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ossritchie/code/fantasy_trade_calculator/src/"/>
    </mc:Choice>
  </mc:AlternateContent>
  <xr:revisionPtr revIDLastSave="0" documentId="13_ncr:1_{76F6A5DE-36C5-294D-A3B5-263600E062A2}" xr6:coauthVersionLast="47" xr6:coauthVersionMax="47" xr10:uidLastSave="{00000000-0000-0000-0000-000000000000}"/>
  <bookViews>
    <workbookView xWindow="41560" yWindow="3600" windowWidth="22880" windowHeight="17260" xr2:uid="{B4242749-2F31-BC4D-9D1D-C0882BBF0A2E}"/>
  </bookViews>
  <sheets>
    <sheet name="Sheet" sheetId="2" r:id="rId1"/>
  </sheets>
  <definedNames>
    <definedName name="_xlnm._FilterDatabase" localSheetId="0" hidden="1">Sheet!$A$1:$AL$815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J815" i="2" l="1"/>
  <c r="AL815" i="2" s="1"/>
  <c r="AJ814" i="2"/>
  <c r="AL814" i="2" s="1"/>
  <c r="AJ813" i="2"/>
  <c r="AL813" i="2" s="1"/>
  <c r="AJ812" i="2"/>
  <c r="AL812" i="2" s="1"/>
  <c r="AJ811" i="2"/>
  <c r="AL811" i="2" s="1"/>
  <c r="AJ810" i="2"/>
  <c r="AL810" i="2" s="1"/>
  <c r="AJ809" i="2"/>
  <c r="AL809" i="2" s="1"/>
  <c r="AJ808" i="2"/>
  <c r="AL808" i="2" s="1"/>
  <c r="AJ807" i="2"/>
  <c r="AL807" i="2" s="1"/>
  <c r="AJ806" i="2"/>
  <c r="AL806" i="2" s="1"/>
  <c r="AJ805" i="2"/>
  <c r="AL805" i="2" s="1"/>
  <c r="AJ804" i="2"/>
  <c r="AL804" i="2" s="1"/>
  <c r="AJ803" i="2"/>
  <c r="AL803" i="2" s="1"/>
  <c r="AJ802" i="2"/>
  <c r="AL802" i="2" s="1"/>
  <c r="AJ801" i="2"/>
  <c r="AL801" i="2" s="1"/>
  <c r="AJ800" i="2"/>
  <c r="AL800" i="2" s="1"/>
  <c r="AJ799" i="2"/>
  <c r="AL799" i="2" s="1"/>
  <c r="AJ798" i="2"/>
  <c r="AL798" i="2" s="1"/>
  <c r="AJ797" i="2"/>
  <c r="AL797" i="2" s="1"/>
  <c r="AJ796" i="2"/>
  <c r="AL796" i="2" s="1"/>
  <c r="AJ795" i="2"/>
  <c r="AL795" i="2" s="1"/>
  <c r="AJ794" i="2"/>
  <c r="AL794" i="2" s="1"/>
  <c r="AJ793" i="2"/>
  <c r="AL793" i="2" s="1"/>
  <c r="AJ792" i="2"/>
  <c r="AL792" i="2" s="1"/>
  <c r="AJ791" i="2"/>
  <c r="AL791" i="2" s="1"/>
  <c r="AJ790" i="2"/>
  <c r="AL790" i="2" s="1"/>
  <c r="AJ789" i="2"/>
  <c r="AL789" i="2" s="1"/>
  <c r="AJ788" i="2"/>
  <c r="AL788" i="2" s="1"/>
  <c r="AJ787" i="2"/>
  <c r="AL787" i="2" s="1"/>
  <c r="AJ786" i="2"/>
  <c r="AL786" i="2" s="1"/>
  <c r="AJ785" i="2"/>
  <c r="AL785" i="2" s="1"/>
  <c r="AJ784" i="2"/>
  <c r="AL784" i="2" s="1"/>
  <c r="AJ783" i="2"/>
  <c r="AL783" i="2" s="1"/>
  <c r="AJ782" i="2"/>
  <c r="AL782" i="2" s="1"/>
  <c r="AJ781" i="2"/>
  <c r="AL781" i="2" s="1"/>
  <c r="AJ780" i="2"/>
  <c r="AL780" i="2" s="1"/>
  <c r="AJ779" i="2"/>
  <c r="AL779" i="2" s="1"/>
  <c r="AJ778" i="2"/>
  <c r="AL778" i="2" s="1"/>
  <c r="AJ777" i="2"/>
  <c r="AL777" i="2" s="1"/>
  <c r="AJ776" i="2"/>
  <c r="AL776" i="2" s="1"/>
  <c r="AJ775" i="2"/>
  <c r="AL775" i="2" s="1"/>
  <c r="AJ774" i="2"/>
  <c r="AL774" i="2" s="1"/>
  <c r="AJ773" i="2"/>
  <c r="AL773" i="2" s="1"/>
  <c r="AJ772" i="2"/>
  <c r="AL772" i="2" s="1"/>
  <c r="AJ771" i="2"/>
  <c r="AL771" i="2" s="1"/>
  <c r="AJ770" i="2"/>
  <c r="AL770" i="2" s="1"/>
  <c r="AJ769" i="2"/>
  <c r="AL769" i="2" s="1"/>
  <c r="AJ768" i="2"/>
  <c r="AL768" i="2" s="1"/>
  <c r="AJ767" i="2"/>
  <c r="AL767" i="2" s="1"/>
  <c r="AJ766" i="2"/>
  <c r="AL766" i="2" s="1"/>
  <c r="AJ765" i="2"/>
  <c r="AL765" i="2" s="1"/>
  <c r="AJ764" i="2"/>
  <c r="AL764" i="2" s="1"/>
  <c r="AJ763" i="2"/>
  <c r="AL763" i="2" s="1"/>
  <c r="AJ762" i="2"/>
  <c r="AL762" i="2" s="1"/>
  <c r="AJ761" i="2"/>
  <c r="AL761" i="2" s="1"/>
  <c r="AJ760" i="2"/>
  <c r="AL760" i="2" s="1"/>
  <c r="AJ759" i="2"/>
  <c r="AL759" i="2" s="1"/>
  <c r="AJ758" i="2"/>
  <c r="AL758" i="2" s="1"/>
  <c r="AJ757" i="2"/>
  <c r="AL757" i="2" s="1"/>
  <c r="AJ756" i="2"/>
  <c r="AL756" i="2" s="1"/>
  <c r="AJ755" i="2"/>
  <c r="AL755" i="2" s="1"/>
  <c r="AJ754" i="2"/>
  <c r="AL754" i="2" s="1"/>
  <c r="AJ753" i="2"/>
  <c r="AL753" i="2" s="1"/>
  <c r="AJ752" i="2"/>
  <c r="AL752" i="2" s="1"/>
  <c r="AJ751" i="2"/>
  <c r="AL751" i="2" s="1"/>
  <c r="AJ750" i="2"/>
  <c r="AL750" i="2" s="1"/>
  <c r="AJ749" i="2"/>
  <c r="AL749" i="2" s="1"/>
  <c r="AJ748" i="2"/>
  <c r="AL748" i="2" s="1"/>
  <c r="AJ747" i="2"/>
  <c r="AL747" i="2" s="1"/>
  <c r="AJ746" i="2"/>
  <c r="AL746" i="2" s="1"/>
  <c r="AJ745" i="2"/>
  <c r="AL745" i="2" s="1"/>
  <c r="AJ744" i="2"/>
  <c r="AL744" i="2" s="1"/>
  <c r="AJ743" i="2"/>
  <c r="AL743" i="2" s="1"/>
  <c r="AJ742" i="2"/>
  <c r="AL742" i="2" s="1"/>
  <c r="AJ741" i="2"/>
  <c r="AL741" i="2" s="1"/>
  <c r="AJ740" i="2"/>
  <c r="AL740" i="2" s="1"/>
  <c r="AJ739" i="2"/>
  <c r="AL739" i="2" s="1"/>
  <c r="AJ738" i="2"/>
  <c r="AL738" i="2" s="1"/>
  <c r="AJ737" i="2"/>
  <c r="AL737" i="2" s="1"/>
  <c r="AJ736" i="2"/>
  <c r="AL736" i="2" s="1"/>
  <c r="AJ735" i="2"/>
  <c r="AL735" i="2" s="1"/>
  <c r="AJ734" i="2"/>
  <c r="AL734" i="2" s="1"/>
  <c r="AJ733" i="2"/>
  <c r="AL733" i="2" s="1"/>
  <c r="AJ732" i="2"/>
  <c r="AL732" i="2" s="1"/>
  <c r="AJ731" i="2"/>
  <c r="AL731" i="2" s="1"/>
  <c r="AJ730" i="2"/>
  <c r="AL730" i="2" s="1"/>
  <c r="AJ729" i="2"/>
  <c r="AL729" i="2" s="1"/>
  <c r="AJ728" i="2"/>
  <c r="AL728" i="2" s="1"/>
  <c r="AJ727" i="2"/>
  <c r="AL727" i="2" s="1"/>
  <c r="AJ726" i="2"/>
  <c r="AL726" i="2" s="1"/>
  <c r="AJ725" i="2"/>
  <c r="AL725" i="2" s="1"/>
  <c r="AJ724" i="2"/>
  <c r="AL724" i="2" s="1"/>
  <c r="AJ723" i="2"/>
  <c r="AL723" i="2" s="1"/>
  <c r="AJ722" i="2"/>
  <c r="AL722" i="2" s="1"/>
  <c r="AJ721" i="2"/>
  <c r="AL721" i="2" s="1"/>
  <c r="AJ720" i="2"/>
  <c r="AL720" i="2" s="1"/>
  <c r="AJ719" i="2"/>
  <c r="AL719" i="2" s="1"/>
  <c r="AJ718" i="2"/>
  <c r="AL718" i="2" s="1"/>
  <c r="AJ717" i="2"/>
  <c r="AL717" i="2" s="1"/>
  <c r="AJ716" i="2"/>
  <c r="AL716" i="2" s="1"/>
  <c r="AJ715" i="2"/>
  <c r="AL715" i="2" s="1"/>
  <c r="AJ714" i="2"/>
  <c r="AL714" i="2" s="1"/>
  <c r="AJ713" i="2"/>
  <c r="AL713" i="2" s="1"/>
  <c r="AJ712" i="2"/>
  <c r="AL712" i="2" s="1"/>
  <c r="AJ711" i="2"/>
  <c r="AL711" i="2" s="1"/>
  <c r="AJ710" i="2"/>
  <c r="AL710" i="2" s="1"/>
  <c r="AJ709" i="2"/>
  <c r="AL709" i="2" s="1"/>
  <c r="AJ708" i="2"/>
  <c r="AL708" i="2" s="1"/>
  <c r="AJ707" i="2"/>
  <c r="AL707" i="2" s="1"/>
  <c r="AJ706" i="2"/>
  <c r="AL706" i="2" s="1"/>
  <c r="AJ705" i="2"/>
  <c r="AL705" i="2" s="1"/>
  <c r="AJ704" i="2"/>
  <c r="AL704" i="2" s="1"/>
  <c r="AJ703" i="2"/>
  <c r="AL703" i="2" s="1"/>
  <c r="AJ702" i="2"/>
  <c r="AL702" i="2" s="1"/>
  <c r="AJ701" i="2"/>
  <c r="AL701" i="2" s="1"/>
  <c r="AJ700" i="2"/>
  <c r="AL700" i="2" s="1"/>
  <c r="AJ699" i="2"/>
  <c r="AL699" i="2" s="1"/>
  <c r="AJ698" i="2"/>
  <c r="AL698" i="2" s="1"/>
  <c r="AJ697" i="2"/>
  <c r="AL697" i="2" s="1"/>
  <c r="AJ696" i="2"/>
  <c r="AL696" i="2" s="1"/>
  <c r="AJ695" i="2"/>
  <c r="AL695" i="2" s="1"/>
  <c r="AJ694" i="2"/>
  <c r="AL694" i="2" s="1"/>
  <c r="AJ693" i="2"/>
  <c r="AL693" i="2" s="1"/>
  <c r="AJ692" i="2"/>
  <c r="AL692" i="2" s="1"/>
  <c r="AJ691" i="2"/>
  <c r="AL691" i="2" s="1"/>
  <c r="AJ690" i="2"/>
  <c r="AL690" i="2" s="1"/>
  <c r="AJ689" i="2"/>
  <c r="AL689" i="2" s="1"/>
  <c r="AJ688" i="2"/>
  <c r="AL688" i="2" s="1"/>
  <c r="AJ687" i="2"/>
  <c r="AL687" i="2" s="1"/>
  <c r="AJ686" i="2"/>
  <c r="AL686" i="2" s="1"/>
  <c r="AJ685" i="2"/>
  <c r="AL685" i="2" s="1"/>
  <c r="AJ684" i="2"/>
  <c r="AL684" i="2" s="1"/>
  <c r="AJ683" i="2"/>
  <c r="AL683" i="2" s="1"/>
  <c r="AJ682" i="2"/>
  <c r="AL682" i="2" s="1"/>
  <c r="AJ681" i="2"/>
  <c r="AL681" i="2" s="1"/>
  <c r="AJ680" i="2"/>
  <c r="AL680" i="2" s="1"/>
  <c r="AJ679" i="2"/>
  <c r="AL679" i="2" s="1"/>
  <c r="AJ678" i="2"/>
  <c r="AL678" i="2" s="1"/>
  <c r="AJ677" i="2"/>
  <c r="AL677" i="2" s="1"/>
  <c r="AJ676" i="2"/>
  <c r="AL676" i="2" s="1"/>
  <c r="AJ675" i="2"/>
  <c r="AL675" i="2" s="1"/>
  <c r="AJ674" i="2"/>
  <c r="AL674" i="2" s="1"/>
  <c r="AJ673" i="2"/>
  <c r="AL673" i="2" s="1"/>
  <c r="AJ672" i="2"/>
  <c r="AL672" i="2" s="1"/>
  <c r="AJ671" i="2"/>
  <c r="AL671" i="2" s="1"/>
  <c r="AJ670" i="2"/>
  <c r="AL670" i="2" s="1"/>
  <c r="AJ669" i="2"/>
  <c r="AL669" i="2" s="1"/>
  <c r="AJ668" i="2"/>
  <c r="AL668" i="2" s="1"/>
  <c r="AJ667" i="2"/>
  <c r="AL667" i="2" s="1"/>
  <c r="AJ666" i="2"/>
  <c r="AL666" i="2" s="1"/>
  <c r="AJ665" i="2"/>
  <c r="AL665" i="2" s="1"/>
  <c r="AJ664" i="2"/>
  <c r="AL664" i="2" s="1"/>
  <c r="AJ663" i="2"/>
  <c r="AL663" i="2" s="1"/>
  <c r="AJ662" i="2"/>
  <c r="AL662" i="2" s="1"/>
  <c r="AJ661" i="2"/>
  <c r="AL661" i="2" s="1"/>
  <c r="AJ660" i="2"/>
  <c r="AL660" i="2" s="1"/>
  <c r="AJ659" i="2"/>
  <c r="AL659" i="2" s="1"/>
  <c r="AJ658" i="2"/>
  <c r="AL658" i="2" s="1"/>
  <c r="AJ657" i="2"/>
  <c r="AL657" i="2" s="1"/>
  <c r="AJ656" i="2"/>
  <c r="AL656" i="2" s="1"/>
  <c r="AJ655" i="2"/>
  <c r="AL655" i="2" s="1"/>
  <c r="AJ654" i="2"/>
  <c r="AL654" i="2" s="1"/>
  <c r="AJ653" i="2"/>
  <c r="AL653" i="2" s="1"/>
  <c r="AJ652" i="2"/>
  <c r="AL652" i="2" s="1"/>
  <c r="AJ651" i="2"/>
  <c r="AL651" i="2" s="1"/>
  <c r="AJ650" i="2"/>
  <c r="AL650" i="2" s="1"/>
  <c r="AJ649" i="2"/>
  <c r="AL649" i="2" s="1"/>
  <c r="AJ648" i="2"/>
  <c r="AL648" i="2" s="1"/>
  <c r="AJ647" i="2"/>
  <c r="AL647" i="2" s="1"/>
  <c r="AJ646" i="2"/>
  <c r="AL646" i="2" s="1"/>
  <c r="AJ645" i="2"/>
  <c r="AL645" i="2" s="1"/>
  <c r="AJ644" i="2"/>
  <c r="AL644" i="2" s="1"/>
  <c r="AJ643" i="2"/>
  <c r="AL643" i="2" s="1"/>
  <c r="AJ642" i="2"/>
  <c r="AL642" i="2" s="1"/>
  <c r="AJ641" i="2"/>
  <c r="AL641" i="2" s="1"/>
  <c r="AJ640" i="2"/>
  <c r="AL640" i="2" s="1"/>
  <c r="AJ639" i="2"/>
  <c r="AL639" i="2" s="1"/>
  <c r="AJ638" i="2"/>
  <c r="AL638" i="2" s="1"/>
  <c r="AJ637" i="2"/>
  <c r="AL637" i="2" s="1"/>
  <c r="AJ636" i="2"/>
  <c r="AL636" i="2" s="1"/>
  <c r="AJ635" i="2"/>
  <c r="AL635" i="2" s="1"/>
  <c r="AJ634" i="2"/>
  <c r="AL634" i="2" s="1"/>
  <c r="AJ633" i="2"/>
  <c r="AL633" i="2" s="1"/>
  <c r="AJ632" i="2"/>
  <c r="AL632" i="2" s="1"/>
  <c r="AJ631" i="2"/>
  <c r="AL631" i="2" s="1"/>
  <c r="AJ630" i="2"/>
  <c r="AL630" i="2" s="1"/>
  <c r="AJ629" i="2"/>
  <c r="AL629" i="2" s="1"/>
  <c r="AJ628" i="2"/>
  <c r="AL628" i="2" s="1"/>
  <c r="AJ627" i="2"/>
  <c r="AL627" i="2" s="1"/>
  <c r="AJ626" i="2"/>
  <c r="AL626" i="2" s="1"/>
  <c r="AJ625" i="2"/>
  <c r="AL625" i="2" s="1"/>
  <c r="AJ624" i="2"/>
  <c r="AL624" i="2" s="1"/>
  <c r="AJ623" i="2"/>
  <c r="AL623" i="2" s="1"/>
  <c r="AJ622" i="2"/>
  <c r="AL622" i="2" s="1"/>
  <c r="AJ621" i="2"/>
  <c r="AL621" i="2" s="1"/>
  <c r="AJ620" i="2"/>
  <c r="AL620" i="2" s="1"/>
  <c r="AJ619" i="2"/>
  <c r="AL619" i="2" s="1"/>
  <c r="AJ618" i="2"/>
  <c r="AL618" i="2" s="1"/>
  <c r="AJ617" i="2"/>
  <c r="AL617" i="2" s="1"/>
  <c r="AJ616" i="2"/>
  <c r="AL616" i="2" s="1"/>
  <c r="AJ615" i="2"/>
  <c r="AL615" i="2" s="1"/>
  <c r="AJ614" i="2"/>
  <c r="AL614" i="2" s="1"/>
  <c r="AJ613" i="2"/>
  <c r="AL613" i="2" s="1"/>
  <c r="AJ612" i="2"/>
  <c r="AL612" i="2" s="1"/>
  <c r="AJ611" i="2"/>
  <c r="AL611" i="2" s="1"/>
  <c r="AJ610" i="2"/>
  <c r="AL610" i="2" s="1"/>
  <c r="AJ609" i="2"/>
  <c r="AL609" i="2" s="1"/>
  <c r="AJ608" i="2"/>
  <c r="AL608" i="2" s="1"/>
  <c r="AJ607" i="2"/>
  <c r="AL607" i="2" s="1"/>
  <c r="AJ606" i="2"/>
  <c r="AL606" i="2" s="1"/>
  <c r="AJ605" i="2"/>
  <c r="AL605" i="2" s="1"/>
  <c r="AJ604" i="2"/>
  <c r="AL604" i="2" s="1"/>
  <c r="AJ603" i="2"/>
  <c r="AL603" i="2" s="1"/>
  <c r="AJ602" i="2"/>
  <c r="AL602" i="2" s="1"/>
  <c r="AJ601" i="2"/>
  <c r="AL601" i="2" s="1"/>
  <c r="AJ600" i="2"/>
  <c r="AL600" i="2" s="1"/>
  <c r="AJ599" i="2"/>
  <c r="AL599" i="2" s="1"/>
  <c r="AJ598" i="2"/>
  <c r="AL598" i="2" s="1"/>
  <c r="AJ597" i="2"/>
  <c r="AL597" i="2" s="1"/>
  <c r="AJ596" i="2"/>
  <c r="AL596" i="2" s="1"/>
  <c r="AJ595" i="2"/>
  <c r="AL595" i="2" s="1"/>
  <c r="AJ594" i="2"/>
  <c r="AL594" i="2" s="1"/>
  <c r="AJ593" i="2"/>
  <c r="AL593" i="2" s="1"/>
  <c r="AJ592" i="2"/>
  <c r="AL592" i="2" s="1"/>
  <c r="AJ591" i="2"/>
  <c r="AL591" i="2" s="1"/>
  <c r="AJ590" i="2"/>
  <c r="AL590" i="2" s="1"/>
  <c r="AJ589" i="2"/>
  <c r="AL589" i="2" s="1"/>
  <c r="AJ588" i="2"/>
  <c r="AL588" i="2" s="1"/>
  <c r="AJ587" i="2"/>
  <c r="AL587" i="2" s="1"/>
  <c r="AJ586" i="2"/>
  <c r="AL586" i="2" s="1"/>
  <c r="AJ585" i="2"/>
  <c r="AL585" i="2" s="1"/>
  <c r="AJ584" i="2"/>
  <c r="AL584" i="2" s="1"/>
  <c r="AJ583" i="2"/>
  <c r="AL583" i="2" s="1"/>
  <c r="AJ582" i="2"/>
  <c r="AL582" i="2" s="1"/>
  <c r="AJ581" i="2"/>
  <c r="AL581" i="2" s="1"/>
  <c r="AJ580" i="2"/>
  <c r="AL580" i="2" s="1"/>
  <c r="AJ579" i="2"/>
  <c r="AL579" i="2" s="1"/>
  <c r="AJ578" i="2"/>
  <c r="AL578" i="2" s="1"/>
  <c r="AJ577" i="2"/>
  <c r="AL577" i="2" s="1"/>
  <c r="AJ576" i="2"/>
  <c r="AL576" i="2" s="1"/>
  <c r="AJ575" i="2"/>
  <c r="AL575" i="2" s="1"/>
  <c r="AJ574" i="2"/>
  <c r="AL574" i="2" s="1"/>
  <c r="AJ573" i="2"/>
  <c r="AL573" i="2" s="1"/>
  <c r="AJ572" i="2"/>
  <c r="AL572" i="2" s="1"/>
  <c r="AJ571" i="2"/>
  <c r="AL571" i="2" s="1"/>
  <c r="AJ570" i="2"/>
  <c r="AL570" i="2" s="1"/>
  <c r="AJ569" i="2"/>
  <c r="AL569" i="2" s="1"/>
  <c r="AJ568" i="2"/>
  <c r="AL568" i="2" s="1"/>
  <c r="AJ567" i="2"/>
  <c r="AL567" i="2" s="1"/>
  <c r="AJ566" i="2"/>
  <c r="AL566" i="2" s="1"/>
  <c r="AJ565" i="2"/>
  <c r="AL565" i="2" s="1"/>
  <c r="AJ564" i="2"/>
  <c r="AL564" i="2" s="1"/>
  <c r="AJ563" i="2"/>
  <c r="AL563" i="2" s="1"/>
  <c r="AJ562" i="2"/>
  <c r="AL562" i="2" s="1"/>
  <c r="AJ561" i="2"/>
  <c r="AL561" i="2" s="1"/>
  <c r="AJ560" i="2"/>
  <c r="AL560" i="2" s="1"/>
  <c r="AJ559" i="2"/>
  <c r="AL559" i="2" s="1"/>
  <c r="AJ558" i="2"/>
  <c r="AL558" i="2" s="1"/>
  <c r="AJ557" i="2"/>
  <c r="AL557" i="2" s="1"/>
  <c r="AJ556" i="2"/>
  <c r="AL556" i="2" s="1"/>
  <c r="AJ555" i="2"/>
  <c r="AL555" i="2" s="1"/>
  <c r="AJ554" i="2"/>
  <c r="AL554" i="2" s="1"/>
  <c r="AJ553" i="2"/>
  <c r="AL553" i="2" s="1"/>
  <c r="AJ552" i="2"/>
  <c r="AL552" i="2" s="1"/>
  <c r="AJ551" i="2"/>
  <c r="AL551" i="2" s="1"/>
  <c r="AJ550" i="2"/>
  <c r="AL550" i="2" s="1"/>
  <c r="AJ549" i="2"/>
  <c r="AL549" i="2" s="1"/>
  <c r="AJ548" i="2"/>
  <c r="AL548" i="2" s="1"/>
  <c r="AJ547" i="2"/>
  <c r="AL547" i="2" s="1"/>
  <c r="AJ546" i="2"/>
  <c r="AL546" i="2" s="1"/>
  <c r="AJ545" i="2"/>
  <c r="AL545" i="2" s="1"/>
  <c r="AJ244" i="2"/>
  <c r="AL244" i="2" s="1"/>
  <c r="AJ245" i="2"/>
  <c r="AL245" i="2" s="1"/>
  <c r="AJ246" i="2"/>
  <c r="AL246" i="2" s="1"/>
  <c r="AJ247" i="2"/>
  <c r="AL247" i="2" s="1"/>
  <c r="AJ248" i="2"/>
  <c r="AL248" i="2" s="1"/>
  <c r="AJ249" i="2"/>
  <c r="AL249" i="2" s="1"/>
  <c r="AJ250" i="2"/>
  <c r="AL250" i="2" s="1"/>
  <c r="AJ251" i="2"/>
  <c r="AL251" i="2" s="1"/>
  <c r="AJ252" i="2"/>
  <c r="AL252" i="2" s="1"/>
  <c r="AJ253" i="2"/>
  <c r="AL253" i="2" s="1"/>
  <c r="AJ254" i="2"/>
  <c r="AL254" i="2" s="1"/>
  <c r="AJ255" i="2"/>
  <c r="AL255" i="2" s="1"/>
  <c r="AJ256" i="2"/>
  <c r="AL256" i="2" s="1"/>
  <c r="AJ257" i="2"/>
  <c r="AL257" i="2" s="1"/>
  <c r="AJ258" i="2"/>
  <c r="AL258" i="2" s="1"/>
  <c r="AJ259" i="2"/>
  <c r="AL259" i="2" s="1"/>
  <c r="AJ260" i="2"/>
  <c r="AL260" i="2" s="1"/>
  <c r="AJ261" i="2"/>
  <c r="AL261" i="2" s="1"/>
  <c r="AJ262" i="2"/>
  <c r="AL262" i="2" s="1"/>
  <c r="AJ263" i="2"/>
  <c r="AL263" i="2" s="1"/>
  <c r="AJ264" i="2"/>
  <c r="AL264" i="2" s="1"/>
  <c r="AJ265" i="2"/>
  <c r="AL265" i="2" s="1"/>
  <c r="AJ266" i="2"/>
  <c r="AL266" i="2" s="1"/>
  <c r="AJ267" i="2"/>
  <c r="AL267" i="2" s="1"/>
  <c r="AJ268" i="2"/>
  <c r="AL268" i="2" s="1"/>
  <c r="AJ269" i="2"/>
  <c r="AL269" i="2" s="1"/>
  <c r="AJ270" i="2"/>
  <c r="AL270" i="2" s="1"/>
  <c r="AJ271" i="2"/>
  <c r="AL271" i="2" s="1"/>
  <c r="AJ272" i="2"/>
  <c r="AL272" i="2" s="1"/>
  <c r="AJ273" i="2"/>
  <c r="AL273" i="2" s="1"/>
  <c r="AJ274" i="2"/>
  <c r="AL274" i="2" s="1"/>
  <c r="AJ275" i="2"/>
  <c r="AL275" i="2" s="1"/>
  <c r="AJ276" i="2"/>
  <c r="AL276" i="2" s="1"/>
  <c r="AJ277" i="2"/>
  <c r="AL277" i="2" s="1"/>
  <c r="AJ278" i="2"/>
  <c r="AL278" i="2" s="1"/>
  <c r="AJ279" i="2"/>
  <c r="AL279" i="2" s="1"/>
  <c r="AJ280" i="2"/>
  <c r="AL280" i="2" s="1"/>
  <c r="AJ281" i="2"/>
  <c r="AL281" i="2" s="1"/>
  <c r="AJ282" i="2"/>
  <c r="AL282" i="2" s="1"/>
  <c r="AJ283" i="2"/>
  <c r="AL283" i="2" s="1"/>
  <c r="AJ284" i="2"/>
  <c r="AL284" i="2" s="1"/>
  <c r="AJ285" i="2"/>
  <c r="AL285" i="2" s="1"/>
  <c r="AJ286" i="2"/>
  <c r="AL286" i="2" s="1"/>
  <c r="AJ287" i="2"/>
  <c r="AL287" i="2" s="1"/>
  <c r="AJ288" i="2"/>
  <c r="AL288" i="2" s="1"/>
  <c r="AJ289" i="2"/>
  <c r="AL289" i="2" s="1"/>
  <c r="AJ290" i="2"/>
  <c r="AL290" i="2" s="1"/>
  <c r="AJ291" i="2"/>
  <c r="AL291" i="2" s="1"/>
  <c r="AJ292" i="2"/>
  <c r="AL292" i="2" s="1"/>
  <c r="AJ293" i="2"/>
  <c r="AL293" i="2" s="1"/>
  <c r="AJ294" i="2"/>
  <c r="AL294" i="2" s="1"/>
  <c r="AJ295" i="2"/>
  <c r="AL295" i="2" s="1"/>
  <c r="AJ296" i="2"/>
  <c r="AL296" i="2" s="1"/>
  <c r="AJ297" i="2"/>
  <c r="AL297" i="2" s="1"/>
  <c r="AJ298" i="2"/>
  <c r="AL298" i="2" s="1"/>
  <c r="AJ299" i="2"/>
  <c r="AL299" i="2" s="1"/>
  <c r="AJ300" i="2"/>
  <c r="AL300" i="2" s="1"/>
  <c r="AJ301" i="2"/>
  <c r="AL301" i="2" s="1"/>
  <c r="AJ302" i="2"/>
  <c r="AL302" i="2" s="1"/>
  <c r="AJ303" i="2"/>
  <c r="AL303" i="2" s="1"/>
  <c r="AJ304" i="2"/>
  <c r="AL304" i="2" s="1"/>
  <c r="AJ305" i="2"/>
  <c r="AL305" i="2" s="1"/>
  <c r="AJ306" i="2"/>
  <c r="AL306" i="2" s="1"/>
  <c r="AJ307" i="2"/>
  <c r="AL307" i="2" s="1"/>
  <c r="AJ308" i="2"/>
  <c r="AL308" i="2" s="1"/>
  <c r="AJ309" i="2"/>
  <c r="AL309" i="2" s="1"/>
  <c r="AJ310" i="2"/>
  <c r="AL310" i="2" s="1"/>
  <c r="AJ311" i="2"/>
  <c r="AL311" i="2" s="1"/>
  <c r="AJ312" i="2"/>
  <c r="AL312" i="2" s="1"/>
  <c r="AJ313" i="2"/>
  <c r="AL313" i="2" s="1"/>
  <c r="AJ314" i="2"/>
  <c r="AL314" i="2" s="1"/>
  <c r="AJ315" i="2"/>
  <c r="AL315" i="2" s="1"/>
  <c r="AJ316" i="2"/>
  <c r="AL316" i="2" s="1"/>
  <c r="AJ317" i="2"/>
  <c r="AL317" i="2" s="1"/>
  <c r="AJ318" i="2"/>
  <c r="AL318" i="2" s="1"/>
  <c r="AJ319" i="2"/>
  <c r="AL319" i="2" s="1"/>
  <c r="AJ320" i="2"/>
  <c r="AL320" i="2" s="1"/>
  <c r="AJ321" i="2"/>
  <c r="AL321" i="2" s="1"/>
  <c r="AJ322" i="2"/>
  <c r="AL322" i="2" s="1"/>
  <c r="AJ323" i="2"/>
  <c r="AL323" i="2" s="1"/>
  <c r="AJ324" i="2"/>
  <c r="AL324" i="2" s="1"/>
  <c r="AJ325" i="2"/>
  <c r="AL325" i="2" s="1"/>
  <c r="AJ326" i="2"/>
  <c r="AL326" i="2" s="1"/>
  <c r="AJ327" i="2"/>
  <c r="AL327" i="2" s="1"/>
  <c r="AJ328" i="2"/>
  <c r="AL328" i="2" s="1"/>
  <c r="AJ329" i="2"/>
  <c r="AL329" i="2" s="1"/>
  <c r="AJ330" i="2"/>
  <c r="AL330" i="2" s="1"/>
  <c r="AJ331" i="2"/>
  <c r="AL331" i="2" s="1"/>
  <c r="AJ332" i="2"/>
  <c r="AL332" i="2" s="1"/>
  <c r="AJ333" i="2"/>
  <c r="AL333" i="2" s="1"/>
  <c r="AJ334" i="2"/>
  <c r="AL334" i="2" s="1"/>
  <c r="AJ335" i="2"/>
  <c r="AL335" i="2" s="1"/>
  <c r="AJ336" i="2"/>
  <c r="AL336" i="2" s="1"/>
  <c r="AJ337" i="2"/>
  <c r="AL337" i="2" s="1"/>
  <c r="AJ338" i="2"/>
  <c r="AL338" i="2" s="1"/>
  <c r="AJ339" i="2"/>
  <c r="AL339" i="2" s="1"/>
  <c r="AJ340" i="2"/>
  <c r="AL340" i="2" s="1"/>
  <c r="AJ341" i="2"/>
  <c r="AL341" i="2" s="1"/>
  <c r="AJ342" i="2"/>
  <c r="AL342" i="2" s="1"/>
  <c r="AJ343" i="2"/>
  <c r="AL343" i="2" s="1"/>
  <c r="AJ344" i="2"/>
  <c r="AL344" i="2" s="1"/>
  <c r="AJ345" i="2"/>
  <c r="AL345" i="2" s="1"/>
  <c r="AJ346" i="2"/>
  <c r="AL346" i="2" s="1"/>
  <c r="AJ347" i="2"/>
  <c r="AL347" i="2" s="1"/>
  <c r="AJ348" i="2"/>
  <c r="AL348" i="2" s="1"/>
  <c r="AJ349" i="2"/>
  <c r="AL349" i="2" s="1"/>
  <c r="AJ350" i="2"/>
  <c r="AL350" i="2" s="1"/>
  <c r="AJ351" i="2"/>
  <c r="AL351" i="2" s="1"/>
  <c r="AJ352" i="2"/>
  <c r="AL352" i="2" s="1"/>
  <c r="AJ353" i="2"/>
  <c r="AL353" i="2" s="1"/>
  <c r="AJ354" i="2"/>
  <c r="AL354" i="2" s="1"/>
  <c r="AJ355" i="2"/>
  <c r="AL355" i="2" s="1"/>
  <c r="AJ356" i="2"/>
  <c r="AL356" i="2" s="1"/>
  <c r="AJ357" i="2"/>
  <c r="AL357" i="2" s="1"/>
  <c r="AJ358" i="2"/>
  <c r="AL358" i="2" s="1"/>
  <c r="AJ359" i="2"/>
  <c r="AL359" i="2" s="1"/>
  <c r="AJ360" i="2"/>
  <c r="AL360" i="2" s="1"/>
  <c r="AJ361" i="2"/>
  <c r="AL361" i="2" s="1"/>
  <c r="AJ362" i="2"/>
  <c r="AL362" i="2" s="1"/>
  <c r="AJ363" i="2"/>
  <c r="AL363" i="2" s="1"/>
  <c r="AJ364" i="2"/>
  <c r="AL364" i="2" s="1"/>
  <c r="AJ365" i="2"/>
  <c r="AL365" i="2" s="1"/>
  <c r="AJ366" i="2"/>
  <c r="AL366" i="2" s="1"/>
  <c r="AJ367" i="2"/>
  <c r="AL367" i="2" s="1"/>
  <c r="AJ368" i="2"/>
  <c r="AL368" i="2" s="1"/>
  <c r="AJ369" i="2"/>
  <c r="AL369" i="2" s="1"/>
  <c r="AJ370" i="2"/>
  <c r="AL370" i="2" s="1"/>
  <c r="AJ371" i="2"/>
  <c r="AL371" i="2" s="1"/>
  <c r="AJ372" i="2"/>
  <c r="AL372" i="2" s="1"/>
  <c r="AJ373" i="2"/>
  <c r="AL373" i="2" s="1"/>
  <c r="AJ374" i="2"/>
  <c r="AL374" i="2" s="1"/>
  <c r="AJ375" i="2"/>
  <c r="AL375" i="2" s="1"/>
  <c r="AJ376" i="2"/>
  <c r="AL376" i="2" s="1"/>
  <c r="AJ377" i="2"/>
  <c r="AL377" i="2" s="1"/>
  <c r="AJ378" i="2"/>
  <c r="AL378" i="2" s="1"/>
  <c r="AJ379" i="2"/>
  <c r="AL379" i="2" s="1"/>
  <c r="AJ380" i="2"/>
  <c r="AL380" i="2" s="1"/>
  <c r="AJ381" i="2"/>
  <c r="AL381" i="2" s="1"/>
  <c r="AJ382" i="2"/>
  <c r="AL382" i="2" s="1"/>
  <c r="AJ383" i="2"/>
  <c r="AL383" i="2" s="1"/>
  <c r="AJ384" i="2"/>
  <c r="AL384" i="2" s="1"/>
  <c r="AJ385" i="2"/>
  <c r="AL385" i="2" s="1"/>
  <c r="AJ386" i="2"/>
  <c r="AL386" i="2" s="1"/>
  <c r="AJ387" i="2"/>
  <c r="AL387" i="2" s="1"/>
  <c r="AJ388" i="2"/>
  <c r="AL388" i="2" s="1"/>
  <c r="AJ389" i="2"/>
  <c r="AL389" i="2" s="1"/>
  <c r="AJ390" i="2"/>
  <c r="AL390" i="2" s="1"/>
  <c r="AJ391" i="2"/>
  <c r="AL391" i="2" s="1"/>
  <c r="AJ392" i="2"/>
  <c r="AL392" i="2" s="1"/>
  <c r="AJ393" i="2"/>
  <c r="AL393" i="2" s="1"/>
  <c r="AJ394" i="2"/>
  <c r="AL394" i="2" s="1"/>
  <c r="AJ395" i="2"/>
  <c r="AL395" i="2" s="1"/>
  <c r="AJ396" i="2"/>
  <c r="AL396" i="2" s="1"/>
  <c r="AJ397" i="2"/>
  <c r="AL397" i="2" s="1"/>
  <c r="AJ398" i="2"/>
  <c r="AL398" i="2" s="1"/>
  <c r="AJ399" i="2"/>
  <c r="AL399" i="2" s="1"/>
  <c r="AJ400" i="2"/>
  <c r="AL400" i="2" s="1"/>
  <c r="AJ401" i="2"/>
  <c r="AL401" i="2" s="1"/>
  <c r="AJ402" i="2"/>
  <c r="AL402" i="2" s="1"/>
  <c r="AJ403" i="2"/>
  <c r="AL403" i="2" s="1"/>
  <c r="AJ404" i="2"/>
  <c r="AL404" i="2" s="1"/>
  <c r="AJ405" i="2"/>
  <c r="AL405" i="2" s="1"/>
  <c r="AJ406" i="2"/>
  <c r="AL406" i="2" s="1"/>
  <c r="AJ407" i="2"/>
  <c r="AL407" i="2" s="1"/>
  <c r="AJ408" i="2"/>
  <c r="AL408" i="2" s="1"/>
  <c r="AJ409" i="2"/>
  <c r="AL409" i="2" s="1"/>
  <c r="AJ410" i="2"/>
  <c r="AL410" i="2" s="1"/>
  <c r="AJ411" i="2"/>
  <c r="AL411" i="2" s="1"/>
  <c r="AJ412" i="2"/>
  <c r="AL412" i="2" s="1"/>
  <c r="AJ413" i="2"/>
  <c r="AL413" i="2" s="1"/>
  <c r="AJ414" i="2"/>
  <c r="AL414" i="2" s="1"/>
  <c r="AJ415" i="2"/>
  <c r="AL415" i="2" s="1"/>
  <c r="AJ416" i="2"/>
  <c r="AL416" i="2" s="1"/>
  <c r="AJ417" i="2"/>
  <c r="AL417" i="2" s="1"/>
  <c r="AJ418" i="2"/>
  <c r="AL418" i="2" s="1"/>
  <c r="AJ419" i="2"/>
  <c r="AL419" i="2" s="1"/>
  <c r="AJ420" i="2"/>
  <c r="AL420" i="2" s="1"/>
  <c r="AJ421" i="2"/>
  <c r="AL421" i="2" s="1"/>
  <c r="AJ422" i="2"/>
  <c r="AL422" i="2" s="1"/>
  <c r="AJ423" i="2"/>
  <c r="AL423" i="2" s="1"/>
  <c r="AJ424" i="2"/>
  <c r="AL424" i="2" s="1"/>
  <c r="AJ425" i="2"/>
  <c r="AL425" i="2" s="1"/>
  <c r="AJ426" i="2"/>
  <c r="AL426" i="2" s="1"/>
  <c r="AJ427" i="2"/>
  <c r="AL427" i="2" s="1"/>
  <c r="AJ428" i="2"/>
  <c r="AL428" i="2" s="1"/>
  <c r="AJ429" i="2"/>
  <c r="AL429" i="2" s="1"/>
  <c r="AJ430" i="2"/>
  <c r="AL430" i="2" s="1"/>
  <c r="AJ431" i="2"/>
  <c r="AL431" i="2" s="1"/>
  <c r="AJ432" i="2"/>
  <c r="AL432" i="2" s="1"/>
  <c r="AJ433" i="2"/>
  <c r="AL433" i="2" s="1"/>
  <c r="AJ434" i="2"/>
  <c r="AL434" i="2" s="1"/>
  <c r="AJ435" i="2"/>
  <c r="AL435" i="2" s="1"/>
  <c r="AJ436" i="2"/>
  <c r="AL436" i="2" s="1"/>
  <c r="AJ437" i="2"/>
  <c r="AL437" i="2" s="1"/>
  <c r="AJ438" i="2"/>
  <c r="AL438" i="2" s="1"/>
  <c r="AJ439" i="2"/>
  <c r="AL439" i="2" s="1"/>
  <c r="AJ440" i="2"/>
  <c r="AL440" i="2" s="1"/>
  <c r="AJ441" i="2"/>
  <c r="AL441" i="2" s="1"/>
  <c r="AJ442" i="2"/>
  <c r="AL442" i="2" s="1"/>
  <c r="AJ443" i="2"/>
  <c r="AL443" i="2" s="1"/>
  <c r="AJ444" i="2"/>
  <c r="AL444" i="2" s="1"/>
  <c r="AJ445" i="2"/>
  <c r="AL445" i="2" s="1"/>
  <c r="AJ446" i="2"/>
  <c r="AL446" i="2" s="1"/>
  <c r="AJ447" i="2"/>
  <c r="AL447" i="2" s="1"/>
  <c r="AJ448" i="2"/>
  <c r="AL448" i="2" s="1"/>
  <c r="AJ449" i="2"/>
  <c r="AL449" i="2" s="1"/>
  <c r="AJ450" i="2"/>
  <c r="AL450" i="2" s="1"/>
  <c r="AJ451" i="2"/>
  <c r="AL451" i="2" s="1"/>
  <c r="AJ452" i="2"/>
  <c r="AL452" i="2" s="1"/>
  <c r="AJ453" i="2"/>
  <c r="AL453" i="2" s="1"/>
  <c r="AJ454" i="2"/>
  <c r="AL454" i="2" s="1"/>
  <c r="AJ455" i="2"/>
  <c r="AL455" i="2" s="1"/>
  <c r="AJ456" i="2"/>
  <c r="AL456" i="2" s="1"/>
  <c r="AJ457" i="2"/>
  <c r="AL457" i="2" s="1"/>
  <c r="AJ458" i="2"/>
  <c r="AL458" i="2" s="1"/>
  <c r="AJ459" i="2"/>
  <c r="AL459" i="2" s="1"/>
  <c r="AJ460" i="2"/>
  <c r="AL460" i="2" s="1"/>
  <c r="AJ461" i="2"/>
  <c r="AL461" i="2" s="1"/>
  <c r="AJ462" i="2"/>
  <c r="AL462" i="2" s="1"/>
  <c r="AJ463" i="2"/>
  <c r="AL463" i="2" s="1"/>
  <c r="AJ464" i="2"/>
  <c r="AL464" i="2" s="1"/>
  <c r="AJ465" i="2"/>
  <c r="AL465" i="2" s="1"/>
  <c r="AJ466" i="2"/>
  <c r="AL466" i="2" s="1"/>
  <c r="AJ467" i="2"/>
  <c r="AL467" i="2" s="1"/>
  <c r="AJ468" i="2"/>
  <c r="AL468" i="2" s="1"/>
  <c r="AJ469" i="2"/>
  <c r="AL469" i="2" s="1"/>
  <c r="AJ470" i="2"/>
  <c r="AL470" i="2" s="1"/>
  <c r="AJ471" i="2"/>
  <c r="AL471" i="2" s="1"/>
  <c r="AJ472" i="2"/>
  <c r="AL472" i="2" s="1"/>
  <c r="AJ473" i="2"/>
  <c r="AL473" i="2" s="1"/>
  <c r="AJ474" i="2"/>
  <c r="AL474" i="2" s="1"/>
  <c r="AJ475" i="2"/>
  <c r="AL475" i="2" s="1"/>
  <c r="AJ476" i="2"/>
  <c r="AL476" i="2" s="1"/>
  <c r="AJ477" i="2"/>
  <c r="AL477" i="2" s="1"/>
  <c r="AJ478" i="2"/>
  <c r="AL478" i="2" s="1"/>
  <c r="AJ479" i="2"/>
  <c r="AL479" i="2" s="1"/>
  <c r="AJ480" i="2"/>
  <c r="AL480" i="2" s="1"/>
  <c r="AJ481" i="2"/>
  <c r="AL481" i="2" s="1"/>
  <c r="AJ482" i="2"/>
  <c r="AL482" i="2" s="1"/>
  <c r="AJ483" i="2"/>
  <c r="AL483" i="2" s="1"/>
  <c r="AJ484" i="2"/>
  <c r="AL484" i="2" s="1"/>
  <c r="AJ485" i="2"/>
  <c r="AL485" i="2" s="1"/>
  <c r="AJ486" i="2"/>
  <c r="AL486" i="2" s="1"/>
  <c r="AJ487" i="2"/>
  <c r="AL487" i="2" s="1"/>
  <c r="AJ488" i="2"/>
  <c r="AL488" i="2" s="1"/>
  <c r="AJ489" i="2"/>
  <c r="AL489" i="2" s="1"/>
  <c r="AJ490" i="2"/>
  <c r="AL490" i="2" s="1"/>
  <c r="AJ491" i="2"/>
  <c r="AL491" i="2" s="1"/>
  <c r="AJ492" i="2"/>
  <c r="AL492" i="2" s="1"/>
  <c r="AJ493" i="2"/>
  <c r="AL493" i="2" s="1"/>
  <c r="AJ494" i="2"/>
  <c r="AL494" i="2" s="1"/>
  <c r="AJ495" i="2"/>
  <c r="AL495" i="2" s="1"/>
  <c r="AJ496" i="2"/>
  <c r="AL496" i="2" s="1"/>
  <c r="AJ497" i="2"/>
  <c r="AL497" i="2" s="1"/>
  <c r="AJ498" i="2"/>
  <c r="AL498" i="2" s="1"/>
  <c r="AJ499" i="2"/>
  <c r="AL499" i="2" s="1"/>
  <c r="AJ500" i="2"/>
  <c r="AL500" i="2" s="1"/>
  <c r="AJ501" i="2"/>
  <c r="AL501" i="2" s="1"/>
  <c r="AJ502" i="2"/>
  <c r="AL502" i="2" s="1"/>
  <c r="AJ503" i="2"/>
  <c r="AL503" i="2" s="1"/>
  <c r="AJ504" i="2"/>
  <c r="AL504" i="2" s="1"/>
  <c r="AJ505" i="2"/>
  <c r="AL505" i="2" s="1"/>
  <c r="AJ506" i="2"/>
  <c r="AL506" i="2" s="1"/>
  <c r="AJ507" i="2"/>
  <c r="AL507" i="2" s="1"/>
  <c r="AJ508" i="2"/>
  <c r="AL508" i="2" s="1"/>
  <c r="AJ509" i="2"/>
  <c r="AL509" i="2" s="1"/>
  <c r="AJ510" i="2"/>
  <c r="AL510" i="2" s="1"/>
  <c r="AJ511" i="2"/>
  <c r="AL511" i="2" s="1"/>
  <c r="AJ512" i="2"/>
  <c r="AL512" i="2" s="1"/>
  <c r="AJ513" i="2"/>
  <c r="AL513" i="2" s="1"/>
  <c r="AJ514" i="2"/>
  <c r="AL514" i="2" s="1"/>
  <c r="AJ515" i="2"/>
  <c r="AL515" i="2" s="1"/>
  <c r="AJ516" i="2"/>
  <c r="AL516" i="2" s="1"/>
  <c r="AJ517" i="2"/>
  <c r="AL517" i="2" s="1"/>
  <c r="AJ518" i="2"/>
  <c r="AL518" i="2" s="1"/>
  <c r="AJ519" i="2"/>
  <c r="AL519" i="2" s="1"/>
  <c r="AJ520" i="2"/>
  <c r="AL520" i="2" s="1"/>
  <c r="AJ521" i="2"/>
  <c r="AL521" i="2" s="1"/>
  <c r="AJ522" i="2"/>
  <c r="AL522" i="2" s="1"/>
  <c r="AJ523" i="2"/>
  <c r="AL523" i="2" s="1"/>
  <c r="AJ524" i="2"/>
  <c r="AL524" i="2" s="1"/>
  <c r="AJ525" i="2"/>
  <c r="AL525" i="2" s="1"/>
  <c r="AJ526" i="2"/>
  <c r="AL526" i="2" s="1"/>
  <c r="AJ527" i="2"/>
  <c r="AL527" i="2" s="1"/>
  <c r="AJ528" i="2"/>
  <c r="AL528" i="2" s="1"/>
  <c r="AJ529" i="2"/>
  <c r="AL529" i="2" s="1"/>
  <c r="AJ530" i="2"/>
  <c r="AL530" i="2" s="1"/>
  <c r="AJ531" i="2"/>
  <c r="AL531" i="2" s="1"/>
  <c r="AJ532" i="2"/>
  <c r="AL532" i="2" s="1"/>
  <c r="AJ533" i="2"/>
  <c r="AL533" i="2" s="1"/>
  <c r="AJ534" i="2"/>
  <c r="AL534" i="2" s="1"/>
  <c r="AJ535" i="2"/>
  <c r="AL535" i="2" s="1"/>
  <c r="AJ536" i="2"/>
  <c r="AL536" i="2" s="1"/>
  <c r="AJ537" i="2"/>
  <c r="AL537" i="2" s="1"/>
  <c r="AJ538" i="2"/>
  <c r="AL538" i="2" s="1"/>
  <c r="AJ539" i="2"/>
  <c r="AL539" i="2" s="1"/>
  <c r="AJ540" i="2"/>
  <c r="AL540" i="2" s="1"/>
  <c r="AJ541" i="2"/>
  <c r="AL541" i="2" s="1"/>
  <c r="AJ542" i="2"/>
  <c r="AL542" i="2" s="1"/>
  <c r="AJ543" i="2"/>
  <c r="AL543" i="2" s="1"/>
  <c r="AJ544" i="2"/>
  <c r="AL544" i="2" s="1"/>
  <c r="AJ3" i="2"/>
  <c r="AL3" i="2" s="1"/>
  <c r="AJ4" i="2"/>
  <c r="AL4" i="2" s="1"/>
  <c r="AJ5" i="2"/>
  <c r="AL5" i="2" s="1"/>
  <c r="AJ6" i="2"/>
  <c r="AL6" i="2" s="1"/>
  <c r="AJ7" i="2"/>
  <c r="AL7" i="2" s="1"/>
  <c r="AJ8" i="2"/>
  <c r="AL8" i="2" s="1"/>
  <c r="AJ9" i="2"/>
  <c r="AL9" i="2" s="1"/>
  <c r="AJ10" i="2"/>
  <c r="AL10" i="2" s="1"/>
  <c r="AJ11" i="2"/>
  <c r="AL11" i="2" s="1"/>
  <c r="AJ12" i="2"/>
  <c r="AL12" i="2" s="1"/>
  <c r="AJ13" i="2"/>
  <c r="AL13" i="2" s="1"/>
  <c r="AJ14" i="2"/>
  <c r="AL14" i="2" s="1"/>
  <c r="AJ15" i="2"/>
  <c r="AL15" i="2" s="1"/>
  <c r="AJ16" i="2"/>
  <c r="AL16" i="2" s="1"/>
  <c r="AJ17" i="2"/>
  <c r="AL17" i="2" s="1"/>
  <c r="AJ18" i="2"/>
  <c r="AL18" i="2" s="1"/>
  <c r="AJ19" i="2"/>
  <c r="AL19" i="2" s="1"/>
  <c r="AJ20" i="2"/>
  <c r="AL20" i="2" s="1"/>
  <c r="AJ21" i="2"/>
  <c r="AL21" i="2" s="1"/>
  <c r="AJ22" i="2"/>
  <c r="AL22" i="2" s="1"/>
  <c r="AJ23" i="2"/>
  <c r="AL23" i="2" s="1"/>
  <c r="AJ24" i="2"/>
  <c r="AL24" i="2" s="1"/>
  <c r="AJ25" i="2"/>
  <c r="AL25" i="2" s="1"/>
  <c r="AJ26" i="2"/>
  <c r="AL26" i="2" s="1"/>
  <c r="AJ27" i="2"/>
  <c r="AL27" i="2" s="1"/>
  <c r="AJ28" i="2"/>
  <c r="AL28" i="2" s="1"/>
  <c r="AJ29" i="2"/>
  <c r="AL29" i="2" s="1"/>
  <c r="AJ30" i="2"/>
  <c r="AL30" i="2" s="1"/>
  <c r="AJ31" i="2"/>
  <c r="AL31" i="2" s="1"/>
  <c r="AJ32" i="2"/>
  <c r="AL32" i="2" s="1"/>
  <c r="AJ33" i="2"/>
  <c r="AL33" i="2" s="1"/>
  <c r="AJ34" i="2"/>
  <c r="AL34" i="2" s="1"/>
  <c r="AJ35" i="2"/>
  <c r="AL35" i="2" s="1"/>
  <c r="AJ36" i="2"/>
  <c r="AL36" i="2" s="1"/>
  <c r="AJ37" i="2"/>
  <c r="AL37" i="2" s="1"/>
  <c r="AJ38" i="2"/>
  <c r="AL38" i="2" s="1"/>
  <c r="AJ39" i="2"/>
  <c r="AL39" i="2" s="1"/>
  <c r="AJ40" i="2"/>
  <c r="AL40" i="2" s="1"/>
  <c r="AJ41" i="2"/>
  <c r="AL41" i="2" s="1"/>
  <c r="AJ42" i="2"/>
  <c r="AL42" i="2" s="1"/>
  <c r="AJ43" i="2"/>
  <c r="AL43" i="2" s="1"/>
  <c r="AJ44" i="2"/>
  <c r="AL44" i="2" s="1"/>
  <c r="AJ45" i="2"/>
  <c r="AL45" i="2" s="1"/>
  <c r="AJ46" i="2"/>
  <c r="AL46" i="2" s="1"/>
  <c r="AJ47" i="2"/>
  <c r="AL47" i="2" s="1"/>
  <c r="AJ48" i="2"/>
  <c r="AL48" i="2" s="1"/>
  <c r="AJ49" i="2"/>
  <c r="AL49" i="2" s="1"/>
  <c r="AJ50" i="2"/>
  <c r="AL50" i="2" s="1"/>
  <c r="AJ51" i="2"/>
  <c r="AL51" i="2" s="1"/>
  <c r="AJ52" i="2"/>
  <c r="AL52" i="2" s="1"/>
  <c r="AJ53" i="2"/>
  <c r="AL53" i="2" s="1"/>
  <c r="AJ54" i="2"/>
  <c r="AL54" i="2" s="1"/>
  <c r="AJ55" i="2"/>
  <c r="AL55" i="2" s="1"/>
  <c r="AJ56" i="2"/>
  <c r="AL56" i="2" s="1"/>
  <c r="AJ57" i="2"/>
  <c r="AL57" i="2" s="1"/>
  <c r="AJ58" i="2"/>
  <c r="AL58" i="2" s="1"/>
  <c r="AJ59" i="2"/>
  <c r="AL59" i="2" s="1"/>
  <c r="AJ60" i="2"/>
  <c r="AL60" i="2" s="1"/>
  <c r="AJ61" i="2"/>
  <c r="AL61" i="2" s="1"/>
  <c r="AJ62" i="2"/>
  <c r="AL62" i="2" s="1"/>
  <c r="AJ63" i="2"/>
  <c r="AL63" i="2" s="1"/>
  <c r="AJ64" i="2"/>
  <c r="AL64" i="2" s="1"/>
  <c r="AJ65" i="2"/>
  <c r="AL65" i="2" s="1"/>
  <c r="AJ66" i="2"/>
  <c r="AL66" i="2" s="1"/>
  <c r="AJ67" i="2"/>
  <c r="AL67" i="2" s="1"/>
  <c r="AJ68" i="2"/>
  <c r="AL68" i="2" s="1"/>
  <c r="AJ69" i="2"/>
  <c r="AL69" i="2" s="1"/>
  <c r="AJ70" i="2"/>
  <c r="AL70" i="2" s="1"/>
  <c r="AJ71" i="2"/>
  <c r="AL71" i="2" s="1"/>
  <c r="AJ72" i="2"/>
  <c r="AL72" i="2" s="1"/>
  <c r="AJ73" i="2"/>
  <c r="AL73" i="2" s="1"/>
  <c r="AJ74" i="2"/>
  <c r="AL74" i="2" s="1"/>
  <c r="AJ75" i="2"/>
  <c r="AL75" i="2" s="1"/>
  <c r="AJ76" i="2"/>
  <c r="AL76" i="2" s="1"/>
  <c r="AJ77" i="2"/>
  <c r="AL77" i="2" s="1"/>
  <c r="AJ78" i="2"/>
  <c r="AL78" i="2" s="1"/>
  <c r="AJ79" i="2"/>
  <c r="AL79" i="2" s="1"/>
  <c r="AJ80" i="2"/>
  <c r="AL80" i="2" s="1"/>
  <c r="AJ81" i="2"/>
  <c r="AL81" i="2" s="1"/>
  <c r="AJ82" i="2"/>
  <c r="AL82" i="2" s="1"/>
  <c r="AJ83" i="2"/>
  <c r="AL83" i="2" s="1"/>
  <c r="AJ84" i="2"/>
  <c r="AL84" i="2" s="1"/>
  <c r="AJ85" i="2"/>
  <c r="AL85" i="2" s="1"/>
  <c r="AJ86" i="2"/>
  <c r="AL86" i="2" s="1"/>
  <c r="AJ87" i="2"/>
  <c r="AL87" i="2" s="1"/>
  <c r="AJ88" i="2"/>
  <c r="AL88" i="2" s="1"/>
  <c r="AJ89" i="2"/>
  <c r="AL89" i="2" s="1"/>
  <c r="AJ90" i="2"/>
  <c r="AL90" i="2" s="1"/>
  <c r="AJ91" i="2"/>
  <c r="AL91" i="2" s="1"/>
  <c r="AJ92" i="2"/>
  <c r="AL92" i="2" s="1"/>
  <c r="AJ93" i="2"/>
  <c r="AL93" i="2" s="1"/>
  <c r="AJ94" i="2"/>
  <c r="AL94" i="2" s="1"/>
  <c r="AJ95" i="2"/>
  <c r="AL95" i="2" s="1"/>
  <c r="AJ96" i="2"/>
  <c r="AL96" i="2" s="1"/>
  <c r="AJ97" i="2"/>
  <c r="AL97" i="2" s="1"/>
  <c r="AJ98" i="2"/>
  <c r="AL98" i="2" s="1"/>
  <c r="AJ99" i="2"/>
  <c r="AL99" i="2" s="1"/>
  <c r="AJ100" i="2"/>
  <c r="AL100" i="2" s="1"/>
  <c r="AJ101" i="2"/>
  <c r="AL101" i="2" s="1"/>
  <c r="AJ102" i="2"/>
  <c r="AL102" i="2" s="1"/>
  <c r="AJ103" i="2"/>
  <c r="AL103" i="2" s="1"/>
  <c r="AJ104" i="2"/>
  <c r="AL104" i="2" s="1"/>
  <c r="AJ105" i="2"/>
  <c r="AL105" i="2" s="1"/>
  <c r="AJ106" i="2"/>
  <c r="AL106" i="2" s="1"/>
  <c r="AJ107" i="2"/>
  <c r="AL107" i="2" s="1"/>
  <c r="AJ108" i="2"/>
  <c r="AL108" i="2" s="1"/>
  <c r="AJ109" i="2"/>
  <c r="AL109" i="2" s="1"/>
  <c r="AJ110" i="2"/>
  <c r="AL110" i="2" s="1"/>
  <c r="AJ111" i="2"/>
  <c r="AL111" i="2" s="1"/>
  <c r="AJ112" i="2"/>
  <c r="AL112" i="2" s="1"/>
  <c r="AJ113" i="2"/>
  <c r="AL113" i="2" s="1"/>
  <c r="AJ114" i="2"/>
  <c r="AL114" i="2" s="1"/>
  <c r="AJ115" i="2"/>
  <c r="AL115" i="2" s="1"/>
  <c r="AJ116" i="2"/>
  <c r="AL116" i="2" s="1"/>
  <c r="AJ117" i="2"/>
  <c r="AL117" i="2" s="1"/>
  <c r="AJ118" i="2"/>
  <c r="AL118" i="2" s="1"/>
  <c r="AJ119" i="2"/>
  <c r="AL119" i="2" s="1"/>
  <c r="AJ120" i="2"/>
  <c r="AL120" i="2" s="1"/>
  <c r="AJ121" i="2"/>
  <c r="AL121" i="2" s="1"/>
  <c r="AJ122" i="2"/>
  <c r="AL122" i="2" s="1"/>
  <c r="AJ123" i="2"/>
  <c r="AL123" i="2" s="1"/>
  <c r="AJ124" i="2"/>
  <c r="AL124" i="2" s="1"/>
  <c r="AJ125" i="2"/>
  <c r="AL125" i="2" s="1"/>
  <c r="AJ126" i="2"/>
  <c r="AL126" i="2" s="1"/>
  <c r="AJ127" i="2"/>
  <c r="AL127" i="2" s="1"/>
  <c r="AJ128" i="2"/>
  <c r="AL128" i="2" s="1"/>
  <c r="AJ129" i="2"/>
  <c r="AL129" i="2" s="1"/>
  <c r="AJ130" i="2"/>
  <c r="AL130" i="2" s="1"/>
  <c r="AJ131" i="2"/>
  <c r="AL131" i="2" s="1"/>
  <c r="AJ132" i="2"/>
  <c r="AL132" i="2" s="1"/>
  <c r="AJ133" i="2"/>
  <c r="AL133" i="2" s="1"/>
  <c r="AJ134" i="2"/>
  <c r="AL134" i="2" s="1"/>
  <c r="AJ135" i="2"/>
  <c r="AL135" i="2" s="1"/>
  <c r="AJ136" i="2"/>
  <c r="AL136" i="2" s="1"/>
  <c r="AJ137" i="2"/>
  <c r="AL137" i="2" s="1"/>
  <c r="AJ138" i="2"/>
  <c r="AL138" i="2" s="1"/>
  <c r="AJ139" i="2"/>
  <c r="AL139" i="2" s="1"/>
  <c r="AJ140" i="2"/>
  <c r="AL140" i="2" s="1"/>
  <c r="AJ141" i="2"/>
  <c r="AL141" i="2" s="1"/>
  <c r="AJ142" i="2"/>
  <c r="AL142" i="2" s="1"/>
  <c r="AJ143" i="2"/>
  <c r="AL143" i="2" s="1"/>
  <c r="AJ144" i="2"/>
  <c r="AL144" i="2" s="1"/>
  <c r="AJ145" i="2"/>
  <c r="AL145" i="2" s="1"/>
  <c r="AJ146" i="2"/>
  <c r="AL146" i="2" s="1"/>
  <c r="AJ147" i="2"/>
  <c r="AL147" i="2" s="1"/>
  <c r="AJ148" i="2"/>
  <c r="AL148" i="2" s="1"/>
  <c r="AJ149" i="2"/>
  <c r="AL149" i="2" s="1"/>
  <c r="AJ150" i="2"/>
  <c r="AL150" i="2" s="1"/>
  <c r="AJ151" i="2"/>
  <c r="AL151" i="2" s="1"/>
  <c r="AJ152" i="2"/>
  <c r="AL152" i="2" s="1"/>
  <c r="AJ153" i="2"/>
  <c r="AL153" i="2" s="1"/>
  <c r="AJ154" i="2"/>
  <c r="AL154" i="2" s="1"/>
  <c r="AJ155" i="2"/>
  <c r="AL155" i="2" s="1"/>
  <c r="AJ156" i="2"/>
  <c r="AL156" i="2" s="1"/>
  <c r="AJ157" i="2"/>
  <c r="AL157" i="2" s="1"/>
  <c r="AJ158" i="2"/>
  <c r="AL158" i="2" s="1"/>
  <c r="AJ159" i="2"/>
  <c r="AL159" i="2" s="1"/>
  <c r="AJ160" i="2"/>
  <c r="AL160" i="2" s="1"/>
  <c r="AJ161" i="2"/>
  <c r="AL161" i="2" s="1"/>
  <c r="AJ162" i="2"/>
  <c r="AL162" i="2" s="1"/>
  <c r="AJ163" i="2"/>
  <c r="AL163" i="2" s="1"/>
  <c r="AJ164" i="2"/>
  <c r="AL164" i="2" s="1"/>
  <c r="AJ165" i="2"/>
  <c r="AL165" i="2" s="1"/>
  <c r="AJ166" i="2"/>
  <c r="AL166" i="2" s="1"/>
  <c r="AJ167" i="2"/>
  <c r="AL167" i="2" s="1"/>
  <c r="AJ168" i="2"/>
  <c r="AL168" i="2" s="1"/>
  <c r="AJ169" i="2"/>
  <c r="AL169" i="2" s="1"/>
  <c r="AJ170" i="2"/>
  <c r="AL170" i="2" s="1"/>
  <c r="AJ171" i="2"/>
  <c r="AL171" i="2" s="1"/>
  <c r="AJ172" i="2"/>
  <c r="AL172" i="2" s="1"/>
  <c r="AJ173" i="2"/>
  <c r="AL173" i="2" s="1"/>
  <c r="AJ174" i="2"/>
  <c r="AL174" i="2" s="1"/>
  <c r="AJ175" i="2"/>
  <c r="AL175" i="2" s="1"/>
  <c r="AJ176" i="2"/>
  <c r="AL176" i="2" s="1"/>
  <c r="AJ177" i="2"/>
  <c r="AL177" i="2" s="1"/>
  <c r="AJ178" i="2"/>
  <c r="AL178" i="2" s="1"/>
  <c r="AJ179" i="2"/>
  <c r="AL179" i="2" s="1"/>
  <c r="AJ180" i="2"/>
  <c r="AL180" i="2" s="1"/>
  <c r="AJ181" i="2"/>
  <c r="AL181" i="2" s="1"/>
  <c r="AJ182" i="2"/>
  <c r="AL182" i="2" s="1"/>
  <c r="AJ183" i="2"/>
  <c r="AL183" i="2" s="1"/>
  <c r="AJ184" i="2"/>
  <c r="AL184" i="2" s="1"/>
  <c r="AJ185" i="2"/>
  <c r="AL185" i="2" s="1"/>
  <c r="AJ186" i="2"/>
  <c r="AL186" i="2" s="1"/>
  <c r="AJ187" i="2"/>
  <c r="AL187" i="2" s="1"/>
  <c r="AJ188" i="2"/>
  <c r="AL188" i="2" s="1"/>
  <c r="AJ189" i="2"/>
  <c r="AL189" i="2" s="1"/>
  <c r="AJ190" i="2"/>
  <c r="AL190" i="2" s="1"/>
  <c r="AJ191" i="2"/>
  <c r="AL191" i="2" s="1"/>
  <c r="AJ192" i="2"/>
  <c r="AL192" i="2" s="1"/>
  <c r="AJ193" i="2"/>
  <c r="AL193" i="2" s="1"/>
  <c r="AJ194" i="2"/>
  <c r="AL194" i="2" s="1"/>
  <c r="AJ195" i="2"/>
  <c r="AL195" i="2" s="1"/>
  <c r="AJ196" i="2"/>
  <c r="AL196" i="2" s="1"/>
  <c r="AJ197" i="2"/>
  <c r="AL197" i="2" s="1"/>
  <c r="AJ198" i="2"/>
  <c r="AL198" i="2" s="1"/>
  <c r="AJ199" i="2"/>
  <c r="AL199" i="2" s="1"/>
  <c r="AJ200" i="2"/>
  <c r="AL200" i="2" s="1"/>
  <c r="AJ201" i="2"/>
  <c r="AL201" i="2" s="1"/>
  <c r="AJ202" i="2"/>
  <c r="AL202" i="2" s="1"/>
  <c r="AJ203" i="2"/>
  <c r="AL203" i="2" s="1"/>
  <c r="AJ204" i="2"/>
  <c r="AL204" i="2" s="1"/>
  <c r="AJ205" i="2"/>
  <c r="AL205" i="2" s="1"/>
  <c r="AJ206" i="2"/>
  <c r="AL206" i="2" s="1"/>
  <c r="AJ207" i="2"/>
  <c r="AL207" i="2" s="1"/>
  <c r="AJ208" i="2"/>
  <c r="AL208" i="2" s="1"/>
  <c r="AJ209" i="2"/>
  <c r="AL209" i="2" s="1"/>
  <c r="AJ210" i="2"/>
  <c r="AL210" i="2" s="1"/>
  <c r="AJ211" i="2"/>
  <c r="AL211" i="2" s="1"/>
  <c r="AJ212" i="2"/>
  <c r="AL212" i="2" s="1"/>
  <c r="AJ213" i="2"/>
  <c r="AL213" i="2" s="1"/>
  <c r="AJ214" i="2"/>
  <c r="AL214" i="2" s="1"/>
  <c r="AJ215" i="2"/>
  <c r="AL215" i="2" s="1"/>
  <c r="AJ216" i="2"/>
  <c r="AL216" i="2" s="1"/>
  <c r="AJ217" i="2"/>
  <c r="AL217" i="2" s="1"/>
  <c r="AJ218" i="2"/>
  <c r="AL218" i="2" s="1"/>
  <c r="AJ219" i="2"/>
  <c r="AL219" i="2" s="1"/>
  <c r="AJ220" i="2"/>
  <c r="AL220" i="2" s="1"/>
  <c r="AJ221" i="2"/>
  <c r="AL221" i="2" s="1"/>
  <c r="AJ222" i="2"/>
  <c r="AL222" i="2" s="1"/>
  <c r="AJ223" i="2"/>
  <c r="AL223" i="2" s="1"/>
  <c r="AJ224" i="2"/>
  <c r="AL224" i="2" s="1"/>
  <c r="AJ225" i="2"/>
  <c r="AL225" i="2" s="1"/>
  <c r="AJ226" i="2"/>
  <c r="AL226" i="2" s="1"/>
  <c r="AJ227" i="2"/>
  <c r="AL227" i="2" s="1"/>
  <c r="AJ228" i="2"/>
  <c r="AL228" i="2" s="1"/>
  <c r="AJ229" i="2"/>
  <c r="AL229" i="2" s="1"/>
  <c r="AJ230" i="2"/>
  <c r="AL230" i="2" s="1"/>
  <c r="AJ231" i="2"/>
  <c r="AL231" i="2" s="1"/>
  <c r="AJ232" i="2"/>
  <c r="AL232" i="2" s="1"/>
  <c r="AJ233" i="2"/>
  <c r="AL233" i="2" s="1"/>
  <c r="AJ234" i="2"/>
  <c r="AL234" i="2" s="1"/>
  <c r="AJ235" i="2"/>
  <c r="AL235" i="2" s="1"/>
  <c r="AJ236" i="2"/>
  <c r="AL236" i="2" s="1"/>
  <c r="AJ237" i="2"/>
  <c r="AL237" i="2" s="1"/>
  <c r="AJ238" i="2"/>
  <c r="AL238" i="2" s="1"/>
  <c r="AJ239" i="2"/>
  <c r="AL239" i="2" s="1"/>
  <c r="AJ240" i="2"/>
  <c r="AL240" i="2" s="1"/>
  <c r="AJ241" i="2"/>
  <c r="AL241" i="2" s="1"/>
  <c r="AJ242" i="2"/>
  <c r="AL242" i="2" s="1"/>
  <c r="AJ243" i="2"/>
  <c r="AL243" i="2" s="1"/>
  <c r="AJ2" i="2"/>
  <c r="AL2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</calcChain>
</file>

<file path=xl/sharedStrings.xml><?xml version="1.0" encoding="utf-8"?>
<sst xmlns="http://schemas.openxmlformats.org/spreadsheetml/2006/main" count="1663" uniqueCount="380">
  <si>
    <t>Player</t>
  </si>
  <si>
    <t>POS</t>
  </si>
  <si>
    <t>Price</t>
  </si>
  <si>
    <t>Priced at</t>
  </si>
  <si>
    <t>PTS</t>
  </si>
  <si>
    <t>AVG</t>
  </si>
  <si>
    <t>MP</t>
  </si>
  <si>
    <t>T</t>
  </si>
  <si>
    <t>TS</t>
  </si>
  <si>
    <t>G</t>
  </si>
  <si>
    <t>FG</t>
  </si>
  <si>
    <t>TA</t>
  </si>
  <si>
    <t>LB</t>
  </si>
  <si>
    <t>LBA</t>
  </si>
  <si>
    <t>TCK</t>
  </si>
  <si>
    <t>TB</t>
  </si>
  <si>
    <t>MT</t>
  </si>
  <si>
    <t>OFG</t>
  </si>
  <si>
    <t>OFH</t>
  </si>
  <si>
    <t>ER</t>
  </si>
  <si>
    <t>TO</t>
  </si>
  <si>
    <t>FTF</t>
  </si>
  <si>
    <t>MG</t>
  </si>
  <si>
    <t>KM</t>
  </si>
  <si>
    <t>KD</t>
  </si>
  <si>
    <t>PC</t>
  </si>
  <si>
    <t>SB</t>
  </si>
  <si>
    <t>SO</t>
  </si>
  <si>
    <t>FDO</t>
  </si>
  <si>
    <t>SAI</t>
  </si>
  <si>
    <t>EFIG</t>
  </si>
  <si>
    <t>Total base</t>
  </si>
  <si>
    <t>Base exceeds price premium</t>
  </si>
  <si>
    <t>S. Cobbo</t>
  </si>
  <si>
    <t xml:space="preserve"> WFB </t>
  </si>
  <si>
    <t>R. Walsh</t>
  </si>
  <si>
    <t>P. Carrigan</t>
  </si>
  <si>
    <t xml:space="preserve"> MID </t>
  </si>
  <si>
    <t>S. Havili</t>
  </si>
  <si>
    <t xml:space="preserve"> HOK </t>
  </si>
  <si>
    <t>P. Haas</t>
  </si>
  <si>
    <t>A. Reynolds</t>
  </si>
  <si>
    <t xml:space="preserve"> HLF </t>
  </si>
  <si>
    <t>L. Mitchell</t>
  </si>
  <si>
    <t>C. Murray</t>
  </si>
  <si>
    <t>T. Tatola</t>
  </si>
  <si>
    <t>B. Piakura</t>
  </si>
  <si>
    <t xml:space="preserve"> EDG </t>
  </si>
  <si>
    <t>C. Walker</t>
  </si>
  <si>
    <t>K. Staggs</t>
  </si>
  <si>
    <t xml:space="preserve"> CTR </t>
  </si>
  <si>
    <t>D. Mariner</t>
  </si>
  <si>
    <t>S. Mitchell</t>
  </si>
  <si>
    <t>B. Walters</t>
  </si>
  <si>
    <t>S. Keppie</t>
  </si>
  <si>
    <t>M. Taupau</t>
  </si>
  <si>
    <t>D. Cook</t>
  </si>
  <si>
    <t>D. Moale</t>
  </si>
  <si>
    <t>K. Koloamatangi</t>
  </si>
  <si>
    <t>C. Jensen</t>
  </si>
  <si>
    <t>J. Arthars</t>
  </si>
  <si>
    <t>J. Riki</t>
  </si>
  <si>
    <t>K. Hetherington</t>
  </si>
  <si>
    <t>F. Baker</t>
  </si>
  <si>
    <t>R. Kennar</t>
  </si>
  <si>
    <t>T. Duncan</t>
  </si>
  <si>
    <t>L. Ilias</t>
  </si>
  <si>
    <t>E. Mam</t>
  </si>
  <si>
    <t>T. Milne</t>
  </si>
  <si>
    <t>I. Tass</t>
  </si>
  <si>
    <t>A. Johnston</t>
  </si>
  <si>
    <t>T. Smoothy</t>
  </si>
  <si>
    <t>T. Burgess</t>
  </si>
  <si>
    <t>N. Hynes</t>
  </si>
  <si>
    <t>R. Mulitalo</t>
  </si>
  <si>
    <t>T. Wilton</t>
  </si>
  <si>
    <t>S. Talakai</t>
  </si>
  <si>
    <t>J. Curran</t>
  </si>
  <si>
    <t>K. Mann</t>
  </si>
  <si>
    <t>C. McInnes</t>
  </si>
  <si>
    <t>J. Preston</t>
  </si>
  <si>
    <t>B. Brailey</t>
  </si>
  <si>
    <t>R. Mahoney</t>
  </si>
  <si>
    <t>S. Katoa</t>
  </si>
  <si>
    <t>M. Burton</t>
  </si>
  <si>
    <t>W. Kennedy</t>
  </si>
  <si>
    <t>M. King</t>
  </si>
  <si>
    <t>V. Kikau</t>
  </si>
  <si>
    <t>J. Ramien</t>
  </si>
  <si>
    <t>D. Finucane</t>
  </si>
  <si>
    <t>O. Kaufusi</t>
  </si>
  <si>
    <t>J. Salmon</t>
  </si>
  <si>
    <t>J. Williams</t>
  </si>
  <si>
    <t>D. Hutchison</t>
  </si>
  <si>
    <t>S. Hughes</t>
  </si>
  <si>
    <t>T. Rudolf</t>
  </si>
  <si>
    <t>B. Taaffe</t>
  </si>
  <si>
    <t>K. Morrin</t>
  </si>
  <si>
    <t>C. Tracey</t>
  </si>
  <si>
    <t>J. Kiraz</t>
  </si>
  <si>
    <t>S. Crichton</t>
  </si>
  <si>
    <t>B. Wilson</t>
  </si>
  <si>
    <t>T. Hazelton</t>
  </si>
  <si>
    <t>B. Trindall</t>
  </si>
  <si>
    <t>T. Hau Tapuha</t>
  </si>
  <si>
    <t>B. Nikora</t>
  </si>
  <si>
    <t>P. Faamausili</t>
  </si>
  <si>
    <t>I. Tago</t>
  </si>
  <si>
    <t>J. Hopgood</t>
  </si>
  <si>
    <t>I. Yeo</t>
  </si>
  <si>
    <t>J. Lussick</t>
  </si>
  <si>
    <t>D. Edwards</t>
  </si>
  <si>
    <t>N. Cleary</t>
  </si>
  <si>
    <t>R. Matterson</t>
  </si>
  <si>
    <t>M. Leota</t>
  </si>
  <si>
    <t>W. Penisini</t>
  </si>
  <si>
    <t>J. Paulo</t>
  </si>
  <si>
    <t>L. Martin</t>
  </si>
  <si>
    <t>M. Kenny</t>
  </si>
  <si>
    <t>M. Moses</t>
  </si>
  <si>
    <t>S. Lane</t>
  </si>
  <si>
    <t>S. Turuva</t>
  </si>
  <si>
    <t>J. Ofahengaue</t>
  </si>
  <si>
    <t>S. Sorensen</t>
  </si>
  <si>
    <t>B. To'o</t>
  </si>
  <si>
    <t>L. Smith</t>
  </si>
  <si>
    <t>R. Campbell-Gillard</t>
  </si>
  <si>
    <t>L. Garner</t>
  </si>
  <si>
    <t>B. Cartwright</t>
  </si>
  <si>
    <t>T. May</t>
  </si>
  <si>
    <t>D. Brown</t>
  </si>
  <si>
    <t>C. Gutherson</t>
  </si>
  <si>
    <t>S. Russell</t>
  </si>
  <si>
    <t>L. Henry</t>
  </si>
  <si>
    <t>J. Luai</t>
  </si>
  <si>
    <t>M. Harper</t>
  </si>
  <si>
    <t>J. Fisher-Harris</t>
  </si>
  <si>
    <t>K. Tuilagi</t>
  </si>
  <si>
    <t>B. Simonsson</t>
  </si>
  <si>
    <t>D. Laurie</t>
  </si>
  <si>
    <t>B. Hands</t>
  </si>
  <si>
    <t>Z. Hosking</t>
  </si>
  <si>
    <t>J. Fogarty</t>
  </si>
  <si>
    <t>A. Koroisau</t>
  </si>
  <si>
    <t>I. Papali'i</t>
  </si>
  <si>
    <t>S. Fainu</t>
  </si>
  <si>
    <t>M. Smithies</t>
  </si>
  <si>
    <t>E. Strange</t>
  </si>
  <si>
    <t>L. Galvin</t>
  </si>
  <si>
    <t>A. Twal</t>
  </si>
  <si>
    <t>M. Timoko</t>
  </si>
  <si>
    <t>F. Pole</t>
  </si>
  <si>
    <t>S. Utoikamanu</t>
  </si>
  <si>
    <t>J. Bateman</t>
  </si>
  <si>
    <t>J. Rapana</t>
  </si>
  <si>
    <t>E. Guler</t>
  </si>
  <si>
    <t>J. Tapine</t>
  </si>
  <si>
    <t>D. Klemmer</t>
  </si>
  <si>
    <t>X. Savage</t>
  </si>
  <si>
    <t>H. Young</t>
  </si>
  <si>
    <t>J. Papali'i</t>
  </si>
  <si>
    <t>A. Hopoate</t>
  </si>
  <si>
    <t>P. Saulo</t>
  </si>
  <si>
    <t>J. Bula</t>
  </si>
  <si>
    <t>S. Kris</t>
  </si>
  <si>
    <t>D. Levi</t>
  </si>
  <si>
    <t>J. Sullivan</t>
  </si>
  <si>
    <t>T. Starling</t>
  </si>
  <si>
    <t>C. Staines</t>
  </si>
  <si>
    <t>J. Tupou</t>
  </si>
  <si>
    <t>A. Mariota</t>
  </si>
  <si>
    <t>S. Faataape</t>
  </si>
  <si>
    <t>A. Seyfarth</t>
  </si>
  <si>
    <t>A. Sezer</t>
  </si>
  <si>
    <t>S. To'a</t>
  </si>
  <si>
    <t>A. Elliott</t>
  </si>
  <si>
    <t>R. Cotter</t>
  </si>
  <si>
    <t>C. Townsend</t>
  </si>
  <si>
    <t>R. Robson</t>
  </si>
  <si>
    <t>J. Nanai</t>
  </si>
  <si>
    <t>D. Gagai</t>
  </si>
  <si>
    <t>K. Feldt</t>
  </si>
  <si>
    <t>J. Hastings</t>
  </si>
  <si>
    <t>L. Thompson</t>
  </si>
  <si>
    <t>T. Dearden</t>
  </si>
  <si>
    <t>S. Drinkwater</t>
  </si>
  <si>
    <t>J. McLean</t>
  </si>
  <si>
    <t>K. Pearce-Paul</t>
  </si>
  <si>
    <t>K. Ponga</t>
  </si>
  <si>
    <t>K. Finefeuiaki</t>
  </si>
  <si>
    <t>V. Holmes</t>
  </si>
  <si>
    <t>J. Saifiti</t>
  </si>
  <si>
    <t>D. Saifiti</t>
  </si>
  <si>
    <t>G. Neame</t>
  </si>
  <si>
    <t>J. Taumalolo</t>
  </si>
  <si>
    <t>T. Gamble</t>
  </si>
  <si>
    <t>T. Frizell</t>
  </si>
  <si>
    <t>M. Taulagi</t>
  </si>
  <si>
    <t>G. Marzhew</t>
  </si>
  <si>
    <t>J. Granville</t>
  </si>
  <si>
    <t>J. Hetherington</t>
  </si>
  <si>
    <t>B. Best</t>
  </si>
  <si>
    <t>Z. Laybutt</t>
  </si>
  <si>
    <t>P. Crossland</t>
  </si>
  <si>
    <t>T. Jenkins</t>
  </si>
  <si>
    <t>J. Cartwright</t>
  </si>
  <si>
    <t>J. Cogger</t>
  </si>
  <si>
    <t>S. McIntyre</t>
  </si>
  <si>
    <t>H. Luki</t>
  </si>
  <si>
    <t>R. Papenhuyzen</t>
  </si>
  <si>
    <t>J. Hughes</t>
  </si>
  <si>
    <t>D. Watene-Zelezniak</t>
  </si>
  <si>
    <t>H. Grant</t>
  </si>
  <si>
    <t>R. Tuivasa-Sheck</t>
  </si>
  <si>
    <t>J. Ford</t>
  </si>
  <si>
    <t>A. Fonua-Blake</t>
  </si>
  <si>
    <t>E. Katoa</t>
  </si>
  <si>
    <t>N. Meaney</t>
  </si>
  <si>
    <t>X. Coates</t>
  </si>
  <si>
    <t>T. Loiero</t>
  </si>
  <si>
    <t>T. Harris</t>
  </si>
  <si>
    <t>M. Barnett</t>
  </si>
  <si>
    <t>T. Tuaupiki</t>
  </si>
  <si>
    <t>J. Chan</t>
  </si>
  <si>
    <t>K. Capewell</t>
  </si>
  <si>
    <t>R. Berry</t>
  </si>
  <si>
    <t>L. Metcalf</t>
  </si>
  <si>
    <t>J. King</t>
  </si>
  <si>
    <t>A. MacDonald</t>
  </si>
  <si>
    <t>W. Warbrick</t>
  </si>
  <si>
    <t>T. Kamikamica</t>
  </si>
  <si>
    <t>F. Lussick</t>
  </si>
  <si>
    <t>M. Montoya</t>
  </si>
  <si>
    <t>S. Johnson</t>
  </si>
  <si>
    <t>D. Walker</t>
  </si>
  <si>
    <t>B. Afoa</t>
  </si>
  <si>
    <t>R. Smith</t>
  </si>
  <si>
    <t>C. Welch</t>
  </si>
  <si>
    <t>J. Pezet</t>
  </si>
  <si>
    <t>C. Lewis</t>
  </si>
  <si>
    <t>T. Ale</t>
  </si>
  <si>
    <t>T. Wishart</t>
  </si>
  <si>
    <t>C. Harris-Tavita</t>
  </si>
  <si>
    <t>J. Tedesco</t>
  </si>
  <si>
    <t>T. Koula</t>
  </si>
  <si>
    <t>H. Olakau'atu</t>
  </si>
  <si>
    <t>T. Paseka</t>
  </si>
  <si>
    <t>N. Butcher</t>
  </si>
  <si>
    <t>T. Trbojevic</t>
  </si>
  <si>
    <t>V. Radley</t>
  </si>
  <si>
    <t>D. Young</t>
  </si>
  <si>
    <t>D. Cherry-Evans</t>
  </si>
  <si>
    <t>B. Smith</t>
  </si>
  <si>
    <t>J. Trbojevic</t>
  </si>
  <si>
    <t>L. Collins</t>
  </si>
  <si>
    <t>S. Wong</t>
  </si>
  <si>
    <t>R. Garrick</t>
  </si>
  <si>
    <t>N. Whyte</t>
  </si>
  <si>
    <t>T. Talau</t>
  </si>
  <si>
    <t>L. Brooks</t>
  </si>
  <si>
    <t>J. Waerea-Hargreaves</t>
  </si>
  <si>
    <t>L. Keary</t>
  </si>
  <si>
    <t>S. Tupouniua</t>
  </si>
  <si>
    <t>B. Trbojevic</t>
  </si>
  <si>
    <t>D. Tupou</t>
  </si>
  <si>
    <t>J. Aloiai</t>
  </si>
  <si>
    <t>N. Brown</t>
  </si>
  <si>
    <t>J. Suaalii</t>
  </si>
  <si>
    <t>E. Bullemor</t>
  </si>
  <si>
    <t>L. Croker</t>
  </si>
  <si>
    <t>K. Lawton</t>
  </si>
  <si>
    <t>S. Walker</t>
  </si>
  <si>
    <t>C. Waddell</t>
  </si>
  <si>
    <t>J. Manu</t>
  </si>
  <si>
    <t>S. Smith</t>
  </si>
  <si>
    <t>H. Tabuai-Fidow</t>
  </si>
  <si>
    <t>M. Nicholls</t>
  </si>
  <si>
    <t>I. Katoa</t>
  </si>
  <si>
    <t>J. Isaako</t>
  </si>
  <si>
    <t>M. Plath</t>
  </si>
  <si>
    <t>H. Farnworth</t>
  </si>
  <si>
    <t>T. Flegler</t>
  </si>
  <si>
    <t>F. Kaufusi</t>
  </si>
  <si>
    <t>J. De Belin</t>
  </si>
  <si>
    <t>J. Marshall-King</t>
  </si>
  <si>
    <t>E. Aitken</t>
  </si>
  <si>
    <t>T. Sloan</t>
  </si>
  <si>
    <t>J. Su'a</t>
  </si>
  <si>
    <t>L. Leilua</t>
  </si>
  <si>
    <t>Z. Lomax</t>
  </si>
  <si>
    <t>B. Hunt</t>
  </si>
  <si>
    <t>J. Kerr</t>
  </si>
  <si>
    <t>J. Bostock</t>
  </si>
  <si>
    <t>M. Ravalawa</t>
  </si>
  <si>
    <t>M. Molo</t>
  </si>
  <si>
    <t>T. Eisenhuth</t>
  </si>
  <si>
    <t>J. Liddle</t>
  </si>
  <si>
    <t>J. Bromwich</t>
  </si>
  <si>
    <t>B. Lawrie</t>
  </si>
  <si>
    <t>J. Wallace</t>
  </si>
  <si>
    <t>M. Suli</t>
  </si>
  <si>
    <t>R. Faitala-Mariner</t>
  </si>
  <si>
    <t>F. Molo</t>
  </si>
  <si>
    <t>K. Flanagan</t>
  </si>
  <si>
    <t>J. Averillo</t>
  </si>
  <si>
    <t>K. Donoghoe</t>
  </si>
  <si>
    <t>J. Bird</t>
  </si>
  <si>
    <t>C. Muhleisen</t>
  </si>
  <si>
    <t>K. Nikorima</t>
  </si>
  <si>
    <t>J. Saab</t>
  </si>
  <si>
    <t>J. Arrow</t>
  </si>
  <si>
    <t>J. Gagai</t>
  </si>
  <si>
    <t>J. Host</t>
  </si>
  <si>
    <t>F. Pauga</t>
  </si>
  <si>
    <t>S. Leniu</t>
  </si>
  <si>
    <t>D. Lucas</t>
  </si>
  <si>
    <t>N. Cotric</t>
  </si>
  <si>
    <t>E. Tuala</t>
  </si>
  <si>
    <t>W. Egan</t>
  </si>
  <si>
    <t>R. Hunt</t>
  </si>
  <si>
    <t>S. Luke</t>
  </si>
  <si>
    <t>L. Sommerton</t>
  </si>
  <si>
    <t>M. Eisenhuth</t>
  </si>
  <si>
    <t>J. Addo-Carr</t>
  </si>
  <si>
    <t>K. Haas</t>
  </si>
  <si>
    <t>T. Fa'asuamaleaui</t>
  </si>
  <si>
    <t>T. Boyd</t>
  </si>
  <si>
    <t>P. Sami</t>
  </si>
  <si>
    <t>S. Verrills</t>
  </si>
  <si>
    <t>T. Weaver</t>
  </si>
  <si>
    <t>M. Fotuaika</t>
  </si>
  <si>
    <t>C. Randall</t>
  </si>
  <si>
    <t>B. Fermor</t>
  </si>
  <si>
    <t>A. Brimson</t>
  </si>
  <si>
    <t>E. Clark</t>
  </si>
  <si>
    <t>I. Liu</t>
  </si>
  <si>
    <t>B. Kelly</t>
  </si>
  <si>
    <t>K. Palasia</t>
  </si>
  <si>
    <t>A. Khan-Pereira</t>
  </si>
  <si>
    <t>J. Jolliffe</t>
  </si>
  <si>
    <t>K. Kini</t>
  </si>
  <si>
    <t>V. Fifita</t>
  </si>
  <si>
    <t>B. Murdoch-Masila</t>
  </si>
  <si>
    <t>S. O'Sullivan</t>
  </si>
  <si>
    <t>T. Niu</t>
  </si>
  <si>
    <t>R. Stone</t>
  </si>
  <si>
    <t>K. Bromwich</t>
  </si>
  <si>
    <t>C. Lemuelu</t>
  </si>
  <si>
    <t>WFB</t>
  </si>
  <si>
    <t>EDG</t>
  </si>
  <si>
    <t>CTR</t>
  </si>
  <si>
    <t>MID</t>
  </si>
  <si>
    <t>HOK</t>
  </si>
  <si>
    <t>HLF</t>
  </si>
  <si>
    <t>Round</t>
  </si>
  <si>
    <t>J. Madden</t>
  </si>
  <si>
    <t>X. Willison</t>
  </si>
  <si>
    <t>J. Gosiewski</t>
  </si>
  <si>
    <t>J. Tevaga</t>
  </si>
  <si>
    <t>E. Whitehead</t>
  </si>
  <si>
    <t>C. Watson</t>
  </si>
  <si>
    <t>J. Wighton</t>
  </si>
  <si>
    <t>D. Hawkins</t>
  </si>
  <si>
    <t>A. Crichton</t>
  </si>
  <si>
    <t>L. Knight</t>
  </si>
  <si>
    <t>K. Foran</t>
  </si>
  <si>
    <t>J. Marschke</t>
  </si>
  <si>
    <t>T. Chester</t>
  </si>
  <si>
    <t>J. Olam</t>
  </si>
  <si>
    <t>B. Burns</t>
  </si>
  <si>
    <t>B. Talagi</t>
  </si>
  <si>
    <t>R. Tuaimalo Vaega</t>
  </si>
  <si>
    <t>L. Moretti</t>
  </si>
  <si>
    <t>S. Blore</t>
  </si>
  <si>
    <t>T. Moeroa</t>
  </si>
  <si>
    <t>J. Brailey</t>
  </si>
  <si>
    <t>M. Croker</t>
  </si>
  <si>
    <t>K. Bradley</t>
  </si>
  <si>
    <t>Age</t>
  </si>
  <si>
    <t>Jaxson Paulo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</si>
</sst>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3" fontId="0" fillId="0" borderId="0" xfId="0" applyNumberFormat="1"/>
    <xf numFmtId="164" fontId="0" fillId="0" borderId="0" xfId="1" applyNumberFormat="1" applyFont="1"/>
    <xf numFmtId="0" fontId="0" fillId="33" borderId="0" xfId="0" applyFill="1"/>
    <xf numFmtId="0" fontId="0" fillId="34" borderId="0" xfId="0" applyFill="1"/>
    <xf numFmtId="164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841C9-D21C-2040-9467-2F510B1F6134}">
  <sheetPr filterMode="1"/>
  <dimension ref="A1:AL815"/>
  <sheetViews>
    <sheetView tabSelected="1" zoomScale="70" zoomScaleNormal="70" workbookViewId="0">
      <pane xSplit="2" ySplit="1" topLeftCell="C33" activePane="bottomRight" state="frozen"/>
      <selection pane="topRight" activeCell="B1" sqref="B1"/>
      <selection pane="bottomLeft" activeCell="A2" sqref="A2"/>
      <selection pane="bottomRight" activeCell="E819" sqref="E819"/>
    </sheetView>
  </sheetViews>
  <sheetFormatPr baseColWidth="10" defaultRowHeight="16" outlineLevelCol="1" x14ac:dyDescent="0.2"/>
  <cols>
    <col min="2" max="6" width="10.83203125" customWidth="1"/>
    <col min="13" max="34" width="0" hidden="1" customWidth="1" outlineLevel="1"/>
    <col min="35" max="35" width="10.83203125" collapsed="1"/>
    <col min="36" max="38" width="10.83203125" style="2"/>
  </cols>
  <sheetData>
    <row r="1" spans="1:38" x14ac:dyDescent="0.2">
      <c r="A1" t="s">
        <v>354</v>
      </c>
      <c r="B1" t="s">
        <v>0</v>
      </c>
      <c r="C1" t="s">
        <v>378</v>
      </c>
      <c r="D1" t="s">
        <v>1</v>
      </c>
      <c r="E1" t="s">
        <v>2</v>
      </c>
      <c r="F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s="3" t="s">
        <v>9</v>
      </c>
      <c r="N1" t="s">
        <v>10</v>
      </c>
      <c r="O1" s="4" t="s">
        <v>11</v>
      </c>
      <c r="P1" t="s">
        <v>12</v>
      </c>
      <c r="Q1" s="3" t="s">
        <v>13</v>
      </c>
      <c r="R1" s="3" t="s">
        <v>14</v>
      </c>
      <c r="S1" s="3" t="s">
        <v>15</v>
      </c>
      <c r="T1" s="3" t="s">
        <v>16</v>
      </c>
      <c r="U1" s="3" t="s">
        <v>17</v>
      </c>
      <c r="V1" s="3" t="s">
        <v>18</v>
      </c>
      <c r="W1" s="3" t="s">
        <v>19</v>
      </c>
      <c r="X1" t="s">
        <v>20</v>
      </c>
      <c r="Y1" t="s">
        <v>21</v>
      </c>
      <c r="Z1" s="3" t="s">
        <v>22</v>
      </c>
      <c r="AA1" s="3" t="s">
        <v>23</v>
      </c>
      <c r="AB1" s="3" t="s">
        <v>24</v>
      </c>
      <c r="AC1" t="s">
        <v>25</v>
      </c>
      <c r="AD1" t="s">
        <v>26</v>
      </c>
      <c r="AE1" t="s">
        <v>27</v>
      </c>
      <c r="AF1" s="3" t="s">
        <v>28</v>
      </c>
      <c r="AG1" t="s">
        <v>29</v>
      </c>
      <c r="AH1" s="3" t="s">
        <v>30</v>
      </c>
      <c r="AJ1" s="2" t="s">
        <v>31</v>
      </c>
      <c r="AL1" s="2" t="s">
        <v>32</v>
      </c>
    </row>
    <row r="2" spans="1:38" hidden="1" x14ac:dyDescent="0.2">
      <c r="A2">
        <v>1</v>
      </c>
      <c r="B2" t="s">
        <v>43</v>
      </c>
      <c r="C2">
        <v>27</v>
      </c>
      <c r="D2" t="s">
        <v>348</v>
      </c>
      <c r="E2" s="2">
        <v>841000</v>
      </c>
      <c r="F2" s="2">
        <v>61.386861313868614</v>
      </c>
      <c r="H2">
        <v>81</v>
      </c>
      <c r="I2">
        <v>59.7</v>
      </c>
      <c r="K2">
        <v>8</v>
      </c>
      <c r="L2">
        <v>10</v>
      </c>
      <c r="M2">
        <v>4</v>
      </c>
      <c r="O2">
        <v>10</v>
      </c>
      <c r="P2">
        <v>4</v>
      </c>
      <c r="Q2">
        <v>4</v>
      </c>
      <c r="R2">
        <v>4</v>
      </c>
      <c r="S2">
        <v>14</v>
      </c>
      <c r="V2">
        <v>8</v>
      </c>
      <c r="W2">
        <v>-6</v>
      </c>
      <c r="X2">
        <v>8</v>
      </c>
      <c r="Z2">
        <v>12</v>
      </c>
      <c r="AB2">
        <v>3</v>
      </c>
      <c r="AC2">
        <v>-2</v>
      </c>
      <c r="AJ2" s="2">
        <f>SUM(M2,Q2:W2,Z2:AB2,AF2,AH2)+(O2/2)</f>
        <v>48</v>
      </c>
      <c r="AL2" s="2">
        <f>AJ2-F2</f>
        <v>-13.386861313868614</v>
      </c>
    </row>
    <row r="3" spans="1:38" hidden="1" x14ac:dyDescent="0.2">
      <c r="A3">
        <f t="shared" ref="A3:A66" si="0">A2</f>
        <v>1</v>
      </c>
      <c r="B3" t="s">
        <v>245</v>
      </c>
      <c r="C3">
        <v>26</v>
      </c>
      <c r="D3" t="s">
        <v>349</v>
      </c>
      <c r="E3" s="2">
        <v>593000</v>
      </c>
      <c r="F3" s="2">
        <v>43.284671532846716</v>
      </c>
      <c r="H3">
        <v>70</v>
      </c>
      <c r="I3">
        <v>50.3</v>
      </c>
      <c r="K3">
        <v>8</v>
      </c>
      <c r="P3">
        <v>4</v>
      </c>
      <c r="R3">
        <v>32</v>
      </c>
      <c r="S3">
        <v>12</v>
      </c>
      <c r="T3">
        <v>-6</v>
      </c>
      <c r="V3">
        <v>4</v>
      </c>
      <c r="W3">
        <v>-2</v>
      </c>
      <c r="Z3">
        <v>18</v>
      </c>
      <c r="AJ3" s="2">
        <f t="shared" ref="AJ3:AJ66" si="1">SUM(M3,Q3:W3,Z3:AB3,AF3,AH3)+(O3/2)</f>
        <v>58</v>
      </c>
      <c r="AL3" s="2">
        <f t="shared" ref="AL3:AL66" si="2">AJ3-F3</f>
        <v>14.715328467153284</v>
      </c>
    </row>
    <row r="4" spans="1:38" hidden="1" x14ac:dyDescent="0.2">
      <c r="A4">
        <f t="shared" si="0"/>
        <v>1</v>
      </c>
      <c r="B4" t="s">
        <v>256</v>
      </c>
      <c r="C4">
        <v>27</v>
      </c>
      <c r="D4" t="s">
        <v>350</v>
      </c>
      <c r="E4" s="2">
        <v>541000</v>
      </c>
      <c r="F4" s="2">
        <v>39.489051094890513</v>
      </c>
      <c r="H4">
        <v>68</v>
      </c>
      <c r="I4">
        <v>43.7</v>
      </c>
      <c r="K4">
        <v>8</v>
      </c>
      <c r="M4">
        <v>12</v>
      </c>
      <c r="P4">
        <v>4</v>
      </c>
      <c r="R4">
        <v>19</v>
      </c>
      <c r="S4">
        <v>4</v>
      </c>
      <c r="T4">
        <v>-10</v>
      </c>
      <c r="V4">
        <v>4</v>
      </c>
      <c r="W4">
        <v>-2</v>
      </c>
      <c r="X4">
        <v>8</v>
      </c>
      <c r="Z4">
        <v>21</v>
      </c>
      <c r="AB4">
        <v>1</v>
      </c>
      <c r="AG4">
        <v>-1</v>
      </c>
      <c r="AJ4" s="2">
        <f t="shared" si="1"/>
        <v>49</v>
      </c>
      <c r="AL4" s="2">
        <f t="shared" si="2"/>
        <v>9.5109489051094869</v>
      </c>
    </row>
    <row r="5" spans="1:38" hidden="1" x14ac:dyDescent="0.2">
      <c r="A5">
        <f t="shared" si="0"/>
        <v>1</v>
      </c>
      <c r="B5" t="s">
        <v>44</v>
      </c>
      <c r="C5">
        <v>27</v>
      </c>
      <c r="D5" t="s">
        <v>351</v>
      </c>
      <c r="E5" s="2">
        <v>745000</v>
      </c>
      <c r="F5" s="2">
        <v>54.379562043795623</v>
      </c>
      <c r="H5">
        <v>62</v>
      </c>
      <c r="I5">
        <v>55.2</v>
      </c>
      <c r="L5">
        <v>5</v>
      </c>
      <c r="R5">
        <v>36</v>
      </c>
      <c r="S5">
        <v>4</v>
      </c>
      <c r="T5">
        <v>-4</v>
      </c>
      <c r="U5">
        <v>2</v>
      </c>
      <c r="X5">
        <v>4</v>
      </c>
      <c r="Z5">
        <v>16</v>
      </c>
      <c r="AB5">
        <v>1</v>
      </c>
      <c r="AC5">
        <v>-2</v>
      </c>
      <c r="AJ5" s="2">
        <f t="shared" si="1"/>
        <v>55</v>
      </c>
      <c r="AL5" s="2">
        <f t="shared" si="2"/>
        <v>0.62043795620437692</v>
      </c>
    </row>
    <row r="6" spans="1:38" hidden="1" x14ac:dyDescent="0.2">
      <c r="A6">
        <f t="shared" si="0"/>
        <v>1</v>
      </c>
      <c r="B6" t="s">
        <v>56</v>
      </c>
      <c r="C6">
        <v>33</v>
      </c>
      <c r="D6" t="s">
        <v>352</v>
      </c>
      <c r="E6" s="2">
        <v>778000</v>
      </c>
      <c r="F6" s="2">
        <v>56.788321167883211</v>
      </c>
      <c r="H6">
        <v>60</v>
      </c>
      <c r="I6">
        <v>56.7</v>
      </c>
      <c r="L6">
        <v>5</v>
      </c>
      <c r="O6">
        <v>5</v>
      </c>
      <c r="Q6">
        <v>2</v>
      </c>
      <c r="R6">
        <v>42</v>
      </c>
      <c r="S6">
        <v>4</v>
      </c>
      <c r="T6">
        <v>-8</v>
      </c>
      <c r="X6">
        <v>4</v>
      </c>
      <c r="Z6">
        <v>7</v>
      </c>
      <c r="AA6">
        <v>1</v>
      </c>
      <c r="AC6">
        <v>-2</v>
      </c>
      <c r="AJ6" s="2">
        <f t="shared" si="1"/>
        <v>50.5</v>
      </c>
      <c r="AL6" s="2">
        <f t="shared" si="2"/>
        <v>-6.2883211678832112</v>
      </c>
    </row>
    <row r="7" spans="1:38" hidden="1" x14ac:dyDescent="0.2">
      <c r="A7">
        <f t="shared" si="0"/>
        <v>1</v>
      </c>
      <c r="B7" t="s">
        <v>64</v>
      </c>
      <c r="C7">
        <v>30</v>
      </c>
      <c r="D7" t="s">
        <v>348</v>
      </c>
      <c r="E7" s="2">
        <v>334000</v>
      </c>
      <c r="F7" s="2">
        <v>24.37956204379562</v>
      </c>
      <c r="H7">
        <v>58</v>
      </c>
      <c r="I7">
        <v>29</v>
      </c>
      <c r="K7">
        <v>16</v>
      </c>
      <c r="P7">
        <v>8</v>
      </c>
      <c r="R7">
        <v>14</v>
      </c>
      <c r="S7">
        <v>10</v>
      </c>
      <c r="T7">
        <v>-8</v>
      </c>
      <c r="W7">
        <v>-2</v>
      </c>
      <c r="X7">
        <v>8</v>
      </c>
      <c r="Z7">
        <v>14</v>
      </c>
      <c r="AC7">
        <v>-2</v>
      </c>
      <c r="AJ7" s="2">
        <f t="shared" si="1"/>
        <v>28</v>
      </c>
      <c r="AL7" s="2">
        <f t="shared" si="2"/>
        <v>3.6204379562043805</v>
      </c>
    </row>
    <row r="8" spans="1:38" hidden="1" x14ac:dyDescent="0.2">
      <c r="A8">
        <f t="shared" si="0"/>
        <v>1</v>
      </c>
      <c r="B8" t="s">
        <v>248</v>
      </c>
      <c r="C8">
        <v>28</v>
      </c>
      <c r="D8" t="s">
        <v>348</v>
      </c>
      <c r="E8" s="2">
        <v>788000</v>
      </c>
      <c r="F8" s="2">
        <v>57.518248175182485</v>
      </c>
      <c r="H8">
        <v>54</v>
      </c>
      <c r="I8">
        <v>52.6</v>
      </c>
      <c r="O8">
        <v>5</v>
      </c>
      <c r="P8">
        <v>4</v>
      </c>
      <c r="Q8">
        <v>4</v>
      </c>
      <c r="R8">
        <v>5</v>
      </c>
      <c r="S8">
        <v>6</v>
      </c>
      <c r="T8">
        <v>-4</v>
      </c>
      <c r="U8">
        <v>4</v>
      </c>
      <c r="V8">
        <v>8</v>
      </c>
      <c r="W8">
        <v>-6</v>
      </c>
      <c r="Z8">
        <v>22</v>
      </c>
      <c r="AA8">
        <v>1</v>
      </c>
      <c r="AB8">
        <v>5</v>
      </c>
      <c r="AJ8" s="2">
        <f t="shared" si="1"/>
        <v>47.5</v>
      </c>
      <c r="AL8" s="2">
        <f t="shared" si="2"/>
        <v>-10.018248175182485</v>
      </c>
    </row>
    <row r="9" spans="1:38" hidden="1" x14ac:dyDescent="0.2">
      <c r="A9">
        <f t="shared" si="0"/>
        <v>1</v>
      </c>
      <c r="B9" t="s">
        <v>251</v>
      </c>
      <c r="C9">
        <v>36</v>
      </c>
      <c r="D9" t="s">
        <v>353</v>
      </c>
      <c r="E9" s="2">
        <v>703000</v>
      </c>
      <c r="F9" s="2">
        <v>51.313868613138688</v>
      </c>
      <c r="H9">
        <v>53</v>
      </c>
      <c r="I9">
        <v>53.3</v>
      </c>
      <c r="O9">
        <v>5</v>
      </c>
      <c r="R9">
        <v>18</v>
      </c>
      <c r="S9">
        <v>4</v>
      </c>
      <c r="T9">
        <v>-2</v>
      </c>
      <c r="V9">
        <v>4</v>
      </c>
      <c r="W9">
        <v>-2</v>
      </c>
      <c r="Z9">
        <v>12</v>
      </c>
      <c r="AA9">
        <v>12</v>
      </c>
      <c r="AF9">
        <v>2</v>
      </c>
      <c r="AJ9" s="2">
        <f t="shared" si="1"/>
        <v>50.5</v>
      </c>
      <c r="AL9" s="2">
        <f t="shared" si="2"/>
        <v>-0.81386861313868764</v>
      </c>
    </row>
    <row r="10" spans="1:38" hidden="1" x14ac:dyDescent="0.2">
      <c r="A10">
        <f t="shared" si="0"/>
        <v>1</v>
      </c>
      <c r="B10" t="s">
        <v>263</v>
      </c>
      <c r="C10">
        <v>23</v>
      </c>
      <c r="D10" t="s">
        <v>349</v>
      </c>
      <c r="E10" s="2">
        <v>367000</v>
      </c>
      <c r="F10" s="2">
        <v>26.788321167883211</v>
      </c>
      <c r="H10">
        <v>53</v>
      </c>
      <c r="I10">
        <v>31.1</v>
      </c>
      <c r="K10">
        <v>8</v>
      </c>
      <c r="P10">
        <v>4</v>
      </c>
      <c r="R10">
        <v>35</v>
      </c>
      <c r="S10">
        <v>8</v>
      </c>
      <c r="T10">
        <v>-8</v>
      </c>
      <c r="Z10">
        <v>6</v>
      </c>
      <c r="AJ10" s="2">
        <f t="shared" si="1"/>
        <v>41</v>
      </c>
      <c r="AL10" s="2">
        <f t="shared" si="2"/>
        <v>14.211678832116789</v>
      </c>
    </row>
    <row r="11" spans="1:38" hidden="1" x14ac:dyDescent="0.2">
      <c r="A11">
        <f t="shared" si="0"/>
        <v>1</v>
      </c>
      <c r="B11" t="s">
        <v>58</v>
      </c>
      <c r="C11">
        <v>26</v>
      </c>
      <c r="D11" t="s">
        <v>349</v>
      </c>
      <c r="E11" s="2">
        <v>644000</v>
      </c>
      <c r="F11" s="2">
        <v>47.007299270072991</v>
      </c>
      <c r="H11">
        <v>49</v>
      </c>
      <c r="I11">
        <v>51.8</v>
      </c>
      <c r="R11">
        <v>29</v>
      </c>
      <c r="S11">
        <v>2</v>
      </c>
      <c r="T11">
        <v>-2</v>
      </c>
      <c r="W11">
        <v>-2</v>
      </c>
      <c r="X11">
        <v>8</v>
      </c>
      <c r="Z11">
        <v>14</v>
      </c>
      <c r="AJ11" s="2">
        <f t="shared" si="1"/>
        <v>41</v>
      </c>
      <c r="AL11" s="2">
        <f t="shared" si="2"/>
        <v>-6.0072992700729912</v>
      </c>
    </row>
    <row r="12" spans="1:38" hidden="1" x14ac:dyDescent="0.2">
      <c r="A12">
        <f t="shared" si="0"/>
        <v>1</v>
      </c>
      <c r="B12" t="s">
        <v>253</v>
      </c>
      <c r="C12">
        <v>31</v>
      </c>
      <c r="D12" t="s">
        <v>351</v>
      </c>
      <c r="E12" s="2">
        <v>553000</v>
      </c>
      <c r="F12" s="2">
        <v>40.364963503649633</v>
      </c>
      <c r="H12">
        <v>49</v>
      </c>
      <c r="I12">
        <v>44.6</v>
      </c>
      <c r="R12">
        <v>46</v>
      </c>
      <c r="T12">
        <v>-8</v>
      </c>
      <c r="X12">
        <v>4</v>
      </c>
      <c r="Z12">
        <v>7</v>
      </c>
      <c r="AJ12" s="2">
        <f t="shared" si="1"/>
        <v>45</v>
      </c>
      <c r="AL12" s="2">
        <f t="shared" si="2"/>
        <v>4.6350364963503665</v>
      </c>
    </row>
    <row r="13" spans="1:38" hidden="1" x14ac:dyDescent="0.2">
      <c r="A13">
        <f t="shared" si="0"/>
        <v>1</v>
      </c>
      <c r="B13" t="s">
        <v>309</v>
      </c>
      <c r="C13">
        <v>24</v>
      </c>
      <c r="D13" t="s">
        <v>348</v>
      </c>
      <c r="E13" s="2">
        <v>413000</v>
      </c>
      <c r="F13" s="2">
        <v>30.145985401459853</v>
      </c>
      <c r="H13">
        <v>48</v>
      </c>
      <c r="I13">
        <v>31.6</v>
      </c>
      <c r="K13">
        <v>8</v>
      </c>
      <c r="P13">
        <v>4</v>
      </c>
      <c r="R13">
        <v>7</v>
      </c>
      <c r="S13">
        <v>6</v>
      </c>
      <c r="T13">
        <v>-4</v>
      </c>
      <c r="U13">
        <v>2</v>
      </c>
      <c r="W13">
        <v>-4</v>
      </c>
      <c r="X13">
        <v>4</v>
      </c>
      <c r="Z13">
        <v>24</v>
      </c>
      <c r="AB13">
        <v>1</v>
      </c>
      <c r="AJ13" s="2">
        <f t="shared" si="1"/>
        <v>32</v>
      </c>
      <c r="AL13" s="2">
        <f t="shared" si="2"/>
        <v>1.8540145985401466</v>
      </c>
    </row>
    <row r="14" spans="1:38" hidden="1" x14ac:dyDescent="0.2">
      <c r="A14">
        <f t="shared" si="0"/>
        <v>1</v>
      </c>
      <c r="B14" t="s">
        <v>259</v>
      </c>
      <c r="C14">
        <v>30</v>
      </c>
      <c r="D14" t="s">
        <v>353</v>
      </c>
      <c r="E14" s="2">
        <v>608000</v>
      </c>
      <c r="F14" s="2">
        <v>44.379562043795623</v>
      </c>
      <c r="H14">
        <v>45</v>
      </c>
      <c r="I14">
        <v>40.799999999999997</v>
      </c>
      <c r="K14">
        <v>8</v>
      </c>
      <c r="P14">
        <v>4</v>
      </c>
      <c r="Q14">
        <v>2</v>
      </c>
      <c r="R14">
        <v>24</v>
      </c>
      <c r="S14">
        <v>4</v>
      </c>
      <c r="T14">
        <v>-4</v>
      </c>
      <c r="W14">
        <v>-4</v>
      </c>
      <c r="Z14">
        <v>9</v>
      </c>
      <c r="AA14">
        <v>2</v>
      </c>
      <c r="AJ14" s="2">
        <f t="shared" si="1"/>
        <v>33</v>
      </c>
      <c r="AL14" s="2">
        <f t="shared" si="2"/>
        <v>-11.379562043795623</v>
      </c>
    </row>
    <row r="15" spans="1:38" hidden="1" x14ac:dyDescent="0.2">
      <c r="A15">
        <f t="shared" si="0"/>
        <v>1</v>
      </c>
      <c r="B15" t="s">
        <v>70</v>
      </c>
      <c r="C15">
        <v>29</v>
      </c>
      <c r="D15" t="s">
        <v>348</v>
      </c>
      <c r="E15" s="2">
        <v>377000</v>
      </c>
      <c r="F15" s="2">
        <v>27.518248175182482</v>
      </c>
      <c r="H15">
        <v>42</v>
      </c>
      <c r="I15">
        <v>27</v>
      </c>
      <c r="K15">
        <v>8</v>
      </c>
      <c r="L15">
        <v>5</v>
      </c>
      <c r="P15">
        <v>4</v>
      </c>
      <c r="R15">
        <v>7</v>
      </c>
      <c r="S15">
        <v>8</v>
      </c>
      <c r="W15">
        <v>-4</v>
      </c>
      <c r="Z15">
        <v>9</v>
      </c>
      <c r="AB15">
        <v>3</v>
      </c>
      <c r="AH15">
        <v>2</v>
      </c>
      <c r="AJ15" s="2">
        <f t="shared" si="1"/>
        <v>25</v>
      </c>
      <c r="AL15" s="2">
        <f t="shared" si="2"/>
        <v>-2.5182481751824817</v>
      </c>
    </row>
    <row r="16" spans="1:38" hidden="1" x14ac:dyDescent="0.2">
      <c r="A16">
        <f t="shared" si="0"/>
        <v>1</v>
      </c>
      <c r="B16" t="s">
        <v>269</v>
      </c>
      <c r="C16">
        <v>28</v>
      </c>
      <c r="D16" t="s">
        <v>352</v>
      </c>
      <c r="E16" s="2">
        <v>442000</v>
      </c>
      <c r="F16" s="2">
        <v>32.262773722627735</v>
      </c>
      <c r="H16">
        <v>41</v>
      </c>
      <c r="I16">
        <v>31.4</v>
      </c>
      <c r="K16">
        <v>8</v>
      </c>
      <c r="P16">
        <v>4</v>
      </c>
      <c r="R16">
        <v>33</v>
      </c>
      <c r="S16">
        <v>2</v>
      </c>
      <c r="T16">
        <v>-8</v>
      </c>
      <c r="AA16">
        <v>2</v>
      </c>
      <c r="AJ16" s="2">
        <f t="shared" si="1"/>
        <v>29</v>
      </c>
      <c r="AL16" s="2">
        <f t="shared" si="2"/>
        <v>-3.2627737226277347</v>
      </c>
    </row>
    <row r="17" spans="1:38" hidden="1" x14ac:dyDescent="0.2">
      <c r="A17">
        <f t="shared" si="0"/>
        <v>1</v>
      </c>
      <c r="B17" t="s">
        <v>310</v>
      </c>
      <c r="C17">
        <v>29</v>
      </c>
      <c r="D17" t="s">
        <v>351</v>
      </c>
      <c r="E17" s="2">
        <v>630000</v>
      </c>
      <c r="F17" s="2">
        <v>45.985401459854018</v>
      </c>
      <c r="H17">
        <v>34</v>
      </c>
      <c r="I17">
        <v>45.5</v>
      </c>
      <c r="R17">
        <v>28</v>
      </c>
      <c r="S17">
        <v>2</v>
      </c>
      <c r="T17">
        <v>-2</v>
      </c>
      <c r="Z17">
        <v>8</v>
      </c>
      <c r="AC17">
        <v>-2</v>
      </c>
      <c r="AJ17" s="2">
        <f t="shared" si="1"/>
        <v>36</v>
      </c>
      <c r="AL17" s="2">
        <f t="shared" si="2"/>
        <v>-9.9854014598540175</v>
      </c>
    </row>
    <row r="18" spans="1:38" hidden="1" x14ac:dyDescent="0.2">
      <c r="A18">
        <f t="shared" si="0"/>
        <v>1</v>
      </c>
      <c r="B18" t="s">
        <v>45</v>
      </c>
      <c r="C18">
        <v>28</v>
      </c>
      <c r="D18" t="s">
        <v>351</v>
      </c>
      <c r="E18" s="2">
        <v>502000</v>
      </c>
      <c r="F18" s="2">
        <v>36.642335766423358</v>
      </c>
      <c r="H18">
        <v>32</v>
      </c>
      <c r="I18">
        <v>34.5</v>
      </c>
      <c r="R18">
        <v>21</v>
      </c>
      <c r="S18">
        <v>2</v>
      </c>
      <c r="W18">
        <v>-2</v>
      </c>
      <c r="Z18">
        <v>11</v>
      </c>
      <c r="AJ18" s="2">
        <f t="shared" si="1"/>
        <v>32</v>
      </c>
      <c r="AL18" s="2">
        <f t="shared" si="2"/>
        <v>-4.6423357664233578</v>
      </c>
    </row>
    <row r="19" spans="1:38" hidden="1" x14ac:dyDescent="0.2">
      <c r="A19">
        <f t="shared" si="0"/>
        <v>1</v>
      </c>
      <c r="B19" t="s">
        <v>54</v>
      </c>
      <c r="C19">
        <v>25</v>
      </c>
      <c r="D19" t="s">
        <v>351</v>
      </c>
      <c r="E19" s="2">
        <v>353000</v>
      </c>
      <c r="F19" s="2">
        <v>25.766423357664234</v>
      </c>
      <c r="H19">
        <v>32</v>
      </c>
      <c r="I19">
        <v>29.2</v>
      </c>
      <c r="R19">
        <v>19</v>
      </c>
      <c r="Z19">
        <v>13</v>
      </c>
      <c r="AJ19" s="2">
        <f t="shared" si="1"/>
        <v>32</v>
      </c>
      <c r="AL19" s="2">
        <f t="shared" si="2"/>
        <v>6.2335766423357661</v>
      </c>
    </row>
    <row r="20" spans="1:38" hidden="1" x14ac:dyDescent="0.2">
      <c r="A20">
        <f t="shared" si="0"/>
        <v>1</v>
      </c>
      <c r="B20" t="s">
        <v>48</v>
      </c>
      <c r="C20">
        <v>34</v>
      </c>
      <c r="D20" t="s">
        <v>353</v>
      </c>
      <c r="E20" s="2">
        <v>489000</v>
      </c>
      <c r="F20" s="2">
        <v>35.693430656934304</v>
      </c>
      <c r="H20">
        <v>31</v>
      </c>
      <c r="I20">
        <v>38.6</v>
      </c>
      <c r="R20">
        <v>22</v>
      </c>
      <c r="S20">
        <v>4</v>
      </c>
      <c r="T20">
        <v>-10</v>
      </c>
      <c r="X20">
        <v>4</v>
      </c>
      <c r="Z20">
        <v>4</v>
      </c>
      <c r="AA20">
        <v>7</v>
      </c>
      <c r="AJ20" s="2">
        <f t="shared" si="1"/>
        <v>27</v>
      </c>
      <c r="AL20" s="2">
        <f t="shared" si="2"/>
        <v>-8.6934306569343036</v>
      </c>
    </row>
    <row r="21" spans="1:38" hidden="1" x14ac:dyDescent="0.2">
      <c r="A21">
        <f t="shared" si="0"/>
        <v>1</v>
      </c>
      <c r="B21" t="s">
        <v>246</v>
      </c>
      <c r="C21">
        <v>27</v>
      </c>
      <c r="D21" t="s">
        <v>351</v>
      </c>
      <c r="E21" s="2">
        <v>454000</v>
      </c>
      <c r="F21" s="2">
        <v>33.138686131386862</v>
      </c>
      <c r="H21">
        <v>31</v>
      </c>
      <c r="I21">
        <v>35.4</v>
      </c>
      <c r="R21">
        <v>21</v>
      </c>
      <c r="S21">
        <v>4</v>
      </c>
      <c r="T21">
        <v>-2</v>
      </c>
      <c r="Z21">
        <v>9</v>
      </c>
      <c r="AG21">
        <v>-1</v>
      </c>
      <c r="AJ21" s="2">
        <f t="shared" si="1"/>
        <v>32</v>
      </c>
      <c r="AL21" s="2">
        <f t="shared" si="2"/>
        <v>-1.1386861313868621</v>
      </c>
    </row>
    <row r="22" spans="1:38" hidden="1" x14ac:dyDescent="0.2">
      <c r="A22">
        <f t="shared" si="0"/>
        <v>1</v>
      </c>
      <c r="B22" t="s">
        <v>265</v>
      </c>
      <c r="C22">
        <v>29</v>
      </c>
      <c r="D22" t="s">
        <v>351</v>
      </c>
      <c r="E22" s="2">
        <v>326000</v>
      </c>
      <c r="F22" s="2">
        <v>23.795620437956206</v>
      </c>
      <c r="H22">
        <v>31</v>
      </c>
      <c r="I22">
        <v>28.6</v>
      </c>
      <c r="R22">
        <v>24</v>
      </c>
      <c r="Z22">
        <v>7</v>
      </c>
      <c r="AJ22" s="2">
        <f t="shared" si="1"/>
        <v>31</v>
      </c>
      <c r="AL22" s="2">
        <f t="shared" si="2"/>
        <v>7.204379562043794</v>
      </c>
    </row>
    <row r="23" spans="1:38" hidden="1" x14ac:dyDescent="0.2">
      <c r="A23">
        <f t="shared" si="0"/>
        <v>1</v>
      </c>
      <c r="B23" t="s">
        <v>311</v>
      </c>
      <c r="C23">
        <v>24</v>
      </c>
      <c r="D23" t="s">
        <v>348</v>
      </c>
      <c r="E23" s="2">
        <v>312000</v>
      </c>
      <c r="F23" s="2">
        <v>22.773722627737225</v>
      </c>
      <c r="H23">
        <v>28</v>
      </c>
      <c r="I23">
        <v>28.2</v>
      </c>
      <c r="K23">
        <v>8</v>
      </c>
      <c r="P23">
        <v>4</v>
      </c>
      <c r="R23">
        <v>7</v>
      </c>
      <c r="S23">
        <v>6</v>
      </c>
      <c r="T23">
        <v>-6</v>
      </c>
      <c r="W23">
        <v>-2</v>
      </c>
      <c r="Z23">
        <v>11</v>
      </c>
      <c r="AJ23" s="2">
        <f t="shared" si="1"/>
        <v>16</v>
      </c>
      <c r="AL23" s="2">
        <f t="shared" si="2"/>
        <v>-6.7737226277372251</v>
      </c>
    </row>
    <row r="24" spans="1:38" hidden="1" x14ac:dyDescent="0.2">
      <c r="A24">
        <f t="shared" si="0"/>
        <v>1</v>
      </c>
      <c r="B24" t="s">
        <v>66</v>
      </c>
      <c r="C24">
        <v>25</v>
      </c>
      <c r="D24" t="s">
        <v>353</v>
      </c>
      <c r="E24" s="2">
        <v>481000</v>
      </c>
      <c r="F24" s="2">
        <v>35.10948905109489</v>
      </c>
      <c r="H24">
        <v>27</v>
      </c>
      <c r="I24">
        <v>24</v>
      </c>
      <c r="R24">
        <v>15</v>
      </c>
      <c r="T24">
        <v>-8</v>
      </c>
      <c r="W24">
        <v>-2</v>
      </c>
      <c r="Z24">
        <v>5</v>
      </c>
      <c r="AA24">
        <v>16</v>
      </c>
      <c r="AB24">
        <v>1</v>
      </c>
      <c r="AJ24" s="2">
        <f t="shared" si="1"/>
        <v>27</v>
      </c>
      <c r="AL24" s="2">
        <f t="shared" si="2"/>
        <v>-8.10948905109489</v>
      </c>
    </row>
    <row r="25" spans="1:38" hidden="1" x14ac:dyDescent="0.2">
      <c r="A25">
        <f t="shared" si="0"/>
        <v>1</v>
      </c>
      <c r="B25" t="s">
        <v>57</v>
      </c>
      <c r="C25">
        <v>22</v>
      </c>
      <c r="D25" t="s">
        <v>351</v>
      </c>
      <c r="E25" s="2">
        <v>489000</v>
      </c>
      <c r="F25" s="2">
        <v>35.693430656934304</v>
      </c>
      <c r="H25">
        <v>27</v>
      </c>
      <c r="I25">
        <v>32.4</v>
      </c>
      <c r="R25">
        <v>12</v>
      </c>
      <c r="S25">
        <v>10</v>
      </c>
      <c r="W25">
        <v>-2</v>
      </c>
      <c r="Z25">
        <v>7</v>
      </c>
      <c r="AJ25" s="2">
        <f t="shared" si="1"/>
        <v>27</v>
      </c>
      <c r="AL25" s="2">
        <f t="shared" si="2"/>
        <v>-8.6934306569343036</v>
      </c>
    </row>
    <row r="26" spans="1:38" hidden="1" x14ac:dyDescent="0.2">
      <c r="A26">
        <f t="shared" si="0"/>
        <v>1</v>
      </c>
      <c r="B26" t="s">
        <v>38</v>
      </c>
      <c r="C26">
        <v>32</v>
      </c>
      <c r="D26" t="s">
        <v>352</v>
      </c>
      <c r="E26" s="2">
        <v>304000</v>
      </c>
      <c r="F26" s="2">
        <v>22.189781021897812</v>
      </c>
      <c r="H26">
        <v>26</v>
      </c>
      <c r="I26">
        <v>25.6</v>
      </c>
      <c r="R26">
        <v>19</v>
      </c>
      <c r="Z26">
        <v>8</v>
      </c>
      <c r="AG26">
        <v>-1</v>
      </c>
      <c r="AJ26" s="2">
        <f t="shared" si="1"/>
        <v>27</v>
      </c>
      <c r="AL26" s="2">
        <f t="shared" si="2"/>
        <v>4.8102189781021885</v>
      </c>
    </row>
    <row r="27" spans="1:38" hidden="1" x14ac:dyDescent="0.2">
      <c r="A27">
        <f t="shared" si="0"/>
        <v>1</v>
      </c>
      <c r="B27" t="s">
        <v>266</v>
      </c>
      <c r="C27">
        <v>32</v>
      </c>
      <c r="D27" t="s">
        <v>351</v>
      </c>
      <c r="E27" s="2">
        <v>413000</v>
      </c>
      <c r="F27" s="2">
        <v>30.145985401459853</v>
      </c>
      <c r="H27">
        <v>26</v>
      </c>
      <c r="I27">
        <v>30.9</v>
      </c>
      <c r="R27">
        <v>21</v>
      </c>
      <c r="T27">
        <v>-4</v>
      </c>
      <c r="Z27">
        <v>11</v>
      </c>
      <c r="AC27">
        <v>-2</v>
      </c>
      <c r="AJ27" s="2">
        <f t="shared" si="1"/>
        <v>28</v>
      </c>
      <c r="AL27" s="2">
        <f t="shared" si="2"/>
        <v>-2.1459854014598534</v>
      </c>
    </row>
    <row r="28" spans="1:38" hidden="1" x14ac:dyDescent="0.2">
      <c r="A28">
        <f t="shared" si="0"/>
        <v>1</v>
      </c>
      <c r="B28" t="s">
        <v>72</v>
      </c>
      <c r="C28">
        <v>32</v>
      </c>
      <c r="D28" t="s">
        <v>351</v>
      </c>
      <c r="E28" s="2">
        <v>284000</v>
      </c>
      <c r="F28" s="2">
        <v>20.729927007299271</v>
      </c>
      <c r="H28">
        <v>25</v>
      </c>
      <c r="I28">
        <v>26.6</v>
      </c>
      <c r="R28">
        <v>12</v>
      </c>
      <c r="S28">
        <v>4</v>
      </c>
      <c r="T28">
        <v>-6</v>
      </c>
      <c r="V28">
        <v>4</v>
      </c>
      <c r="Z28">
        <v>11</v>
      </c>
      <c r="AJ28" s="2">
        <f t="shared" si="1"/>
        <v>25</v>
      </c>
      <c r="AL28" s="2">
        <f t="shared" si="2"/>
        <v>4.2700729927007295</v>
      </c>
    </row>
    <row r="29" spans="1:38" hidden="1" x14ac:dyDescent="0.2">
      <c r="A29">
        <f t="shared" si="0"/>
        <v>1</v>
      </c>
      <c r="B29" t="s">
        <v>244</v>
      </c>
      <c r="C29">
        <v>22</v>
      </c>
      <c r="D29" t="s">
        <v>350</v>
      </c>
      <c r="E29" s="2">
        <v>384000</v>
      </c>
      <c r="F29" s="2">
        <v>28.029197080291972</v>
      </c>
      <c r="H29">
        <v>23</v>
      </c>
      <c r="I29">
        <v>31.8</v>
      </c>
      <c r="R29">
        <v>8</v>
      </c>
      <c r="S29">
        <v>6</v>
      </c>
      <c r="T29">
        <v>-4</v>
      </c>
      <c r="W29">
        <v>-6</v>
      </c>
      <c r="X29">
        <v>4</v>
      </c>
      <c r="Z29">
        <v>16</v>
      </c>
      <c r="AG29">
        <v>-1</v>
      </c>
      <c r="AJ29" s="2">
        <f t="shared" si="1"/>
        <v>20</v>
      </c>
      <c r="AL29" s="2">
        <f t="shared" si="2"/>
        <v>-8.0291970802919721</v>
      </c>
    </row>
    <row r="30" spans="1:38" hidden="1" x14ac:dyDescent="0.2">
      <c r="A30">
        <f t="shared" si="0"/>
        <v>1</v>
      </c>
      <c r="B30" t="s">
        <v>69</v>
      </c>
      <c r="C30">
        <v>25</v>
      </c>
      <c r="D30" t="s">
        <v>350</v>
      </c>
      <c r="E30" s="2">
        <v>350000</v>
      </c>
      <c r="F30" s="2">
        <v>25.547445255474454</v>
      </c>
      <c r="H30">
        <v>19</v>
      </c>
      <c r="I30">
        <v>22.1</v>
      </c>
      <c r="R30">
        <v>17</v>
      </c>
      <c r="S30">
        <v>2</v>
      </c>
      <c r="T30">
        <v>-4</v>
      </c>
      <c r="Z30">
        <v>4</v>
      </c>
      <c r="AJ30" s="2">
        <f t="shared" si="1"/>
        <v>19</v>
      </c>
      <c r="AL30" s="2">
        <f t="shared" si="2"/>
        <v>-6.5474452554744538</v>
      </c>
    </row>
    <row r="31" spans="1:38" hidden="1" x14ac:dyDescent="0.2">
      <c r="A31">
        <f t="shared" si="0"/>
        <v>1</v>
      </c>
      <c r="B31" t="s">
        <v>268</v>
      </c>
      <c r="C31">
        <v>25</v>
      </c>
      <c r="D31" t="s">
        <v>351</v>
      </c>
      <c r="E31" s="2">
        <v>394000</v>
      </c>
      <c r="F31" s="2">
        <v>28.759124087591243</v>
      </c>
      <c r="H31">
        <v>19</v>
      </c>
      <c r="I31">
        <v>29.3</v>
      </c>
      <c r="R31">
        <v>15</v>
      </c>
      <c r="S31">
        <v>2</v>
      </c>
      <c r="T31">
        <v>-2</v>
      </c>
      <c r="Z31">
        <v>4</v>
      </c>
      <c r="AJ31" s="2">
        <f t="shared" si="1"/>
        <v>19</v>
      </c>
      <c r="AL31" s="2">
        <f t="shared" si="2"/>
        <v>-9.7591240875912426</v>
      </c>
    </row>
    <row r="32" spans="1:38" hidden="1" x14ac:dyDescent="0.2">
      <c r="A32">
        <f t="shared" si="0"/>
        <v>1</v>
      </c>
      <c r="B32" t="s">
        <v>270</v>
      </c>
      <c r="C32">
        <v>29</v>
      </c>
      <c r="D32" t="s">
        <v>349</v>
      </c>
      <c r="E32" s="2">
        <v>519000</v>
      </c>
      <c r="F32" s="2">
        <v>37.883211678832119</v>
      </c>
      <c r="H32">
        <v>15</v>
      </c>
      <c r="I32">
        <v>29.9</v>
      </c>
      <c r="R32">
        <v>10</v>
      </c>
      <c r="X32">
        <v>4</v>
      </c>
      <c r="Z32">
        <v>1</v>
      </c>
      <c r="AJ32" s="2">
        <f t="shared" si="1"/>
        <v>11</v>
      </c>
      <c r="AL32" s="2">
        <f t="shared" si="2"/>
        <v>-26.883211678832119</v>
      </c>
    </row>
    <row r="33" spans="1:38" x14ac:dyDescent="0.2">
      <c r="A33">
        <f t="shared" si="0"/>
        <v>1</v>
      </c>
      <c r="B33" t="s">
        <v>379</v>
      </c>
      <c r="C33">
        <v>24</v>
      </c>
      <c r="D33" t="s">
        <v>348</v>
      </c>
      <c r="E33" s="2">
        <v>300000</v>
      </c>
      <c r="F33" s="2">
        <v>21.897810218978101</v>
      </c>
      <c r="H33">
        <v>12</v>
      </c>
      <c r="I33">
        <v>20.5</v>
      </c>
      <c r="R33">
        <v>6</v>
      </c>
      <c r="S33">
        <v>4</v>
      </c>
      <c r="T33">
        <v>-6</v>
      </c>
      <c r="W33">
        <v>-2</v>
      </c>
      <c r="Z33">
        <v>9</v>
      </c>
      <c r="AB33">
        <v>1</v>
      </c>
      <c r="AJ33" s="2">
        <f t="shared" si="1"/>
        <v>12</v>
      </c>
      <c r="AL33" s="2">
        <f t="shared" si="2"/>
        <v>-9.8978102189781012</v>
      </c>
    </row>
    <row r="34" spans="1:38" hidden="1" x14ac:dyDescent="0.2">
      <c r="A34">
        <f t="shared" si="0"/>
        <v>1</v>
      </c>
      <c r="B34" t="s">
        <v>272</v>
      </c>
      <c r="C34">
        <v>28</v>
      </c>
      <c r="D34" t="s">
        <v>351</v>
      </c>
      <c r="E34" s="2">
        <v>408000</v>
      </c>
      <c r="F34" s="2">
        <v>29.78102189781022</v>
      </c>
      <c r="H34">
        <v>6</v>
      </c>
      <c r="I34">
        <v>30.5</v>
      </c>
      <c r="R34">
        <v>6</v>
      </c>
      <c r="T34">
        <v>-4</v>
      </c>
      <c r="Z34">
        <v>3</v>
      </c>
      <c r="AB34">
        <v>1</v>
      </c>
      <c r="AJ34" s="2">
        <f t="shared" si="1"/>
        <v>6</v>
      </c>
      <c r="AL34" s="2">
        <f t="shared" si="2"/>
        <v>-23.78102189781022</v>
      </c>
    </row>
    <row r="35" spans="1:38" hidden="1" x14ac:dyDescent="0.2">
      <c r="A35">
        <f t="shared" si="0"/>
        <v>1</v>
      </c>
      <c r="B35" t="s">
        <v>312</v>
      </c>
      <c r="C35">
        <v>28</v>
      </c>
      <c r="D35" t="s">
        <v>349</v>
      </c>
      <c r="E35" s="2">
        <v>333000</v>
      </c>
      <c r="F35" s="2">
        <v>24.306569343065693</v>
      </c>
      <c r="H35">
        <v>6</v>
      </c>
      <c r="I35">
        <v>28.6</v>
      </c>
      <c r="R35">
        <v>4</v>
      </c>
      <c r="S35">
        <v>4</v>
      </c>
      <c r="T35">
        <v>-4</v>
      </c>
      <c r="Z35">
        <v>2</v>
      </c>
      <c r="AJ35" s="2">
        <f t="shared" si="1"/>
        <v>6</v>
      </c>
      <c r="AL35" s="2">
        <f t="shared" si="2"/>
        <v>-18.306569343065693</v>
      </c>
    </row>
    <row r="36" spans="1:38" hidden="1" x14ac:dyDescent="0.2">
      <c r="A36">
        <f t="shared" si="0"/>
        <v>1</v>
      </c>
      <c r="B36" t="s">
        <v>40</v>
      </c>
      <c r="C36">
        <v>25</v>
      </c>
      <c r="D36" t="s">
        <v>351</v>
      </c>
      <c r="E36" s="2">
        <v>777000</v>
      </c>
      <c r="F36" s="2">
        <v>56.715328467153284</v>
      </c>
      <c r="H36">
        <v>76</v>
      </c>
      <c r="I36">
        <v>60.9</v>
      </c>
      <c r="L36">
        <v>5</v>
      </c>
      <c r="R36">
        <v>37</v>
      </c>
      <c r="S36">
        <v>18</v>
      </c>
      <c r="T36">
        <v>-2</v>
      </c>
      <c r="V36">
        <v>4</v>
      </c>
      <c r="Z36">
        <v>13</v>
      </c>
      <c r="AB36">
        <v>1</v>
      </c>
      <c r="AJ36" s="2">
        <f t="shared" si="1"/>
        <v>71</v>
      </c>
      <c r="AL36" s="2">
        <f t="shared" si="2"/>
        <v>14.284671532846716</v>
      </c>
    </row>
    <row r="37" spans="1:38" hidden="1" x14ac:dyDescent="0.2">
      <c r="A37">
        <f t="shared" si="0"/>
        <v>1</v>
      </c>
      <c r="B37" t="s">
        <v>273</v>
      </c>
      <c r="C37">
        <v>28</v>
      </c>
      <c r="D37" t="s">
        <v>350</v>
      </c>
      <c r="E37" s="2">
        <v>529000</v>
      </c>
      <c r="F37" s="2">
        <v>38.613138686131386</v>
      </c>
      <c r="H37">
        <v>75</v>
      </c>
      <c r="I37">
        <v>46.7</v>
      </c>
      <c r="K37">
        <v>8</v>
      </c>
      <c r="O37">
        <v>5</v>
      </c>
      <c r="Q37">
        <v>4</v>
      </c>
      <c r="R37">
        <v>17</v>
      </c>
      <c r="S37">
        <v>14</v>
      </c>
      <c r="T37">
        <v>-8</v>
      </c>
      <c r="V37">
        <v>12</v>
      </c>
      <c r="W37">
        <v>-4</v>
      </c>
      <c r="X37">
        <v>12</v>
      </c>
      <c r="Z37">
        <v>16</v>
      </c>
      <c r="AG37">
        <v>-1</v>
      </c>
      <c r="AJ37" s="2">
        <f t="shared" si="1"/>
        <v>53.5</v>
      </c>
      <c r="AL37" s="2">
        <f t="shared" si="2"/>
        <v>14.886861313868614</v>
      </c>
    </row>
    <row r="38" spans="1:38" hidden="1" x14ac:dyDescent="0.2">
      <c r="A38">
        <f t="shared" si="0"/>
        <v>1</v>
      </c>
      <c r="B38" t="s">
        <v>61</v>
      </c>
      <c r="C38">
        <v>25</v>
      </c>
      <c r="D38" t="s">
        <v>349</v>
      </c>
      <c r="E38" s="2">
        <v>472000</v>
      </c>
      <c r="F38" s="2">
        <v>34.45255474452555</v>
      </c>
      <c r="H38">
        <v>63</v>
      </c>
      <c r="I38">
        <v>40.5</v>
      </c>
      <c r="L38">
        <v>5</v>
      </c>
      <c r="R38">
        <v>52</v>
      </c>
      <c r="T38">
        <v>-2</v>
      </c>
      <c r="W38">
        <v>-2</v>
      </c>
      <c r="Z38">
        <v>10</v>
      </c>
      <c r="AJ38" s="2">
        <f t="shared" si="1"/>
        <v>58</v>
      </c>
      <c r="AL38" s="2">
        <f t="shared" si="2"/>
        <v>23.54744525547445</v>
      </c>
    </row>
    <row r="39" spans="1:38" hidden="1" x14ac:dyDescent="0.2">
      <c r="A39">
        <f t="shared" si="0"/>
        <v>1</v>
      </c>
      <c r="B39" t="s">
        <v>129</v>
      </c>
      <c r="C39">
        <v>25</v>
      </c>
      <c r="D39" t="s">
        <v>351</v>
      </c>
      <c r="E39" s="2">
        <v>611000</v>
      </c>
      <c r="F39" s="2">
        <v>44.598540145985403</v>
      </c>
      <c r="H39">
        <v>62</v>
      </c>
      <c r="I39">
        <v>50.2</v>
      </c>
      <c r="R39">
        <v>28</v>
      </c>
      <c r="S39">
        <v>6</v>
      </c>
      <c r="V39">
        <v>12</v>
      </c>
      <c r="Z39">
        <v>16</v>
      </c>
      <c r="AJ39" s="2">
        <f t="shared" si="1"/>
        <v>62</v>
      </c>
      <c r="AL39" s="2">
        <f t="shared" si="2"/>
        <v>17.401459854014597</v>
      </c>
    </row>
    <row r="40" spans="1:38" hidden="1" x14ac:dyDescent="0.2">
      <c r="A40">
        <f t="shared" si="0"/>
        <v>1</v>
      </c>
      <c r="B40" t="s">
        <v>41</v>
      </c>
      <c r="C40">
        <v>34</v>
      </c>
      <c r="D40" t="s">
        <v>353</v>
      </c>
      <c r="E40" s="2">
        <v>635000</v>
      </c>
      <c r="F40" s="2">
        <v>46.350364963503651</v>
      </c>
      <c r="H40">
        <v>58</v>
      </c>
      <c r="I40">
        <v>46.6</v>
      </c>
      <c r="L40">
        <v>10</v>
      </c>
      <c r="M40">
        <v>2</v>
      </c>
      <c r="R40">
        <v>26</v>
      </c>
      <c r="T40">
        <v>-2</v>
      </c>
      <c r="Z40">
        <v>11</v>
      </c>
      <c r="AA40">
        <v>11</v>
      </c>
      <c r="AC40">
        <v>-2</v>
      </c>
      <c r="AF40">
        <v>2</v>
      </c>
      <c r="AJ40" s="2">
        <f t="shared" si="1"/>
        <v>50</v>
      </c>
      <c r="AL40" s="2">
        <f t="shared" si="2"/>
        <v>3.649635036496349</v>
      </c>
    </row>
    <row r="41" spans="1:38" hidden="1" x14ac:dyDescent="0.2">
      <c r="A41">
        <f t="shared" si="0"/>
        <v>1</v>
      </c>
      <c r="B41" t="s">
        <v>249</v>
      </c>
      <c r="C41">
        <v>27</v>
      </c>
      <c r="D41" t="s">
        <v>351</v>
      </c>
      <c r="E41" s="2">
        <v>548000</v>
      </c>
      <c r="F41" s="2">
        <v>40</v>
      </c>
      <c r="H41">
        <v>57</v>
      </c>
      <c r="I41">
        <v>44.8</v>
      </c>
      <c r="K41">
        <v>8</v>
      </c>
      <c r="R41">
        <v>37</v>
      </c>
      <c r="S41">
        <v>2</v>
      </c>
      <c r="T41">
        <v>-8</v>
      </c>
      <c r="W41">
        <v>-2</v>
      </c>
      <c r="X41">
        <v>4</v>
      </c>
      <c r="Z41">
        <v>16</v>
      </c>
      <c r="AJ41" s="2">
        <f t="shared" si="1"/>
        <v>45</v>
      </c>
      <c r="AL41" s="2">
        <f t="shared" si="2"/>
        <v>5</v>
      </c>
    </row>
    <row r="42" spans="1:38" hidden="1" x14ac:dyDescent="0.2">
      <c r="A42">
        <f t="shared" si="0"/>
        <v>1</v>
      </c>
      <c r="B42" t="s">
        <v>35</v>
      </c>
      <c r="C42">
        <v>22</v>
      </c>
      <c r="D42" t="s">
        <v>348</v>
      </c>
      <c r="E42" s="2">
        <v>693000</v>
      </c>
      <c r="F42" s="2">
        <v>50.583941605839414</v>
      </c>
      <c r="H42">
        <v>54</v>
      </c>
      <c r="I42">
        <v>50.1</v>
      </c>
      <c r="K42">
        <v>8</v>
      </c>
      <c r="O42">
        <v>5</v>
      </c>
      <c r="R42">
        <v>8</v>
      </c>
      <c r="S42">
        <v>6</v>
      </c>
      <c r="V42">
        <v>12</v>
      </c>
      <c r="W42">
        <v>-2</v>
      </c>
      <c r="Z42">
        <v>18</v>
      </c>
      <c r="AA42">
        <v>3</v>
      </c>
      <c r="AB42">
        <v>2</v>
      </c>
      <c r="AC42">
        <v>-6</v>
      </c>
      <c r="AJ42" s="2">
        <f t="shared" si="1"/>
        <v>49.5</v>
      </c>
      <c r="AL42" s="2">
        <f t="shared" si="2"/>
        <v>-1.0839416058394136</v>
      </c>
    </row>
    <row r="43" spans="1:38" hidden="1" x14ac:dyDescent="0.2">
      <c r="A43">
        <f t="shared" si="0"/>
        <v>1</v>
      </c>
      <c r="B43" t="s">
        <v>243</v>
      </c>
      <c r="C43">
        <v>32</v>
      </c>
      <c r="D43" t="s">
        <v>348</v>
      </c>
      <c r="E43" s="2">
        <v>766000</v>
      </c>
      <c r="F43" s="2">
        <v>55.912408759124091</v>
      </c>
      <c r="H43">
        <v>53</v>
      </c>
      <c r="I43">
        <v>55.2</v>
      </c>
      <c r="O43">
        <v>5</v>
      </c>
      <c r="P43">
        <v>4</v>
      </c>
      <c r="R43">
        <v>6</v>
      </c>
      <c r="S43">
        <v>16</v>
      </c>
      <c r="Z43">
        <v>21</v>
      </c>
      <c r="AB43">
        <v>3</v>
      </c>
      <c r="AC43">
        <v>-2</v>
      </c>
      <c r="AJ43" s="2">
        <f t="shared" si="1"/>
        <v>48.5</v>
      </c>
      <c r="AL43" s="2">
        <f t="shared" si="2"/>
        <v>-7.4124087591240908</v>
      </c>
    </row>
    <row r="44" spans="1:38" hidden="1" x14ac:dyDescent="0.2">
      <c r="A44">
        <f t="shared" si="0"/>
        <v>1</v>
      </c>
      <c r="B44" t="s">
        <v>59</v>
      </c>
      <c r="C44">
        <v>31</v>
      </c>
      <c r="D44" t="s">
        <v>351</v>
      </c>
      <c r="E44" s="2">
        <v>729000</v>
      </c>
      <c r="F44" s="2">
        <v>53.211678832116789</v>
      </c>
      <c r="H44">
        <v>52</v>
      </c>
      <c r="I44">
        <v>46.8</v>
      </c>
      <c r="R44">
        <v>47</v>
      </c>
      <c r="T44">
        <v>-2</v>
      </c>
      <c r="W44">
        <v>-2</v>
      </c>
      <c r="Z44">
        <v>10</v>
      </c>
      <c r="AG44">
        <v>-1</v>
      </c>
      <c r="AJ44" s="2">
        <f t="shared" si="1"/>
        <v>53</v>
      </c>
      <c r="AL44" s="2">
        <f t="shared" si="2"/>
        <v>-0.21167883211678884</v>
      </c>
    </row>
    <row r="45" spans="1:38" hidden="1" x14ac:dyDescent="0.2">
      <c r="A45">
        <f t="shared" si="0"/>
        <v>1</v>
      </c>
      <c r="B45" t="s">
        <v>252</v>
      </c>
      <c r="C45">
        <v>29</v>
      </c>
      <c r="D45" t="s">
        <v>352</v>
      </c>
      <c r="E45" s="2">
        <v>423000</v>
      </c>
      <c r="F45" s="2">
        <v>30.875912408759124</v>
      </c>
      <c r="H45">
        <v>47</v>
      </c>
      <c r="I45">
        <v>34.799999999999997</v>
      </c>
      <c r="R45">
        <v>33</v>
      </c>
      <c r="S45">
        <v>4</v>
      </c>
      <c r="X45">
        <v>4</v>
      </c>
      <c r="Z45">
        <v>5</v>
      </c>
      <c r="AA45">
        <v>1</v>
      </c>
      <c r="AJ45" s="2">
        <f t="shared" si="1"/>
        <v>43</v>
      </c>
      <c r="AL45" s="2">
        <f t="shared" si="2"/>
        <v>12.124087591240876</v>
      </c>
    </row>
    <row r="46" spans="1:38" hidden="1" x14ac:dyDescent="0.2">
      <c r="A46">
        <f t="shared" si="0"/>
        <v>1</v>
      </c>
      <c r="B46" t="s">
        <v>255</v>
      </c>
      <c r="C46">
        <v>22</v>
      </c>
      <c r="D46" t="s">
        <v>349</v>
      </c>
      <c r="E46" s="2">
        <v>332000</v>
      </c>
      <c r="F46" s="2">
        <v>24.233576642335766</v>
      </c>
      <c r="H46">
        <v>44</v>
      </c>
      <c r="I46">
        <v>25.8</v>
      </c>
      <c r="R46">
        <v>37</v>
      </c>
      <c r="S46">
        <v>4</v>
      </c>
      <c r="T46">
        <v>-4</v>
      </c>
      <c r="X46">
        <v>4</v>
      </c>
      <c r="Z46">
        <v>5</v>
      </c>
      <c r="AC46">
        <v>-2</v>
      </c>
      <c r="AJ46" s="2">
        <f t="shared" si="1"/>
        <v>42</v>
      </c>
      <c r="AL46" s="2">
        <f t="shared" si="2"/>
        <v>17.766423357664234</v>
      </c>
    </row>
    <row r="47" spans="1:38" hidden="1" x14ac:dyDescent="0.2">
      <c r="A47">
        <f t="shared" si="0"/>
        <v>1</v>
      </c>
      <c r="B47" t="s">
        <v>261</v>
      </c>
      <c r="C47">
        <v>33</v>
      </c>
      <c r="D47" t="s">
        <v>353</v>
      </c>
      <c r="E47" s="2">
        <v>482000</v>
      </c>
      <c r="F47" s="2">
        <v>35.182481751824817</v>
      </c>
      <c r="H47">
        <v>43</v>
      </c>
      <c r="I47">
        <v>39</v>
      </c>
      <c r="R47">
        <v>24</v>
      </c>
      <c r="T47">
        <v>-6</v>
      </c>
      <c r="V47">
        <v>12</v>
      </c>
      <c r="Z47">
        <v>7</v>
      </c>
      <c r="AA47">
        <v>8</v>
      </c>
      <c r="AC47">
        <v>-2</v>
      </c>
      <c r="AJ47" s="2">
        <f t="shared" si="1"/>
        <v>45</v>
      </c>
      <c r="AL47" s="2">
        <f t="shared" si="2"/>
        <v>9.8175182481751833</v>
      </c>
    </row>
    <row r="48" spans="1:38" hidden="1" x14ac:dyDescent="0.2">
      <c r="A48">
        <f t="shared" si="0"/>
        <v>1</v>
      </c>
      <c r="B48" t="s">
        <v>36</v>
      </c>
      <c r="C48">
        <v>27</v>
      </c>
      <c r="D48" t="s">
        <v>351</v>
      </c>
      <c r="E48" s="2">
        <v>774000</v>
      </c>
      <c r="F48" s="2">
        <v>56.496350364963504</v>
      </c>
      <c r="H48">
        <v>41</v>
      </c>
      <c r="I48">
        <v>57.4</v>
      </c>
      <c r="R48">
        <v>23</v>
      </c>
      <c r="T48">
        <v>-10</v>
      </c>
      <c r="V48">
        <v>8</v>
      </c>
      <c r="X48">
        <v>4</v>
      </c>
      <c r="Z48">
        <v>16</v>
      </c>
      <c r="AJ48" s="2">
        <f t="shared" si="1"/>
        <v>37</v>
      </c>
      <c r="AL48" s="2">
        <f t="shared" si="2"/>
        <v>-19.496350364963504</v>
      </c>
    </row>
    <row r="49" spans="1:38" hidden="1" x14ac:dyDescent="0.2">
      <c r="A49">
        <f t="shared" si="0"/>
        <v>1</v>
      </c>
      <c r="B49" t="s">
        <v>271</v>
      </c>
      <c r="C49">
        <v>22</v>
      </c>
      <c r="D49" t="s">
        <v>353</v>
      </c>
      <c r="E49" s="2">
        <v>595000</v>
      </c>
      <c r="F49" s="2">
        <v>43.430656934306569</v>
      </c>
      <c r="H49">
        <v>41</v>
      </c>
      <c r="I49">
        <v>43</v>
      </c>
      <c r="M49">
        <v>8</v>
      </c>
      <c r="R49">
        <v>21</v>
      </c>
      <c r="T49">
        <v>-8</v>
      </c>
      <c r="V49">
        <v>4</v>
      </c>
      <c r="W49">
        <v>-2</v>
      </c>
      <c r="Z49">
        <v>4</v>
      </c>
      <c r="AA49">
        <v>13</v>
      </c>
      <c r="AB49">
        <v>1</v>
      </c>
      <c r="AJ49" s="2">
        <f t="shared" si="1"/>
        <v>41</v>
      </c>
      <c r="AL49" s="2">
        <f t="shared" si="2"/>
        <v>-2.4306569343065689</v>
      </c>
    </row>
    <row r="50" spans="1:38" hidden="1" x14ac:dyDescent="0.2">
      <c r="A50">
        <f t="shared" si="0"/>
        <v>1</v>
      </c>
      <c r="B50" t="s">
        <v>254</v>
      </c>
      <c r="C50">
        <v>29</v>
      </c>
      <c r="D50" t="s">
        <v>351</v>
      </c>
      <c r="E50" s="2">
        <v>494000</v>
      </c>
      <c r="F50" s="2">
        <v>36.058394160583944</v>
      </c>
      <c r="H50">
        <v>41</v>
      </c>
      <c r="I50">
        <v>36.6</v>
      </c>
      <c r="R50">
        <v>39</v>
      </c>
      <c r="S50">
        <v>4</v>
      </c>
      <c r="T50">
        <v>-10</v>
      </c>
      <c r="V50">
        <v>4</v>
      </c>
      <c r="W50">
        <v>-2</v>
      </c>
      <c r="Z50">
        <v>9</v>
      </c>
      <c r="AB50">
        <v>1</v>
      </c>
      <c r="AC50">
        <v>-4</v>
      </c>
      <c r="AJ50" s="2">
        <f t="shared" si="1"/>
        <v>45</v>
      </c>
      <c r="AL50" s="2">
        <f t="shared" si="2"/>
        <v>8.9416058394160558</v>
      </c>
    </row>
    <row r="51" spans="1:38" hidden="1" x14ac:dyDescent="0.2">
      <c r="A51">
        <f t="shared" si="0"/>
        <v>1</v>
      </c>
      <c r="B51" t="s">
        <v>49</v>
      </c>
      <c r="C51">
        <v>26</v>
      </c>
      <c r="D51" t="s">
        <v>350</v>
      </c>
      <c r="E51" s="2">
        <v>564000</v>
      </c>
      <c r="F51" s="2">
        <v>41.167883211678834</v>
      </c>
      <c r="H51">
        <v>41</v>
      </c>
      <c r="I51">
        <v>37.299999999999997</v>
      </c>
      <c r="L51">
        <v>5</v>
      </c>
      <c r="R51">
        <v>22</v>
      </c>
      <c r="S51">
        <v>4</v>
      </c>
      <c r="T51">
        <v>-4</v>
      </c>
      <c r="U51">
        <v>2</v>
      </c>
      <c r="W51">
        <v>-4</v>
      </c>
      <c r="X51">
        <v>4</v>
      </c>
      <c r="Z51">
        <v>11</v>
      </c>
      <c r="AB51">
        <v>1</v>
      </c>
      <c r="AJ51" s="2">
        <f t="shared" si="1"/>
        <v>32</v>
      </c>
      <c r="AL51" s="2">
        <f t="shared" si="2"/>
        <v>-9.1678832116788342</v>
      </c>
    </row>
    <row r="52" spans="1:38" hidden="1" x14ac:dyDescent="0.2">
      <c r="A52">
        <f t="shared" si="0"/>
        <v>1</v>
      </c>
      <c r="B52" t="s">
        <v>60</v>
      </c>
      <c r="C52">
        <v>27</v>
      </c>
      <c r="D52" t="s">
        <v>350</v>
      </c>
      <c r="E52" s="2">
        <v>292000</v>
      </c>
      <c r="F52" s="2">
        <v>21.313868613138688</v>
      </c>
      <c r="H52">
        <v>40</v>
      </c>
      <c r="I52">
        <v>25.9</v>
      </c>
      <c r="O52">
        <v>5</v>
      </c>
      <c r="P52">
        <v>4</v>
      </c>
      <c r="R52">
        <v>4</v>
      </c>
      <c r="S52">
        <v>8</v>
      </c>
      <c r="T52">
        <v>-2</v>
      </c>
      <c r="W52">
        <v>-6</v>
      </c>
      <c r="X52">
        <v>4</v>
      </c>
      <c r="Z52">
        <v>19</v>
      </c>
      <c r="AB52">
        <v>4</v>
      </c>
      <c r="AJ52" s="2">
        <f t="shared" si="1"/>
        <v>29.5</v>
      </c>
      <c r="AL52" s="2">
        <f t="shared" si="2"/>
        <v>8.1861313868613124</v>
      </c>
    </row>
    <row r="53" spans="1:38" hidden="1" x14ac:dyDescent="0.2">
      <c r="A53">
        <f t="shared" si="0"/>
        <v>1</v>
      </c>
      <c r="B53" t="s">
        <v>264</v>
      </c>
      <c r="C53">
        <v>33</v>
      </c>
      <c r="D53" t="s">
        <v>348</v>
      </c>
      <c r="E53" s="2">
        <v>595000</v>
      </c>
      <c r="F53" s="2">
        <v>43.430656934306569</v>
      </c>
      <c r="H53">
        <v>36</v>
      </c>
      <c r="I53">
        <v>40.6</v>
      </c>
      <c r="P53">
        <v>4</v>
      </c>
      <c r="R53">
        <v>4</v>
      </c>
      <c r="S53">
        <v>6</v>
      </c>
      <c r="V53">
        <v>4</v>
      </c>
      <c r="W53">
        <v>-4</v>
      </c>
      <c r="Z53">
        <v>18</v>
      </c>
      <c r="AB53">
        <v>4</v>
      </c>
      <c r="AJ53" s="2">
        <f t="shared" si="1"/>
        <v>32</v>
      </c>
      <c r="AL53" s="2">
        <f t="shared" si="2"/>
        <v>-11.430656934306569</v>
      </c>
    </row>
    <row r="54" spans="1:38" hidden="1" x14ac:dyDescent="0.2">
      <c r="A54">
        <f t="shared" si="0"/>
        <v>1</v>
      </c>
      <c r="B54" t="s">
        <v>247</v>
      </c>
      <c r="C54">
        <v>27</v>
      </c>
      <c r="D54" t="s">
        <v>351</v>
      </c>
      <c r="E54" s="2">
        <v>584000</v>
      </c>
      <c r="F54" s="2">
        <v>42.627737226277375</v>
      </c>
      <c r="H54">
        <v>34</v>
      </c>
      <c r="I54">
        <v>47.8</v>
      </c>
      <c r="P54">
        <v>4</v>
      </c>
      <c r="R54">
        <v>20</v>
      </c>
      <c r="S54">
        <v>2</v>
      </c>
      <c r="V54">
        <v>4</v>
      </c>
      <c r="Z54">
        <v>4</v>
      </c>
      <c r="AJ54" s="2">
        <f t="shared" si="1"/>
        <v>30</v>
      </c>
      <c r="AL54" s="2">
        <f t="shared" si="2"/>
        <v>-12.627737226277375</v>
      </c>
    </row>
    <row r="55" spans="1:38" hidden="1" x14ac:dyDescent="0.2">
      <c r="A55">
        <f t="shared" si="0"/>
        <v>1</v>
      </c>
      <c r="B55" t="s">
        <v>33</v>
      </c>
      <c r="C55">
        <v>22</v>
      </c>
      <c r="D55" t="s">
        <v>348</v>
      </c>
      <c r="E55" s="2">
        <v>503000</v>
      </c>
      <c r="F55" s="2">
        <v>36.715328467153284</v>
      </c>
      <c r="H55">
        <v>34</v>
      </c>
      <c r="I55">
        <v>41.2</v>
      </c>
      <c r="Q55">
        <v>2</v>
      </c>
      <c r="R55">
        <v>6</v>
      </c>
      <c r="S55">
        <v>10</v>
      </c>
      <c r="T55">
        <v>-8</v>
      </c>
      <c r="V55">
        <v>12</v>
      </c>
      <c r="W55">
        <v>-2</v>
      </c>
      <c r="Z55">
        <v>13</v>
      </c>
      <c r="AB55">
        <v>1</v>
      </c>
      <c r="AJ55" s="2">
        <f t="shared" si="1"/>
        <v>34</v>
      </c>
      <c r="AL55" s="2">
        <f t="shared" si="2"/>
        <v>-2.7153284671532845</v>
      </c>
    </row>
    <row r="56" spans="1:38" hidden="1" x14ac:dyDescent="0.2">
      <c r="A56">
        <f t="shared" si="0"/>
        <v>1</v>
      </c>
      <c r="B56" t="s">
        <v>313</v>
      </c>
      <c r="C56">
        <v>25</v>
      </c>
      <c r="D56" t="s">
        <v>350</v>
      </c>
      <c r="E56" s="2">
        <v>441000</v>
      </c>
      <c r="F56" s="2">
        <v>32.189781021897808</v>
      </c>
      <c r="H56">
        <v>34</v>
      </c>
      <c r="I56">
        <v>33.6</v>
      </c>
      <c r="K56">
        <v>8</v>
      </c>
      <c r="P56">
        <v>4</v>
      </c>
      <c r="R56">
        <v>3</v>
      </c>
      <c r="S56">
        <v>6</v>
      </c>
      <c r="T56">
        <v>-2</v>
      </c>
      <c r="W56">
        <v>-2</v>
      </c>
      <c r="Z56">
        <v>16</v>
      </c>
      <c r="AB56">
        <v>1</v>
      </c>
      <c r="AJ56" s="2">
        <f t="shared" si="1"/>
        <v>22</v>
      </c>
      <c r="AL56" s="2">
        <f t="shared" si="2"/>
        <v>-10.189781021897808</v>
      </c>
    </row>
    <row r="57" spans="1:38" hidden="1" x14ac:dyDescent="0.2">
      <c r="A57">
        <f t="shared" si="0"/>
        <v>1</v>
      </c>
      <c r="B57" t="s">
        <v>53</v>
      </c>
      <c r="C57">
        <v>31</v>
      </c>
      <c r="D57" t="s">
        <v>352</v>
      </c>
      <c r="E57" s="2">
        <v>436000</v>
      </c>
      <c r="F57" s="2">
        <v>31.824817518248175</v>
      </c>
      <c r="H57">
        <v>33</v>
      </c>
      <c r="I57">
        <v>31.9</v>
      </c>
      <c r="R57">
        <v>35</v>
      </c>
      <c r="T57">
        <v>-6</v>
      </c>
      <c r="Z57">
        <v>5</v>
      </c>
      <c r="AA57">
        <v>1</v>
      </c>
      <c r="AC57">
        <v>-2</v>
      </c>
      <c r="AJ57" s="2">
        <f t="shared" si="1"/>
        <v>35</v>
      </c>
      <c r="AL57" s="2">
        <f t="shared" si="2"/>
        <v>3.1751824817518255</v>
      </c>
    </row>
    <row r="58" spans="1:38" hidden="1" x14ac:dyDescent="0.2">
      <c r="A58">
        <f t="shared" si="0"/>
        <v>1</v>
      </c>
      <c r="B58" t="s">
        <v>51</v>
      </c>
      <c r="C58">
        <v>20</v>
      </c>
      <c r="D58" t="s">
        <v>350</v>
      </c>
      <c r="E58" s="2">
        <v>500000</v>
      </c>
      <c r="F58" s="2">
        <v>36.496350364963504</v>
      </c>
      <c r="H58">
        <v>30</v>
      </c>
      <c r="I58">
        <v>36.4</v>
      </c>
      <c r="K58">
        <v>8</v>
      </c>
      <c r="L58">
        <v>5</v>
      </c>
      <c r="R58">
        <v>5</v>
      </c>
      <c r="S58">
        <v>8</v>
      </c>
      <c r="T58">
        <v>-6</v>
      </c>
      <c r="W58">
        <v>-4</v>
      </c>
      <c r="Z58">
        <v>12</v>
      </c>
      <c r="AB58">
        <v>2</v>
      </c>
      <c r="AJ58" s="2">
        <f t="shared" si="1"/>
        <v>17</v>
      </c>
      <c r="AL58" s="2">
        <f t="shared" si="2"/>
        <v>-19.496350364963504</v>
      </c>
    </row>
    <row r="59" spans="1:38" hidden="1" x14ac:dyDescent="0.2">
      <c r="A59">
        <f t="shared" si="0"/>
        <v>1</v>
      </c>
      <c r="B59" t="s">
        <v>63</v>
      </c>
      <c r="C59">
        <v>25</v>
      </c>
      <c r="D59" t="s">
        <v>351</v>
      </c>
      <c r="E59" s="2">
        <v>393000</v>
      </c>
      <c r="F59" s="2">
        <v>28.686131386861312</v>
      </c>
      <c r="H59">
        <v>27</v>
      </c>
      <c r="I59">
        <v>29.8</v>
      </c>
      <c r="R59">
        <v>17</v>
      </c>
      <c r="V59">
        <v>4</v>
      </c>
      <c r="Z59">
        <v>6</v>
      </c>
      <c r="AJ59" s="2">
        <f t="shared" si="1"/>
        <v>27</v>
      </c>
      <c r="AL59" s="2">
        <f t="shared" si="2"/>
        <v>-1.6861313868613124</v>
      </c>
    </row>
    <row r="60" spans="1:38" hidden="1" x14ac:dyDescent="0.2">
      <c r="A60">
        <f t="shared" si="0"/>
        <v>1</v>
      </c>
      <c r="B60" t="s">
        <v>314</v>
      </c>
      <c r="C60">
        <v>25</v>
      </c>
      <c r="D60" t="s">
        <v>351</v>
      </c>
      <c r="E60" s="2">
        <v>438000</v>
      </c>
      <c r="F60" s="2">
        <v>31.970802919708028</v>
      </c>
      <c r="H60">
        <v>26</v>
      </c>
      <c r="I60">
        <v>34.4</v>
      </c>
      <c r="R60">
        <v>17</v>
      </c>
      <c r="S60">
        <v>2</v>
      </c>
      <c r="T60">
        <v>-2</v>
      </c>
      <c r="Z60">
        <v>9</v>
      </c>
      <c r="AJ60" s="2">
        <f t="shared" si="1"/>
        <v>26</v>
      </c>
      <c r="AL60" s="2">
        <f t="shared" si="2"/>
        <v>-5.9708029197080279</v>
      </c>
    </row>
    <row r="61" spans="1:38" hidden="1" x14ac:dyDescent="0.2">
      <c r="A61">
        <f t="shared" si="0"/>
        <v>1</v>
      </c>
      <c r="B61" t="s">
        <v>71</v>
      </c>
      <c r="C61">
        <v>25</v>
      </c>
      <c r="D61" t="s">
        <v>352</v>
      </c>
      <c r="E61" s="2">
        <v>521000</v>
      </c>
      <c r="F61" s="2">
        <v>38.029197080291972</v>
      </c>
      <c r="H61">
        <v>25</v>
      </c>
      <c r="I61">
        <v>33.799999999999997</v>
      </c>
      <c r="R61">
        <v>25</v>
      </c>
      <c r="T61">
        <v>-2</v>
      </c>
      <c r="Z61">
        <v>2</v>
      </c>
      <c r="AJ61" s="2">
        <f t="shared" si="1"/>
        <v>25</v>
      </c>
      <c r="AL61" s="2">
        <f t="shared" si="2"/>
        <v>-13.029197080291972</v>
      </c>
    </row>
    <row r="62" spans="1:38" hidden="1" x14ac:dyDescent="0.2">
      <c r="A62">
        <f t="shared" si="0"/>
        <v>1</v>
      </c>
      <c r="B62" t="s">
        <v>267</v>
      </c>
      <c r="C62">
        <v>21</v>
      </c>
      <c r="D62" t="s">
        <v>350</v>
      </c>
      <c r="E62" s="2">
        <v>464000</v>
      </c>
      <c r="F62" s="2">
        <v>33.868613138686129</v>
      </c>
      <c r="H62">
        <v>22</v>
      </c>
      <c r="I62">
        <v>34.5</v>
      </c>
      <c r="Q62">
        <v>2</v>
      </c>
      <c r="R62">
        <v>10</v>
      </c>
      <c r="S62">
        <v>4</v>
      </c>
      <c r="T62">
        <v>-8</v>
      </c>
      <c r="Z62">
        <v>16</v>
      </c>
      <c r="AC62">
        <v>-2</v>
      </c>
      <c r="AJ62" s="2">
        <f t="shared" si="1"/>
        <v>24</v>
      </c>
      <c r="AL62" s="2">
        <f t="shared" si="2"/>
        <v>-9.8686131386861291</v>
      </c>
    </row>
    <row r="63" spans="1:38" hidden="1" x14ac:dyDescent="0.2">
      <c r="A63">
        <f t="shared" si="0"/>
        <v>1</v>
      </c>
      <c r="B63" t="s">
        <v>262</v>
      </c>
      <c r="C63">
        <v>28</v>
      </c>
      <c r="D63" t="s">
        <v>351</v>
      </c>
      <c r="E63" s="2">
        <v>441000</v>
      </c>
      <c r="F63" s="2">
        <v>32.189781021897808</v>
      </c>
      <c r="H63">
        <v>22</v>
      </c>
      <c r="I63">
        <v>27.8</v>
      </c>
      <c r="R63">
        <v>21</v>
      </c>
      <c r="T63">
        <v>-2</v>
      </c>
      <c r="Z63">
        <v>5</v>
      </c>
      <c r="AC63">
        <v>-2</v>
      </c>
      <c r="AJ63" s="2">
        <f t="shared" si="1"/>
        <v>24</v>
      </c>
      <c r="AL63" s="2">
        <f t="shared" si="2"/>
        <v>-8.189781021897808</v>
      </c>
    </row>
    <row r="64" spans="1:38" hidden="1" x14ac:dyDescent="0.2">
      <c r="A64">
        <f t="shared" si="0"/>
        <v>1</v>
      </c>
      <c r="B64" t="s">
        <v>62</v>
      </c>
      <c r="C64">
        <v>25</v>
      </c>
      <c r="D64" t="s">
        <v>351</v>
      </c>
      <c r="E64" s="2">
        <v>384000</v>
      </c>
      <c r="F64" s="2">
        <v>28.029197080291972</v>
      </c>
      <c r="H64">
        <v>22</v>
      </c>
      <c r="I64">
        <v>31</v>
      </c>
      <c r="R64">
        <v>18</v>
      </c>
      <c r="S64">
        <v>2</v>
      </c>
      <c r="T64">
        <v>-4</v>
      </c>
      <c r="W64">
        <v>-2</v>
      </c>
      <c r="Z64">
        <v>8</v>
      </c>
      <c r="AJ64" s="2">
        <f t="shared" si="1"/>
        <v>22</v>
      </c>
      <c r="AL64" s="2">
        <f t="shared" si="2"/>
        <v>-6.0291970802919721</v>
      </c>
    </row>
    <row r="65" spans="1:38" hidden="1" x14ac:dyDescent="0.2">
      <c r="A65">
        <f t="shared" si="0"/>
        <v>1</v>
      </c>
      <c r="B65" t="s">
        <v>274</v>
      </c>
      <c r="C65">
        <v>24</v>
      </c>
      <c r="D65" t="s">
        <v>353</v>
      </c>
      <c r="E65" s="2">
        <v>230000</v>
      </c>
      <c r="F65" s="2">
        <v>16.788321167883211</v>
      </c>
      <c r="H65">
        <v>19</v>
      </c>
      <c r="I65">
        <v>14.4</v>
      </c>
      <c r="R65">
        <v>15</v>
      </c>
      <c r="S65">
        <v>2</v>
      </c>
      <c r="Z65">
        <v>2</v>
      </c>
      <c r="AJ65" s="2">
        <f t="shared" si="1"/>
        <v>19</v>
      </c>
      <c r="AL65" s="2">
        <f t="shared" si="2"/>
        <v>2.2116788321167888</v>
      </c>
    </row>
    <row r="66" spans="1:38" hidden="1" x14ac:dyDescent="0.2">
      <c r="A66">
        <f t="shared" si="0"/>
        <v>1</v>
      </c>
      <c r="B66" t="s">
        <v>55</v>
      </c>
      <c r="C66">
        <v>35</v>
      </c>
      <c r="D66" t="s">
        <v>351</v>
      </c>
      <c r="E66" s="2">
        <v>395000</v>
      </c>
      <c r="F66" s="2">
        <v>28.832116788321169</v>
      </c>
      <c r="H66">
        <v>17</v>
      </c>
      <c r="I66">
        <v>30</v>
      </c>
      <c r="R66">
        <v>13</v>
      </c>
      <c r="Z66">
        <v>4</v>
      </c>
      <c r="AJ66" s="2">
        <f t="shared" si="1"/>
        <v>17</v>
      </c>
      <c r="AL66" s="2">
        <f t="shared" si="2"/>
        <v>-11.832116788321169</v>
      </c>
    </row>
    <row r="67" spans="1:38" hidden="1" x14ac:dyDescent="0.2">
      <c r="A67">
        <f t="shared" ref="A67:A130" si="3">A66</f>
        <v>1</v>
      </c>
      <c r="B67" t="s">
        <v>257</v>
      </c>
      <c r="C67">
        <v>23</v>
      </c>
      <c r="D67" t="s">
        <v>349</v>
      </c>
      <c r="E67" s="2">
        <v>391000</v>
      </c>
      <c r="F67" s="2">
        <v>28.540145985401459</v>
      </c>
      <c r="H67">
        <v>12</v>
      </c>
      <c r="I67">
        <v>31.1</v>
      </c>
      <c r="R67">
        <v>7</v>
      </c>
      <c r="T67">
        <v>-2</v>
      </c>
      <c r="V67">
        <v>4</v>
      </c>
      <c r="Z67">
        <v>3</v>
      </c>
      <c r="AJ67" s="2">
        <f t="shared" ref="AJ67:AJ130" si="4">SUM(M67,Q67:W67,Z67:AB67,AF67,AH67)+(O67/2)</f>
        <v>12</v>
      </c>
      <c r="AL67" s="2">
        <f t="shared" ref="AL67:AL130" si="5">AJ67-F67</f>
        <v>-16.540145985401459</v>
      </c>
    </row>
    <row r="68" spans="1:38" hidden="1" x14ac:dyDescent="0.2">
      <c r="A68">
        <f t="shared" si="3"/>
        <v>1</v>
      </c>
      <c r="B68" t="s">
        <v>67</v>
      </c>
      <c r="C68">
        <v>23</v>
      </c>
      <c r="D68" t="s">
        <v>353</v>
      </c>
      <c r="E68" s="2">
        <v>437000</v>
      </c>
      <c r="F68" s="2">
        <v>31.897810218978101</v>
      </c>
      <c r="H68">
        <v>6</v>
      </c>
      <c r="I68">
        <v>31.7</v>
      </c>
      <c r="R68">
        <v>15</v>
      </c>
      <c r="S68">
        <v>2</v>
      </c>
      <c r="T68">
        <v>-18</v>
      </c>
      <c r="W68">
        <v>-6</v>
      </c>
      <c r="Z68">
        <v>12</v>
      </c>
      <c r="AA68">
        <v>1</v>
      </c>
      <c r="AJ68" s="2">
        <f t="shared" si="4"/>
        <v>6</v>
      </c>
      <c r="AL68" s="2">
        <f t="shared" si="5"/>
        <v>-25.897810218978101</v>
      </c>
    </row>
    <row r="69" spans="1:38" hidden="1" x14ac:dyDescent="0.2">
      <c r="A69">
        <f t="shared" si="3"/>
        <v>1</v>
      </c>
      <c r="B69" t="s">
        <v>46</v>
      </c>
      <c r="C69">
        <v>22</v>
      </c>
      <c r="D69" t="s">
        <v>349</v>
      </c>
      <c r="E69" s="2">
        <v>422000</v>
      </c>
      <c r="F69" s="2">
        <v>30.802919708029197</v>
      </c>
      <c r="I69">
        <v>29.6</v>
      </c>
      <c r="R69">
        <v>1</v>
      </c>
      <c r="S69">
        <v>2</v>
      </c>
      <c r="T69">
        <v>-4</v>
      </c>
      <c r="Z69">
        <v>1</v>
      </c>
      <c r="AJ69" s="2">
        <f t="shared" si="4"/>
        <v>0</v>
      </c>
      <c r="AL69" s="2">
        <f t="shared" si="5"/>
        <v>-30.802919708029197</v>
      </c>
    </row>
    <row r="70" spans="1:38" hidden="1" x14ac:dyDescent="0.2">
      <c r="A70">
        <f t="shared" si="3"/>
        <v>1</v>
      </c>
      <c r="B70" t="s">
        <v>141</v>
      </c>
      <c r="C70">
        <v>28</v>
      </c>
      <c r="D70" t="s">
        <v>349</v>
      </c>
      <c r="E70" s="2">
        <v>534000</v>
      </c>
      <c r="F70" s="2">
        <v>38.978102189781019</v>
      </c>
      <c r="H70">
        <v>69</v>
      </c>
      <c r="I70">
        <v>43.6</v>
      </c>
      <c r="K70">
        <v>8</v>
      </c>
      <c r="O70">
        <v>5</v>
      </c>
      <c r="Q70">
        <v>2</v>
      </c>
      <c r="R70">
        <v>38</v>
      </c>
      <c r="S70">
        <v>4</v>
      </c>
      <c r="T70">
        <v>-8</v>
      </c>
      <c r="V70">
        <v>4</v>
      </c>
      <c r="X70">
        <v>8</v>
      </c>
      <c r="Z70">
        <v>8</v>
      </c>
      <c r="AJ70" s="2">
        <f t="shared" si="4"/>
        <v>50.5</v>
      </c>
      <c r="AL70" s="2">
        <f t="shared" si="5"/>
        <v>11.521897810218981</v>
      </c>
    </row>
    <row r="71" spans="1:38" hidden="1" x14ac:dyDescent="0.2">
      <c r="A71">
        <f t="shared" si="3"/>
        <v>1</v>
      </c>
      <c r="B71" t="s">
        <v>196</v>
      </c>
      <c r="C71">
        <v>33</v>
      </c>
      <c r="D71" t="s">
        <v>349</v>
      </c>
      <c r="E71" s="2">
        <v>580000</v>
      </c>
      <c r="F71" s="2">
        <v>42.335766423357661</v>
      </c>
      <c r="H71">
        <v>56</v>
      </c>
      <c r="I71">
        <v>44.1</v>
      </c>
      <c r="K71">
        <v>8</v>
      </c>
      <c r="P71">
        <v>4</v>
      </c>
      <c r="R71">
        <v>33</v>
      </c>
      <c r="S71">
        <v>8</v>
      </c>
      <c r="W71">
        <v>-2</v>
      </c>
      <c r="Z71">
        <v>7</v>
      </c>
      <c r="AC71">
        <v>-2</v>
      </c>
      <c r="AJ71" s="2">
        <f t="shared" si="4"/>
        <v>46</v>
      </c>
      <c r="AL71" s="2">
        <f t="shared" si="5"/>
        <v>3.6642335766423386</v>
      </c>
    </row>
    <row r="72" spans="1:38" hidden="1" x14ac:dyDescent="0.2">
      <c r="A72">
        <f t="shared" si="3"/>
        <v>1</v>
      </c>
      <c r="B72" t="s">
        <v>142</v>
      </c>
      <c r="C72">
        <v>31</v>
      </c>
      <c r="D72" t="s">
        <v>353</v>
      </c>
      <c r="E72" s="2">
        <v>645000</v>
      </c>
      <c r="F72" s="2">
        <v>47.080291970802918</v>
      </c>
      <c r="H72">
        <v>56</v>
      </c>
      <c r="I72">
        <v>52.8</v>
      </c>
      <c r="M72">
        <v>8</v>
      </c>
      <c r="O72">
        <v>5</v>
      </c>
      <c r="R72">
        <v>16</v>
      </c>
      <c r="S72">
        <v>2</v>
      </c>
      <c r="T72">
        <v>-4</v>
      </c>
      <c r="Z72">
        <v>4</v>
      </c>
      <c r="AA72">
        <v>26</v>
      </c>
      <c r="AG72">
        <v>-1</v>
      </c>
      <c r="AJ72" s="2">
        <f t="shared" si="4"/>
        <v>54.5</v>
      </c>
      <c r="AL72" s="2">
        <f t="shared" si="5"/>
        <v>7.4197080291970821</v>
      </c>
    </row>
    <row r="73" spans="1:38" hidden="1" x14ac:dyDescent="0.2">
      <c r="A73">
        <f t="shared" si="3"/>
        <v>1</v>
      </c>
      <c r="B73" t="s">
        <v>156</v>
      </c>
      <c r="C73">
        <v>30</v>
      </c>
      <c r="D73" t="s">
        <v>351</v>
      </c>
      <c r="E73" s="2">
        <v>738000</v>
      </c>
      <c r="F73" s="2">
        <v>53.868613138686129</v>
      </c>
      <c r="H73">
        <v>55</v>
      </c>
      <c r="I73">
        <v>53.7</v>
      </c>
      <c r="L73">
        <v>5</v>
      </c>
      <c r="R73">
        <v>36</v>
      </c>
      <c r="T73">
        <v>-4</v>
      </c>
      <c r="V73">
        <v>8</v>
      </c>
      <c r="W73">
        <v>-2</v>
      </c>
      <c r="Z73">
        <v>14</v>
      </c>
      <c r="AC73">
        <v>-2</v>
      </c>
      <c r="AJ73" s="2">
        <f t="shared" si="4"/>
        <v>52</v>
      </c>
      <c r="AL73" s="2">
        <f t="shared" si="5"/>
        <v>-1.8686131386861291</v>
      </c>
    </row>
    <row r="74" spans="1:38" hidden="1" x14ac:dyDescent="0.2">
      <c r="A74">
        <f t="shared" si="3"/>
        <v>1</v>
      </c>
      <c r="B74" t="s">
        <v>191</v>
      </c>
      <c r="C74">
        <v>29</v>
      </c>
      <c r="D74" t="s">
        <v>351</v>
      </c>
      <c r="E74" s="2">
        <v>510000</v>
      </c>
      <c r="F74" s="2">
        <v>37.226277372262771</v>
      </c>
      <c r="H74">
        <v>53</v>
      </c>
      <c r="I74">
        <v>40.200000000000003</v>
      </c>
      <c r="L74">
        <v>5</v>
      </c>
      <c r="R74">
        <v>32</v>
      </c>
      <c r="T74">
        <v>-4</v>
      </c>
      <c r="V74">
        <v>4</v>
      </c>
      <c r="X74">
        <v>4</v>
      </c>
      <c r="Z74">
        <v>12</v>
      </c>
      <c r="AJ74" s="2">
        <f t="shared" si="4"/>
        <v>44</v>
      </c>
      <c r="AL74" s="2">
        <f t="shared" si="5"/>
        <v>6.7737226277372287</v>
      </c>
    </row>
    <row r="75" spans="1:38" hidden="1" x14ac:dyDescent="0.2">
      <c r="A75">
        <f t="shared" si="3"/>
        <v>1</v>
      </c>
      <c r="B75" t="s">
        <v>180</v>
      </c>
      <c r="C75">
        <v>34</v>
      </c>
      <c r="D75" t="s">
        <v>350</v>
      </c>
      <c r="E75" s="2">
        <v>732000</v>
      </c>
      <c r="F75" s="2">
        <v>53.430656934306569</v>
      </c>
      <c r="H75">
        <v>52</v>
      </c>
      <c r="I75">
        <v>51.8</v>
      </c>
      <c r="R75">
        <v>14</v>
      </c>
      <c r="S75">
        <v>10</v>
      </c>
      <c r="W75">
        <v>-2</v>
      </c>
      <c r="X75">
        <v>8</v>
      </c>
      <c r="Z75">
        <v>21</v>
      </c>
      <c r="AB75">
        <v>1</v>
      </c>
      <c r="AJ75" s="2">
        <f t="shared" si="4"/>
        <v>44</v>
      </c>
      <c r="AL75" s="2">
        <f t="shared" si="5"/>
        <v>-9.4306569343065689</v>
      </c>
    </row>
    <row r="76" spans="1:38" hidden="1" x14ac:dyDescent="0.2">
      <c r="A76">
        <f t="shared" si="3"/>
        <v>1</v>
      </c>
      <c r="B76" t="s">
        <v>146</v>
      </c>
      <c r="C76">
        <v>24</v>
      </c>
      <c r="D76" t="s">
        <v>349</v>
      </c>
      <c r="E76" s="2">
        <v>632000</v>
      </c>
      <c r="F76" s="2">
        <v>46.131386861313871</v>
      </c>
      <c r="H76">
        <v>52</v>
      </c>
      <c r="I76">
        <v>45</v>
      </c>
      <c r="R76">
        <v>46</v>
      </c>
      <c r="T76">
        <v>-2</v>
      </c>
      <c r="W76">
        <v>-2</v>
      </c>
      <c r="Z76">
        <v>10</v>
      </c>
      <c r="AJ76" s="2">
        <f t="shared" si="4"/>
        <v>52</v>
      </c>
      <c r="AL76" s="2">
        <f t="shared" si="5"/>
        <v>5.8686131386861291</v>
      </c>
    </row>
    <row r="77" spans="1:38" hidden="1" x14ac:dyDescent="0.2">
      <c r="A77">
        <f t="shared" si="3"/>
        <v>1</v>
      </c>
      <c r="B77" t="s">
        <v>160</v>
      </c>
      <c r="C77">
        <v>32</v>
      </c>
      <c r="D77" t="s">
        <v>351</v>
      </c>
      <c r="E77" s="2">
        <v>470000</v>
      </c>
      <c r="F77" s="2">
        <v>34.306569343065696</v>
      </c>
      <c r="H77">
        <v>51</v>
      </c>
      <c r="I77">
        <v>37.5</v>
      </c>
      <c r="R77">
        <v>24</v>
      </c>
      <c r="S77">
        <v>4</v>
      </c>
      <c r="U77">
        <v>2</v>
      </c>
      <c r="V77">
        <v>4</v>
      </c>
      <c r="X77">
        <v>4</v>
      </c>
      <c r="Z77">
        <v>11</v>
      </c>
      <c r="AF77">
        <v>2</v>
      </c>
      <c r="AJ77" s="2">
        <f t="shared" si="4"/>
        <v>47</v>
      </c>
      <c r="AL77" s="2">
        <f t="shared" si="5"/>
        <v>12.693430656934304</v>
      </c>
    </row>
    <row r="78" spans="1:38" hidden="1" x14ac:dyDescent="0.2">
      <c r="A78">
        <f t="shared" si="3"/>
        <v>1</v>
      </c>
      <c r="B78" t="s">
        <v>182</v>
      </c>
      <c r="C78">
        <v>29</v>
      </c>
      <c r="D78" t="s">
        <v>353</v>
      </c>
      <c r="E78" s="2">
        <v>637000</v>
      </c>
      <c r="F78" s="2">
        <v>46.496350364963504</v>
      </c>
      <c r="H78">
        <v>51</v>
      </c>
      <c r="I78">
        <v>48.1</v>
      </c>
      <c r="K78">
        <v>8</v>
      </c>
      <c r="P78">
        <v>4</v>
      </c>
      <c r="R78">
        <v>30</v>
      </c>
      <c r="S78">
        <v>2</v>
      </c>
      <c r="T78">
        <v>-6</v>
      </c>
      <c r="Z78">
        <v>9</v>
      </c>
      <c r="AA78">
        <v>6</v>
      </c>
      <c r="AC78">
        <v>-2</v>
      </c>
      <c r="AJ78" s="2">
        <f t="shared" si="4"/>
        <v>41</v>
      </c>
      <c r="AL78" s="2">
        <f t="shared" si="5"/>
        <v>-5.4963503649635044</v>
      </c>
    </row>
    <row r="79" spans="1:38" hidden="1" x14ac:dyDescent="0.2">
      <c r="A79">
        <f t="shared" si="3"/>
        <v>1</v>
      </c>
      <c r="B79" t="s">
        <v>159</v>
      </c>
      <c r="C79">
        <v>27</v>
      </c>
      <c r="D79" t="s">
        <v>349</v>
      </c>
      <c r="E79" s="2">
        <v>767000</v>
      </c>
      <c r="F79" s="2">
        <v>55.985401459854018</v>
      </c>
      <c r="H79">
        <v>46</v>
      </c>
      <c r="I79">
        <v>53.4</v>
      </c>
      <c r="K79">
        <v>8</v>
      </c>
      <c r="O79">
        <v>5</v>
      </c>
      <c r="P79">
        <v>4</v>
      </c>
      <c r="Q79">
        <v>2</v>
      </c>
      <c r="R79">
        <v>25</v>
      </c>
      <c r="S79">
        <v>4</v>
      </c>
      <c r="T79">
        <v>-4</v>
      </c>
      <c r="Z79">
        <v>9</v>
      </c>
      <c r="AC79">
        <v>-2</v>
      </c>
      <c r="AD79">
        <v>-5</v>
      </c>
      <c r="AJ79" s="2">
        <f t="shared" si="4"/>
        <v>38.5</v>
      </c>
      <c r="AL79" s="2">
        <f t="shared" si="5"/>
        <v>-17.485401459854018</v>
      </c>
    </row>
    <row r="80" spans="1:38" hidden="1" x14ac:dyDescent="0.2">
      <c r="A80">
        <f t="shared" si="3"/>
        <v>1</v>
      </c>
      <c r="B80" t="s">
        <v>175</v>
      </c>
      <c r="C80">
        <v>25</v>
      </c>
      <c r="D80" t="s">
        <v>351</v>
      </c>
      <c r="E80" s="2">
        <v>622000</v>
      </c>
      <c r="F80" s="2">
        <v>45.401459854014597</v>
      </c>
      <c r="H80">
        <v>45</v>
      </c>
      <c r="I80">
        <v>46.2</v>
      </c>
      <c r="R80">
        <v>31</v>
      </c>
      <c r="S80">
        <v>6</v>
      </c>
      <c r="T80">
        <v>-2</v>
      </c>
      <c r="W80">
        <v>-4</v>
      </c>
      <c r="X80">
        <v>8</v>
      </c>
      <c r="Z80">
        <v>6</v>
      </c>
      <c r="AJ80" s="2">
        <f t="shared" si="4"/>
        <v>37</v>
      </c>
      <c r="AL80" s="2">
        <f t="shared" si="5"/>
        <v>-8.4014598540145968</v>
      </c>
    </row>
    <row r="81" spans="1:38" hidden="1" x14ac:dyDescent="0.2">
      <c r="A81">
        <f t="shared" si="3"/>
        <v>1</v>
      </c>
      <c r="B81" t="s">
        <v>154</v>
      </c>
      <c r="C81">
        <v>35</v>
      </c>
      <c r="D81" t="s">
        <v>348</v>
      </c>
      <c r="E81" s="2">
        <v>382000</v>
      </c>
      <c r="F81" s="2">
        <v>27.883211678832115</v>
      </c>
      <c r="H81">
        <v>43</v>
      </c>
      <c r="I81">
        <v>33.700000000000003</v>
      </c>
      <c r="K81">
        <v>8</v>
      </c>
      <c r="L81">
        <v>5</v>
      </c>
      <c r="P81">
        <v>4</v>
      </c>
      <c r="R81">
        <v>6</v>
      </c>
      <c r="S81">
        <v>4</v>
      </c>
      <c r="T81">
        <v>-6</v>
      </c>
      <c r="V81">
        <v>4</v>
      </c>
      <c r="W81">
        <v>-2</v>
      </c>
      <c r="Z81">
        <v>18</v>
      </c>
      <c r="AB81">
        <v>3</v>
      </c>
      <c r="AG81">
        <v>-1</v>
      </c>
      <c r="AJ81" s="2">
        <f t="shared" si="4"/>
        <v>27</v>
      </c>
      <c r="AL81" s="2">
        <f t="shared" si="5"/>
        <v>-0.88321167883211515</v>
      </c>
    </row>
    <row r="82" spans="1:38" hidden="1" x14ac:dyDescent="0.2">
      <c r="A82">
        <f t="shared" si="3"/>
        <v>1</v>
      </c>
      <c r="B82" t="s">
        <v>195</v>
      </c>
      <c r="C82">
        <v>28</v>
      </c>
      <c r="D82" t="s">
        <v>353</v>
      </c>
      <c r="E82" s="2">
        <v>459000</v>
      </c>
      <c r="F82" s="2">
        <v>33.503649635036496</v>
      </c>
      <c r="H82">
        <v>41</v>
      </c>
      <c r="I82">
        <v>37.6</v>
      </c>
      <c r="O82">
        <v>5</v>
      </c>
      <c r="Q82">
        <v>4</v>
      </c>
      <c r="R82">
        <v>22</v>
      </c>
      <c r="S82">
        <v>2</v>
      </c>
      <c r="T82">
        <v>-2</v>
      </c>
      <c r="Z82">
        <v>4</v>
      </c>
      <c r="AA82">
        <v>5</v>
      </c>
      <c r="AB82">
        <v>1</v>
      </c>
      <c r="AJ82" s="2">
        <f t="shared" si="4"/>
        <v>38.5</v>
      </c>
      <c r="AL82" s="2">
        <f t="shared" si="5"/>
        <v>4.9963503649635044</v>
      </c>
    </row>
    <row r="83" spans="1:38" hidden="1" x14ac:dyDescent="0.2">
      <c r="A83">
        <f t="shared" si="3"/>
        <v>1</v>
      </c>
      <c r="B83" t="s">
        <v>203</v>
      </c>
      <c r="C83">
        <v>25</v>
      </c>
      <c r="D83" t="s">
        <v>352</v>
      </c>
      <c r="E83" s="2">
        <v>386000</v>
      </c>
      <c r="F83" s="2">
        <v>28.175182481751825</v>
      </c>
      <c r="H83">
        <v>40</v>
      </c>
      <c r="I83">
        <v>28.6</v>
      </c>
      <c r="R83">
        <v>59</v>
      </c>
      <c r="T83">
        <v>-14</v>
      </c>
      <c r="W83">
        <v>-6</v>
      </c>
      <c r="Z83">
        <v>2</v>
      </c>
      <c r="AA83">
        <v>2</v>
      </c>
      <c r="AC83">
        <v>-2</v>
      </c>
      <c r="AG83">
        <v>-1</v>
      </c>
      <c r="AJ83" s="2">
        <f t="shared" si="4"/>
        <v>43</v>
      </c>
      <c r="AL83" s="2">
        <f t="shared" si="5"/>
        <v>14.824817518248175</v>
      </c>
    </row>
    <row r="84" spans="1:38" hidden="1" x14ac:dyDescent="0.2">
      <c r="A84">
        <f t="shared" si="3"/>
        <v>1</v>
      </c>
      <c r="B84" t="s">
        <v>206</v>
      </c>
      <c r="C84">
        <v>28</v>
      </c>
      <c r="D84" t="s">
        <v>353</v>
      </c>
      <c r="E84" s="2">
        <v>418000</v>
      </c>
      <c r="F84" s="2">
        <v>30.51094890510949</v>
      </c>
      <c r="H84">
        <v>38</v>
      </c>
      <c r="I84">
        <v>33.9</v>
      </c>
      <c r="R84">
        <v>34</v>
      </c>
      <c r="T84">
        <v>-2</v>
      </c>
      <c r="V84">
        <v>4</v>
      </c>
      <c r="Z84">
        <v>2</v>
      </c>
      <c r="AJ84" s="2">
        <f t="shared" si="4"/>
        <v>38</v>
      </c>
      <c r="AL84" s="2">
        <f t="shared" si="5"/>
        <v>7.4890510948905096</v>
      </c>
    </row>
    <row r="85" spans="1:38" hidden="1" x14ac:dyDescent="0.2">
      <c r="A85">
        <f t="shared" si="3"/>
        <v>1</v>
      </c>
      <c r="B85" t="s">
        <v>183</v>
      </c>
      <c r="C85">
        <v>30</v>
      </c>
      <c r="D85" t="s">
        <v>351</v>
      </c>
      <c r="E85" s="2">
        <v>548000</v>
      </c>
      <c r="F85" s="2">
        <v>40</v>
      </c>
      <c r="H85">
        <v>38</v>
      </c>
      <c r="I85">
        <v>41.5</v>
      </c>
      <c r="R85">
        <v>33</v>
      </c>
      <c r="Z85">
        <v>7</v>
      </c>
      <c r="AC85">
        <v>-2</v>
      </c>
      <c r="AJ85" s="2">
        <f t="shared" si="4"/>
        <v>40</v>
      </c>
      <c r="AL85" s="2">
        <f t="shared" si="5"/>
        <v>0</v>
      </c>
    </row>
    <row r="86" spans="1:38" hidden="1" x14ac:dyDescent="0.2">
      <c r="A86">
        <f t="shared" si="3"/>
        <v>1</v>
      </c>
      <c r="B86" t="s">
        <v>315</v>
      </c>
      <c r="C86">
        <v>21</v>
      </c>
      <c r="D86" t="s">
        <v>349</v>
      </c>
      <c r="E86" s="2">
        <v>680000</v>
      </c>
      <c r="F86" s="2">
        <v>49.635036496350367</v>
      </c>
      <c r="H86">
        <v>36</v>
      </c>
      <c r="I86">
        <v>50.3</v>
      </c>
      <c r="R86">
        <v>29</v>
      </c>
      <c r="S86">
        <v>4</v>
      </c>
      <c r="T86">
        <v>-4</v>
      </c>
      <c r="W86">
        <v>-2</v>
      </c>
      <c r="Z86">
        <v>9</v>
      </c>
      <c r="AJ86" s="2">
        <f t="shared" si="4"/>
        <v>36</v>
      </c>
      <c r="AL86" s="2">
        <f t="shared" si="5"/>
        <v>-13.635036496350367</v>
      </c>
    </row>
    <row r="87" spans="1:38" hidden="1" x14ac:dyDescent="0.2">
      <c r="A87">
        <f t="shared" si="3"/>
        <v>1</v>
      </c>
      <c r="B87" t="s">
        <v>188</v>
      </c>
      <c r="C87">
        <v>26</v>
      </c>
      <c r="D87" t="s">
        <v>348</v>
      </c>
      <c r="E87" s="2">
        <v>755000</v>
      </c>
      <c r="F87" s="2">
        <v>55.10948905109489</v>
      </c>
      <c r="H87">
        <v>35</v>
      </c>
      <c r="I87">
        <v>54</v>
      </c>
      <c r="M87">
        <v>4</v>
      </c>
      <c r="P87">
        <v>4</v>
      </c>
      <c r="R87">
        <v>3</v>
      </c>
      <c r="S87">
        <v>8</v>
      </c>
      <c r="T87">
        <v>-2</v>
      </c>
      <c r="W87">
        <v>-6</v>
      </c>
      <c r="X87">
        <v>4</v>
      </c>
      <c r="Z87">
        <v>19</v>
      </c>
      <c r="AA87">
        <v>1</v>
      </c>
      <c r="AB87">
        <v>2</v>
      </c>
      <c r="AC87">
        <v>-2</v>
      </c>
      <c r="AJ87" s="2">
        <f t="shared" si="4"/>
        <v>29</v>
      </c>
      <c r="AL87" s="2">
        <f t="shared" si="5"/>
        <v>-26.10948905109489</v>
      </c>
    </row>
    <row r="88" spans="1:38" hidden="1" x14ac:dyDescent="0.2">
      <c r="A88">
        <f t="shared" si="3"/>
        <v>1</v>
      </c>
      <c r="B88" t="s">
        <v>150</v>
      </c>
      <c r="C88">
        <v>24</v>
      </c>
      <c r="D88" t="s">
        <v>350</v>
      </c>
      <c r="E88" s="2">
        <v>450000</v>
      </c>
      <c r="F88" s="2">
        <v>32.846715328467155</v>
      </c>
      <c r="H88">
        <v>35</v>
      </c>
      <c r="I88">
        <v>38.200000000000003</v>
      </c>
      <c r="R88">
        <v>16</v>
      </c>
      <c r="S88">
        <v>6</v>
      </c>
      <c r="T88">
        <v>-2</v>
      </c>
      <c r="Z88">
        <v>17</v>
      </c>
      <c r="AC88">
        <v>-2</v>
      </c>
      <c r="AJ88" s="2">
        <f t="shared" si="4"/>
        <v>37</v>
      </c>
      <c r="AL88" s="2">
        <f t="shared" si="5"/>
        <v>4.1532846715328446</v>
      </c>
    </row>
    <row r="89" spans="1:38" hidden="1" x14ac:dyDescent="0.2">
      <c r="A89">
        <f t="shared" si="3"/>
        <v>1</v>
      </c>
      <c r="B89" t="s">
        <v>161</v>
      </c>
      <c r="C89">
        <v>23</v>
      </c>
      <c r="D89" t="s">
        <v>348</v>
      </c>
      <c r="E89" s="2">
        <v>392000</v>
      </c>
      <c r="F89" s="2">
        <v>28.613138686131386</v>
      </c>
      <c r="H89">
        <v>35</v>
      </c>
      <c r="I89">
        <v>30.1</v>
      </c>
      <c r="O89">
        <v>5</v>
      </c>
      <c r="Q89">
        <v>2</v>
      </c>
      <c r="R89">
        <v>10</v>
      </c>
      <c r="T89">
        <v>-4</v>
      </c>
      <c r="V89">
        <v>8</v>
      </c>
      <c r="W89">
        <v>-2</v>
      </c>
      <c r="Z89">
        <v>16</v>
      </c>
      <c r="AJ89" s="2">
        <f t="shared" si="4"/>
        <v>32.5</v>
      </c>
      <c r="AL89" s="2">
        <f t="shared" si="5"/>
        <v>3.8868613138686143</v>
      </c>
    </row>
    <row r="90" spans="1:38" hidden="1" x14ac:dyDescent="0.2">
      <c r="A90">
        <f t="shared" si="3"/>
        <v>1</v>
      </c>
      <c r="B90" t="s">
        <v>187</v>
      </c>
      <c r="C90">
        <v>24</v>
      </c>
      <c r="D90" t="s">
        <v>349</v>
      </c>
      <c r="E90" s="2">
        <v>547000</v>
      </c>
      <c r="F90" s="2">
        <v>39.927007299270073</v>
      </c>
      <c r="H90">
        <v>34</v>
      </c>
      <c r="I90">
        <v>44.6</v>
      </c>
      <c r="R90">
        <v>20</v>
      </c>
      <c r="U90">
        <v>2</v>
      </c>
      <c r="V90">
        <v>4</v>
      </c>
      <c r="Z90">
        <v>8</v>
      </c>
      <c r="AJ90" s="2">
        <f t="shared" si="4"/>
        <v>34</v>
      </c>
      <c r="AL90" s="2">
        <f t="shared" si="5"/>
        <v>-5.9270072992700733</v>
      </c>
    </row>
    <row r="91" spans="1:38" hidden="1" x14ac:dyDescent="0.2">
      <c r="A91">
        <f t="shared" si="3"/>
        <v>1</v>
      </c>
      <c r="B91" t="s">
        <v>165</v>
      </c>
      <c r="C91">
        <v>29</v>
      </c>
      <c r="D91" t="s">
        <v>352</v>
      </c>
      <c r="E91" s="2">
        <v>244000</v>
      </c>
      <c r="F91" s="2">
        <v>17.810218978102188</v>
      </c>
      <c r="H91">
        <v>31</v>
      </c>
      <c r="I91">
        <v>23.5</v>
      </c>
      <c r="K91">
        <v>8</v>
      </c>
      <c r="P91">
        <v>4</v>
      </c>
      <c r="R91">
        <v>21</v>
      </c>
      <c r="S91">
        <v>4</v>
      </c>
      <c r="T91">
        <v>-4</v>
      </c>
      <c r="W91">
        <v>-2</v>
      </c>
      <c r="Z91">
        <v>4</v>
      </c>
      <c r="AC91">
        <v>-4</v>
      </c>
      <c r="AJ91" s="2">
        <f t="shared" si="4"/>
        <v>23</v>
      </c>
      <c r="AL91" s="2">
        <f t="shared" si="5"/>
        <v>5.1897810218978115</v>
      </c>
    </row>
    <row r="92" spans="1:38" hidden="1" x14ac:dyDescent="0.2">
      <c r="A92">
        <f t="shared" si="3"/>
        <v>1</v>
      </c>
      <c r="B92" t="s">
        <v>198</v>
      </c>
      <c r="C92">
        <v>28</v>
      </c>
      <c r="D92" t="s">
        <v>348</v>
      </c>
      <c r="E92" s="2">
        <v>514000</v>
      </c>
      <c r="F92" s="2">
        <v>37.518248175182485</v>
      </c>
      <c r="H92">
        <v>30</v>
      </c>
      <c r="I92">
        <v>36</v>
      </c>
      <c r="R92">
        <v>1</v>
      </c>
      <c r="S92">
        <v>10</v>
      </c>
      <c r="U92">
        <v>2</v>
      </c>
      <c r="W92">
        <v>-4</v>
      </c>
      <c r="Z92">
        <v>20</v>
      </c>
      <c r="AB92">
        <v>1</v>
      </c>
      <c r="AJ92" s="2">
        <f t="shared" si="4"/>
        <v>30</v>
      </c>
      <c r="AL92" s="2">
        <f t="shared" si="5"/>
        <v>-7.5182481751824852</v>
      </c>
    </row>
    <row r="93" spans="1:38" hidden="1" x14ac:dyDescent="0.2">
      <c r="A93">
        <f t="shared" si="3"/>
        <v>1</v>
      </c>
      <c r="B93" t="s">
        <v>158</v>
      </c>
      <c r="C93">
        <v>23</v>
      </c>
      <c r="D93" t="s">
        <v>348</v>
      </c>
      <c r="E93" s="2">
        <v>402000</v>
      </c>
      <c r="F93" s="2">
        <v>29.343065693430656</v>
      </c>
      <c r="H93">
        <v>30</v>
      </c>
      <c r="I93">
        <v>28.4</v>
      </c>
      <c r="K93">
        <v>8</v>
      </c>
      <c r="P93">
        <v>4</v>
      </c>
      <c r="R93">
        <v>3</v>
      </c>
      <c r="S93">
        <v>4</v>
      </c>
      <c r="W93">
        <v>-2</v>
      </c>
      <c r="Z93">
        <v>12</v>
      </c>
      <c r="AB93">
        <v>1</v>
      </c>
      <c r="AJ93" s="2">
        <f t="shared" si="4"/>
        <v>18</v>
      </c>
      <c r="AL93" s="2">
        <f t="shared" si="5"/>
        <v>-11.343065693430656</v>
      </c>
    </row>
    <row r="94" spans="1:38" hidden="1" x14ac:dyDescent="0.2">
      <c r="A94">
        <f t="shared" si="3"/>
        <v>1</v>
      </c>
      <c r="B94" t="s">
        <v>192</v>
      </c>
      <c r="C94">
        <v>29</v>
      </c>
      <c r="D94" t="s">
        <v>351</v>
      </c>
      <c r="E94" s="2">
        <v>513000</v>
      </c>
      <c r="F94" s="2">
        <v>37.445255474452551</v>
      </c>
      <c r="H94">
        <v>28</v>
      </c>
      <c r="I94">
        <v>33.6</v>
      </c>
      <c r="R94">
        <v>22</v>
      </c>
      <c r="S94">
        <v>4</v>
      </c>
      <c r="T94">
        <v>-4</v>
      </c>
      <c r="W94">
        <v>-2</v>
      </c>
      <c r="Z94">
        <v>8</v>
      </c>
      <c r="AJ94" s="2">
        <f t="shared" si="4"/>
        <v>28</v>
      </c>
      <c r="AL94" s="2">
        <f t="shared" si="5"/>
        <v>-9.4452554744525514</v>
      </c>
    </row>
    <row r="95" spans="1:38" hidden="1" x14ac:dyDescent="0.2">
      <c r="A95">
        <f t="shared" si="3"/>
        <v>1</v>
      </c>
      <c r="B95" t="s">
        <v>201</v>
      </c>
      <c r="C95">
        <v>24</v>
      </c>
      <c r="D95" t="s">
        <v>350</v>
      </c>
      <c r="E95" s="2">
        <v>623000</v>
      </c>
      <c r="F95" s="2">
        <v>45.474452554744524</v>
      </c>
      <c r="H95">
        <v>27</v>
      </c>
      <c r="I95">
        <v>43.6</v>
      </c>
      <c r="R95">
        <v>20</v>
      </c>
      <c r="T95">
        <v>-2</v>
      </c>
      <c r="U95">
        <v>2</v>
      </c>
      <c r="Z95">
        <v>9</v>
      </c>
      <c r="AB95">
        <v>1</v>
      </c>
      <c r="AC95">
        <v>-2</v>
      </c>
      <c r="AG95">
        <v>-1</v>
      </c>
      <c r="AJ95" s="2">
        <f t="shared" si="4"/>
        <v>30</v>
      </c>
      <c r="AL95" s="2">
        <f t="shared" si="5"/>
        <v>-15.474452554744524</v>
      </c>
    </row>
    <row r="96" spans="1:38" hidden="1" x14ac:dyDescent="0.2">
      <c r="A96">
        <f t="shared" si="3"/>
        <v>1</v>
      </c>
      <c r="B96" t="s">
        <v>170</v>
      </c>
      <c r="C96">
        <v>22</v>
      </c>
      <c r="D96" t="s">
        <v>351</v>
      </c>
      <c r="E96" s="2">
        <v>380000</v>
      </c>
      <c r="F96" s="2">
        <v>27.737226277372262</v>
      </c>
      <c r="H96">
        <v>24</v>
      </c>
      <c r="I96">
        <v>30.3</v>
      </c>
      <c r="R96">
        <v>15</v>
      </c>
      <c r="S96">
        <v>2</v>
      </c>
      <c r="T96">
        <v>-4</v>
      </c>
      <c r="V96">
        <v>4</v>
      </c>
      <c r="Z96">
        <v>7</v>
      </c>
      <c r="AJ96" s="2">
        <f t="shared" si="4"/>
        <v>24</v>
      </c>
      <c r="AL96" s="2">
        <f t="shared" si="5"/>
        <v>-3.7372262773722618</v>
      </c>
    </row>
    <row r="97" spans="1:38" hidden="1" x14ac:dyDescent="0.2">
      <c r="A97">
        <f t="shared" si="3"/>
        <v>1</v>
      </c>
      <c r="B97" t="s">
        <v>155</v>
      </c>
      <c r="C97">
        <v>26</v>
      </c>
      <c r="D97" t="s">
        <v>351</v>
      </c>
      <c r="E97" s="2">
        <v>386000</v>
      </c>
      <c r="F97" s="2">
        <v>28.175182481751825</v>
      </c>
      <c r="H97">
        <v>22</v>
      </c>
      <c r="I97">
        <v>28.5</v>
      </c>
      <c r="R97">
        <v>13</v>
      </c>
      <c r="S97">
        <v>4</v>
      </c>
      <c r="T97">
        <v>-4</v>
      </c>
      <c r="V97">
        <v>4</v>
      </c>
      <c r="Z97">
        <v>7</v>
      </c>
      <c r="AC97">
        <v>-2</v>
      </c>
      <c r="AJ97" s="2">
        <f t="shared" si="4"/>
        <v>24</v>
      </c>
      <c r="AL97" s="2">
        <f t="shared" si="5"/>
        <v>-4.1751824817518255</v>
      </c>
    </row>
    <row r="98" spans="1:38" hidden="1" x14ac:dyDescent="0.2">
      <c r="A98">
        <f t="shared" si="3"/>
        <v>1</v>
      </c>
      <c r="B98" t="s">
        <v>316</v>
      </c>
      <c r="C98">
        <v>26</v>
      </c>
      <c r="D98" t="s">
        <v>350</v>
      </c>
      <c r="E98" s="2">
        <v>360000</v>
      </c>
      <c r="F98" s="2">
        <v>26.277372262773724</v>
      </c>
      <c r="H98">
        <v>22</v>
      </c>
      <c r="I98">
        <v>30.5</v>
      </c>
      <c r="R98">
        <v>5</v>
      </c>
      <c r="S98">
        <v>6</v>
      </c>
      <c r="Z98">
        <v>10</v>
      </c>
      <c r="AB98">
        <v>1</v>
      </c>
      <c r="AJ98" s="2">
        <f t="shared" si="4"/>
        <v>22</v>
      </c>
      <c r="AL98" s="2">
        <f t="shared" si="5"/>
        <v>-4.2773722627737243</v>
      </c>
    </row>
    <row r="99" spans="1:38" hidden="1" x14ac:dyDescent="0.2">
      <c r="A99">
        <f t="shared" si="3"/>
        <v>1</v>
      </c>
      <c r="B99" t="s">
        <v>162</v>
      </c>
      <c r="C99">
        <v>27</v>
      </c>
      <c r="D99" t="s">
        <v>351</v>
      </c>
      <c r="E99" s="2">
        <v>395000</v>
      </c>
      <c r="F99" s="2">
        <v>28.832116788321169</v>
      </c>
      <c r="H99">
        <v>21</v>
      </c>
      <c r="I99">
        <v>28.3</v>
      </c>
      <c r="R99">
        <v>13</v>
      </c>
      <c r="S99">
        <v>2</v>
      </c>
      <c r="Z99">
        <v>6</v>
      </c>
      <c r="AJ99" s="2">
        <f t="shared" si="4"/>
        <v>21</v>
      </c>
      <c r="AL99" s="2">
        <f t="shared" si="5"/>
        <v>-7.8321167883211693</v>
      </c>
    </row>
    <row r="100" spans="1:38" hidden="1" x14ac:dyDescent="0.2">
      <c r="A100">
        <f t="shared" si="3"/>
        <v>1</v>
      </c>
      <c r="B100" t="s">
        <v>147</v>
      </c>
      <c r="C100">
        <v>21</v>
      </c>
      <c r="D100" t="s">
        <v>350</v>
      </c>
      <c r="E100" s="2">
        <v>485000</v>
      </c>
      <c r="F100" s="2">
        <v>35.401459854014597</v>
      </c>
      <c r="H100">
        <v>21</v>
      </c>
      <c r="I100">
        <v>36.1</v>
      </c>
      <c r="R100">
        <v>25</v>
      </c>
      <c r="T100">
        <v>-8</v>
      </c>
      <c r="W100">
        <v>-2</v>
      </c>
      <c r="X100">
        <v>4</v>
      </c>
      <c r="Z100">
        <v>2</v>
      </c>
      <c r="AJ100" s="2">
        <f t="shared" si="4"/>
        <v>17</v>
      </c>
      <c r="AL100" s="2">
        <f t="shared" si="5"/>
        <v>-18.401459854014597</v>
      </c>
    </row>
    <row r="101" spans="1:38" hidden="1" x14ac:dyDescent="0.2">
      <c r="A101">
        <f t="shared" si="3"/>
        <v>1</v>
      </c>
      <c r="B101" t="s">
        <v>167</v>
      </c>
      <c r="C101">
        <v>27</v>
      </c>
      <c r="D101" t="s">
        <v>352</v>
      </c>
      <c r="E101" s="2">
        <v>514000</v>
      </c>
      <c r="F101" s="2">
        <v>37.518248175182485</v>
      </c>
      <c r="H101">
        <v>19</v>
      </c>
      <c r="I101">
        <v>30.7</v>
      </c>
      <c r="R101">
        <v>14</v>
      </c>
      <c r="Z101">
        <v>3</v>
      </c>
      <c r="AF101">
        <v>2</v>
      </c>
      <c r="AJ101" s="2">
        <f t="shared" si="4"/>
        <v>19</v>
      </c>
      <c r="AL101" s="2">
        <f t="shared" si="5"/>
        <v>-18.518248175182485</v>
      </c>
    </row>
    <row r="102" spans="1:38" hidden="1" x14ac:dyDescent="0.2">
      <c r="A102">
        <f t="shared" si="3"/>
        <v>1</v>
      </c>
      <c r="B102" t="s">
        <v>200</v>
      </c>
      <c r="C102">
        <v>28</v>
      </c>
      <c r="D102" t="s">
        <v>351</v>
      </c>
      <c r="E102" s="2">
        <v>352000</v>
      </c>
      <c r="F102" s="2">
        <v>25.693430656934307</v>
      </c>
      <c r="H102">
        <v>16</v>
      </c>
      <c r="I102">
        <v>24.6</v>
      </c>
      <c r="R102">
        <v>16</v>
      </c>
      <c r="T102">
        <v>-4</v>
      </c>
      <c r="U102">
        <v>2</v>
      </c>
      <c r="Z102">
        <v>2</v>
      </c>
      <c r="AJ102" s="2">
        <f t="shared" si="4"/>
        <v>16</v>
      </c>
      <c r="AL102" s="2">
        <f t="shared" si="5"/>
        <v>-9.6934306569343072</v>
      </c>
    </row>
    <row r="103" spans="1:38" hidden="1" x14ac:dyDescent="0.2">
      <c r="A103">
        <f t="shared" si="3"/>
        <v>1</v>
      </c>
      <c r="B103" t="s">
        <v>317</v>
      </c>
      <c r="C103">
        <v>26</v>
      </c>
      <c r="D103" t="s">
        <v>350</v>
      </c>
      <c r="E103" s="2">
        <v>283000</v>
      </c>
      <c r="F103" s="2">
        <v>20.656934306569344</v>
      </c>
      <c r="H103">
        <v>12</v>
      </c>
      <c r="I103">
        <v>25.4</v>
      </c>
      <c r="P103">
        <v>4</v>
      </c>
      <c r="W103">
        <v>-2</v>
      </c>
      <c r="Z103">
        <v>10</v>
      </c>
      <c r="AJ103" s="2">
        <f t="shared" si="4"/>
        <v>8</v>
      </c>
      <c r="AL103" s="2">
        <f t="shared" si="5"/>
        <v>-12.656934306569344</v>
      </c>
    </row>
    <row r="104" spans="1:38" hidden="1" x14ac:dyDescent="0.2">
      <c r="A104">
        <f t="shared" si="3"/>
        <v>1</v>
      </c>
      <c r="B104" t="s">
        <v>215</v>
      </c>
      <c r="C104">
        <v>29</v>
      </c>
      <c r="D104" t="s">
        <v>351</v>
      </c>
      <c r="E104" s="2">
        <v>804000</v>
      </c>
      <c r="F104" s="2">
        <v>58.686131386861312</v>
      </c>
      <c r="H104">
        <v>81</v>
      </c>
      <c r="I104">
        <v>57.8</v>
      </c>
      <c r="K104">
        <v>8</v>
      </c>
      <c r="P104">
        <v>8</v>
      </c>
      <c r="R104">
        <v>23</v>
      </c>
      <c r="S104">
        <v>12</v>
      </c>
      <c r="V104">
        <v>8</v>
      </c>
      <c r="Z104">
        <v>22</v>
      </c>
      <c r="AJ104" s="2">
        <f t="shared" si="4"/>
        <v>65</v>
      </c>
      <c r="AL104" s="2">
        <f t="shared" si="5"/>
        <v>6.3138686131386876</v>
      </c>
    </row>
    <row r="105" spans="1:38" hidden="1" x14ac:dyDescent="0.2">
      <c r="A105">
        <f t="shared" si="3"/>
        <v>1</v>
      </c>
      <c r="B105" t="s">
        <v>220</v>
      </c>
      <c r="C105">
        <v>33</v>
      </c>
      <c r="D105" t="s">
        <v>351</v>
      </c>
      <c r="E105" s="2">
        <v>616000</v>
      </c>
      <c r="F105" s="2">
        <v>44.963503649635037</v>
      </c>
      <c r="H105">
        <v>66</v>
      </c>
      <c r="I105">
        <v>50.4</v>
      </c>
      <c r="R105">
        <v>37</v>
      </c>
      <c r="X105">
        <v>8</v>
      </c>
      <c r="Z105">
        <v>23</v>
      </c>
      <c r="AC105">
        <v>-2</v>
      </c>
      <c r="AJ105" s="2">
        <f t="shared" si="4"/>
        <v>60</v>
      </c>
      <c r="AL105" s="2">
        <f t="shared" si="5"/>
        <v>15.036496350364963</v>
      </c>
    </row>
    <row r="106" spans="1:38" hidden="1" x14ac:dyDescent="0.2">
      <c r="A106">
        <f t="shared" si="3"/>
        <v>1</v>
      </c>
      <c r="B106" t="s">
        <v>233</v>
      </c>
      <c r="C106">
        <v>34</v>
      </c>
      <c r="D106" t="s">
        <v>353</v>
      </c>
      <c r="E106" s="2">
        <v>605000</v>
      </c>
      <c r="F106" s="2">
        <v>44.160583941605836</v>
      </c>
      <c r="H106">
        <v>60</v>
      </c>
      <c r="I106">
        <v>52.2</v>
      </c>
      <c r="M106">
        <v>4</v>
      </c>
      <c r="R106">
        <v>19</v>
      </c>
      <c r="S106">
        <v>2</v>
      </c>
      <c r="T106">
        <v>-6</v>
      </c>
      <c r="X106">
        <v>4</v>
      </c>
      <c r="Z106">
        <v>11</v>
      </c>
      <c r="AA106">
        <v>16</v>
      </c>
      <c r="AF106">
        <v>10</v>
      </c>
      <c r="AJ106" s="2">
        <f t="shared" si="4"/>
        <v>56</v>
      </c>
      <c r="AL106" s="2">
        <f t="shared" si="5"/>
        <v>11.839416058394164</v>
      </c>
    </row>
    <row r="107" spans="1:38" hidden="1" x14ac:dyDescent="0.2">
      <c r="A107">
        <f t="shared" si="3"/>
        <v>1</v>
      </c>
      <c r="B107" t="s">
        <v>74</v>
      </c>
      <c r="C107">
        <v>25</v>
      </c>
      <c r="D107" t="s">
        <v>348</v>
      </c>
      <c r="E107" s="2">
        <v>543000</v>
      </c>
      <c r="F107" s="2">
        <v>39.635036496350367</v>
      </c>
      <c r="H107">
        <v>59</v>
      </c>
      <c r="I107">
        <v>41.6</v>
      </c>
      <c r="K107">
        <v>8</v>
      </c>
      <c r="O107">
        <v>5</v>
      </c>
      <c r="P107">
        <v>4</v>
      </c>
      <c r="Q107">
        <v>2</v>
      </c>
      <c r="R107">
        <v>5</v>
      </c>
      <c r="S107">
        <v>6</v>
      </c>
      <c r="T107">
        <v>-2</v>
      </c>
      <c r="V107">
        <v>12</v>
      </c>
      <c r="W107">
        <v>-2</v>
      </c>
      <c r="Z107">
        <v>15</v>
      </c>
      <c r="AB107">
        <v>6</v>
      </c>
      <c r="AC107">
        <v>-2</v>
      </c>
      <c r="AH107">
        <v>2</v>
      </c>
      <c r="AJ107" s="2">
        <f t="shared" si="4"/>
        <v>46.5</v>
      </c>
      <c r="AL107" s="2">
        <f t="shared" si="5"/>
        <v>6.8649635036496335</v>
      </c>
    </row>
    <row r="108" spans="1:38" hidden="1" x14ac:dyDescent="0.2">
      <c r="A108">
        <f t="shared" si="3"/>
        <v>1</v>
      </c>
      <c r="B108" t="s">
        <v>234</v>
      </c>
      <c r="C108">
        <v>33</v>
      </c>
      <c r="D108" t="s">
        <v>351</v>
      </c>
      <c r="E108" s="2">
        <v>561000</v>
      </c>
      <c r="F108" s="2">
        <v>40.948905109489054</v>
      </c>
      <c r="H108">
        <v>56</v>
      </c>
      <c r="I108">
        <v>42.5</v>
      </c>
      <c r="R108">
        <v>27</v>
      </c>
      <c r="S108">
        <v>6</v>
      </c>
      <c r="X108">
        <v>8</v>
      </c>
      <c r="Z108">
        <v>15</v>
      </c>
      <c r="AJ108" s="2">
        <f t="shared" si="4"/>
        <v>48</v>
      </c>
      <c r="AL108" s="2">
        <f t="shared" si="5"/>
        <v>7.0510948905109458</v>
      </c>
    </row>
    <row r="109" spans="1:38" hidden="1" x14ac:dyDescent="0.2">
      <c r="A109">
        <f t="shared" si="3"/>
        <v>1</v>
      </c>
      <c r="B109" t="s">
        <v>75</v>
      </c>
      <c r="C109">
        <v>25</v>
      </c>
      <c r="D109" t="s">
        <v>349</v>
      </c>
      <c r="E109" s="2">
        <v>572000</v>
      </c>
      <c r="F109" s="2">
        <v>41.751824817518248</v>
      </c>
      <c r="H109">
        <v>53</v>
      </c>
      <c r="I109">
        <v>44.8</v>
      </c>
      <c r="R109">
        <v>44</v>
      </c>
      <c r="S109">
        <v>4</v>
      </c>
      <c r="T109">
        <v>-4</v>
      </c>
      <c r="Z109">
        <v>10</v>
      </c>
      <c r="AB109">
        <v>1</v>
      </c>
      <c r="AC109">
        <v>-2</v>
      </c>
      <c r="AJ109" s="2">
        <f t="shared" si="4"/>
        <v>55</v>
      </c>
      <c r="AL109" s="2">
        <f t="shared" si="5"/>
        <v>13.248175182481752</v>
      </c>
    </row>
    <row r="110" spans="1:38" hidden="1" x14ac:dyDescent="0.2">
      <c r="A110">
        <f t="shared" si="3"/>
        <v>1</v>
      </c>
      <c r="B110" t="s">
        <v>73</v>
      </c>
      <c r="C110">
        <v>28</v>
      </c>
      <c r="D110" t="s">
        <v>353</v>
      </c>
      <c r="E110" s="2">
        <v>709000</v>
      </c>
      <c r="F110" s="2">
        <v>51.751824817518248</v>
      </c>
      <c r="H110">
        <v>50</v>
      </c>
      <c r="I110">
        <v>61</v>
      </c>
      <c r="M110">
        <v>2</v>
      </c>
      <c r="R110">
        <v>21</v>
      </c>
      <c r="U110">
        <v>2</v>
      </c>
      <c r="V110">
        <v>4</v>
      </c>
      <c r="W110">
        <v>-2</v>
      </c>
      <c r="X110">
        <v>4</v>
      </c>
      <c r="Z110">
        <v>5</v>
      </c>
      <c r="AA110">
        <v>14</v>
      </c>
      <c r="AJ110" s="2">
        <f t="shared" si="4"/>
        <v>46</v>
      </c>
      <c r="AL110" s="2">
        <f t="shared" si="5"/>
        <v>-5.7518248175182478</v>
      </c>
    </row>
    <row r="111" spans="1:38" hidden="1" x14ac:dyDescent="0.2">
      <c r="A111">
        <f t="shared" si="3"/>
        <v>1</v>
      </c>
      <c r="B111" t="s">
        <v>221</v>
      </c>
      <c r="C111">
        <v>31</v>
      </c>
      <c r="D111" t="s">
        <v>351</v>
      </c>
      <c r="E111" s="2">
        <v>722000</v>
      </c>
      <c r="F111" s="2">
        <v>52.700729927007302</v>
      </c>
      <c r="H111">
        <v>49</v>
      </c>
      <c r="I111">
        <v>53.3</v>
      </c>
      <c r="R111">
        <v>26</v>
      </c>
      <c r="S111">
        <v>2</v>
      </c>
      <c r="T111">
        <v>-4</v>
      </c>
      <c r="V111">
        <v>4</v>
      </c>
      <c r="X111">
        <v>4</v>
      </c>
      <c r="Z111">
        <v>17</v>
      </c>
      <c r="AJ111" s="2">
        <f t="shared" si="4"/>
        <v>45</v>
      </c>
      <c r="AL111" s="2">
        <f t="shared" si="5"/>
        <v>-7.700729927007302</v>
      </c>
    </row>
    <row r="112" spans="1:38" hidden="1" x14ac:dyDescent="0.2">
      <c r="A112">
        <f t="shared" si="3"/>
        <v>1</v>
      </c>
      <c r="B112" t="s">
        <v>214</v>
      </c>
      <c r="C112">
        <v>25</v>
      </c>
      <c r="D112" t="s">
        <v>349</v>
      </c>
      <c r="E112" s="2">
        <v>509000</v>
      </c>
      <c r="F112" s="2">
        <v>37.153284671532845</v>
      </c>
      <c r="H112">
        <v>49</v>
      </c>
      <c r="I112">
        <v>45.4</v>
      </c>
      <c r="P112">
        <v>4</v>
      </c>
      <c r="R112">
        <v>38</v>
      </c>
      <c r="T112">
        <v>-2</v>
      </c>
      <c r="W112">
        <v>-6</v>
      </c>
      <c r="X112">
        <v>4</v>
      </c>
      <c r="Z112">
        <v>11</v>
      </c>
      <c r="AJ112" s="2">
        <f t="shared" si="4"/>
        <v>41</v>
      </c>
      <c r="AL112" s="2">
        <f t="shared" si="5"/>
        <v>3.8467153284671554</v>
      </c>
    </row>
    <row r="113" spans="1:38" hidden="1" x14ac:dyDescent="0.2">
      <c r="A113">
        <f t="shared" si="3"/>
        <v>1</v>
      </c>
      <c r="B113" t="s">
        <v>222</v>
      </c>
      <c r="C113">
        <v>24</v>
      </c>
      <c r="D113" t="s">
        <v>348</v>
      </c>
      <c r="E113" s="2">
        <v>445000</v>
      </c>
      <c r="F113" s="2">
        <v>32.481751824817515</v>
      </c>
      <c r="H113">
        <v>45</v>
      </c>
      <c r="I113">
        <v>35.799999999999997</v>
      </c>
      <c r="R113">
        <v>6</v>
      </c>
      <c r="S113">
        <v>12</v>
      </c>
      <c r="X113">
        <v>4</v>
      </c>
      <c r="Z113">
        <v>20</v>
      </c>
      <c r="AB113">
        <v>3</v>
      </c>
      <c r="AJ113" s="2">
        <f t="shared" si="4"/>
        <v>41</v>
      </c>
      <c r="AL113" s="2">
        <f t="shared" si="5"/>
        <v>8.5182481751824852</v>
      </c>
    </row>
    <row r="114" spans="1:38" hidden="1" x14ac:dyDescent="0.2">
      <c r="A114">
        <f t="shared" si="3"/>
        <v>1</v>
      </c>
      <c r="B114" t="s">
        <v>81</v>
      </c>
      <c r="C114">
        <v>26</v>
      </c>
      <c r="D114" t="s">
        <v>352</v>
      </c>
      <c r="E114" s="2">
        <v>541000</v>
      </c>
      <c r="F114" s="2">
        <v>39.489051094890513</v>
      </c>
      <c r="H114">
        <v>44</v>
      </c>
      <c r="I114">
        <v>43.6</v>
      </c>
      <c r="R114">
        <v>45</v>
      </c>
      <c r="S114">
        <v>4</v>
      </c>
      <c r="T114">
        <v>-6</v>
      </c>
      <c r="Z114">
        <v>1</v>
      </c>
      <c r="AJ114" s="2">
        <f t="shared" si="4"/>
        <v>44</v>
      </c>
      <c r="AL114" s="2">
        <f t="shared" si="5"/>
        <v>4.5109489051094869</v>
      </c>
    </row>
    <row r="115" spans="1:38" hidden="1" x14ac:dyDescent="0.2">
      <c r="A115">
        <f t="shared" si="3"/>
        <v>1</v>
      </c>
      <c r="B115" t="s">
        <v>79</v>
      </c>
      <c r="C115">
        <v>31</v>
      </c>
      <c r="D115" t="s">
        <v>351</v>
      </c>
      <c r="E115" s="2">
        <v>692000</v>
      </c>
      <c r="F115" s="2">
        <v>50.510948905109487</v>
      </c>
      <c r="H115">
        <v>42</v>
      </c>
      <c r="I115">
        <v>52.3</v>
      </c>
      <c r="R115">
        <v>41</v>
      </c>
      <c r="S115">
        <v>2</v>
      </c>
      <c r="T115">
        <v>-4</v>
      </c>
      <c r="Z115">
        <v>6</v>
      </c>
      <c r="AC115">
        <v>-2</v>
      </c>
      <c r="AG115">
        <v>-1</v>
      </c>
      <c r="AJ115" s="2">
        <f t="shared" si="4"/>
        <v>45</v>
      </c>
      <c r="AL115" s="2">
        <f t="shared" si="5"/>
        <v>-5.5109489051094869</v>
      </c>
    </row>
    <row r="116" spans="1:38" hidden="1" x14ac:dyDescent="0.2">
      <c r="A116">
        <f t="shared" si="3"/>
        <v>1</v>
      </c>
      <c r="B116" t="s">
        <v>226</v>
      </c>
      <c r="C116">
        <v>25</v>
      </c>
      <c r="D116" t="s">
        <v>353</v>
      </c>
      <c r="E116" s="2">
        <v>424000</v>
      </c>
      <c r="F116" s="2">
        <v>30.948905109489051</v>
      </c>
      <c r="H116">
        <v>42</v>
      </c>
      <c r="I116">
        <v>33</v>
      </c>
      <c r="K116">
        <v>8</v>
      </c>
      <c r="P116">
        <v>4</v>
      </c>
      <c r="R116">
        <v>20</v>
      </c>
      <c r="S116">
        <v>6</v>
      </c>
      <c r="T116">
        <v>-6</v>
      </c>
      <c r="U116">
        <v>2</v>
      </c>
      <c r="Z116">
        <v>7</v>
      </c>
      <c r="AA116">
        <v>1</v>
      </c>
      <c r="AJ116" s="2">
        <f t="shared" si="4"/>
        <v>30</v>
      </c>
      <c r="AL116" s="2">
        <f t="shared" si="5"/>
        <v>-0.9489051094890506</v>
      </c>
    </row>
    <row r="117" spans="1:38" hidden="1" x14ac:dyDescent="0.2">
      <c r="A117">
        <f t="shared" si="3"/>
        <v>1</v>
      </c>
      <c r="B117" t="s">
        <v>90</v>
      </c>
      <c r="C117">
        <v>24</v>
      </c>
      <c r="D117" t="s">
        <v>351</v>
      </c>
      <c r="E117" s="2">
        <v>500000</v>
      </c>
      <c r="F117" s="2">
        <v>36.496350364963504</v>
      </c>
      <c r="H117">
        <v>42</v>
      </c>
      <c r="I117">
        <v>37</v>
      </c>
      <c r="R117">
        <v>39</v>
      </c>
      <c r="T117">
        <v>-4</v>
      </c>
      <c r="W117">
        <v>-2</v>
      </c>
      <c r="X117">
        <v>4</v>
      </c>
      <c r="Z117">
        <v>5</v>
      </c>
      <c r="AJ117" s="2">
        <f t="shared" si="4"/>
        <v>38</v>
      </c>
      <c r="AL117" s="2">
        <f t="shared" si="5"/>
        <v>1.5036496350364956</v>
      </c>
    </row>
    <row r="118" spans="1:38" hidden="1" x14ac:dyDescent="0.2">
      <c r="A118">
        <f t="shared" si="3"/>
        <v>1</v>
      </c>
      <c r="B118" t="s">
        <v>225</v>
      </c>
      <c r="C118">
        <v>24</v>
      </c>
      <c r="D118" t="s">
        <v>350</v>
      </c>
      <c r="E118" s="2">
        <v>426000</v>
      </c>
      <c r="F118" s="2">
        <v>31.094890510948904</v>
      </c>
      <c r="H118">
        <v>40</v>
      </c>
      <c r="I118">
        <v>33</v>
      </c>
      <c r="Q118">
        <v>2</v>
      </c>
      <c r="R118">
        <v>24</v>
      </c>
      <c r="S118">
        <v>4</v>
      </c>
      <c r="T118">
        <v>-4</v>
      </c>
      <c r="U118">
        <v>2</v>
      </c>
      <c r="Z118">
        <v>12</v>
      </c>
      <c r="AJ118" s="2">
        <f t="shared" si="4"/>
        <v>40</v>
      </c>
      <c r="AL118" s="2">
        <f t="shared" si="5"/>
        <v>8.905109489051096</v>
      </c>
    </row>
    <row r="119" spans="1:38" hidden="1" x14ac:dyDescent="0.2">
      <c r="A119">
        <f t="shared" si="3"/>
        <v>1</v>
      </c>
      <c r="B119" t="s">
        <v>224</v>
      </c>
      <c r="C119">
        <v>32</v>
      </c>
      <c r="D119" t="s">
        <v>349</v>
      </c>
      <c r="E119" s="2">
        <v>578000</v>
      </c>
      <c r="F119" s="2">
        <v>42.189781021897808</v>
      </c>
      <c r="H119">
        <v>38</v>
      </c>
      <c r="I119">
        <v>39.6</v>
      </c>
      <c r="R119">
        <v>33</v>
      </c>
      <c r="T119">
        <v>-4</v>
      </c>
      <c r="V119">
        <v>4</v>
      </c>
      <c r="Z119">
        <v>5</v>
      </c>
      <c r="AJ119" s="2">
        <f t="shared" si="4"/>
        <v>38</v>
      </c>
      <c r="AL119" s="2">
        <f t="shared" si="5"/>
        <v>-4.189781021897808</v>
      </c>
    </row>
    <row r="120" spans="1:38" hidden="1" x14ac:dyDescent="0.2">
      <c r="A120">
        <f t="shared" si="3"/>
        <v>1</v>
      </c>
      <c r="B120" t="s">
        <v>92</v>
      </c>
      <c r="C120">
        <v>24</v>
      </c>
      <c r="D120" t="s">
        <v>351</v>
      </c>
      <c r="E120" s="2">
        <v>496000</v>
      </c>
      <c r="F120" s="2">
        <v>36.204379562043798</v>
      </c>
      <c r="H120">
        <v>38</v>
      </c>
      <c r="I120">
        <v>37.799999999999997</v>
      </c>
      <c r="R120">
        <v>32</v>
      </c>
      <c r="S120">
        <v>2</v>
      </c>
      <c r="T120">
        <v>-4</v>
      </c>
      <c r="W120">
        <v>-2</v>
      </c>
      <c r="Z120">
        <v>9</v>
      </c>
      <c r="AB120">
        <v>1</v>
      </c>
      <c r="AJ120" s="2">
        <f t="shared" si="4"/>
        <v>38</v>
      </c>
      <c r="AL120" s="2">
        <f t="shared" si="5"/>
        <v>1.7956204379562024</v>
      </c>
    </row>
    <row r="121" spans="1:38" hidden="1" x14ac:dyDescent="0.2">
      <c r="A121">
        <f t="shared" si="3"/>
        <v>1</v>
      </c>
      <c r="B121" t="s">
        <v>105</v>
      </c>
      <c r="C121">
        <v>27</v>
      </c>
      <c r="D121" t="s">
        <v>349</v>
      </c>
      <c r="E121" s="2">
        <v>763000</v>
      </c>
      <c r="F121" s="2">
        <v>55.693430656934304</v>
      </c>
      <c r="H121">
        <v>36</v>
      </c>
      <c r="I121">
        <v>51.8</v>
      </c>
      <c r="Q121">
        <v>2</v>
      </c>
      <c r="R121">
        <v>36</v>
      </c>
      <c r="T121">
        <v>-8</v>
      </c>
      <c r="W121">
        <v>-2</v>
      </c>
      <c r="X121">
        <v>4</v>
      </c>
      <c r="Z121">
        <v>5</v>
      </c>
      <c r="AB121">
        <v>1</v>
      </c>
      <c r="AC121">
        <v>-2</v>
      </c>
      <c r="AJ121" s="2">
        <f t="shared" si="4"/>
        <v>34</v>
      </c>
      <c r="AL121" s="2">
        <f t="shared" si="5"/>
        <v>-21.693430656934304</v>
      </c>
    </row>
    <row r="122" spans="1:38" hidden="1" x14ac:dyDescent="0.2">
      <c r="A122">
        <f t="shared" si="3"/>
        <v>1</v>
      </c>
      <c r="B122" t="s">
        <v>213</v>
      </c>
      <c r="C122">
        <v>31</v>
      </c>
      <c r="D122" t="s">
        <v>348</v>
      </c>
      <c r="E122" s="2">
        <v>511000</v>
      </c>
      <c r="F122" s="2">
        <v>37.299270072992698</v>
      </c>
      <c r="H122">
        <v>36</v>
      </c>
      <c r="I122">
        <v>38.200000000000003</v>
      </c>
      <c r="R122">
        <v>9</v>
      </c>
      <c r="S122">
        <v>10</v>
      </c>
      <c r="T122">
        <v>-2</v>
      </c>
      <c r="U122">
        <v>2</v>
      </c>
      <c r="V122">
        <v>4</v>
      </c>
      <c r="W122">
        <v>-4</v>
      </c>
      <c r="Z122">
        <v>17</v>
      </c>
      <c r="AJ122" s="2">
        <f t="shared" si="4"/>
        <v>36</v>
      </c>
      <c r="AL122" s="2">
        <f t="shared" si="5"/>
        <v>-1.299270072992698</v>
      </c>
    </row>
    <row r="123" spans="1:38" hidden="1" x14ac:dyDescent="0.2">
      <c r="A123">
        <f t="shared" si="3"/>
        <v>1</v>
      </c>
      <c r="B123" t="s">
        <v>211</v>
      </c>
      <c r="C123">
        <v>29</v>
      </c>
      <c r="D123" t="s">
        <v>348</v>
      </c>
      <c r="E123" s="2">
        <v>464000</v>
      </c>
      <c r="F123" s="2">
        <v>33.868613138686129</v>
      </c>
      <c r="H123">
        <v>33</v>
      </c>
      <c r="I123">
        <v>35.700000000000003</v>
      </c>
      <c r="P123">
        <v>4</v>
      </c>
      <c r="R123">
        <v>8</v>
      </c>
      <c r="S123">
        <v>12</v>
      </c>
      <c r="T123">
        <v>-2</v>
      </c>
      <c r="V123">
        <v>4</v>
      </c>
      <c r="W123">
        <v>-8</v>
      </c>
      <c r="X123">
        <v>4</v>
      </c>
      <c r="Z123">
        <v>15</v>
      </c>
      <c r="AC123">
        <v>-4</v>
      </c>
      <c r="AJ123" s="2">
        <f t="shared" si="4"/>
        <v>29</v>
      </c>
      <c r="AL123" s="2">
        <f t="shared" si="5"/>
        <v>-4.8686131386861291</v>
      </c>
    </row>
    <row r="124" spans="1:38" hidden="1" x14ac:dyDescent="0.2">
      <c r="A124">
        <f t="shared" si="3"/>
        <v>1</v>
      </c>
      <c r="B124" t="s">
        <v>76</v>
      </c>
      <c r="C124">
        <v>27</v>
      </c>
      <c r="D124" t="s">
        <v>350</v>
      </c>
      <c r="E124" s="2">
        <v>374000</v>
      </c>
      <c r="F124" s="2">
        <v>27.299270072992702</v>
      </c>
      <c r="H124">
        <v>31</v>
      </c>
      <c r="I124">
        <v>30.2</v>
      </c>
      <c r="K124">
        <v>8</v>
      </c>
      <c r="O124">
        <v>5</v>
      </c>
      <c r="P124">
        <v>4</v>
      </c>
      <c r="Q124">
        <v>2</v>
      </c>
      <c r="R124">
        <v>8</v>
      </c>
      <c r="T124">
        <v>-8</v>
      </c>
      <c r="W124">
        <v>-2</v>
      </c>
      <c r="Z124">
        <v>16</v>
      </c>
      <c r="AC124">
        <v>-2</v>
      </c>
      <c r="AJ124" s="2">
        <f t="shared" si="4"/>
        <v>18.5</v>
      </c>
      <c r="AL124" s="2">
        <f t="shared" si="5"/>
        <v>-8.7992700729927016</v>
      </c>
    </row>
    <row r="125" spans="1:38" hidden="1" x14ac:dyDescent="0.2">
      <c r="A125">
        <f t="shared" si="3"/>
        <v>1</v>
      </c>
      <c r="B125" t="s">
        <v>85</v>
      </c>
      <c r="C125">
        <v>28</v>
      </c>
      <c r="D125" t="s">
        <v>348</v>
      </c>
      <c r="E125" s="2">
        <v>392000</v>
      </c>
      <c r="F125" s="2">
        <v>28.613138686131386</v>
      </c>
      <c r="H125">
        <v>31</v>
      </c>
      <c r="I125">
        <v>28.9</v>
      </c>
      <c r="L125">
        <v>5</v>
      </c>
      <c r="R125">
        <v>11</v>
      </c>
      <c r="S125">
        <v>6</v>
      </c>
      <c r="T125">
        <v>-4</v>
      </c>
      <c r="Z125">
        <v>8</v>
      </c>
      <c r="AB125">
        <v>5</v>
      </c>
      <c r="AC125">
        <v>-2</v>
      </c>
      <c r="AH125">
        <v>2</v>
      </c>
      <c r="AJ125" s="2">
        <f t="shared" si="4"/>
        <v>28</v>
      </c>
      <c r="AL125" s="2">
        <f t="shared" si="5"/>
        <v>-0.61313868613138567</v>
      </c>
    </row>
    <row r="126" spans="1:38" hidden="1" x14ac:dyDescent="0.2">
      <c r="A126">
        <f t="shared" si="3"/>
        <v>1</v>
      </c>
      <c r="B126" t="s">
        <v>102</v>
      </c>
      <c r="C126">
        <v>25</v>
      </c>
      <c r="D126" t="s">
        <v>351</v>
      </c>
      <c r="E126" s="2">
        <v>533000</v>
      </c>
      <c r="F126" s="2">
        <v>38.905109489051092</v>
      </c>
      <c r="H126">
        <v>31</v>
      </c>
      <c r="I126">
        <v>40.799999999999997</v>
      </c>
      <c r="R126">
        <v>19</v>
      </c>
      <c r="S126">
        <v>2</v>
      </c>
      <c r="T126">
        <v>-4</v>
      </c>
      <c r="Z126">
        <v>14</v>
      </c>
      <c r="AJ126" s="2">
        <f t="shared" si="4"/>
        <v>31</v>
      </c>
      <c r="AL126" s="2">
        <f t="shared" si="5"/>
        <v>-7.9051094890510925</v>
      </c>
    </row>
    <row r="127" spans="1:38" hidden="1" x14ac:dyDescent="0.2">
      <c r="A127">
        <f t="shared" si="3"/>
        <v>1</v>
      </c>
      <c r="B127" t="s">
        <v>95</v>
      </c>
      <c r="C127">
        <v>29</v>
      </c>
      <c r="D127" t="s">
        <v>351</v>
      </c>
      <c r="E127" s="2">
        <v>579000</v>
      </c>
      <c r="F127" s="2">
        <v>42.262773722627735</v>
      </c>
      <c r="H127">
        <v>30</v>
      </c>
      <c r="I127">
        <v>38.700000000000003</v>
      </c>
      <c r="R127">
        <v>17</v>
      </c>
      <c r="S127">
        <v>2</v>
      </c>
      <c r="Z127">
        <v>11</v>
      </c>
      <c r="AJ127" s="2">
        <f t="shared" si="4"/>
        <v>30</v>
      </c>
      <c r="AL127" s="2">
        <f t="shared" si="5"/>
        <v>-12.262773722627735</v>
      </c>
    </row>
    <row r="128" spans="1:38" hidden="1" x14ac:dyDescent="0.2">
      <c r="A128">
        <f t="shared" si="3"/>
        <v>1</v>
      </c>
      <c r="B128" t="s">
        <v>88</v>
      </c>
      <c r="C128">
        <v>28</v>
      </c>
      <c r="D128" t="s">
        <v>350</v>
      </c>
      <c r="E128" s="2">
        <v>633000</v>
      </c>
      <c r="F128" s="2">
        <v>46.204379562043798</v>
      </c>
      <c r="H128">
        <v>29</v>
      </c>
      <c r="I128">
        <v>43.8</v>
      </c>
      <c r="K128">
        <v>8</v>
      </c>
      <c r="P128">
        <v>4</v>
      </c>
      <c r="R128">
        <v>12</v>
      </c>
      <c r="S128">
        <v>4</v>
      </c>
      <c r="T128">
        <v>-8</v>
      </c>
      <c r="W128">
        <v>-2</v>
      </c>
      <c r="Z128">
        <v>11</v>
      </c>
      <c r="AJ128" s="2">
        <f t="shared" si="4"/>
        <v>17</v>
      </c>
      <c r="AL128" s="2">
        <f t="shared" si="5"/>
        <v>-29.204379562043798</v>
      </c>
    </row>
    <row r="129" spans="1:38" hidden="1" x14ac:dyDescent="0.2">
      <c r="A129">
        <f t="shared" si="3"/>
        <v>1</v>
      </c>
      <c r="B129" t="s">
        <v>231</v>
      </c>
      <c r="C129">
        <v>27</v>
      </c>
      <c r="D129" t="s">
        <v>352</v>
      </c>
      <c r="E129" s="2">
        <v>288000</v>
      </c>
      <c r="F129" s="2">
        <v>21.021897810218977</v>
      </c>
      <c r="H129">
        <v>26</v>
      </c>
      <c r="I129">
        <v>22.6</v>
      </c>
      <c r="R129">
        <v>30</v>
      </c>
      <c r="T129">
        <v>-4</v>
      </c>
      <c r="Z129">
        <v>2</v>
      </c>
      <c r="AC129">
        <v>-2</v>
      </c>
      <c r="AJ129" s="2">
        <f t="shared" si="4"/>
        <v>28</v>
      </c>
      <c r="AL129" s="2">
        <f t="shared" si="5"/>
        <v>6.9781021897810227</v>
      </c>
    </row>
    <row r="130" spans="1:38" hidden="1" x14ac:dyDescent="0.2">
      <c r="A130">
        <f t="shared" si="3"/>
        <v>1</v>
      </c>
      <c r="B130" t="s">
        <v>318</v>
      </c>
      <c r="C130">
        <v>27</v>
      </c>
      <c r="D130" t="s">
        <v>352</v>
      </c>
      <c r="E130" s="2">
        <v>568000</v>
      </c>
      <c r="F130" s="2">
        <v>41.459854014598541</v>
      </c>
      <c r="H130">
        <v>23</v>
      </c>
      <c r="I130">
        <v>41.4</v>
      </c>
      <c r="O130">
        <v>5</v>
      </c>
      <c r="Q130">
        <v>2</v>
      </c>
      <c r="R130">
        <v>18</v>
      </c>
      <c r="Z130">
        <v>2</v>
      </c>
      <c r="AC130">
        <v>-4</v>
      </c>
      <c r="AJ130" s="2">
        <f t="shared" si="4"/>
        <v>24.5</v>
      </c>
      <c r="AL130" s="2">
        <f t="shared" si="5"/>
        <v>-16.959854014598541</v>
      </c>
    </row>
    <row r="131" spans="1:38" hidden="1" x14ac:dyDescent="0.2">
      <c r="A131">
        <f t="shared" ref="A131:A194" si="6">A130</f>
        <v>1</v>
      </c>
      <c r="B131" t="s">
        <v>83</v>
      </c>
      <c r="C131">
        <v>25</v>
      </c>
      <c r="D131" t="s">
        <v>348</v>
      </c>
      <c r="E131" s="2">
        <v>435000</v>
      </c>
      <c r="F131" s="2">
        <v>31.751824817518248</v>
      </c>
      <c r="H131">
        <v>19</v>
      </c>
      <c r="I131">
        <v>36.799999999999997</v>
      </c>
      <c r="P131">
        <v>4</v>
      </c>
      <c r="R131">
        <v>1</v>
      </c>
      <c r="S131">
        <v>4</v>
      </c>
      <c r="T131">
        <v>-2</v>
      </c>
      <c r="W131">
        <v>-2</v>
      </c>
      <c r="Z131">
        <v>13</v>
      </c>
      <c r="AB131">
        <v>1</v>
      </c>
      <c r="AJ131" s="2">
        <f t="shared" ref="AJ131:AJ194" si="7">SUM(M131,Q131:W131,Z131:AB131,AF131,AH131)+(O131/2)</f>
        <v>15</v>
      </c>
      <c r="AL131" s="2">
        <f t="shared" ref="AL131:AL194" si="8">AJ131-F131</f>
        <v>-16.751824817518248</v>
      </c>
    </row>
    <row r="132" spans="1:38" hidden="1" x14ac:dyDescent="0.2">
      <c r="A132">
        <f t="shared" si="6"/>
        <v>1</v>
      </c>
      <c r="B132" t="s">
        <v>103</v>
      </c>
      <c r="C132">
        <v>25</v>
      </c>
      <c r="D132" t="s">
        <v>353</v>
      </c>
      <c r="E132" s="2">
        <v>591000</v>
      </c>
      <c r="F132" s="2">
        <v>43.138686131386862</v>
      </c>
      <c r="H132">
        <v>18</v>
      </c>
      <c r="I132">
        <v>38.200000000000003</v>
      </c>
      <c r="M132">
        <v>2</v>
      </c>
      <c r="R132">
        <v>17</v>
      </c>
      <c r="T132">
        <v>-8</v>
      </c>
      <c r="Z132">
        <v>3</v>
      </c>
      <c r="AA132">
        <v>6</v>
      </c>
      <c r="AB132">
        <v>2</v>
      </c>
      <c r="AC132">
        <v>-4</v>
      </c>
      <c r="AJ132" s="2">
        <f t="shared" si="7"/>
        <v>22</v>
      </c>
      <c r="AL132" s="2">
        <f t="shared" si="8"/>
        <v>-21.138686131386862</v>
      </c>
    </row>
    <row r="133" spans="1:38" hidden="1" x14ac:dyDescent="0.2">
      <c r="A133">
        <f t="shared" si="6"/>
        <v>1</v>
      </c>
      <c r="B133" t="s">
        <v>232</v>
      </c>
      <c r="C133">
        <v>29</v>
      </c>
      <c r="D133" t="s">
        <v>350</v>
      </c>
      <c r="E133" s="2">
        <v>337000</v>
      </c>
      <c r="F133" s="2">
        <v>24.598540145985403</v>
      </c>
      <c r="H133">
        <v>13</v>
      </c>
      <c r="I133">
        <v>26.6</v>
      </c>
      <c r="R133">
        <v>3</v>
      </c>
      <c r="S133">
        <v>2</v>
      </c>
      <c r="Z133">
        <v>10</v>
      </c>
      <c r="AC133">
        <v>-2</v>
      </c>
      <c r="AJ133" s="2">
        <f t="shared" si="7"/>
        <v>15</v>
      </c>
      <c r="AL133" s="2">
        <f t="shared" si="8"/>
        <v>-9.5985401459854032</v>
      </c>
    </row>
    <row r="134" spans="1:38" hidden="1" x14ac:dyDescent="0.2">
      <c r="A134">
        <f t="shared" si="6"/>
        <v>1</v>
      </c>
      <c r="B134" t="s">
        <v>319</v>
      </c>
      <c r="C134">
        <v>25</v>
      </c>
      <c r="D134" t="s">
        <v>351</v>
      </c>
      <c r="E134" s="2">
        <v>265000</v>
      </c>
      <c r="F134" s="2">
        <v>19.343065693430656</v>
      </c>
      <c r="H134">
        <v>10</v>
      </c>
      <c r="I134">
        <v>19.399999999999999</v>
      </c>
      <c r="R134">
        <v>10</v>
      </c>
      <c r="S134">
        <v>2</v>
      </c>
      <c r="T134">
        <v>-2</v>
      </c>
      <c r="W134">
        <v>-4</v>
      </c>
      <c r="Z134">
        <v>4</v>
      </c>
      <c r="AJ134" s="2">
        <f t="shared" si="7"/>
        <v>10</v>
      </c>
      <c r="AL134" s="2">
        <f t="shared" si="8"/>
        <v>-9.3430656934306562</v>
      </c>
    </row>
    <row r="135" spans="1:38" hidden="1" x14ac:dyDescent="0.2">
      <c r="A135">
        <f t="shared" si="6"/>
        <v>1</v>
      </c>
      <c r="B135" t="s">
        <v>89</v>
      </c>
      <c r="C135">
        <v>33</v>
      </c>
      <c r="D135" t="s">
        <v>351</v>
      </c>
      <c r="E135" s="2">
        <v>439000</v>
      </c>
      <c r="F135" s="2">
        <v>32.043795620437955</v>
      </c>
      <c r="H135">
        <v>9</v>
      </c>
      <c r="I135">
        <v>22.7</v>
      </c>
      <c r="R135">
        <v>9</v>
      </c>
      <c r="W135">
        <v>-2</v>
      </c>
      <c r="Z135">
        <v>2</v>
      </c>
      <c r="AJ135" s="2">
        <f t="shared" si="7"/>
        <v>9</v>
      </c>
      <c r="AL135" s="2">
        <f t="shared" si="8"/>
        <v>-23.043795620437955</v>
      </c>
    </row>
    <row r="136" spans="1:38" hidden="1" x14ac:dyDescent="0.2">
      <c r="A136">
        <f t="shared" si="6"/>
        <v>1</v>
      </c>
      <c r="B136" t="s">
        <v>235</v>
      </c>
      <c r="C136">
        <v>28</v>
      </c>
      <c r="D136" t="s">
        <v>351</v>
      </c>
      <c r="E136" s="2">
        <v>310000</v>
      </c>
      <c r="F136" s="2">
        <v>22.627737226277372</v>
      </c>
      <c r="H136">
        <v>9</v>
      </c>
      <c r="I136">
        <v>21.4</v>
      </c>
      <c r="R136">
        <v>13</v>
      </c>
      <c r="T136">
        <v>-4</v>
      </c>
      <c r="Z136">
        <v>2</v>
      </c>
      <c r="AC136">
        <v>-2</v>
      </c>
      <c r="AJ136" s="2">
        <f t="shared" si="7"/>
        <v>11</v>
      </c>
      <c r="AL136" s="2">
        <f t="shared" si="8"/>
        <v>-11.627737226277372</v>
      </c>
    </row>
    <row r="137" spans="1:38" hidden="1" x14ac:dyDescent="0.2">
      <c r="A137">
        <f t="shared" si="6"/>
        <v>1</v>
      </c>
      <c r="B137" t="s">
        <v>109</v>
      </c>
      <c r="C137">
        <v>30</v>
      </c>
      <c r="D137" t="s">
        <v>351</v>
      </c>
      <c r="E137" s="2">
        <v>930000</v>
      </c>
      <c r="F137" s="2">
        <v>67.883211678832112</v>
      </c>
      <c r="H137">
        <v>70</v>
      </c>
      <c r="I137">
        <v>64.8</v>
      </c>
      <c r="L137">
        <v>5</v>
      </c>
      <c r="R137">
        <v>32</v>
      </c>
      <c r="S137">
        <v>10</v>
      </c>
      <c r="T137">
        <v>-2</v>
      </c>
      <c r="V137">
        <v>8</v>
      </c>
      <c r="W137">
        <v>-4</v>
      </c>
      <c r="X137">
        <v>4</v>
      </c>
      <c r="Z137">
        <v>17</v>
      </c>
      <c r="AJ137" s="2">
        <f t="shared" si="7"/>
        <v>61</v>
      </c>
      <c r="AL137" s="2">
        <f t="shared" si="8"/>
        <v>-6.8832116788321116</v>
      </c>
    </row>
    <row r="138" spans="1:38" hidden="1" x14ac:dyDescent="0.2">
      <c r="A138">
        <f t="shared" si="6"/>
        <v>1</v>
      </c>
      <c r="B138" t="s">
        <v>129</v>
      </c>
      <c r="C138">
        <v>25</v>
      </c>
      <c r="D138" t="s">
        <v>348</v>
      </c>
      <c r="E138" s="2">
        <v>504000</v>
      </c>
      <c r="F138" s="2">
        <v>36.788321167883211</v>
      </c>
      <c r="H138">
        <v>66</v>
      </c>
      <c r="I138">
        <v>36.6</v>
      </c>
      <c r="L138">
        <v>5</v>
      </c>
      <c r="P138">
        <v>8</v>
      </c>
      <c r="R138">
        <v>18</v>
      </c>
      <c r="S138">
        <v>14</v>
      </c>
      <c r="T138">
        <v>-2</v>
      </c>
      <c r="X138">
        <v>8</v>
      </c>
      <c r="Z138">
        <v>15</v>
      </c>
      <c r="AJ138" s="2">
        <f t="shared" si="7"/>
        <v>45</v>
      </c>
      <c r="AL138" s="2">
        <f t="shared" si="8"/>
        <v>8.2116788321167888</v>
      </c>
    </row>
    <row r="139" spans="1:38" hidden="1" x14ac:dyDescent="0.2">
      <c r="A139">
        <f t="shared" si="6"/>
        <v>1</v>
      </c>
      <c r="B139" t="s">
        <v>320</v>
      </c>
      <c r="C139">
        <v>27</v>
      </c>
      <c r="D139" t="s">
        <v>352</v>
      </c>
      <c r="E139" s="2">
        <v>311000</v>
      </c>
      <c r="F139" s="2">
        <v>22.700729927007298</v>
      </c>
      <c r="H139">
        <v>54</v>
      </c>
      <c r="I139">
        <v>54</v>
      </c>
      <c r="R139">
        <v>19</v>
      </c>
      <c r="S139">
        <v>6</v>
      </c>
      <c r="U139">
        <v>2</v>
      </c>
      <c r="V139">
        <v>20</v>
      </c>
      <c r="Z139">
        <v>3</v>
      </c>
      <c r="AA139">
        <v>2</v>
      </c>
      <c r="AC139">
        <v>-2</v>
      </c>
      <c r="AF139">
        <v>4</v>
      </c>
      <c r="AJ139" s="2">
        <f t="shared" si="7"/>
        <v>56</v>
      </c>
      <c r="AL139" s="2">
        <f t="shared" si="8"/>
        <v>33.299270072992698</v>
      </c>
    </row>
    <row r="140" spans="1:38" hidden="1" x14ac:dyDescent="0.2">
      <c r="A140">
        <f t="shared" si="6"/>
        <v>1</v>
      </c>
      <c r="B140" t="s">
        <v>216</v>
      </c>
      <c r="C140">
        <v>24</v>
      </c>
      <c r="D140" t="s">
        <v>349</v>
      </c>
      <c r="E140" s="2">
        <v>661000</v>
      </c>
      <c r="F140" s="2">
        <v>48.248175182481752</v>
      </c>
      <c r="H140">
        <v>53</v>
      </c>
      <c r="I140">
        <v>52.2</v>
      </c>
      <c r="Q140">
        <v>2</v>
      </c>
      <c r="R140">
        <v>36</v>
      </c>
      <c r="S140">
        <v>4</v>
      </c>
      <c r="T140">
        <v>-4</v>
      </c>
      <c r="V140">
        <v>4</v>
      </c>
      <c r="Z140">
        <v>12</v>
      </c>
      <c r="AG140">
        <v>-1</v>
      </c>
      <c r="AJ140" s="2">
        <f t="shared" si="7"/>
        <v>54</v>
      </c>
      <c r="AL140" s="2">
        <f t="shared" si="8"/>
        <v>5.7518248175182478</v>
      </c>
    </row>
    <row r="141" spans="1:38" hidden="1" x14ac:dyDescent="0.2">
      <c r="A141">
        <f t="shared" si="6"/>
        <v>1</v>
      </c>
      <c r="B141" t="s">
        <v>112</v>
      </c>
      <c r="C141">
        <v>27</v>
      </c>
      <c r="D141" t="s">
        <v>353</v>
      </c>
      <c r="E141" s="2">
        <v>923000</v>
      </c>
      <c r="F141" s="2">
        <v>67.372262773722625</v>
      </c>
      <c r="H141">
        <v>51</v>
      </c>
      <c r="I141">
        <v>64.5</v>
      </c>
      <c r="R141">
        <v>25</v>
      </c>
      <c r="S141">
        <v>4</v>
      </c>
      <c r="T141">
        <v>-10</v>
      </c>
      <c r="V141">
        <v>4</v>
      </c>
      <c r="W141">
        <v>-2</v>
      </c>
      <c r="Z141">
        <v>15</v>
      </c>
      <c r="AA141">
        <v>13</v>
      </c>
      <c r="AF141">
        <v>2</v>
      </c>
      <c r="AJ141" s="2">
        <f t="shared" si="7"/>
        <v>51</v>
      </c>
      <c r="AL141" s="2">
        <f t="shared" si="8"/>
        <v>-16.372262773722625</v>
      </c>
    </row>
    <row r="142" spans="1:38" hidden="1" x14ac:dyDescent="0.2">
      <c r="A142">
        <f t="shared" si="6"/>
        <v>1</v>
      </c>
      <c r="B142" t="s">
        <v>212</v>
      </c>
      <c r="C142">
        <v>27</v>
      </c>
      <c r="D142" t="s">
        <v>352</v>
      </c>
      <c r="E142" s="2">
        <v>763000</v>
      </c>
      <c r="F142" s="2">
        <v>55.693430656934304</v>
      </c>
      <c r="H142">
        <v>49</v>
      </c>
      <c r="I142">
        <v>53.8</v>
      </c>
      <c r="R142">
        <v>43</v>
      </c>
      <c r="S142">
        <v>6</v>
      </c>
      <c r="T142">
        <v>-8</v>
      </c>
      <c r="X142">
        <v>4</v>
      </c>
      <c r="Z142">
        <v>5</v>
      </c>
      <c r="AG142">
        <v>-1</v>
      </c>
      <c r="AJ142" s="2">
        <f t="shared" si="7"/>
        <v>46</v>
      </c>
      <c r="AL142" s="2">
        <f t="shared" si="8"/>
        <v>-9.6934306569343036</v>
      </c>
    </row>
    <row r="143" spans="1:38" hidden="1" x14ac:dyDescent="0.2">
      <c r="A143">
        <f t="shared" si="6"/>
        <v>1</v>
      </c>
      <c r="B143" t="s">
        <v>237</v>
      </c>
      <c r="C143">
        <v>30</v>
      </c>
      <c r="D143" t="s">
        <v>351</v>
      </c>
      <c r="E143" s="2">
        <v>432000</v>
      </c>
      <c r="F143" s="2">
        <v>31.532846715328468</v>
      </c>
      <c r="H143">
        <v>49</v>
      </c>
      <c r="I143">
        <v>34.200000000000003</v>
      </c>
      <c r="R143">
        <v>29</v>
      </c>
      <c r="S143">
        <v>2</v>
      </c>
      <c r="T143">
        <v>-6</v>
      </c>
      <c r="V143">
        <v>16</v>
      </c>
      <c r="W143">
        <v>-4</v>
      </c>
      <c r="Z143">
        <v>14</v>
      </c>
      <c r="AC143">
        <v>-2</v>
      </c>
      <c r="AJ143" s="2">
        <f t="shared" si="7"/>
        <v>51</v>
      </c>
      <c r="AL143" s="2">
        <f t="shared" si="8"/>
        <v>19.467153284671532</v>
      </c>
    </row>
    <row r="144" spans="1:38" hidden="1" x14ac:dyDescent="0.2">
      <c r="A144">
        <f t="shared" si="6"/>
        <v>1</v>
      </c>
      <c r="B144" t="s">
        <v>136</v>
      </c>
      <c r="C144">
        <v>29</v>
      </c>
      <c r="D144" t="s">
        <v>351</v>
      </c>
      <c r="E144" s="2">
        <v>590000</v>
      </c>
      <c r="F144" s="2">
        <v>43.065693430656935</v>
      </c>
      <c r="H144">
        <v>46</v>
      </c>
      <c r="I144">
        <v>44.9</v>
      </c>
      <c r="R144">
        <v>25</v>
      </c>
      <c r="S144">
        <v>2</v>
      </c>
      <c r="T144">
        <v>-2</v>
      </c>
      <c r="V144">
        <v>12</v>
      </c>
      <c r="Z144">
        <v>9</v>
      </c>
      <c r="AJ144" s="2">
        <f t="shared" si="7"/>
        <v>46</v>
      </c>
      <c r="AL144" s="2">
        <f t="shared" si="8"/>
        <v>2.9343065693430646</v>
      </c>
    </row>
    <row r="145" spans="1:38" hidden="1" x14ac:dyDescent="0.2">
      <c r="A145">
        <f t="shared" si="6"/>
        <v>1</v>
      </c>
      <c r="B145" t="s">
        <v>227</v>
      </c>
      <c r="C145">
        <v>30</v>
      </c>
      <c r="D145" t="s">
        <v>351</v>
      </c>
      <c r="E145" s="2">
        <v>518000</v>
      </c>
      <c r="F145" s="2">
        <v>37.810218978102192</v>
      </c>
      <c r="H145">
        <v>42</v>
      </c>
      <c r="I145">
        <v>38.200000000000003</v>
      </c>
      <c r="R145">
        <v>29</v>
      </c>
      <c r="S145">
        <v>2</v>
      </c>
      <c r="V145">
        <v>4</v>
      </c>
      <c r="X145">
        <v>4</v>
      </c>
      <c r="Z145">
        <v>7</v>
      </c>
      <c r="AC145">
        <v>-4</v>
      </c>
      <c r="AJ145" s="2">
        <f t="shared" si="7"/>
        <v>42</v>
      </c>
      <c r="AL145" s="2">
        <f t="shared" si="8"/>
        <v>4.189781021897808</v>
      </c>
    </row>
    <row r="146" spans="1:38" hidden="1" x14ac:dyDescent="0.2">
      <c r="A146">
        <f t="shared" si="6"/>
        <v>1</v>
      </c>
      <c r="B146" t="s">
        <v>117</v>
      </c>
      <c r="C146">
        <v>28</v>
      </c>
      <c r="D146" t="s">
        <v>349</v>
      </c>
      <c r="E146" s="2">
        <v>536000</v>
      </c>
      <c r="F146" s="2">
        <v>39.124087591240873</v>
      </c>
      <c r="H146">
        <v>42</v>
      </c>
      <c r="I146">
        <v>37.1</v>
      </c>
      <c r="R146">
        <v>32</v>
      </c>
      <c r="S146">
        <v>4</v>
      </c>
      <c r="T146">
        <v>-2</v>
      </c>
      <c r="W146">
        <v>-2</v>
      </c>
      <c r="X146">
        <v>4</v>
      </c>
      <c r="Z146">
        <v>8</v>
      </c>
      <c r="AC146">
        <v>-2</v>
      </c>
      <c r="AJ146" s="2">
        <f t="shared" si="7"/>
        <v>40</v>
      </c>
      <c r="AL146" s="2">
        <f t="shared" si="8"/>
        <v>0.87591240875912746</v>
      </c>
    </row>
    <row r="147" spans="1:38" hidden="1" x14ac:dyDescent="0.2">
      <c r="A147">
        <f t="shared" si="6"/>
        <v>1</v>
      </c>
      <c r="B147" t="s">
        <v>111</v>
      </c>
      <c r="C147">
        <v>29</v>
      </c>
      <c r="D147" t="s">
        <v>348</v>
      </c>
      <c r="E147" s="2">
        <v>672000</v>
      </c>
      <c r="F147" s="2">
        <v>49.051094890510946</v>
      </c>
      <c r="H147">
        <v>41</v>
      </c>
      <c r="I147">
        <v>54.7</v>
      </c>
      <c r="L147">
        <v>5</v>
      </c>
      <c r="R147">
        <v>6</v>
      </c>
      <c r="S147">
        <v>2</v>
      </c>
      <c r="T147">
        <v>-2</v>
      </c>
      <c r="V147">
        <v>4</v>
      </c>
      <c r="X147">
        <v>4</v>
      </c>
      <c r="Z147">
        <v>19</v>
      </c>
      <c r="AB147">
        <v>3</v>
      </c>
      <c r="AJ147" s="2">
        <f t="shared" si="7"/>
        <v>32</v>
      </c>
      <c r="AL147" s="2">
        <f t="shared" si="8"/>
        <v>-17.051094890510946</v>
      </c>
    </row>
    <row r="148" spans="1:38" hidden="1" x14ac:dyDescent="0.2">
      <c r="A148">
        <f t="shared" si="6"/>
        <v>1</v>
      </c>
      <c r="B148" t="s">
        <v>210</v>
      </c>
      <c r="C148">
        <v>30</v>
      </c>
      <c r="D148" t="s">
        <v>353</v>
      </c>
      <c r="E148" s="2">
        <v>835000</v>
      </c>
      <c r="F148" s="2">
        <v>60.948905109489054</v>
      </c>
      <c r="H148">
        <v>40</v>
      </c>
      <c r="I148">
        <v>60.4</v>
      </c>
      <c r="P148">
        <v>4</v>
      </c>
      <c r="R148">
        <v>19</v>
      </c>
      <c r="S148">
        <v>2</v>
      </c>
      <c r="T148">
        <v>-10</v>
      </c>
      <c r="V148">
        <v>4</v>
      </c>
      <c r="Z148">
        <v>11</v>
      </c>
      <c r="AA148">
        <v>13</v>
      </c>
      <c r="AC148">
        <v>-2</v>
      </c>
      <c r="AG148">
        <v>-1</v>
      </c>
      <c r="AJ148" s="2">
        <f t="shared" si="7"/>
        <v>39</v>
      </c>
      <c r="AL148" s="2">
        <f t="shared" si="8"/>
        <v>-21.948905109489054</v>
      </c>
    </row>
    <row r="149" spans="1:38" hidden="1" x14ac:dyDescent="0.2">
      <c r="A149">
        <f t="shared" si="6"/>
        <v>1</v>
      </c>
      <c r="B149" t="s">
        <v>218</v>
      </c>
      <c r="C149">
        <v>24</v>
      </c>
      <c r="D149" t="s">
        <v>348</v>
      </c>
      <c r="E149" s="2">
        <v>424000</v>
      </c>
      <c r="F149" s="2">
        <v>30.948905109489051</v>
      </c>
      <c r="H149">
        <v>39</v>
      </c>
      <c r="I149">
        <v>33.700000000000003</v>
      </c>
      <c r="O149">
        <v>5</v>
      </c>
      <c r="R149">
        <v>5</v>
      </c>
      <c r="S149">
        <v>6</v>
      </c>
      <c r="T149">
        <v>-2</v>
      </c>
      <c r="V149">
        <v>4</v>
      </c>
      <c r="W149">
        <v>-2</v>
      </c>
      <c r="X149">
        <v>4</v>
      </c>
      <c r="Z149">
        <v>15</v>
      </c>
      <c r="AB149">
        <v>4</v>
      </c>
      <c r="AJ149" s="2">
        <f t="shared" si="7"/>
        <v>32.5</v>
      </c>
      <c r="AL149" s="2">
        <f t="shared" si="8"/>
        <v>1.5510948905109494</v>
      </c>
    </row>
    <row r="150" spans="1:38" hidden="1" x14ac:dyDescent="0.2">
      <c r="A150">
        <f t="shared" si="6"/>
        <v>1</v>
      </c>
      <c r="B150" t="s">
        <v>219</v>
      </c>
      <c r="C150">
        <v>25</v>
      </c>
      <c r="D150" t="s">
        <v>349</v>
      </c>
      <c r="E150" s="2">
        <v>639000</v>
      </c>
      <c r="F150" s="2">
        <v>46.642335766423358</v>
      </c>
      <c r="H150">
        <v>38</v>
      </c>
      <c r="I150">
        <v>44.8</v>
      </c>
      <c r="R150">
        <v>36</v>
      </c>
      <c r="T150">
        <v>-2</v>
      </c>
      <c r="W150">
        <v>-2</v>
      </c>
      <c r="Z150">
        <v>8</v>
      </c>
      <c r="AC150">
        <v>-2</v>
      </c>
      <c r="AJ150" s="2">
        <f t="shared" si="7"/>
        <v>40</v>
      </c>
      <c r="AL150" s="2">
        <f t="shared" si="8"/>
        <v>-6.6423357664233578</v>
      </c>
    </row>
    <row r="151" spans="1:38" hidden="1" x14ac:dyDescent="0.2">
      <c r="A151">
        <f t="shared" si="6"/>
        <v>1</v>
      </c>
      <c r="B151" t="s">
        <v>238</v>
      </c>
      <c r="C151">
        <v>22</v>
      </c>
      <c r="D151" t="s">
        <v>353</v>
      </c>
      <c r="E151" s="2">
        <v>443000</v>
      </c>
      <c r="F151" s="2">
        <v>32.335766423357661</v>
      </c>
      <c r="H151">
        <v>38</v>
      </c>
      <c r="I151">
        <v>29.3</v>
      </c>
      <c r="O151">
        <v>5</v>
      </c>
      <c r="R151">
        <v>19</v>
      </c>
      <c r="S151">
        <v>2</v>
      </c>
      <c r="T151">
        <v>-2</v>
      </c>
      <c r="W151">
        <v>-2</v>
      </c>
      <c r="X151">
        <v>4</v>
      </c>
      <c r="Z151">
        <v>5</v>
      </c>
      <c r="AA151">
        <v>7</v>
      </c>
      <c r="AJ151" s="2">
        <f t="shared" si="7"/>
        <v>31.5</v>
      </c>
      <c r="AL151" s="2">
        <f t="shared" si="8"/>
        <v>-0.83576642335766138</v>
      </c>
    </row>
    <row r="152" spans="1:38" hidden="1" x14ac:dyDescent="0.2">
      <c r="A152">
        <f t="shared" si="6"/>
        <v>1</v>
      </c>
      <c r="B152" t="s">
        <v>125</v>
      </c>
      <c r="C152">
        <v>27</v>
      </c>
      <c r="D152" t="s">
        <v>351</v>
      </c>
      <c r="E152" s="2">
        <v>646000</v>
      </c>
      <c r="F152" s="2">
        <v>47.153284671532845</v>
      </c>
      <c r="H152">
        <v>37</v>
      </c>
      <c r="I152">
        <v>44.8</v>
      </c>
      <c r="R152">
        <v>33</v>
      </c>
      <c r="T152">
        <v>-2</v>
      </c>
      <c r="U152">
        <v>4</v>
      </c>
      <c r="W152">
        <v>-2</v>
      </c>
      <c r="Z152">
        <v>6</v>
      </c>
      <c r="AC152">
        <v>-2</v>
      </c>
      <c r="AJ152" s="2">
        <f t="shared" si="7"/>
        <v>39</v>
      </c>
      <c r="AL152" s="2">
        <f t="shared" si="8"/>
        <v>-8.1532846715328446</v>
      </c>
    </row>
    <row r="153" spans="1:38" hidden="1" x14ac:dyDescent="0.2">
      <c r="A153">
        <f t="shared" si="6"/>
        <v>1</v>
      </c>
      <c r="B153" t="s">
        <v>134</v>
      </c>
      <c r="C153">
        <v>27</v>
      </c>
      <c r="D153" t="s">
        <v>353</v>
      </c>
      <c r="E153" s="2">
        <v>584000</v>
      </c>
      <c r="F153" s="2">
        <v>42.627737226277375</v>
      </c>
      <c r="H153">
        <v>34</v>
      </c>
      <c r="I153">
        <v>44.1</v>
      </c>
      <c r="Q153">
        <v>2</v>
      </c>
      <c r="R153">
        <v>14</v>
      </c>
      <c r="T153">
        <v>-4</v>
      </c>
      <c r="V153">
        <v>12</v>
      </c>
      <c r="Z153">
        <v>10</v>
      </c>
      <c r="AC153">
        <v>-2</v>
      </c>
      <c r="AF153">
        <v>2</v>
      </c>
      <c r="AJ153" s="2">
        <f t="shared" si="7"/>
        <v>36</v>
      </c>
      <c r="AL153" s="2">
        <f t="shared" si="8"/>
        <v>-6.6277372262773753</v>
      </c>
    </row>
    <row r="154" spans="1:38" hidden="1" x14ac:dyDescent="0.2">
      <c r="A154">
        <f t="shared" si="6"/>
        <v>1</v>
      </c>
      <c r="B154" t="s">
        <v>230</v>
      </c>
      <c r="C154">
        <v>31</v>
      </c>
      <c r="D154" t="s">
        <v>351</v>
      </c>
      <c r="E154" s="2">
        <v>344000</v>
      </c>
      <c r="F154" s="2">
        <v>25.10948905109489</v>
      </c>
      <c r="H154">
        <v>34</v>
      </c>
      <c r="I154">
        <v>27.9</v>
      </c>
      <c r="R154">
        <v>25</v>
      </c>
      <c r="S154">
        <v>2</v>
      </c>
      <c r="T154">
        <v>-4</v>
      </c>
      <c r="W154">
        <v>-2</v>
      </c>
      <c r="Z154">
        <v>13</v>
      </c>
      <c r="AJ154" s="2">
        <f t="shared" si="7"/>
        <v>34</v>
      </c>
      <c r="AL154" s="2">
        <f t="shared" si="8"/>
        <v>8.89051094890511</v>
      </c>
    </row>
    <row r="155" spans="1:38" hidden="1" x14ac:dyDescent="0.2">
      <c r="A155">
        <f t="shared" si="6"/>
        <v>1</v>
      </c>
      <c r="B155" t="s">
        <v>217</v>
      </c>
      <c r="C155">
        <v>27</v>
      </c>
      <c r="D155" t="s">
        <v>348</v>
      </c>
      <c r="E155" s="2">
        <v>564000</v>
      </c>
      <c r="F155" s="2">
        <v>41.167883211678834</v>
      </c>
      <c r="H155">
        <v>32</v>
      </c>
      <c r="I155">
        <v>41.2</v>
      </c>
      <c r="M155">
        <v>4</v>
      </c>
      <c r="R155">
        <v>20</v>
      </c>
      <c r="S155">
        <v>2</v>
      </c>
      <c r="T155">
        <v>-4</v>
      </c>
      <c r="W155">
        <v>-6</v>
      </c>
      <c r="Z155">
        <v>16</v>
      </c>
      <c r="AJ155" s="2">
        <f t="shared" si="7"/>
        <v>32</v>
      </c>
      <c r="AL155" s="2">
        <f t="shared" si="8"/>
        <v>-9.1678832116788342</v>
      </c>
    </row>
    <row r="156" spans="1:38" hidden="1" x14ac:dyDescent="0.2">
      <c r="A156">
        <f t="shared" si="6"/>
        <v>1</v>
      </c>
      <c r="B156" t="s">
        <v>107</v>
      </c>
      <c r="C156">
        <v>23</v>
      </c>
      <c r="D156" t="s">
        <v>350</v>
      </c>
      <c r="E156" s="2">
        <v>460000</v>
      </c>
      <c r="F156" s="2">
        <v>33.576642335766422</v>
      </c>
      <c r="H156">
        <v>31</v>
      </c>
      <c r="I156">
        <v>37.200000000000003</v>
      </c>
      <c r="R156">
        <v>17</v>
      </c>
      <c r="S156">
        <v>8</v>
      </c>
      <c r="T156">
        <v>-8</v>
      </c>
      <c r="W156">
        <v>-2</v>
      </c>
      <c r="Z156">
        <v>16</v>
      </c>
      <c r="AJ156" s="2">
        <f t="shared" si="7"/>
        <v>31</v>
      </c>
      <c r="AL156" s="2">
        <f t="shared" si="8"/>
        <v>-2.5766423357664223</v>
      </c>
    </row>
    <row r="157" spans="1:38" hidden="1" x14ac:dyDescent="0.2">
      <c r="A157">
        <f t="shared" si="6"/>
        <v>1</v>
      </c>
      <c r="B157" t="s">
        <v>121</v>
      </c>
      <c r="C157">
        <v>23</v>
      </c>
      <c r="D157" t="s">
        <v>348</v>
      </c>
      <c r="E157" s="2">
        <v>532000</v>
      </c>
      <c r="F157" s="2">
        <v>38.832116788321166</v>
      </c>
      <c r="H157">
        <v>31</v>
      </c>
      <c r="I157">
        <v>38.700000000000003</v>
      </c>
      <c r="P157">
        <v>4</v>
      </c>
      <c r="R157">
        <v>4</v>
      </c>
      <c r="S157">
        <v>6</v>
      </c>
      <c r="T157">
        <v>-2</v>
      </c>
      <c r="U157">
        <v>2</v>
      </c>
      <c r="V157">
        <v>4</v>
      </c>
      <c r="W157">
        <v>-6</v>
      </c>
      <c r="Z157">
        <v>20</v>
      </c>
      <c r="AB157">
        <v>1</v>
      </c>
      <c r="AC157">
        <v>-2</v>
      </c>
      <c r="AJ157" s="2">
        <f t="shared" si="7"/>
        <v>29</v>
      </c>
      <c r="AL157" s="2">
        <f t="shared" si="8"/>
        <v>-9.8321167883211658</v>
      </c>
    </row>
    <row r="158" spans="1:38" hidden="1" x14ac:dyDescent="0.2">
      <c r="A158">
        <f t="shared" si="6"/>
        <v>1</v>
      </c>
      <c r="B158" t="s">
        <v>124</v>
      </c>
      <c r="C158">
        <v>26</v>
      </c>
      <c r="D158" t="s">
        <v>348</v>
      </c>
      <c r="E158" s="2">
        <v>585000</v>
      </c>
      <c r="F158" s="2">
        <v>42.700729927007302</v>
      </c>
      <c r="H158">
        <v>30</v>
      </c>
      <c r="I158">
        <v>47.5</v>
      </c>
      <c r="R158">
        <v>7</v>
      </c>
      <c r="S158">
        <v>6</v>
      </c>
      <c r="W158">
        <v>-2</v>
      </c>
      <c r="Z158">
        <v>18</v>
      </c>
      <c r="AB158">
        <v>1</v>
      </c>
      <c r="AJ158" s="2">
        <f t="shared" si="7"/>
        <v>30</v>
      </c>
      <c r="AL158" s="2">
        <f t="shared" si="8"/>
        <v>-12.700729927007302</v>
      </c>
    </row>
    <row r="159" spans="1:38" hidden="1" x14ac:dyDescent="0.2">
      <c r="A159">
        <f t="shared" si="6"/>
        <v>1</v>
      </c>
      <c r="B159" t="s">
        <v>236</v>
      </c>
      <c r="C159">
        <v>27</v>
      </c>
      <c r="D159" t="s">
        <v>350</v>
      </c>
      <c r="E159" s="2">
        <v>389000</v>
      </c>
      <c r="F159" s="2">
        <v>28.394160583941606</v>
      </c>
      <c r="H159">
        <v>30</v>
      </c>
      <c r="I159">
        <v>26.3</v>
      </c>
      <c r="K159">
        <v>8</v>
      </c>
      <c r="R159">
        <v>12</v>
      </c>
      <c r="S159">
        <v>6</v>
      </c>
      <c r="T159">
        <v>-2</v>
      </c>
      <c r="W159">
        <v>-4</v>
      </c>
      <c r="Z159">
        <v>9</v>
      </c>
      <c r="AB159">
        <v>1</v>
      </c>
      <c r="AJ159" s="2">
        <f t="shared" si="7"/>
        <v>22</v>
      </c>
      <c r="AL159" s="2">
        <f t="shared" si="8"/>
        <v>-6.3941605839416056</v>
      </c>
    </row>
    <row r="160" spans="1:38" hidden="1" x14ac:dyDescent="0.2">
      <c r="A160">
        <f t="shared" si="6"/>
        <v>1</v>
      </c>
      <c r="B160" t="s">
        <v>133</v>
      </c>
      <c r="C160">
        <v>23</v>
      </c>
      <c r="D160" t="s">
        <v>351</v>
      </c>
      <c r="E160" s="2">
        <v>540000</v>
      </c>
      <c r="F160" s="2">
        <v>39.416058394160586</v>
      </c>
      <c r="H160">
        <v>30</v>
      </c>
      <c r="I160">
        <v>40.6</v>
      </c>
      <c r="R160">
        <v>26</v>
      </c>
      <c r="T160">
        <v>-2</v>
      </c>
      <c r="Z160">
        <v>6</v>
      </c>
      <c r="AJ160" s="2">
        <f t="shared" si="7"/>
        <v>30</v>
      </c>
      <c r="AL160" s="2">
        <f t="shared" si="8"/>
        <v>-9.4160583941605864</v>
      </c>
    </row>
    <row r="161" spans="1:38" hidden="1" x14ac:dyDescent="0.2">
      <c r="A161">
        <f t="shared" si="6"/>
        <v>1</v>
      </c>
      <c r="B161" t="s">
        <v>321</v>
      </c>
      <c r="C161">
        <v>22</v>
      </c>
      <c r="D161" t="s">
        <v>352</v>
      </c>
      <c r="E161" s="2">
        <v>405000</v>
      </c>
      <c r="F161" s="2">
        <v>29.562043795620436</v>
      </c>
      <c r="H161">
        <v>30</v>
      </c>
      <c r="I161">
        <v>33</v>
      </c>
      <c r="R161">
        <v>28</v>
      </c>
      <c r="S161">
        <v>2</v>
      </c>
      <c r="T161">
        <v>-2</v>
      </c>
      <c r="U161">
        <v>2</v>
      </c>
      <c r="Z161">
        <v>2</v>
      </c>
      <c r="AC161">
        <v>-2</v>
      </c>
      <c r="AJ161" s="2">
        <f t="shared" si="7"/>
        <v>32</v>
      </c>
      <c r="AL161" s="2">
        <f t="shared" si="8"/>
        <v>2.4379562043795637</v>
      </c>
    </row>
    <row r="162" spans="1:38" hidden="1" x14ac:dyDescent="0.2">
      <c r="A162">
        <f t="shared" si="6"/>
        <v>1</v>
      </c>
      <c r="B162" t="s">
        <v>228</v>
      </c>
      <c r="C162">
        <v>21</v>
      </c>
      <c r="D162" t="s">
        <v>351</v>
      </c>
      <c r="E162" s="2">
        <v>394000</v>
      </c>
      <c r="F162" s="2">
        <v>28.759124087591243</v>
      </c>
      <c r="H162">
        <v>26</v>
      </c>
      <c r="I162">
        <v>29.3</v>
      </c>
      <c r="R162">
        <v>17</v>
      </c>
      <c r="S162">
        <v>2</v>
      </c>
      <c r="Z162">
        <v>6</v>
      </c>
      <c r="AB162">
        <v>1</v>
      </c>
      <c r="AJ162" s="2">
        <f t="shared" si="7"/>
        <v>26</v>
      </c>
      <c r="AL162" s="2">
        <f t="shared" si="8"/>
        <v>-2.7591240875912426</v>
      </c>
    </row>
    <row r="163" spans="1:38" hidden="1" x14ac:dyDescent="0.2">
      <c r="A163">
        <f t="shared" si="6"/>
        <v>1</v>
      </c>
      <c r="B163" t="s">
        <v>223</v>
      </c>
      <c r="C163">
        <v>22</v>
      </c>
      <c r="D163" t="s">
        <v>349</v>
      </c>
      <c r="E163" s="2">
        <v>230000</v>
      </c>
      <c r="F163" s="2">
        <v>16.788321167883211</v>
      </c>
      <c r="H163">
        <v>26</v>
      </c>
      <c r="I163">
        <v>20.399999999999999</v>
      </c>
      <c r="R163">
        <v>20</v>
      </c>
      <c r="S163">
        <v>10</v>
      </c>
      <c r="T163">
        <v>-8</v>
      </c>
      <c r="Z163">
        <v>5</v>
      </c>
      <c r="AG163">
        <v>-1</v>
      </c>
      <c r="AJ163" s="2">
        <f t="shared" si="7"/>
        <v>27</v>
      </c>
      <c r="AL163" s="2">
        <f t="shared" si="8"/>
        <v>10.211678832116789</v>
      </c>
    </row>
    <row r="164" spans="1:38" hidden="1" x14ac:dyDescent="0.2">
      <c r="A164">
        <f t="shared" si="6"/>
        <v>1</v>
      </c>
      <c r="B164" t="s">
        <v>127</v>
      </c>
      <c r="C164">
        <v>29</v>
      </c>
      <c r="D164" t="s">
        <v>349</v>
      </c>
      <c r="E164" s="2">
        <v>598000</v>
      </c>
      <c r="F164" s="2">
        <v>43.649635036496349</v>
      </c>
      <c r="H164">
        <v>25</v>
      </c>
      <c r="I164">
        <v>41</v>
      </c>
      <c r="R164">
        <v>25</v>
      </c>
      <c r="T164">
        <v>-10</v>
      </c>
      <c r="U164">
        <v>2</v>
      </c>
      <c r="Z164">
        <v>9</v>
      </c>
      <c r="AG164">
        <v>-1</v>
      </c>
      <c r="AJ164" s="2">
        <f t="shared" si="7"/>
        <v>26</v>
      </c>
      <c r="AL164" s="2">
        <f t="shared" si="8"/>
        <v>-17.649635036496349</v>
      </c>
    </row>
    <row r="165" spans="1:38" hidden="1" x14ac:dyDescent="0.2">
      <c r="A165">
        <f t="shared" si="6"/>
        <v>1</v>
      </c>
      <c r="B165" t="s">
        <v>239</v>
      </c>
      <c r="C165">
        <v>28</v>
      </c>
      <c r="D165" t="s">
        <v>349</v>
      </c>
      <c r="E165" s="2">
        <v>363000</v>
      </c>
      <c r="F165" s="2">
        <v>26.496350364963504</v>
      </c>
      <c r="H165">
        <v>20</v>
      </c>
      <c r="I165">
        <v>13.8</v>
      </c>
      <c r="R165">
        <v>18</v>
      </c>
      <c r="T165">
        <v>-6</v>
      </c>
      <c r="X165">
        <v>4</v>
      </c>
      <c r="Z165">
        <v>4</v>
      </c>
      <c r="AJ165" s="2">
        <f t="shared" si="7"/>
        <v>16</v>
      </c>
      <c r="AL165" s="2">
        <f t="shared" si="8"/>
        <v>-10.496350364963504</v>
      </c>
    </row>
    <row r="166" spans="1:38" hidden="1" x14ac:dyDescent="0.2">
      <c r="A166">
        <f t="shared" si="6"/>
        <v>1</v>
      </c>
      <c r="B166" t="s">
        <v>209</v>
      </c>
      <c r="C166">
        <v>26</v>
      </c>
      <c r="D166" t="s">
        <v>348</v>
      </c>
      <c r="E166" s="2">
        <v>482000</v>
      </c>
      <c r="F166" s="2">
        <v>35.182481751824817</v>
      </c>
      <c r="H166">
        <v>20</v>
      </c>
      <c r="I166">
        <v>39.700000000000003</v>
      </c>
      <c r="R166">
        <v>3</v>
      </c>
      <c r="S166">
        <v>4</v>
      </c>
      <c r="V166">
        <v>4</v>
      </c>
      <c r="W166">
        <v>-6</v>
      </c>
      <c r="Z166">
        <v>11</v>
      </c>
      <c r="AB166">
        <v>4</v>
      </c>
      <c r="AJ166" s="2">
        <f t="shared" si="7"/>
        <v>20</v>
      </c>
      <c r="AL166" s="2">
        <f t="shared" si="8"/>
        <v>-15.182481751824817</v>
      </c>
    </row>
    <row r="167" spans="1:38" hidden="1" x14ac:dyDescent="0.2">
      <c r="A167">
        <f t="shared" si="6"/>
        <v>1</v>
      </c>
      <c r="B167" t="s">
        <v>114</v>
      </c>
      <c r="C167">
        <v>29</v>
      </c>
      <c r="D167" t="s">
        <v>351</v>
      </c>
      <c r="E167" s="2">
        <v>426000</v>
      </c>
      <c r="F167" s="2">
        <v>31.094890510948904</v>
      </c>
      <c r="H167">
        <v>15</v>
      </c>
      <c r="I167">
        <v>30.5</v>
      </c>
      <c r="R167">
        <v>20</v>
      </c>
      <c r="T167">
        <v>-6</v>
      </c>
      <c r="V167">
        <v>4</v>
      </c>
      <c r="W167">
        <v>-2</v>
      </c>
      <c r="Z167">
        <v>5</v>
      </c>
      <c r="AC167">
        <v>-6</v>
      </c>
      <c r="AJ167" s="2">
        <f t="shared" si="7"/>
        <v>21</v>
      </c>
      <c r="AL167" s="2">
        <f t="shared" si="8"/>
        <v>-10.094890510948904</v>
      </c>
    </row>
    <row r="168" spans="1:38" hidden="1" x14ac:dyDescent="0.2">
      <c r="A168">
        <f t="shared" si="6"/>
        <v>1</v>
      </c>
      <c r="B168" t="s">
        <v>229</v>
      </c>
      <c r="C168">
        <v>24</v>
      </c>
      <c r="D168" t="s">
        <v>348</v>
      </c>
      <c r="E168" s="2">
        <v>506000</v>
      </c>
      <c r="F168" s="2">
        <v>36.934306569343065</v>
      </c>
      <c r="H168">
        <v>15</v>
      </c>
      <c r="I168">
        <v>32.4</v>
      </c>
      <c r="R168">
        <v>5</v>
      </c>
      <c r="S168">
        <v>2</v>
      </c>
      <c r="T168">
        <v>-4</v>
      </c>
      <c r="W168">
        <v>-4</v>
      </c>
      <c r="X168">
        <v>4</v>
      </c>
      <c r="Z168">
        <v>12</v>
      </c>
      <c r="AB168">
        <v>2</v>
      </c>
      <c r="AC168">
        <v>-2</v>
      </c>
      <c r="AJ168" s="2">
        <f t="shared" si="7"/>
        <v>13</v>
      </c>
      <c r="AL168" s="2">
        <f t="shared" si="8"/>
        <v>-23.934306569343065</v>
      </c>
    </row>
    <row r="169" spans="1:38" hidden="1" x14ac:dyDescent="0.2">
      <c r="A169">
        <f t="shared" si="6"/>
        <v>1</v>
      </c>
      <c r="B169" t="s">
        <v>322</v>
      </c>
      <c r="C169">
        <v>33</v>
      </c>
      <c r="D169" t="s">
        <v>351</v>
      </c>
      <c r="E169" s="2">
        <v>373000</v>
      </c>
      <c r="F169" s="2">
        <v>27.226277372262775</v>
      </c>
      <c r="H169">
        <v>13</v>
      </c>
      <c r="I169">
        <v>25.9</v>
      </c>
      <c r="R169">
        <v>11</v>
      </c>
      <c r="T169">
        <v>-2</v>
      </c>
      <c r="W169">
        <v>-2</v>
      </c>
      <c r="Z169">
        <v>6</v>
      </c>
      <c r="AJ169" s="2">
        <f t="shared" si="7"/>
        <v>13</v>
      </c>
      <c r="AL169" s="2">
        <f t="shared" si="8"/>
        <v>-14.226277372262775</v>
      </c>
    </row>
    <row r="170" spans="1:38" hidden="1" x14ac:dyDescent="0.2">
      <c r="A170">
        <f t="shared" si="6"/>
        <v>1</v>
      </c>
      <c r="B170" t="s">
        <v>241</v>
      </c>
      <c r="C170">
        <v>25</v>
      </c>
      <c r="D170" t="s">
        <v>353</v>
      </c>
      <c r="E170" s="2">
        <v>563000</v>
      </c>
      <c r="F170" s="2">
        <v>41.094890510948908</v>
      </c>
      <c r="H170">
        <v>9</v>
      </c>
      <c r="I170">
        <v>40.299999999999997</v>
      </c>
      <c r="R170">
        <v>3</v>
      </c>
      <c r="S170">
        <v>6</v>
      </c>
      <c r="T170">
        <v>-2</v>
      </c>
      <c r="Z170">
        <v>2</v>
      </c>
      <c r="AJ170" s="2">
        <f t="shared" si="7"/>
        <v>9</v>
      </c>
      <c r="AL170" s="2">
        <f t="shared" si="8"/>
        <v>-32.094890510948908</v>
      </c>
    </row>
    <row r="171" spans="1:38" hidden="1" x14ac:dyDescent="0.2">
      <c r="A171">
        <f t="shared" si="6"/>
        <v>1</v>
      </c>
      <c r="B171" t="s">
        <v>128</v>
      </c>
      <c r="C171">
        <v>30</v>
      </c>
      <c r="D171" t="s">
        <v>349</v>
      </c>
      <c r="E171" s="2">
        <v>546000</v>
      </c>
      <c r="F171" s="2">
        <v>39.854014598540147</v>
      </c>
      <c r="H171">
        <v>89</v>
      </c>
      <c r="I171">
        <v>44.2</v>
      </c>
      <c r="K171">
        <v>16</v>
      </c>
      <c r="P171">
        <v>8</v>
      </c>
      <c r="R171">
        <v>22</v>
      </c>
      <c r="S171">
        <v>6</v>
      </c>
      <c r="T171">
        <v>-2</v>
      </c>
      <c r="V171">
        <v>24</v>
      </c>
      <c r="X171">
        <v>8</v>
      </c>
      <c r="Z171">
        <v>11</v>
      </c>
      <c r="AC171">
        <v>-4</v>
      </c>
      <c r="AJ171" s="2">
        <f t="shared" si="7"/>
        <v>61</v>
      </c>
      <c r="AL171" s="2">
        <f t="shared" si="8"/>
        <v>21.145985401459853</v>
      </c>
    </row>
    <row r="172" spans="1:38" hidden="1" x14ac:dyDescent="0.2">
      <c r="A172">
        <f t="shared" si="6"/>
        <v>1</v>
      </c>
      <c r="B172" t="s">
        <v>86</v>
      </c>
      <c r="C172">
        <v>27</v>
      </c>
      <c r="D172" t="s">
        <v>351</v>
      </c>
      <c r="E172" s="2">
        <v>660000</v>
      </c>
      <c r="F172" s="2">
        <v>48.175182481751825</v>
      </c>
      <c r="H172">
        <v>52</v>
      </c>
      <c r="I172">
        <v>49.2</v>
      </c>
      <c r="L172">
        <v>5</v>
      </c>
      <c r="R172">
        <v>34</v>
      </c>
      <c r="S172">
        <v>6</v>
      </c>
      <c r="Z172">
        <v>9</v>
      </c>
      <c r="AC172">
        <v>-2</v>
      </c>
      <c r="AJ172" s="2">
        <f t="shared" si="7"/>
        <v>49</v>
      </c>
      <c r="AL172" s="2">
        <f t="shared" si="8"/>
        <v>0.82481751824817451</v>
      </c>
    </row>
    <row r="173" spans="1:38" hidden="1" x14ac:dyDescent="0.2">
      <c r="A173">
        <f t="shared" si="6"/>
        <v>1</v>
      </c>
      <c r="B173" t="s">
        <v>78</v>
      </c>
      <c r="C173">
        <v>31</v>
      </c>
      <c r="D173" t="s">
        <v>351</v>
      </c>
      <c r="E173" s="2">
        <v>464000</v>
      </c>
      <c r="F173" s="2">
        <v>33.868613138686129</v>
      </c>
      <c r="H173">
        <v>50</v>
      </c>
      <c r="I173">
        <v>37.1</v>
      </c>
      <c r="R173">
        <v>35</v>
      </c>
      <c r="S173">
        <v>6</v>
      </c>
      <c r="Z173">
        <v>11</v>
      </c>
      <c r="AB173">
        <v>1</v>
      </c>
      <c r="AC173">
        <v>-2</v>
      </c>
      <c r="AG173">
        <v>-1</v>
      </c>
      <c r="AJ173" s="2">
        <f t="shared" si="7"/>
        <v>53</v>
      </c>
      <c r="AL173" s="2">
        <f t="shared" si="8"/>
        <v>19.131386861313871</v>
      </c>
    </row>
    <row r="174" spans="1:38" hidden="1" x14ac:dyDescent="0.2">
      <c r="A174">
        <f t="shared" si="6"/>
        <v>1</v>
      </c>
      <c r="B174" t="s">
        <v>108</v>
      </c>
      <c r="C174">
        <v>24</v>
      </c>
      <c r="D174" t="s">
        <v>351</v>
      </c>
      <c r="E174" s="2">
        <v>746000</v>
      </c>
      <c r="F174" s="2">
        <v>54.45255474452555</v>
      </c>
      <c r="H174">
        <v>48</v>
      </c>
      <c r="I174">
        <v>55.7</v>
      </c>
      <c r="R174">
        <v>29</v>
      </c>
      <c r="S174">
        <v>2</v>
      </c>
      <c r="T174">
        <v>-2</v>
      </c>
      <c r="V174">
        <v>12</v>
      </c>
      <c r="W174">
        <v>-2</v>
      </c>
      <c r="Z174">
        <v>9</v>
      </c>
      <c r="AJ174" s="2">
        <f t="shared" si="7"/>
        <v>48</v>
      </c>
      <c r="AL174" s="2">
        <f t="shared" si="8"/>
        <v>-6.4525547445255498</v>
      </c>
    </row>
    <row r="175" spans="1:38" hidden="1" x14ac:dyDescent="0.2">
      <c r="A175">
        <f t="shared" si="6"/>
        <v>1</v>
      </c>
      <c r="B175" t="s">
        <v>77</v>
      </c>
      <c r="C175">
        <v>26</v>
      </c>
      <c r="D175" t="s">
        <v>351</v>
      </c>
      <c r="E175" s="2">
        <v>578000</v>
      </c>
      <c r="F175" s="2">
        <v>42.189781021897808</v>
      </c>
      <c r="H175">
        <v>47</v>
      </c>
      <c r="I175">
        <v>44.9</v>
      </c>
      <c r="R175">
        <v>39</v>
      </c>
      <c r="T175">
        <v>-6</v>
      </c>
      <c r="V175">
        <v>4</v>
      </c>
      <c r="Z175">
        <v>9</v>
      </c>
      <c r="AB175">
        <v>1</v>
      </c>
      <c r="AJ175" s="2">
        <f t="shared" si="7"/>
        <v>47</v>
      </c>
      <c r="AL175" s="2">
        <f t="shared" si="8"/>
        <v>4.810218978102192</v>
      </c>
    </row>
    <row r="176" spans="1:38" hidden="1" x14ac:dyDescent="0.2">
      <c r="A176">
        <f t="shared" si="6"/>
        <v>1</v>
      </c>
      <c r="B176" t="s">
        <v>80</v>
      </c>
      <c r="C176">
        <v>24</v>
      </c>
      <c r="D176" t="s">
        <v>349</v>
      </c>
      <c r="E176" s="2">
        <v>709000</v>
      </c>
      <c r="F176" s="2">
        <v>51.751824817518248</v>
      </c>
      <c r="H176">
        <v>46</v>
      </c>
      <c r="I176">
        <v>52.1</v>
      </c>
      <c r="L176">
        <v>5</v>
      </c>
      <c r="R176">
        <v>46</v>
      </c>
      <c r="T176">
        <v>-6</v>
      </c>
      <c r="W176">
        <v>-2</v>
      </c>
      <c r="Z176">
        <v>3</v>
      </c>
      <c r="AJ176" s="2">
        <f t="shared" si="7"/>
        <v>41</v>
      </c>
      <c r="AL176" s="2">
        <f t="shared" si="8"/>
        <v>-10.751824817518248</v>
      </c>
    </row>
    <row r="177" spans="1:38" hidden="1" x14ac:dyDescent="0.2">
      <c r="A177">
        <f t="shared" si="6"/>
        <v>1</v>
      </c>
      <c r="B177" t="s">
        <v>130</v>
      </c>
      <c r="C177">
        <v>25</v>
      </c>
      <c r="D177" t="s">
        <v>353</v>
      </c>
      <c r="E177" s="2">
        <v>610000</v>
      </c>
      <c r="F177" s="2">
        <v>44.525547445255476</v>
      </c>
      <c r="H177">
        <v>44</v>
      </c>
      <c r="I177">
        <v>48.8</v>
      </c>
      <c r="O177">
        <v>5</v>
      </c>
      <c r="R177">
        <v>19</v>
      </c>
      <c r="S177">
        <v>4</v>
      </c>
      <c r="T177">
        <v>-2</v>
      </c>
      <c r="Z177">
        <v>12</v>
      </c>
      <c r="AA177">
        <v>3</v>
      </c>
      <c r="AB177">
        <v>1</v>
      </c>
      <c r="AF177">
        <v>2</v>
      </c>
      <c r="AJ177" s="2">
        <f t="shared" si="7"/>
        <v>41.5</v>
      </c>
      <c r="AL177" s="2">
        <f t="shared" si="8"/>
        <v>-3.0255474452554765</v>
      </c>
    </row>
    <row r="178" spans="1:38" hidden="1" x14ac:dyDescent="0.2">
      <c r="A178">
        <f t="shared" si="6"/>
        <v>1</v>
      </c>
      <c r="B178" t="s">
        <v>82</v>
      </c>
      <c r="C178">
        <v>27</v>
      </c>
      <c r="D178" t="s">
        <v>352</v>
      </c>
      <c r="E178" s="2">
        <v>559000</v>
      </c>
      <c r="F178" s="2">
        <v>40.802919708029194</v>
      </c>
      <c r="H178">
        <v>44</v>
      </c>
      <c r="I178">
        <v>49.7</v>
      </c>
      <c r="R178">
        <v>51</v>
      </c>
      <c r="S178">
        <v>4</v>
      </c>
      <c r="T178">
        <v>-20</v>
      </c>
      <c r="Z178">
        <v>4</v>
      </c>
      <c r="AA178">
        <v>4</v>
      </c>
      <c r="AF178">
        <v>2</v>
      </c>
      <c r="AG178">
        <v>-1</v>
      </c>
      <c r="AJ178" s="2">
        <f t="shared" si="7"/>
        <v>45</v>
      </c>
      <c r="AL178" s="2">
        <f t="shared" si="8"/>
        <v>4.1970802919708063</v>
      </c>
    </row>
    <row r="179" spans="1:38" hidden="1" x14ac:dyDescent="0.2">
      <c r="A179">
        <f t="shared" si="6"/>
        <v>1</v>
      </c>
      <c r="B179" t="s">
        <v>110</v>
      </c>
      <c r="C179">
        <v>27</v>
      </c>
      <c r="D179" t="s">
        <v>352</v>
      </c>
      <c r="E179" s="2">
        <v>248000</v>
      </c>
      <c r="F179" s="2">
        <v>18.102189781021899</v>
      </c>
      <c r="H179">
        <v>44</v>
      </c>
      <c r="I179">
        <v>26.7</v>
      </c>
      <c r="O179">
        <v>5</v>
      </c>
      <c r="Q179">
        <v>2</v>
      </c>
      <c r="R179">
        <v>29</v>
      </c>
      <c r="T179">
        <v>-2</v>
      </c>
      <c r="Y179">
        <v>4</v>
      </c>
      <c r="Z179">
        <v>3</v>
      </c>
      <c r="AA179">
        <v>3</v>
      </c>
      <c r="AJ179" s="2">
        <f t="shared" si="7"/>
        <v>37.5</v>
      </c>
      <c r="AL179" s="2">
        <f t="shared" si="8"/>
        <v>19.397810218978101</v>
      </c>
    </row>
    <row r="180" spans="1:38" hidden="1" x14ac:dyDescent="0.2">
      <c r="A180">
        <f t="shared" si="6"/>
        <v>1</v>
      </c>
      <c r="B180" t="s">
        <v>116</v>
      </c>
      <c r="C180">
        <v>24</v>
      </c>
      <c r="D180" t="s">
        <v>351</v>
      </c>
      <c r="E180" s="2">
        <v>550000</v>
      </c>
      <c r="F180" s="2">
        <v>40.145985401459853</v>
      </c>
      <c r="H180">
        <v>42</v>
      </c>
      <c r="I180">
        <v>39.4</v>
      </c>
      <c r="R180">
        <v>12</v>
      </c>
      <c r="S180">
        <v>6</v>
      </c>
      <c r="V180">
        <v>8</v>
      </c>
      <c r="Z180">
        <v>16</v>
      </c>
      <c r="AJ180" s="2">
        <f t="shared" si="7"/>
        <v>42</v>
      </c>
      <c r="AL180" s="2">
        <f t="shared" si="8"/>
        <v>1.8540145985401466</v>
      </c>
    </row>
    <row r="181" spans="1:38" hidden="1" x14ac:dyDescent="0.2">
      <c r="A181">
        <f t="shared" si="6"/>
        <v>1</v>
      </c>
      <c r="B181" t="s">
        <v>131</v>
      </c>
      <c r="C181">
        <v>30</v>
      </c>
      <c r="D181" t="s">
        <v>348</v>
      </c>
      <c r="E181" s="2">
        <v>638000</v>
      </c>
      <c r="F181" s="2">
        <v>46.569343065693431</v>
      </c>
      <c r="H181">
        <v>41</v>
      </c>
      <c r="I181">
        <v>42.6</v>
      </c>
      <c r="M181">
        <v>8</v>
      </c>
      <c r="P181">
        <v>4</v>
      </c>
      <c r="R181">
        <v>1</v>
      </c>
      <c r="S181">
        <v>6</v>
      </c>
      <c r="T181">
        <v>-2</v>
      </c>
      <c r="V181">
        <v>4</v>
      </c>
      <c r="Z181">
        <v>17</v>
      </c>
      <c r="AB181">
        <v>3</v>
      </c>
      <c r="AJ181" s="2">
        <f t="shared" si="7"/>
        <v>37</v>
      </c>
      <c r="AL181" s="2">
        <f t="shared" si="8"/>
        <v>-9.5693430656934311</v>
      </c>
    </row>
    <row r="182" spans="1:38" hidden="1" x14ac:dyDescent="0.2">
      <c r="A182">
        <f t="shared" si="6"/>
        <v>1</v>
      </c>
      <c r="B182" t="s">
        <v>113</v>
      </c>
      <c r="C182">
        <v>30</v>
      </c>
      <c r="D182" t="s">
        <v>351</v>
      </c>
      <c r="E182" s="2">
        <v>594000</v>
      </c>
      <c r="F182" s="2">
        <v>43.357664233576642</v>
      </c>
      <c r="H182">
        <v>40</v>
      </c>
      <c r="I182">
        <v>42.4</v>
      </c>
      <c r="O182">
        <v>5</v>
      </c>
      <c r="Q182">
        <v>2</v>
      </c>
      <c r="R182">
        <v>17</v>
      </c>
      <c r="U182">
        <v>2</v>
      </c>
      <c r="V182">
        <v>8</v>
      </c>
      <c r="Z182">
        <v>10</v>
      </c>
      <c r="AC182">
        <v>-4</v>
      </c>
      <c r="AJ182" s="2">
        <f t="shared" si="7"/>
        <v>41.5</v>
      </c>
      <c r="AL182" s="2">
        <f t="shared" si="8"/>
        <v>-1.8576642335766422</v>
      </c>
    </row>
    <row r="183" spans="1:38" hidden="1" x14ac:dyDescent="0.2">
      <c r="A183">
        <f t="shared" si="6"/>
        <v>1</v>
      </c>
      <c r="B183" t="s">
        <v>115</v>
      </c>
      <c r="C183">
        <v>23</v>
      </c>
      <c r="D183" t="s">
        <v>350</v>
      </c>
      <c r="E183" s="2">
        <v>505000</v>
      </c>
      <c r="F183" s="2">
        <v>36.861313868613138</v>
      </c>
      <c r="H183">
        <v>40</v>
      </c>
      <c r="I183">
        <v>40.1</v>
      </c>
      <c r="P183">
        <v>4</v>
      </c>
      <c r="R183">
        <v>19</v>
      </c>
      <c r="S183">
        <v>4</v>
      </c>
      <c r="T183">
        <v>-2</v>
      </c>
      <c r="W183">
        <v>-2</v>
      </c>
      <c r="X183">
        <v>8</v>
      </c>
      <c r="Z183">
        <v>8</v>
      </c>
      <c r="AB183">
        <v>1</v>
      </c>
      <c r="AJ183" s="2">
        <f t="shared" si="7"/>
        <v>28</v>
      </c>
      <c r="AL183" s="2">
        <f t="shared" si="8"/>
        <v>-8.8613138686131379</v>
      </c>
    </row>
    <row r="184" spans="1:38" hidden="1" x14ac:dyDescent="0.2">
      <c r="A184">
        <f t="shared" si="6"/>
        <v>1</v>
      </c>
      <c r="B184" t="s">
        <v>101</v>
      </c>
      <c r="C184">
        <v>23</v>
      </c>
      <c r="D184" t="s">
        <v>348</v>
      </c>
      <c r="E184" s="2">
        <v>355000</v>
      </c>
      <c r="F184" s="2">
        <v>25.912408759124087</v>
      </c>
      <c r="H184">
        <v>37</v>
      </c>
      <c r="I184">
        <v>28.8</v>
      </c>
      <c r="K184">
        <v>8</v>
      </c>
      <c r="P184">
        <v>8</v>
      </c>
      <c r="R184">
        <v>7</v>
      </c>
      <c r="S184">
        <v>8</v>
      </c>
      <c r="W184">
        <v>-8</v>
      </c>
      <c r="Z184">
        <v>14</v>
      </c>
      <c r="AJ184" s="2">
        <f t="shared" si="7"/>
        <v>21</v>
      </c>
      <c r="AL184" s="2">
        <f t="shared" si="8"/>
        <v>-4.9124087591240873</v>
      </c>
    </row>
    <row r="185" spans="1:38" hidden="1" x14ac:dyDescent="0.2">
      <c r="A185">
        <f t="shared" si="6"/>
        <v>1</v>
      </c>
      <c r="B185" t="s">
        <v>126</v>
      </c>
      <c r="C185">
        <v>31</v>
      </c>
      <c r="D185" t="s">
        <v>351</v>
      </c>
      <c r="E185" s="2">
        <v>581000</v>
      </c>
      <c r="F185" s="2">
        <v>42.408759124087588</v>
      </c>
      <c r="H185">
        <v>36</v>
      </c>
      <c r="I185">
        <v>40</v>
      </c>
      <c r="R185">
        <v>27</v>
      </c>
      <c r="S185">
        <v>6</v>
      </c>
      <c r="T185">
        <v>-8</v>
      </c>
      <c r="Z185">
        <v>11</v>
      </c>
      <c r="AJ185" s="2">
        <f t="shared" si="7"/>
        <v>36</v>
      </c>
      <c r="AL185" s="2">
        <f t="shared" si="8"/>
        <v>-6.4087591240875881</v>
      </c>
    </row>
    <row r="186" spans="1:38" hidden="1" x14ac:dyDescent="0.2">
      <c r="A186">
        <f t="shared" si="6"/>
        <v>1</v>
      </c>
      <c r="B186" t="s">
        <v>135</v>
      </c>
      <c r="C186">
        <v>25</v>
      </c>
      <c r="D186" t="s">
        <v>350</v>
      </c>
      <c r="E186" s="2">
        <v>402000</v>
      </c>
      <c r="F186" s="2">
        <v>29.343065693430656</v>
      </c>
      <c r="H186">
        <v>36</v>
      </c>
      <c r="I186">
        <v>28.5</v>
      </c>
      <c r="K186">
        <v>8</v>
      </c>
      <c r="O186">
        <v>5</v>
      </c>
      <c r="R186">
        <v>7</v>
      </c>
      <c r="S186">
        <v>4</v>
      </c>
      <c r="Z186">
        <v>12</v>
      </c>
      <c r="AJ186" s="2">
        <f t="shared" si="7"/>
        <v>25.5</v>
      </c>
      <c r="AL186" s="2">
        <f t="shared" si="8"/>
        <v>-3.8430656934306562</v>
      </c>
    </row>
    <row r="187" spans="1:38" hidden="1" x14ac:dyDescent="0.2">
      <c r="A187">
        <f t="shared" si="6"/>
        <v>1</v>
      </c>
      <c r="B187" t="s">
        <v>99</v>
      </c>
      <c r="C187">
        <v>23</v>
      </c>
      <c r="D187" t="s">
        <v>348</v>
      </c>
      <c r="E187" s="2">
        <v>645000</v>
      </c>
      <c r="F187" s="2">
        <v>47.080291970802918</v>
      </c>
      <c r="H187">
        <v>35</v>
      </c>
      <c r="I187">
        <v>48</v>
      </c>
      <c r="R187">
        <v>14</v>
      </c>
      <c r="S187">
        <v>8</v>
      </c>
      <c r="T187">
        <v>-2</v>
      </c>
      <c r="V187">
        <v>4</v>
      </c>
      <c r="W187">
        <v>-4</v>
      </c>
      <c r="Z187">
        <v>15</v>
      </c>
      <c r="AJ187" s="2">
        <f t="shared" si="7"/>
        <v>35</v>
      </c>
      <c r="AL187" s="2">
        <f t="shared" si="8"/>
        <v>-12.080291970802918</v>
      </c>
    </row>
    <row r="188" spans="1:38" hidden="1" x14ac:dyDescent="0.2">
      <c r="A188">
        <f t="shared" si="6"/>
        <v>1</v>
      </c>
      <c r="B188" t="s">
        <v>93</v>
      </c>
      <c r="C188">
        <v>30</v>
      </c>
      <c r="D188" t="s">
        <v>353</v>
      </c>
      <c r="E188" s="2">
        <v>443000</v>
      </c>
      <c r="F188" s="2">
        <v>32.335766423357661</v>
      </c>
      <c r="H188">
        <v>34</v>
      </c>
      <c r="I188">
        <v>32.200000000000003</v>
      </c>
      <c r="L188">
        <v>5</v>
      </c>
      <c r="R188">
        <v>24</v>
      </c>
      <c r="T188">
        <v>-4</v>
      </c>
      <c r="Z188">
        <v>7</v>
      </c>
      <c r="AA188">
        <v>1</v>
      </c>
      <c r="AB188">
        <v>2</v>
      </c>
      <c r="AG188">
        <v>-1</v>
      </c>
      <c r="AJ188" s="2">
        <f t="shared" si="7"/>
        <v>30</v>
      </c>
      <c r="AL188" s="2">
        <f t="shared" si="8"/>
        <v>-2.3357664233576614</v>
      </c>
    </row>
    <row r="189" spans="1:38" hidden="1" x14ac:dyDescent="0.2">
      <c r="A189">
        <f t="shared" si="6"/>
        <v>1</v>
      </c>
      <c r="B189" t="s">
        <v>96</v>
      </c>
      <c r="C189">
        <v>25</v>
      </c>
      <c r="D189" t="s">
        <v>348</v>
      </c>
      <c r="E189" s="2">
        <v>318000</v>
      </c>
      <c r="F189" s="2">
        <v>23.211678832116789</v>
      </c>
      <c r="H189">
        <v>34</v>
      </c>
      <c r="I189">
        <v>23.8</v>
      </c>
      <c r="O189">
        <v>5</v>
      </c>
      <c r="Q189">
        <v>2</v>
      </c>
      <c r="R189">
        <v>8</v>
      </c>
      <c r="S189">
        <v>6</v>
      </c>
      <c r="T189">
        <v>-2</v>
      </c>
      <c r="W189">
        <v>-2</v>
      </c>
      <c r="Z189">
        <v>12</v>
      </c>
      <c r="AB189">
        <v>3</v>
      </c>
      <c r="AH189">
        <v>2</v>
      </c>
      <c r="AJ189" s="2">
        <f t="shared" si="7"/>
        <v>31.5</v>
      </c>
      <c r="AL189" s="2">
        <f t="shared" si="8"/>
        <v>8.2883211678832112</v>
      </c>
    </row>
    <row r="190" spans="1:38" hidden="1" x14ac:dyDescent="0.2">
      <c r="A190">
        <f t="shared" si="6"/>
        <v>1</v>
      </c>
      <c r="B190" t="s">
        <v>119</v>
      </c>
      <c r="C190">
        <v>30</v>
      </c>
      <c r="D190" t="s">
        <v>353</v>
      </c>
      <c r="E190" s="2">
        <v>689000</v>
      </c>
      <c r="F190" s="2">
        <v>50.291970802919707</v>
      </c>
      <c r="H190">
        <v>32</v>
      </c>
      <c r="I190">
        <v>48.9</v>
      </c>
      <c r="M190">
        <v>2</v>
      </c>
      <c r="Q190">
        <v>2</v>
      </c>
      <c r="R190">
        <v>9</v>
      </c>
      <c r="T190">
        <v>-6</v>
      </c>
      <c r="V190">
        <v>4</v>
      </c>
      <c r="Z190">
        <v>6</v>
      </c>
      <c r="AA190">
        <v>13</v>
      </c>
      <c r="AC190">
        <v>-2</v>
      </c>
      <c r="AF190">
        <v>4</v>
      </c>
      <c r="AJ190" s="2">
        <f t="shared" si="7"/>
        <v>34</v>
      </c>
      <c r="AL190" s="2">
        <f t="shared" si="8"/>
        <v>-16.291970802919707</v>
      </c>
    </row>
    <row r="191" spans="1:38" hidden="1" x14ac:dyDescent="0.2">
      <c r="A191">
        <f t="shared" si="6"/>
        <v>1</v>
      </c>
      <c r="B191" t="s">
        <v>84</v>
      </c>
      <c r="C191">
        <v>25</v>
      </c>
      <c r="D191" t="s">
        <v>353</v>
      </c>
      <c r="E191" s="2">
        <v>753000</v>
      </c>
      <c r="F191" s="2">
        <v>54.963503649635037</v>
      </c>
      <c r="H191">
        <v>32</v>
      </c>
      <c r="I191">
        <v>53.1</v>
      </c>
      <c r="Q191">
        <v>2</v>
      </c>
      <c r="R191">
        <v>19</v>
      </c>
      <c r="T191">
        <v>-2</v>
      </c>
      <c r="W191">
        <v>-4</v>
      </c>
      <c r="Z191">
        <v>4</v>
      </c>
      <c r="AA191">
        <v>13</v>
      </c>
      <c r="AC191">
        <v>-2</v>
      </c>
      <c r="AF191">
        <v>2</v>
      </c>
      <c r="AJ191" s="2">
        <f t="shared" si="7"/>
        <v>34</v>
      </c>
      <c r="AL191" s="2">
        <f t="shared" si="8"/>
        <v>-20.963503649635037</v>
      </c>
    </row>
    <row r="192" spans="1:38" hidden="1" x14ac:dyDescent="0.2">
      <c r="A192">
        <f t="shared" si="6"/>
        <v>1</v>
      </c>
      <c r="B192" t="s">
        <v>120</v>
      </c>
      <c r="C192">
        <v>31</v>
      </c>
      <c r="D192" t="s">
        <v>349</v>
      </c>
      <c r="E192" s="2">
        <v>559000</v>
      </c>
      <c r="F192" s="2">
        <v>40.802919708029194</v>
      </c>
      <c r="H192">
        <v>31</v>
      </c>
      <c r="I192">
        <v>39.200000000000003</v>
      </c>
      <c r="R192">
        <v>24</v>
      </c>
      <c r="S192">
        <v>2</v>
      </c>
      <c r="T192">
        <v>-6</v>
      </c>
      <c r="Z192">
        <v>11</v>
      </c>
      <c r="AJ192" s="2">
        <f t="shared" si="7"/>
        <v>31</v>
      </c>
      <c r="AL192" s="2">
        <f t="shared" si="8"/>
        <v>-9.8029197080291937</v>
      </c>
    </row>
    <row r="193" spans="1:38" hidden="1" x14ac:dyDescent="0.2">
      <c r="A193">
        <f t="shared" si="6"/>
        <v>1</v>
      </c>
      <c r="B193" t="s">
        <v>138</v>
      </c>
      <c r="C193">
        <v>27</v>
      </c>
      <c r="D193" t="s">
        <v>350</v>
      </c>
      <c r="E193" s="2">
        <v>473000</v>
      </c>
      <c r="F193" s="2">
        <v>34.525547445255476</v>
      </c>
      <c r="H193">
        <v>30</v>
      </c>
      <c r="I193">
        <v>32.299999999999997</v>
      </c>
      <c r="K193">
        <v>8</v>
      </c>
      <c r="R193">
        <v>1</v>
      </c>
      <c r="S193">
        <v>10</v>
      </c>
      <c r="T193">
        <v>-4</v>
      </c>
      <c r="W193">
        <v>-4</v>
      </c>
      <c r="X193">
        <v>4</v>
      </c>
      <c r="Z193">
        <v>13</v>
      </c>
      <c r="AF193">
        <v>2</v>
      </c>
      <c r="AJ193" s="2">
        <f t="shared" si="7"/>
        <v>18</v>
      </c>
      <c r="AL193" s="2">
        <f t="shared" si="8"/>
        <v>-16.525547445255476</v>
      </c>
    </row>
    <row r="194" spans="1:38" hidden="1" x14ac:dyDescent="0.2">
      <c r="A194">
        <f t="shared" si="6"/>
        <v>1</v>
      </c>
      <c r="B194" t="s">
        <v>100</v>
      </c>
      <c r="C194">
        <v>24</v>
      </c>
      <c r="D194" t="s">
        <v>350</v>
      </c>
      <c r="E194" s="2">
        <v>440000</v>
      </c>
      <c r="F194" s="2">
        <v>32.116788321167881</v>
      </c>
      <c r="H194">
        <v>29</v>
      </c>
      <c r="I194">
        <v>32.6</v>
      </c>
      <c r="K194">
        <v>8</v>
      </c>
      <c r="P194">
        <v>4</v>
      </c>
      <c r="R194">
        <v>11</v>
      </c>
      <c r="S194">
        <v>2</v>
      </c>
      <c r="T194">
        <v>-2</v>
      </c>
      <c r="Z194">
        <v>6</v>
      </c>
      <c r="AJ194" s="2">
        <f t="shared" si="7"/>
        <v>17</v>
      </c>
      <c r="AL194" s="2">
        <f t="shared" si="8"/>
        <v>-15.116788321167881</v>
      </c>
    </row>
    <row r="195" spans="1:38" hidden="1" x14ac:dyDescent="0.2">
      <c r="A195">
        <f t="shared" ref="A195:A258" si="9">A194</f>
        <v>1</v>
      </c>
      <c r="B195" t="s">
        <v>87</v>
      </c>
      <c r="C195">
        <v>30</v>
      </c>
      <c r="D195" t="s">
        <v>349</v>
      </c>
      <c r="E195" s="2">
        <v>471000</v>
      </c>
      <c r="F195" s="2">
        <v>34.379562043795623</v>
      </c>
      <c r="H195">
        <v>29</v>
      </c>
      <c r="I195">
        <v>38.299999999999997</v>
      </c>
      <c r="O195">
        <v>5</v>
      </c>
      <c r="Q195">
        <v>2</v>
      </c>
      <c r="R195">
        <v>19</v>
      </c>
      <c r="S195">
        <v>2</v>
      </c>
      <c r="T195">
        <v>-4</v>
      </c>
      <c r="V195">
        <v>4</v>
      </c>
      <c r="Z195">
        <v>4</v>
      </c>
      <c r="AB195">
        <v>1</v>
      </c>
      <c r="AC195">
        <v>-4</v>
      </c>
      <c r="AJ195" s="2">
        <f t="shared" ref="AJ195:AJ258" si="10">SUM(M195,Q195:W195,Z195:AB195,AF195,AH195)+(O195/2)</f>
        <v>30.5</v>
      </c>
      <c r="AL195" s="2">
        <f t="shared" ref="AL195:AL258" si="11">AJ195-F195</f>
        <v>-3.8795620437956231</v>
      </c>
    </row>
    <row r="196" spans="1:38" hidden="1" x14ac:dyDescent="0.2">
      <c r="A196">
        <f t="shared" si="9"/>
        <v>1</v>
      </c>
      <c r="B196" t="s">
        <v>132</v>
      </c>
      <c r="C196">
        <v>23</v>
      </c>
      <c r="D196" t="s">
        <v>350</v>
      </c>
      <c r="E196" s="2">
        <v>367000</v>
      </c>
      <c r="F196" s="2">
        <v>26.788321167883211</v>
      </c>
      <c r="H196">
        <v>29</v>
      </c>
      <c r="I196">
        <v>26.2</v>
      </c>
      <c r="R196">
        <v>7</v>
      </c>
      <c r="S196">
        <v>6</v>
      </c>
      <c r="T196">
        <v>-2</v>
      </c>
      <c r="X196">
        <v>8</v>
      </c>
      <c r="Z196">
        <v>8</v>
      </c>
      <c r="AH196">
        <v>2</v>
      </c>
      <c r="AJ196" s="2">
        <f t="shared" si="10"/>
        <v>21</v>
      </c>
      <c r="AL196" s="2">
        <f t="shared" si="11"/>
        <v>-5.7883211678832112</v>
      </c>
    </row>
    <row r="197" spans="1:38" hidden="1" x14ac:dyDescent="0.2">
      <c r="A197">
        <f t="shared" si="9"/>
        <v>1</v>
      </c>
      <c r="B197" t="s">
        <v>91</v>
      </c>
      <c r="C197">
        <v>26</v>
      </c>
      <c r="D197" t="s">
        <v>349</v>
      </c>
      <c r="E197" s="2">
        <v>430000</v>
      </c>
      <c r="F197" s="2">
        <v>31.386861313868614</v>
      </c>
      <c r="H197">
        <v>29</v>
      </c>
      <c r="I197">
        <v>34.1</v>
      </c>
      <c r="R197">
        <v>35</v>
      </c>
      <c r="T197">
        <v>-4</v>
      </c>
      <c r="W197">
        <v>-2</v>
      </c>
      <c r="Z197">
        <v>4</v>
      </c>
      <c r="AC197">
        <v>-4</v>
      </c>
      <c r="AJ197" s="2">
        <f t="shared" si="10"/>
        <v>33</v>
      </c>
      <c r="AL197" s="2">
        <f t="shared" si="11"/>
        <v>1.6131386861313857</v>
      </c>
    </row>
    <row r="198" spans="1:38" hidden="1" x14ac:dyDescent="0.2">
      <c r="A198">
        <f t="shared" si="9"/>
        <v>1</v>
      </c>
      <c r="B198" t="s">
        <v>94</v>
      </c>
      <c r="C198">
        <v>24</v>
      </c>
      <c r="D198" t="s">
        <v>351</v>
      </c>
      <c r="E198" s="2">
        <v>387000</v>
      </c>
      <c r="F198" s="2">
        <v>28.248175182481752</v>
      </c>
      <c r="H198">
        <v>25</v>
      </c>
      <c r="I198">
        <v>29.1</v>
      </c>
      <c r="R198">
        <v>24</v>
      </c>
      <c r="W198">
        <v>-2</v>
      </c>
      <c r="Z198">
        <v>3</v>
      </c>
      <c r="AJ198" s="2">
        <f t="shared" si="10"/>
        <v>25</v>
      </c>
      <c r="AL198" s="2">
        <f t="shared" si="11"/>
        <v>-3.2481751824817522</v>
      </c>
    </row>
    <row r="199" spans="1:38" hidden="1" x14ac:dyDescent="0.2">
      <c r="A199">
        <f t="shared" si="9"/>
        <v>1</v>
      </c>
      <c r="B199" t="s">
        <v>97</v>
      </c>
      <c r="C199">
        <v>24</v>
      </c>
      <c r="D199" t="s">
        <v>351</v>
      </c>
      <c r="E199" s="2">
        <v>338000</v>
      </c>
      <c r="F199" s="2">
        <v>24.67153284671533</v>
      </c>
      <c r="H199">
        <v>22</v>
      </c>
      <c r="I199">
        <v>23</v>
      </c>
      <c r="R199">
        <v>20</v>
      </c>
      <c r="S199">
        <v>4</v>
      </c>
      <c r="T199">
        <v>-4</v>
      </c>
      <c r="Z199">
        <v>2</v>
      </c>
      <c r="AJ199" s="2">
        <f t="shared" si="10"/>
        <v>22</v>
      </c>
      <c r="AL199" s="2">
        <f t="shared" si="11"/>
        <v>-2.6715328467153299</v>
      </c>
    </row>
    <row r="200" spans="1:38" hidden="1" x14ac:dyDescent="0.2">
      <c r="A200">
        <f t="shared" si="9"/>
        <v>1</v>
      </c>
      <c r="B200" t="s">
        <v>122</v>
      </c>
      <c r="C200">
        <v>29</v>
      </c>
      <c r="D200" t="s">
        <v>351</v>
      </c>
      <c r="E200" s="2">
        <v>604000</v>
      </c>
      <c r="F200" s="2">
        <v>44.087591240875909</v>
      </c>
      <c r="H200">
        <v>21</v>
      </c>
      <c r="I200">
        <v>36.700000000000003</v>
      </c>
      <c r="R200">
        <v>16</v>
      </c>
      <c r="T200">
        <v>-4</v>
      </c>
      <c r="X200">
        <v>4</v>
      </c>
      <c r="Z200">
        <v>9</v>
      </c>
      <c r="AC200">
        <v>-4</v>
      </c>
      <c r="AJ200" s="2">
        <f t="shared" si="10"/>
        <v>21</v>
      </c>
      <c r="AL200" s="2">
        <f t="shared" si="11"/>
        <v>-23.087591240875909</v>
      </c>
    </row>
    <row r="201" spans="1:38" hidden="1" x14ac:dyDescent="0.2">
      <c r="A201">
        <f t="shared" si="9"/>
        <v>1</v>
      </c>
      <c r="B201" t="s">
        <v>137</v>
      </c>
      <c r="C201">
        <v>26</v>
      </c>
      <c r="D201" t="s">
        <v>349</v>
      </c>
      <c r="E201" s="2">
        <v>555000</v>
      </c>
      <c r="F201" s="2">
        <v>40.510948905109487</v>
      </c>
      <c r="H201">
        <v>17</v>
      </c>
      <c r="I201">
        <v>31.4</v>
      </c>
      <c r="R201">
        <v>16</v>
      </c>
      <c r="T201">
        <v>-4</v>
      </c>
      <c r="Z201">
        <v>5</v>
      </c>
      <c r="AJ201" s="2">
        <f t="shared" si="10"/>
        <v>17</v>
      </c>
      <c r="AL201" s="2">
        <f t="shared" si="11"/>
        <v>-23.510948905109487</v>
      </c>
    </row>
    <row r="202" spans="1:38" hidden="1" x14ac:dyDescent="0.2">
      <c r="A202">
        <f t="shared" si="9"/>
        <v>1</v>
      </c>
      <c r="B202" t="s">
        <v>106</v>
      </c>
      <c r="C202">
        <v>27</v>
      </c>
      <c r="D202" t="s">
        <v>351</v>
      </c>
      <c r="E202" s="2">
        <v>230000</v>
      </c>
      <c r="F202" s="2">
        <v>16.788321167883211</v>
      </c>
      <c r="H202">
        <v>15</v>
      </c>
      <c r="I202">
        <v>12.8</v>
      </c>
      <c r="R202">
        <v>13</v>
      </c>
      <c r="Z202">
        <v>2</v>
      </c>
      <c r="AJ202" s="2">
        <f t="shared" si="10"/>
        <v>15</v>
      </c>
      <c r="AL202" s="2">
        <f t="shared" si="11"/>
        <v>-1.7883211678832112</v>
      </c>
    </row>
    <row r="203" spans="1:38" hidden="1" x14ac:dyDescent="0.2">
      <c r="A203">
        <f t="shared" si="9"/>
        <v>1</v>
      </c>
      <c r="B203" t="s">
        <v>140</v>
      </c>
      <c r="C203">
        <v>25</v>
      </c>
      <c r="D203" t="s">
        <v>352</v>
      </c>
      <c r="E203" s="2">
        <v>450000</v>
      </c>
      <c r="F203" s="2">
        <v>32.846715328467155</v>
      </c>
      <c r="H203">
        <v>10</v>
      </c>
      <c r="I203">
        <v>29.1</v>
      </c>
      <c r="R203">
        <v>10</v>
      </c>
      <c r="AJ203" s="2">
        <f t="shared" si="10"/>
        <v>10</v>
      </c>
      <c r="AL203" s="2">
        <f t="shared" si="11"/>
        <v>-22.846715328467155</v>
      </c>
    </row>
    <row r="204" spans="1:38" hidden="1" x14ac:dyDescent="0.2">
      <c r="A204">
        <f t="shared" si="9"/>
        <v>1</v>
      </c>
      <c r="B204" t="s">
        <v>323</v>
      </c>
      <c r="C204">
        <v>29</v>
      </c>
      <c r="D204" t="s">
        <v>348</v>
      </c>
      <c r="E204" s="2">
        <v>484000</v>
      </c>
      <c r="F204" s="2">
        <v>35.32846715328467</v>
      </c>
      <c r="H204">
        <v>1</v>
      </c>
      <c r="I204">
        <v>35.1</v>
      </c>
      <c r="W204">
        <v>-2</v>
      </c>
      <c r="Z204">
        <v>3</v>
      </c>
      <c r="AJ204" s="2">
        <f t="shared" si="10"/>
        <v>1</v>
      </c>
      <c r="AL204" s="2">
        <f t="shared" si="11"/>
        <v>-34.32846715328467</v>
      </c>
    </row>
    <row r="205" spans="1:38" hidden="1" x14ac:dyDescent="0.2">
      <c r="A205">
        <f t="shared" si="9"/>
        <v>1</v>
      </c>
      <c r="B205" t="s">
        <v>296</v>
      </c>
      <c r="C205">
        <v>28</v>
      </c>
      <c r="D205" t="s">
        <v>352</v>
      </c>
      <c r="E205" s="2">
        <v>776000</v>
      </c>
      <c r="F205" s="2">
        <v>56.642335766423358</v>
      </c>
      <c r="H205">
        <v>68</v>
      </c>
      <c r="I205">
        <v>53</v>
      </c>
      <c r="L205">
        <v>10</v>
      </c>
      <c r="O205">
        <v>5</v>
      </c>
      <c r="P205">
        <v>4</v>
      </c>
      <c r="R205">
        <v>37</v>
      </c>
      <c r="T205">
        <v>-2</v>
      </c>
      <c r="X205">
        <v>8</v>
      </c>
      <c r="Z205">
        <v>8</v>
      </c>
      <c r="AC205">
        <v>-2</v>
      </c>
      <c r="AJ205" s="2">
        <f t="shared" si="10"/>
        <v>45.5</v>
      </c>
      <c r="AL205" s="2">
        <f t="shared" si="11"/>
        <v>-11.142335766423358</v>
      </c>
    </row>
    <row r="206" spans="1:38" hidden="1" x14ac:dyDescent="0.2">
      <c r="A206">
        <f t="shared" si="9"/>
        <v>1</v>
      </c>
      <c r="B206" t="s">
        <v>286</v>
      </c>
      <c r="C206">
        <v>22</v>
      </c>
      <c r="D206" t="s">
        <v>348</v>
      </c>
      <c r="E206" s="2">
        <v>514000</v>
      </c>
      <c r="F206" s="2">
        <v>37.518248175182485</v>
      </c>
      <c r="H206">
        <v>64</v>
      </c>
      <c r="I206">
        <v>37.1</v>
      </c>
      <c r="K206">
        <v>24</v>
      </c>
      <c r="P206">
        <v>8</v>
      </c>
      <c r="R206">
        <v>10</v>
      </c>
      <c r="S206">
        <v>10</v>
      </c>
      <c r="T206">
        <v>-2</v>
      </c>
      <c r="W206">
        <v>-2</v>
      </c>
      <c r="Z206">
        <v>10</v>
      </c>
      <c r="AB206">
        <v>4</v>
      </c>
      <c r="AC206">
        <v>-2</v>
      </c>
      <c r="AF206">
        <v>2</v>
      </c>
      <c r="AH206">
        <v>2</v>
      </c>
      <c r="AJ206" s="2">
        <f t="shared" si="10"/>
        <v>34</v>
      </c>
      <c r="AL206" s="2">
        <f t="shared" si="11"/>
        <v>-3.5182481751824852</v>
      </c>
    </row>
    <row r="207" spans="1:38" hidden="1" x14ac:dyDescent="0.2">
      <c r="A207">
        <f t="shared" si="9"/>
        <v>1</v>
      </c>
      <c r="B207" t="s">
        <v>295</v>
      </c>
      <c r="C207">
        <v>32</v>
      </c>
      <c r="D207" t="s">
        <v>349</v>
      </c>
      <c r="E207" s="2">
        <v>623000</v>
      </c>
      <c r="F207" s="2">
        <v>45.474452554744524</v>
      </c>
      <c r="H207">
        <v>60</v>
      </c>
      <c r="I207">
        <v>46.2</v>
      </c>
      <c r="L207">
        <v>5</v>
      </c>
      <c r="R207">
        <v>39</v>
      </c>
      <c r="S207">
        <v>2</v>
      </c>
      <c r="T207">
        <v>-2</v>
      </c>
      <c r="V207">
        <v>8</v>
      </c>
      <c r="X207">
        <v>4</v>
      </c>
      <c r="Z207">
        <v>5</v>
      </c>
      <c r="AG207">
        <v>-1</v>
      </c>
      <c r="AJ207" s="2">
        <f t="shared" si="10"/>
        <v>52</v>
      </c>
      <c r="AL207" s="2">
        <f t="shared" si="11"/>
        <v>6.5255474452554765</v>
      </c>
    </row>
    <row r="208" spans="1:38" hidden="1" x14ac:dyDescent="0.2">
      <c r="A208">
        <f t="shared" si="9"/>
        <v>1</v>
      </c>
      <c r="B208" t="s">
        <v>301</v>
      </c>
      <c r="C208">
        <v>31</v>
      </c>
      <c r="D208" t="s">
        <v>351</v>
      </c>
      <c r="E208" s="2">
        <v>397000</v>
      </c>
      <c r="F208" s="2">
        <v>28.978102189781023</v>
      </c>
      <c r="H208">
        <v>59</v>
      </c>
      <c r="I208">
        <v>35.4</v>
      </c>
      <c r="L208">
        <v>5</v>
      </c>
      <c r="O208">
        <v>5</v>
      </c>
      <c r="Q208">
        <v>2</v>
      </c>
      <c r="R208">
        <v>30</v>
      </c>
      <c r="S208">
        <v>2</v>
      </c>
      <c r="V208">
        <v>12</v>
      </c>
      <c r="W208">
        <v>-2</v>
      </c>
      <c r="Z208">
        <v>7</v>
      </c>
      <c r="AC208">
        <v>-2</v>
      </c>
      <c r="AJ208" s="2">
        <f t="shared" si="10"/>
        <v>53.5</v>
      </c>
      <c r="AL208" s="2">
        <f t="shared" si="11"/>
        <v>24.521897810218977</v>
      </c>
    </row>
    <row r="209" spans="1:38" hidden="1" x14ac:dyDescent="0.2">
      <c r="A209">
        <f t="shared" si="9"/>
        <v>1</v>
      </c>
      <c r="B209" t="s">
        <v>290</v>
      </c>
      <c r="C209">
        <v>34</v>
      </c>
      <c r="D209" t="s">
        <v>353</v>
      </c>
      <c r="E209" s="2">
        <v>683000</v>
      </c>
      <c r="F209" s="2">
        <v>49.854014598540147</v>
      </c>
      <c r="H209">
        <v>54</v>
      </c>
      <c r="I209">
        <v>51</v>
      </c>
      <c r="O209">
        <v>10</v>
      </c>
      <c r="Q209">
        <v>2</v>
      </c>
      <c r="R209">
        <v>17</v>
      </c>
      <c r="T209">
        <v>-2</v>
      </c>
      <c r="U209">
        <v>2</v>
      </c>
      <c r="W209">
        <v>-2</v>
      </c>
      <c r="Z209">
        <v>11</v>
      </c>
      <c r="AA209">
        <v>12</v>
      </c>
      <c r="AF209">
        <v>4</v>
      </c>
      <c r="AJ209" s="2">
        <f t="shared" si="10"/>
        <v>49</v>
      </c>
      <c r="AL209" s="2">
        <f t="shared" si="11"/>
        <v>-0.85401459854014661</v>
      </c>
    </row>
    <row r="210" spans="1:38" hidden="1" x14ac:dyDescent="0.2">
      <c r="A210">
        <f t="shared" si="9"/>
        <v>1</v>
      </c>
      <c r="B210" t="s">
        <v>324</v>
      </c>
      <c r="C210">
        <v>20</v>
      </c>
      <c r="D210" t="s">
        <v>349</v>
      </c>
      <c r="E210" s="2">
        <v>436000</v>
      </c>
      <c r="F210" s="2">
        <v>31.824817518248175</v>
      </c>
      <c r="H210">
        <v>51</v>
      </c>
      <c r="I210">
        <v>36.5</v>
      </c>
      <c r="R210">
        <v>44</v>
      </c>
      <c r="T210">
        <v>-2</v>
      </c>
      <c r="X210">
        <v>4</v>
      </c>
      <c r="Z210">
        <v>5</v>
      </c>
      <c r="AJ210" s="2">
        <f t="shared" si="10"/>
        <v>47</v>
      </c>
      <c r="AL210" s="2">
        <f t="shared" si="11"/>
        <v>15.175182481751825</v>
      </c>
    </row>
    <row r="211" spans="1:38" hidden="1" x14ac:dyDescent="0.2">
      <c r="A211">
        <f t="shared" si="9"/>
        <v>1</v>
      </c>
      <c r="B211" t="s">
        <v>325</v>
      </c>
      <c r="C211">
        <v>24</v>
      </c>
      <c r="D211" t="s">
        <v>351</v>
      </c>
      <c r="E211" s="2">
        <v>749000</v>
      </c>
      <c r="F211" s="2">
        <v>54.67153284671533</v>
      </c>
      <c r="H211">
        <v>49</v>
      </c>
      <c r="I211">
        <v>38.5</v>
      </c>
      <c r="R211">
        <v>28</v>
      </c>
      <c r="S211">
        <v>8</v>
      </c>
      <c r="T211">
        <v>-4</v>
      </c>
      <c r="Z211">
        <v>19</v>
      </c>
      <c r="AC211">
        <v>-2</v>
      </c>
      <c r="AJ211" s="2">
        <f t="shared" si="10"/>
        <v>51</v>
      </c>
      <c r="AL211" s="2">
        <f t="shared" si="11"/>
        <v>-3.6715328467153299</v>
      </c>
    </row>
    <row r="212" spans="1:38" hidden="1" x14ac:dyDescent="0.2">
      <c r="A212">
        <f t="shared" si="9"/>
        <v>1</v>
      </c>
      <c r="B212" t="s">
        <v>287</v>
      </c>
      <c r="C212">
        <v>27</v>
      </c>
      <c r="D212" t="s">
        <v>349</v>
      </c>
      <c r="E212" s="2">
        <v>686000</v>
      </c>
      <c r="F212" s="2">
        <v>50.072992700729927</v>
      </c>
      <c r="H212">
        <v>49</v>
      </c>
      <c r="I212">
        <v>49.5</v>
      </c>
      <c r="R212">
        <v>28</v>
      </c>
      <c r="S212">
        <v>8</v>
      </c>
      <c r="T212">
        <v>-4</v>
      </c>
      <c r="U212">
        <v>4</v>
      </c>
      <c r="W212">
        <v>-2</v>
      </c>
      <c r="Z212">
        <v>14</v>
      </c>
      <c r="AF212">
        <v>2</v>
      </c>
      <c r="AG212">
        <v>-1</v>
      </c>
      <c r="AJ212" s="2">
        <f t="shared" si="10"/>
        <v>50</v>
      </c>
      <c r="AL212" s="2">
        <f t="shared" si="11"/>
        <v>-7.2992700729926696E-2</v>
      </c>
    </row>
    <row r="213" spans="1:38" hidden="1" x14ac:dyDescent="0.2">
      <c r="A213">
        <f t="shared" si="9"/>
        <v>1</v>
      </c>
      <c r="B213" t="s">
        <v>289</v>
      </c>
      <c r="C213">
        <v>25</v>
      </c>
      <c r="D213" t="s">
        <v>350</v>
      </c>
      <c r="E213" s="2">
        <v>677000</v>
      </c>
      <c r="F213" s="2">
        <v>49.416058394160586</v>
      </c>
      <c r="H213">
        <v>49</v>
      </c>
      <c r="I213">
        <v>50</v>
      </c>
      <c r="K213">
        <v>8</v>
      </c>
      <c r="M213">
        <v>8</v>
      </c>
      <c r="P213">
        <v>8</v>
      </c>
      <c r="R213">
        <v>1</v>
      </c>
      <c r="S213">
        <v>4</v>
      </c>
      <c r="U213">
        <v>2</v>
      </c>
      <c r="W213">
        <v>-8</v>
      </c>
      <c r="Z213">
        <v>26</v>
      </c>
      <c r="AJ213" s="2">
        <f t="shared" si="10"/>
        <v>33</v>
      </c>
      <c r="AL213" s="2">
        <f t="shared" si="11"/>
        <v>-16.416058394160586</v>
      </c>
    </row>
    <row r="214" spans="1:38" hidden="1" x14ac:dyDescent="0.2">
      <c r="A214">
        <f t="shared" si="9"/>
        <v>1</v>
      </c>
      <c r="B214" t="s">
        <v>302</v>
      </c>
      <c r="C214">
        <v>30</v>
      </c>
      <c r="D214" t="s">
        <v>351</v>
      </c>
      <c r="E214" s="2">
        <v>397000</v>
      </c>
      <c r="F214" s="2">
        <v>28.978102189781023</v>
      </c>
      <c r="H214">
        <v>45</v>
      </c>
      <c r="I214">
        <v>32.4</v>
      </c>
      <c r="R214">
        <v>34</v>
      </c>
      <c r="T214">
        <v>-2</v>
      </c>
      <c r="Z214">
        <v>11</v>
      </c>
      <c r="AF214">
        <v>2</v>
      </c>
      <c r="AJ214" s="2">
        <f t="shared" si="10"/>
        <v>45</v>
      </c>
      <c r="AL214" s="2">
        <f t="shared" si="11"/>
        <v>16.021897810218977</v>
      </c>
    </row>
    <row r="215" spans="1:38" hidden="1" x14ac:dyDescent="0.2">
      <c r="A215">
        <f t="shared" si="9"/>
        <v>1</v>
      </c>
      <c r="B215" t="s">
        <v>326</v>
      </c>
      <c r="C215">
        <v>25</v>
      </c>
      <c r="D215" t="s">
        <v>352</v>
      </c>
      <c r="E215" s="2">
        <v>521000</v>
      </c>
      <c r="F215" s="2">
        <v>38.029197080291972</v>
      </c>
      <c r="H215">
        <v>44</v>
      </c>
      <c r="I215">
        <v>37.200000000000003</v>
      </c>
      <c r="R215">
        <v>29</v>
      </c>
      <c r="T215">
        <v>-6</v>
      </c>
      <c r="W215">
        <v>-4</v>
      </c>
      <c r="X215">
        <v>4</v>
      </c>
      <c r="Z215">
        <v>7</v>
      </c>
      <c r="AA215">
        <v>13</v>
      </c>
      <c r="AF215">
        <v>2</v>
      </c>
      <c r="AG215">
        <v>-1</v>
      </c>
      <c r="AJ215" s="2">
        <f t="shared" si="10"/>
        <v>41</v>
      </c>
      <c r="AL215" s="2">
        <f t="shared" si="11"/>
        <v>2.9708029197080279</v>
      </c>
    </row>
    <row r="216" spans="1:38" hidden="1" x14ac:dyDescent="0.2">
      <c r="A216">
        <f t="shared" si="9"/>
        <v>1</v>
      </c>
      <c r="B216" t="s">
        <v>327</v>
      </c>
      <c r="C216">
        <v>27</v>
      </c>
      <c r="D216" t="s">
        <v>350</v>
      </c>
      <c r="E216" s="2">
        <v>575000</v>
      </c>
      <c r="F216" s="2">
        <v>41.970802919708028</v>
      </c>
      <c r="H216">
        <v>44</v>
      </c>
      <c r="I216">
        <v>39.9</v>
      </c>
      <c r="P216">
        <v>4</v>
      </c>
      <c r="R216">
        <v>3</v>
      </c>
      <c r="S216">
        <v>18</v>
      </c>
      <c r="X216">
        <v>4</v>
      </c>
      <c r="Z216">
        <v>15</v>
      </c>
      <c r="AJ216" s="2">
        <f t="shared" si="10"/>
        <v>36</v>
      </c>
      <c r="AL216" s="2">
        <f t="shared" si="11"/>
        <v>-5.9708029197080279</v>
      </c>
    </row>
    <row r="217" spans="1:38" hidden="1" x14ac:dyDescent="0.2">
      <c r="A217">
        <f t="shared" si="9"/>
        <v>1</v>
      </c>
      <c r="B217" t="s">
        <v>328</v>
      </c>
      <c r="C217">
        <v>26</v>
      </c>
      <c r="D217" t="s">
        <v>352</v>
      </c>
      <c r="E217" s="2">
        <v>569000</v>
      </c>
      <c r="F217" s="2">
        <v>41.532846715328468</v>
      </c>
      <c r="H217">
        <v>43</v>
      </c>
      <c r="I217">
        <v>37.200000000000003</v>
      </c>
      <c r="R217">
        <v>39</v>
      </c>
      <c r="T217">
        <v>-6</v>
      </c>
      <c r="Z217">
        <v>10</v>
      </c>
      <c r="AJ217" s="2">
        <f t="shared" si="10"/>
        <v>43</v>
      </c>
      <c r="AL217" s="2">
        <f t="shared" si="11"/>
        <v>1.4671532846715323</v>
      </c>
    </row>
    <row r="218" spans="1:38" hidden="1" x14ac:dyDescent="0.2">
      <c r="A218">
        <f t="shared" si="9"/>
        <v>1</v>
      </c>
      <c r="B218" t="s">
        <v>283</v>
      </c>
      <c r="C218">
        <v>33</v>
      </c>
      <c r="D218" t="s">
        <v>351</v>
      </c>
      <c r="E218" s="2">
        <v>592000</v>
      </c>
      <c r="F218" s="2">
        <v>43.211678832116789</v>
      </c>
      <c r="H218">
        <v>40</v>
      </c>
      <c r="I218">
        <v>47.8</v>
      </c>
      <c r="R218">
        <v>41</v>
      </c>
      <c r="T218">
        <v>-4</v>
      </c>
      <c r="Z218">
        <v>4</v>
      </c>
      <c r="AG218">
        <v>-1</v>
      </c>
      <c r="AJ218" s="2">
        <f t="shared" si="10"/>
        <v>41</v>
      </c>
      <c r="AL218" s="2">
        <f t="shared" si="11"/>
        <v>-2.2116788321167888</v>
      </c>
    </row>
    <row r="219" spans="1:38" hidden="1" x14ac:dyDescent="0.2">
      <c r="A219">
        <f t="shared" si="9"/>
        <v>1</v>
      </c>
      <c r="B219" t="s">
        <v>294</v>
      </c>
      <c r="C219">
        <v>29</v>
      </c>
      <c r="D219" t="s">
        <v>351</v>
      </c>
      <c r="E219" s="2">
        <v>460000</v>
      </c>
      <c r="F219" s="2">
        <v>33.576642335766422</v>
      </c>
      <c r="H219">
        <v>40</v>
      </c>
      <c r="I219">
        <v>32</v>
      </c>
      <c r="R219">
        <v>29</v>
      </c>
      <c r="Z219">
        <v>12</v>
      </c>
      <c r="AG219">
        <v>-1</v>
      </c>
      <c r="AJ219" s="2">
        <f t="shared" si="10"/>
        <v>41</v>
      </c>
      <c r="AL219" s="2">
        <f t="shared" si="11"/>
        <v>7.4233576642335777</v>
      </c>
    </row>
    <row r="220" spans="1:38" hidden="1" x14ac:dyDescent="0.2">
      <c r="A220">
        <f t="shared" si="9"/>
        <v>1</v>
      </c>
      <c r="B220" t="s">
        <v>329</v>
      </c>
      <c r="C220">
        <v>21</v>
      </c>
      <c r="D220" t="s">
        <v>353</v>
      </c>
      <c r="E220" s="2">
        <v>452000</v>
      </c>
      <c r="F220" s="2">
        <v>32.992700729927009</v>
      </c>
      <c r="H220">
        <v>39</v>
      </c>
      <c r="I220">
        <v>33.299999999999997</v>
      </c>
      <c r="O220">
        <v>5</v>
      </c>
      <c r="R220">
        <v>24</v>
      </c>
      <c r="T220">
        <v>-4</v>
      </c>
      <c r="V220">
        <v>4</v>
      </c>
      <c r="Z220">
        <v>6</v>
      </c>
      <c r="AA220">
        <v>3</v>
      </c>
      <c r="AB220">
        <v>1</v>
      </c>
      <c r="AJ220" s="2">
        <f t="shared" si="10"/>
        <v>36.5</v>
      </c>
      <c r="AL220" s="2">
        <f t="shared" si="11"/>
        <v>3.5072992700729912</v>
      </c>
    </row>
    <row r="221" spans="1:38" hidden="1" x14ac:dyDescent="0.2">
      <c r="A221">
        <f t="shared" si="9"/>
        <v>1</v>
      </c>
      <c r="B221" t="s">
        <v>330</v>
      </c>
      <c r="C221">
        <v>25</v>
      </c>
      <c r="D221" t="s">
        <v>351</v>
      </c>
      <c r="E221" s="2">
        <v>553000</v>
      </c>
      <c r="F221" s="2">
        <v>40.364963503649633</v>
      </c>
      <c r="H221">
        <v>37</v>
      </c>
      <c r="I221">
        <v>40.5</v>
      </c>
      <c r="R221">
        <v>26</v>
      </c>
      <c r="S221">
        <v>2</v>
      </c>
      <c r="T221">
        <v>-2</v>
      </c>
      <c r="Z221">
        <v>13</v>
      </c>
      <c r="AC221">
        <v>-2</v>
      </c>
      <c r="AJ221" s="2">
        <f t="shared" si="10"/>
        <v>39</v>
      </c>
      <c r="AL221" s="2">
        <f t="shared" si="11"/>
        <v>-1.3649635036496335</v>
      </c>
    </row>
    <row r="222" spans="1:38" hidden="1" x14ac:dyDescent="0.2">
      <c r="A222">
        <f t="shared" si="9"/>
        <v>1</v>
      </c>
      <c r="B222" t="s">
        <v>303</v>
      </c>
      <c r="C222">
        <v>26</v>
      </c>
      <c r="D222" t="s">
        <v>353</v>
      </c>
      <c r="E222" s="2">
        <v>440000</v>
      </c>
      <c r="F222" s="2">
        <v>32.116788321167881</v>
      </c>
      <c r="H222">
        <v>36</v>
      </c>
      <c r="I222">
        <v>33</v>
      </c>
      <c r="K222">
        <v>8</v>
      </c>
      <c r="L222">
        <v>5</v>
      </c>
      <c r="P222">
        <v>4</v>
      </c>
      <c r="R222">
        <v>11</v>
      </c>
      <c r="S222">
        <v>2</v>
      </c>
      <c r="T222">
        <v>-4</v>
      </c>
      <c r="W222">
        <v>-2</v>
      </c>
      <c r="Z222">
        <v>9</v>
      </c>
      <c r="AA222">
        <v>3</v>
      </c>
      <c r="AC222">
        <v>-2</v>
      </c>
      <c r="AF222">
        <v>2</v>
      </c>
      <c r="AJ222" s="2">
        <f t="shared" si="10"/>
        <v>21</v>
      </c>
      <c r="AL222" s="2">
        <f t="shared" si="11"/>
        <v>-11.116788321167881</v>
      </c>
    </row>
    <row r="223" spans="1:38" hidden="1" x14ac:dyDescent="0.2">
      <c r="A223">
        <f t="shared" si="9"/>
        <v>1</v>
      </c>
      <c r="B223" t="s">
        <v>306</v>
      </c>
      <c r="C223">
        <v>29</v>
      </c>
      <c r="D223" t="s">
        <v>349</v>
      </c>
      <c r="E223" s="2">
        <v>364000</v>
      </c>
      <c r="F223" s="2">
        <v>26.569343065693431</v>
      </c>
      <c r="H223">
        <v>35</v>
      </c>
      <c r="I223">
        <v>27.1</v>
      </c>
      <c r="Q223">
        <v>2</v>
      </c>
      <c r="R223">
        <v>14</v>
      </c>
      <c r="S223">
        <v>6</v>
      </c>
      <c r="T223">
        <v>-2</v>
      </c>
      <c r="V223">
        <v>4</v>
      </c>
      <c r="W223">
        <v>-6</v>
      </c>
      <c r="X223">
        <v>4</v>
      </c>
      <c r="Z223">
        <v>15</v>
      </c>
      <c r="AC223">
        <v>-2</v>
      </c>
      <c r="AJ223" s="2">
        <f t="shared" si="10"/>
        <v>33</v>
      </c>
      <c r="AL223" s="2">
        <f t="shared" si="11"/>
        <v>6.4306569343065689</v>
      </c>
    </row>
    <row r="224" spans="1:38" hidden="1" x14ac:dyDescent="0.2">
      <c r="A224">
        <f t="shared" si="9"/>
        <v>1</v>
      </c>
      <c r="B224" t="s">
        <v>331</v>
      </c>
      <c r="C224">
        <v>25</v>
      </c>
      <c r="D224" t="s">
        <v>352</v>
      </c>
      <c r="E224" s="2">
        <v>586000</v>
      </c>
      <c r="F224" s="2">
        <v>42.773722627737229</v>
      </c>
      <c r="H224">
        <v>34</v>
      </c>
      <c r="I224">
        <v>43.2</v>
      </c>
      <c r="R224">
        <v>28</v>
      </c>
      <c r="W224">
        <v>-2</v>
      </c>
      <c r="Z224">
        <v>8</v>
      </c>
      <c r="AJ224" s="2">
        <f t="shared" si="10"/>
        <v>34</v>
      </c>
      <c r="AL224" s="2">
        <f t="shared" si="11"/>
        <v>-8.7737226277372287</v>
      </c>
    </row>
    <row r="225" spans="1:38" hidden="1" x14ac:dyDescent="0.2">
      <c r="A225">
        <f t="shared" si="9"/>
        <v>1</v>
      </c>
      <c r="B225" t="s">
        <v>300</v>
      </c>
      <c r="C225">
        <v>26</v>
      </c>
      <c r="D225" t="s">
        <v>350</v>
      </c>
      <c r="E225" s="2">
        <v>490000</v>
      </c>
      <c r="F225" s="2">
        <v>35.76642335766423</v>
      </c>
      <c r="H225">
        <v>33</v>
      </c>
      <c r="I225">
        <v>34.299999999999997</v>
      </c>
      <c r="Q225">
        <v>2</v>
      </c>
      <c r="R225">
        <v>2</v>
      </c>
      <c r="S225">
        <v>8</v>
      </c>
      <c r="T225">
        <v>-2</v>
      </c>
      <c r="Z225">
        <v>21</v>
      </c>
      <c r="AB225">
        <v>2</v>
      </c>
      <c r="AJ225" s="2">
        <f t="shared" si="10"/>
        <v>33</v>
      </c>
      <c r="AL225" s="2">
        <f t="shared" si="11"/>
        <v>-2.7664233576642303</v>
      </c>
    </row>
    <row r="226" spans="1:38" hidden="1" x14ac:dyDescent="0.2">
      <c r="A226">
        <f t="shared" si="9"/>
        <v>1</v>
      </c>
      <c r="B226" t="s">
        <v>332</v>
      </c>
      <c r="C226">
        <v>27</v>
      </c>
      <c r="D226" t="s">
        <v>349</v>
      </c>
      <c r="E226" s="2">
        <v>710000</v>
      </c>
      <c r="F226" s="2">
        <v>51.824817518248175</v>
      </c>
      <c r="H226">
        <v>28</v>
      </c>
      <c r="I226">
        <v>49.8</v>
      </c>
      <c r="R226">
        <v>30</v>
      </c>
      <c r="T226">
        <v>-8</v>
      </c>
      <c r="Z226">
        <v>8</v>
      </c>
      <c r="AC226">
        <v>-2</v>
      </c>
      <c r="AJ226" s="2">
        <f t="shared" si="10"/>
        <v>30</v>
      </c>
      <c r="AL226" s="2">
        <f t="shared" si="11"/>
        <v>-21.824817518248175</v>
      </c>
    </row>
    <row r="227" spans="1:38" hidden="1" x14ac:dyDescent="0.2">
      <c r="A227">
        <f t="shared" si="9"/>
        <v>1</v>
      </c>
      <c r="B227" t="s">
        <v>333</v>
      </c>
      <c r="C227">
        <v>26</v>
      </c>
      <c r="D227" t="s">
        <v>353</v>
      </c>
      <c r="E227" s="2">
        <v>477000</v>
      </c>
      <c r="F227" s="2">
        <v>34.817518248175183</v>
      </c>
      <c r="H227">
        <v>27</v>
      </c>
      <c r="I227">
        <v>36.1</v>
      </c>
      <c r="R227">
        <v>21</v>
      </c>
      <c r="T227">
        <v>-2</v>
      </c>
      <c r="W227">
        <v>-2</v>
      </c>
      <c r="Z227">
        <v>9</v>
      </c>
      <c r="AB227">
        <v>1</v>
      </c>
      <c r="AJ227" s="2">
        <f t="shared" si="10"/>
        <v>27</v>
      </c>
      <c r="AL227" s="2">
        <f t="shared" si="11"/>
        <v>-7.8175182481751833</v>
      </c>
    </row>
    <row r="228" spans="1:38" hidden="1" x14ac:dyDescent="0.2">
      <c r="A228">
        <f t="shared" si="9"/>
        <v>1</v>
      </c>
      <c r="B228" t="s">
        <v>334</v>
      </c>
      <c r="C228">
        <v>25</v>
      </c>
      <c r="D228" t="s">
        <v>352</v>
      </c>
      <c r="E228" s="2">
        <v>433000</v>
      </c>
      <c r="F228" s="2">
        <v>31.605839416058394</v>
      </c>
      <c r="H228">
        <v>22</v>
      </c>
      <c r="I228">
        <v>36.1</v>
      </c>
      <c r="R228">
        <v>19</v>
      </c>
      <c r="Z228">
        <v>4</v>
      </c>
      <c r="AG228">
        <v>-1</v>
      </c>
      <c r="AJ228" s="2">
        <f t="shared" si="10"/>
        <v>23</v>
      </c>
      <c r="AL228" s="2">
        <f t="shared" si="11"/>
        <v>-8.6058394160583944</v>
      </c>
    </row>
    <row r="229" spans="1:38" hidden="1" x14ac:dyDescent="0.2">
      <c r="A229">
        <f t="shared" si="9"/>
        <v>1</v>
      </c>
      <c r="B229" t="s">
        <v>335</v>
      </c>
      <c r="C229">
        <v>33</v>
      </c>
      <c r="D229" t="s">
        <v>351</v>
      </c>
      <c r="E229" s="2">
        <v>230000</v>
      </c>
      <c r="F229" s="2">
        <v>16.788321167883211</v>
      </c>
      <c r="H229">
        <v>21</v>
      </c>
      <c r="I229">
        <v>20.100000000000001</v>
      </c>
      <c r="R229">
        <v>16</v>
      </c>
      <c r="Z229">
        <v>5</v>
      </c>
      <c r="AJ229" s="2">
        <f t="shared" si="10"/>
        <v>21</v>
      </c>
      <c r="AL229" s="2">
        <f t="shared" si="11"/>
        <v>4.2116788321167888</v>
      </c>
    </row>
    <row r="230" spans="1:38" hidden="1" x14ac:dyDescent="0.2">
      <c r="A230">
        <f t="shared" si="9"/>
        <v>1</v>
      </c>
      <c r="B230" t="s">
        <v>336</v>
      </c>
      <c r="C230">
        <v>29</v>
      </c>
      <c r="D230" t="s">
        <v>350</v>
      </c>
      <c r="E230" s="2">
        <v>467000</v>
      </c>
      <c r="F230" s="2">
        <v>34.087591240875909</v>
      </c>
      <c r="H230">
        <v>20</v>
      </c>
      <c r="I230">
        <v>38.6</v>
      </c>
      <c r="R230">
        <v>16</v>
      </c>
      <c r="S230">
        <v>2</v>
      </c>
      <c r="T230">
        <v>-4</v>
      </c>
      <c r="W230">
        <v>-4</v>
      </c>
      <c r="Z230">
        <v>10</v>
      </c>
      <c r="AB230">
        <v>1</v>
      </c>
      <c r="AG230">
        <v>-1</v>
      </c>
      <c r="AJ230" s="2">
        <f t="shared" si="10"/>
        <v>21</v>
      </c>
      <c r="AL230" s="2">
        <f t="shared" si="11"/>
        <v>-13.087591240875909</v>
      </c>
    </row>
    <row r="231" spans="1:38" hidden="1" x14ac:dyDescent="0.2">
      <c r="A231">
        <f t="shared" si="9"/>
        <v>1</v>
      </c>
      <c r="B231" t="s">
        <v>337</v>
      </c>
      <c r="C231">
        <v>26</v>
      </c>
      <c r="D231" t="s">
        <v>351</v>
      </c>
      <c r="E231" s="2">
        <v>253000</v>
      </c>
      <c r="F231" s="2">
        <v>18.467153284671532</v>
      </c>
      <c r="H231">
        <v>20</v>
      </c>
      <c r="I231">
        <v>21.3</v>
      </c>
      <c r="R231">
        <v>20</v>
      </c>
      <c r="T231">
        <v>-4</v>
      </c>
      <c r="Z231">
        <v>6</v>
      </c>
      <c r="AG231">
        <v>-2</v>
      </c>
      <c r="AJ231" s="2">
        <f t="shared" si="10"/>
        <v>22</v>
      </c>
      <c r="AL231" s="2">
        <f t="shared" si="11"/>
        <v>3.5328467153284677</v>
      </c>
    </row>
    <row r="232" spans="1:38" hidden="1" x14ac:dyDescent="0.2">
      <c r="A232">
        <f t="shared" si="9"/>
        <v>1</v>
      </c>
      <c r="B232" t="s">
        <v>338</v>
      </c>
      <c r="C232">
        <v>23</v>
      </c>
      <c r="D232" t="s">
        <v>348</v>
      </c>
      <c r="E232" s="2">
        <v>459000</v>
      </c>
      <c r="F232" s="2">
        <v>33.503649635036496</v>
      </c>
      <c r="H232">
        <v>20</v>
      </c>
      <c r="I232">
        <v>32.1</v>
      </c>
      <c r="K232">
        <v>8</v>
      </c>
      <c r="R232">
        <v>12</v>
      </c>
      <c r="T232">
        <v>-2</v>
      </c>
      <c r="W232">
        <v>-6</v>
      </c>
      <c r="Z232">
        <v>7</v>
      </c>
      <c r="AB232">
        <v>1</v>
      </c>
      <c r="AJ232" s="2">
        <f t="shared" si="10"/>
        <v>12</v>
      </c>
      <c r="AL232" s="2">
        <f t="shared" si="11"/>
        <v>-21.503649635036496</v>
      </c>
    </row>
    <row r="233" spans="1:38" hidden="1" x14ac:dyDescent="0.2">
      <c r="A233">
        <f t="shared" si="9"/>
        <v>1</v>
      </c>
      <c r="B233" t="s">
        <v>339</v>
      </c>
      <c r="C233">
        <v>28</v>
      </c>
      <c r="D233" t="s">
        <v>351</v>
      </c>
      <c r="E233" s="2">
        <v>550000</v>
      </c>
      <c r="F233" s="2">
        <v>40.145985401459853</v>
      </c>
      <c r="H233">
        <v>19</v>
      </c>
      <c r="I233">
        <v>44.1</v>
      </c>
      <c r="R233">
        <v>19</v>
      </c>
      <c r="AJ233" s="2">
        <f t="shared" si="10"/>
        <v>19</v>
      </c>
      <c r="AL233" s="2">
        <f t="shared" si="11"/>
        <v>-21.145985401459853</v>
      </c>
    </row>
    <row r="234" spans="1:38" hidden="1" x14ac:dyDescent="0.2">
      <c r="A234">
        <f t="shared" si="9"/>
        <v>1</v>
      </c>
      <c r="B234" t="s">
        <v>340</v>
      </c>
      <c r="C234">
        <v>20</v>
      </c>
      <c r="D234" t="s">
        <v>348</v>
      </c>
      <c r="E234" s="2">
        <v>651000</v>
      </c>
      <c r="F234" s="2">
        <v>47.518248175182485</v>
      </c>
      <c r="H234">
        <v>18</v>
      </c>
      <c r="I234">
        <v>47.7</v>
      </c>
      <c r="R234">
        <v>4</v>
      </c>
      <c r="S234">
        <v>4</v>
      </c>
      <c r="T234">
        <v>-2</v>
      </c>
      <c r="V234">
        <v>4</v>
      </c>
      <c r="W234">
        <v>-2</v>
      </c>
      <c r="Z234">
        <v>9</v>
      </c>
      <c r="AB234">
        <v>1</v>
      </c>
      <c r="AJ234" s="2">
        <f t="shared" si="10"/>
        <v>18</v>
      </c>
      <c r="AL234" s="2">
        <f t="shared" si="11"/>
        <v>-29.518248175182485</v>
      </c>
    </row>
    <row r="235" spans="1:38" hidden="1" x14ac:dyDescent="0.2">
      <c r="A235">
        <f t="shared" si="9"/>
        <v>1</v>
      </c>
      <c r="B235" t="s">
        <v>293</v>
      </c>
      <c r="C235">
        <v>27</v>
      </c>
      <c r="D235" t="s">
        <v>348</v>
      </c>
      <c r="E235" s="2">
        <v>385000</v>
      </c>
      <c r="F235" s="2">
        <v>28.102189781021899</v>
      </c>
      <c r="H235">
        <v>15</v>
      </c>
      <c r="I235">
        <v>28</v>
      </c>
      <c r="R235">
        <v>3</v>
      </c>
      <c r="S235">
        <v>4</v>
      </c>
      <c r="T235">
        <v>-4</v>
      </c>
      <c r="W235">
        <v>-4</v>
      </c>
      <c r="Z235">
        <v>8</v>
      </c>
      <c r="AB235">
        <v>8</v>
      </c>
      <c r="AJ235" s="2">
        <f t="shared" si="10"/>
        <v>15</v>
      </c>
      <c r="AL235" s="2">
        <f t="shared" si="11"/>
        <v>-13.102189781021899</v>
      </c>
    </row>
    <row r="236" spans="1:38" hidden="1" x14ac:dyDescent="0.2">
      <c r="A236">
        <f t="shared" si="9"/>
        <v>1</v>
      </c>
      <c r="B236" t="s">
        <v>341</v>
      </c>
      <c r="C236">
        <v>25</v>
      </c>
      <c r="D236" t="s">
        <v>351</v>
      </c>
      <c r="E236" s="2">
        <v>230000</v>
      </c>
      <c r="F236" s="2">
        <v>16.788321167883211</v>
      </c>
      <c r="H236">
        <v>13</v>
      </c>
      <c r="I236">
        <v>11</v>
      </c>
      <c r="R236">
        <v>9</v>
      </c>
      <c r="Z236">
        <v>4</v>
      </c>
      <c r="AJ236" s="2">
        <f t="shared" si="10"/>
        <v>13</v>
      </c>
      <c r="AL236" s="2">
        <f t="shared" si="11"/>
        <v>-3.7883211678832112</v>
      </c>
    </row>
    <row r="237" spans="1:38" hidden="1" x14ac:dyDescent="0.2">
      <c r="A237">
        <f t="shared" si="9"/>
        <v>1</v>
      </c>
      <c r="B237" t="s">
        <v>342</v>
      </c>
      <c r="C237">
        <v>34</v>
      </c>
      <c r="D237" t="s">
        <v>351</v>
      </c>
      <c r="E237" s="2">
        <v>231000</v>
      </c>
      <c r="F237" s="2">
        <v>16.861313868613138</v>
      </c>
      <c r="H237">
        <v>9</v>
      </c>
      <c r="I237">
        <v>17.8</v>
      </c>
      <c r="R237">
        <v>5</v>
      </c>
      <c r="Z237">
        <v>4</v>
      </c>
      <c r="AJ237" s="2">
        <f t="shared" si="10"/>
        <v>9</v>
      </c>
      <c r="AL237" s="2">
        <f t="shared" si="11"/>
        <v>-7.8613138686131379</v>
      </c>
    </row>
    <row r="238" spans="1:38" hidden="1" x14ac:dyDescent="0.2">
      <c r="A238">
        <f t="shared" si="9"/>
        <v>1</v>
      </c>
      <c r="B238" t="s">
        <v>307</v>
      </c>
      <c r="C238">
        <v>21</v>
      </c>
      <c r="D238" t="s">
        <v>352</v>
      </c>
      <c r="E238" s="2">
        <v>324000</v>
      </c>
      <c r="F238" s="2">
        <v>23.649635036496349</v>
      </c>
      <c r="H238">
        <v>3</v>
      </c>
      <c r="I238">
        <v>27.4</v>
      </c>
      <c r="R238">
        <v>7</v>
      </c>
      <c r="T238">
        <v>-4</v>
      </c>
      <c r="AJ238" s="2">
        <f t="shared" si="10"/>
        <v>3</v>
      </c>
      <c r="AL238" s="2">
        <f t="shared" si="11"/>
        <v>-20.649635036496349</v>
      </c>
    </row>
    <row r="239" spans="1:38" hidden="1" x14ac:dyDescent="0.2">
      <c r="A239">
        <f t="shared" si="9"/>
        <v>1</v>
      </c>
      <c r="B239" t="s">
        <v>190</v>
      </c>
      <c r="C239">
        <v>29</v>
      </c>
      <c r="D239" t="s">
        <v>350</v>
      </c>
      <c r="E239" s="2">
        <v>651000</v>
      </c>
      <c r="F239" s="2">
        <v>47.518248175182485</v>
      </c>
      <c r="H239">
        <v>67</v>
      </c>
      <c r="I239">
        <v>48.8</v>
      </c>
      <c r="M239">
        <v>14</v>
      </c>
      <c r="O239">
        <v>5</v>
      </c>
      <c r="Q239">
        <v>4</v>
      </c>
      <c r="R239">
        <v>10</v>
      </c>
      <c r="S239">
        <v>6</v>
      </c>
      <c r="T239">
        <v>-2</v>
      </c>
      <c r="V239">
        <v>12</v>
      </c>
      <c r="Z239">
        <v>18</v>
      </c>
      <c r="AJ239" s="2">
        <f t="shared" si="10"/>
        <v>64.5</v>
      </c>
      <c r="AL239" s="2">
        <f t="shared" si="11"/>
        <v>16.981751824817515</v>
      </c>
    </row>
    <row r="240" spans="1:38" hidden="1" x14ac:dyDescent="0.2">
      <c r="A240">
        <f t="shared" si="9"/>
        <v>1</v>
      </c>
      <c r="B240" t="s">
        <v>202</v>
      </c>
      <c r="C240">
        <v>23</v>
      </c>
      <c r="D240" t="s">
        <v>350</v>
      </c>
      <c r="E240" s="2">
        <v>493000</v>
      </c>
      <c r="F240" s="2">
        <v>35.985401459854018</v>
      </c>
      <c r="H240">
        <v>59</v>
      </c>
      <c r="I240">
        <v>32.299999999999997</v>
      </c>
      <c r="K240">
        <v>16</v>
      </c>
      <c r="O240">
        <v>5</v>
      </c>
      <c r="P240">
        <v>8</v>
      </c>
      <c r="R240">
        <v>10</v>
      </c>
      <c r="S240">
        <v>6</v>
      </c>
      <c r="T240">
        <v>-4</v>
      </c>
      <c r="Z240">
        <v>17</v>
      </c>
      <c r="AB240">
        <v>1</v>
      </c>
      <c r="AJ240" s="2">
        <f t="shared" si="10"/>
        <v>32.5</v>
      </c>
      <c r="AL240" s="2">
        <f t="shared" si="11"/>
        <v>-3.4854014598540175</v>
      </c>
    </row>
    <row r="241" spans="1:38" hidden="1" x14ac:dyDescent="0.2">
      <c r="A241">
        <f t="shared" si="9"/>
        <v>1</v>
      </c>
      <c r="B241" t="s">
        <v>179</v>
      </c>
      <c r="C241">
        <v>22</v>
      </c>
      <c r="D241" t="s">
        <v>349</v>
      </c>
      <c r="E241" s="2">
        <v>474000</v>
      </c>
      <c r="F241" s="2">
        <v>34.598540145985403</v>
      </c>
      <c r="H241">
        <v>58</v>
      </c>
      <c r="I241">
        <v>43.5</v>
      </c>
      <c r="K241">
        <v>8</v>
      </c>
      <c r="O241">
        <v>5</v>
      </c>
      <c r="P241">
        <v>4</v>
      </c>
      <c r="Q241">
        <v>2</v>
      </c>
      <c r="R241">
        <v>23</v>
      </c>
      <c r="S241">
        <v>4</v>
      </c>
      <c r="T241">
        <v>-2</v>
      </c>
      <c r="W241">
        <v>-2</v>
      </c>
      <c r="X241">
        <v>4</v>
      </c>
      <c r="Z241">
        <v>12</v>
      </c>
      <c r="AJ241" s="2">
        <f t="shared" si="10"/>
        <v>39.5</v>
      </c>
      <c r="AL241" s="2">
        <f t="shared" si="11"/>
        <v>4.9014598540145968</v>
      </c>
    </row>
    <row r="242" spans="1:38" hidden="1" x14ac:dyDescent="0.2">
      <c r="A242">
        <f t="shared" si="9"/>
        <v>1</v>
      </c>
      <c r="B242" t="s">
        <v>281</v>
      </c>
      <c r="C242">
        <v>25</v>
      </c>
      <c r="D242" t="s">
        <v>351</v>
      </c>
      <c r="E242" s="2">
        <v>614000</v>
      </c>
      <c r="F242" s="2">
        <v>44.817518248175183</v>
      </c>
      <c r="H242">
        <v>56</v>
      </c>
      <c r="I242">
        <v>48.3</v>
      </c>
      <c r="K242">
        <v>8</v>
      </c>
      <c r="P242">
        <v>4</v>
      </c>
      <c r="R242">
        <v>33</v>
      </c>
      <c r="S242">
        <v>6</v>
      </c>
      <c r="W242">
        <v>-2</v>
      </c>
      <c r="Z242">
        <v>10</v>
      </c>
      <c r="AC242">
        <v>-2</v>
      </c>
      <c r="AG242">
        <v>-1</v>
      </c>
      <c r="AJ242" s="2">
        <f t="shared" si="10"/>
        <v>47</v>
      </c>
      <c r="AL242" s="2">
        <f t="shared" si="11"/>
        <v>2.1824817518248167</v>
      </c>
    </row>
    <row r="243" spans="1:38" hidden="1" x14ac:dyDescent="0.2">
      <c r="A243">
        <f t="shared" si="9"/>
        <v>1</v>
      </c>
      <c r="B243" t="s">
        <v>291</v>
      </c>
      <c r="C243">
        <v>27</v>
      </c>
      <c r="D243" t="s">
        <v>349</v>
      </c>
      <c r="E243" s="2">
        <v>313000</v>
      </c>
      <c r="F243" s="2">
        <v>22.846715328467152</v>
      </c>
      <c r="H243">
        <v>54</v>
      </c>
      <c r="I243">
        <v>30.2</v>
      </c>
      <c r="K243">
        <v>8</v>
      </c>
      <c r="P243">
        <v>4</v>
      </c>
      <c r="R243">
        <v>22</v>
      </c>
      <c r="S243">
        <v>4</v>
      </c>
      <c r="T243">
        <v>-2</v>
      </c>
      <c r="U243">
        <v>2</v>
      </c>
      <c r="V243">
        <v>8</v>
      </c>
      <c r="Z243">
        <v>8</v>
      </c>
      <c r="AJ243" s="2">
        <f t="shared" si="10"/>
        <v>42</v>
      </c>
      <c r="AL243" s="2">
        <f t="shared" si="11"/>
        <v>19.153284671532848</v>
      </c>
    </row>
    <row r="244" spans="1:38" hidden="1" x14ac:dyDescent="0.2">
      <c r="A244">
        <f t="shared" si="9"/>
        <v>1</v>
      </c>
      <c r="B244" t="s">
        <v>178</v>
      </c>
      <c r="C244">
        <v>27</v>
      </c>
      <c r="D244" t="s">
        <v>352</v>
      </c>
      <c r="E244" s="2">
        <v>580000</v>
      </c>
      <c r="F244" s="2">
        <v>42.335766423357661</v>
      </c>
      <c r="H244">
        <v>52</v>
      </c>
      <c r="I244">
        <v>49</v>
      </c>
      <c r="O244">
        <v>5</v>
      </c>
      <c r="Q244">
        <v>2</v>
      </c>
      <c r="R244">
        <v>42</v>
      </c>
      <c r="T244">
        <v>-4</v>
      </c>
      <c r="X244">
        <v>4</v>
      </c>
      <c r="Z244">
        <v>6</v>
      </c>
      <c r="AC244">
        <v>-2</v>
      </c>
      <c r="AG244">
        <v>-1</v>
      </c>
      <c r="AJ244" s="2">
        <f t="shared" si="10"/>
        <v>48.5</v>
      </c>
      <c r="AL244" s="2">
        <f t="shared" si="11"/>
        <v>6.1642335766423386</v>
      </c>
    </row>
    <row r="245" spans="1:38" hidden="1" x14ac:dyDescent="0.2">
      <c r="A245">
        <f t="shared" si="9"/>
        <v>1</v>
      </c>
      <c r="B245" t="s">
        <v>184</v>
      </c>
      <c r="C245">
        <v>24</v>
      </c>
      <c r="D245" t="s">
        <v>353</v>
      </c>
      <c r="E245" s="2">
        <v>594000</v>
      </c>
      <c r="F245" s="2">
        <v>43.357664233576642</v>
      </c>
      <c r="H245">
        <v>51</v>
      </c>
      <c r="I245">
        <v>43.5</v>
      </c>
      <c r="K245">
        <v>8</v>
      </c>
      <c r="P245">
        <v>4</v>
      </c>
      <c r="R245">
        <v>22</v>
      </c>
      <c r="S245">
        <v>8</v>
      </c>
      <c r="T245">
        <v>-6</v>
      </c>
      <c r="X245">
        <v>4</v>
      </c>
      <c r="Z245">
        <v>9</v>
      </c>
      <c r="AA245">
        <v>2</v>
      </c>
      <c r="AB245">
        <v>1</v>
      </c>
      <c r="AG245">
        <v>-1</v>
      </c>
      <c r="AJ245" s="2">
        <f t="shared" si="10"/>
        <v>36</v>
      </c>
      <c r="AL245" s="2">
        <f t="shared" si="11"/>
        <v>-7.3576642335766422</v>
      </c>
    </row>
    <row r="246" spans="1:38" hidden="1" x14ac:dyDescent="0.2">
      <c r="A246">
        <f t="shared" si="9"/>
        <v>1</v>
      </c>
      <c r="B246" t="s">
        <v>197</v>
      </c>
      <c r="C246">
        <v>25</v>
      </c>
      <c r="D246" t="s">
        <v>348</v>
      </c>
      <c r="E246" s="2">
        <v>525000</v>
      </c>
      <c r="F246" s="2">
        <v>38.321167883211679</v>
      </c>
      <c r="H246">
        <v>50</v>
      </c>
      <c r="I246">
        <v>37.5</v>
      </c>
      <c r="K246">
        <v>8</v>
      </c>
      <c r="O246">
        <v>5</v>
      </c>
      <c r="P246">
        <v>8</v>
      </c>
      <c r="R246">
        <v>4</v>
      </c>
      <c r="S246">
        <v>2</v>
      </c>
      <c r="V246">
        <v>4</v>
      </c>
      <c r="W246">
        <v>-2</v>
      </c>
      <c r="X246">
        <v>4</v>
      </c>
      <c r="Z246">
        <v>17</v>
      </c>
      <c r="AJ246" s="2">
        <f t="shared" si="10"/>
        <v>27.5</v>
      </c>
      <c r="AL246" s="2">
        <f t="shared" si="11"/>
        <v>-10.821167883211679</v>
      </c>
    </row>
    <row r="247" spans="1:38" hidden="1" x14ac:dyDescent="0.2">
      <c r="A247">
        <f t="shared" si="9"/>
        <v>1</v>
      </c>
      <c r="B247" t="s">
        <v>208</v>
      </c>
      <c r="C247">
        <v>24</v>
      </c>
      <c r="D247" t="s">
        <v>349</v>
      </c>
      <c r="E247" s="2">
        <v>577000</v>
      </c>
      <c r="F247" s="2">
        <v>42.116788321167881</v>
      </c>
      <c r="H247">
        <v>48</v>
      </c>
      <c r="I247">
        <v>40.799999999999997</v>
      </c>
      <c r="K247">
        <v>8</v>
      </c>
      <c r="R247">
        <v>20</v>
      </c>
      <c r="V247">
        <v>4</v>
      </c>
      <c r="W247">
        <v>-2</v>
      </c>
      <c r="X247">
        <v>4</v>
      </c>
      <c r="Z247">
        <v>14</v>
      </c>
      <c r="AJ247" s="2">
        <f t="shared" si="10"/>
        <v>36</v>
      </c>
      <c r="AL247" s="2">
        <f t="shared" si="11"/>
        <v>-6.1167883211678813</v>
      </c>
    </row>
    <row r="248" spans="1:38" hidden="1" x14ac:dyDescent="0.2">
      <c r="A248">
        <f t="shared" si="9"/>
        <v>1</v>
      </c>
      <c r="B248" t="s">
        <v>185</v>
      </c>
      <c r="C248">
        <v>27</v>
      </c>
      <c r="D248" t="s">
        <v>348</v>
      </c>
      <c r="E248" s="2">
        <v>635000</v>
      </c>
      <c r="F248" s="2">
        <v>46.350364963503651</v>
      </c>
      <c r="H248">
        <v>44</v>
      </c>
      <c r="I248">
        <v>49</v>
      </c>
      <c r="R248">
        <v>5</v>
      </c>
      <c r="S248">
        <v>8</v>
      </c>
      <c r="T248">
        <v>-2</v>
      </c>
      <c r="U248">
        <v>4</v>
      </c>
      <c r="V248">
        <v>8</v>
      </c>
      <c r="X248">
        <v>4</v>
      </c>
      <c r="Z248">
        <v>13</v>
      </c>
      <c r="AA248">
        <v>2</v>
      </c>
      <c r="AF248">
        <v>2</v>
      </c>
      <c r="AJ248" s="2">
        <f t="shared" si="10"/>
        <v>40</v>
      </c>
      <c r="AL248" s="2">
        <f t="shared" si="11"/>
        <v>-6.350364963503651</v>
      </c>
    </row>
    <row r="249" spans="1:38" hidden="1" x14ac:dyDescent="0.2">
      <c r="A249">
        <f t="shared" si="9"/>
        <v>1</v>
      </c>
      <c r="B249" t="s">
        <v>207</v>
      </c>
      <c r="C249">
        <v>26</v>
      </c>
      <c r="D249" t="s">
        <v>349</v>
      </c>
      <c r="E249" s="2">
        <v>430000</v>
      </c>
      <c r="F249" s="2">
        <v>31.386861313868614</v>
      </c>
      <c r="H249">
        <v>44</v>
      </c>
      <c r="I249">
        <v>31.2</v>
      </c>
      <c r="R249">
        <v>29</v>
      </c>
      <c r="S249">
        <v>4</v>
      </c>
      <c r="T249">
        <v>-2</v>
      </c>
      <c r="X249">
        <v>4</v>
      </c>
      <c r="Z249">
        <v>12</v>
      </c>
      <c r="AC249">
        <v>-2</v>
      </c>
      <c r="AG249">
        <v>-1</v>
      </c>
      <c r="AJ249" s="2">
        <f t="shared" si="10"/>
        <v>43</v>
      </c>
      <c r="AL249" s="2">
        <f t="shared" si="11"/>
        <v>11.613138686131386</v>
      </c>
    </row>
    <row r="250" spans="1:38" hidden="1" x14ac:dyDescent="0.2">
      <c r="A250">
        <f t="shared" si="9"/>
        <v>1</v>
      </c>
      <c r="B250" t="s">
        <v>343</v>
      </c>
      <c r="C250">
        <v>24</v>
      </c>
      <c r="D250" t="s">
        <v>353</v>
      </c>
      <c r="E250" s="2">
        <v>389000</v>
      </c>
      <c r="F250" s="2">
        <v>28.394160583941606</v>
      </c>
      <c r="H250">
        <v>43</v>
      </c>
      <c r="I250">
        <v>26.2</v>
      </c>
      <c r="Q250">
        <v>2</v>
      </c>
      <c r="R250">
        <v>27</v>
      </c>
      <c r="T250">
        <v>-4</v>
      </c>
      <c r="W250">
        <v>-4</v>
      </c>
      <c r="Z250">
        <v>7</v>
      </c>
      <c r="AA250">
        <v>15</v>
      </c>
      <c r="AJ250" s="2">
        <f t="shared" si="10"/>
        <v>43</v>
      </c>
      <c r="AL250" s="2">
        <f t="shared" si="11"/>
        <v>14.605839416058394</v>
      </c>
    </row>
    <row r="251" spans="1:38" hidden="1" x14ac:dyDescent="0.2">
      <c r="A251">
        <f t="shared" si="9"/>
        <v>1</v>
      </c>
      <c r="B251" t="s">
        <v>176</v>
      </c>
      <c r="C251">
        <v>26</v>
      </c>
      <c r="D251" t="s">
        <v>351</v>
      </c>
      <c r="E251" s="2">
        <v>573000</v>
      </c>
      <c r="F251" s="2">
        <v>41.824817518248175</v>
      </c>
      <c r="H251">
        <v>41</v>
      </c>
      <c r="I251">
        <v>50</v>
      </c>
      <c r="R251">
        <v>33</v>
      </c>
      <c r="S251">
        <v>4</v>
      </c>
      <c r="T251">
        <v>-6</v>
      </c>
      <c r="W251">
        <v>-2</v>
      </c>
      <c r="Z251">
        <v>12</v>
      </c>
      <c r="AJ251" s="2">
        <f t="shared" si="10"/>
        <v>41</v>
      </c>
      <c r="AL251" s="2">
        <f t="shared" si="11"/>
        <v>-0.82481751824817451</v>
      </c>
    </row>
    <row r="252" spans="1:38" hidden="1" x14ac:dyDescent="0.2">
      <c r="A252">
        <f t="shared" si="9"/>
        <v>1</v>
      </c>
      <c r="B252" t="s">
        <v>280</v>
      </c>
      <c r="C252">
        <v>25</v>
      </c>
      <c r="D252" t="s">
        <v>350</v>
      </c>
      <c r="E252" s="2">
        <v>847000</v>
      </c>
      <c r="F252" s="2">
        <v>61.824817518248175</v>
      </c>
      <c r="H252">
        <v>38</v>
      </c>
      <c r="I252">
        <v>55</v>
      </c>
      <c r="R252">
        <v>19</v>
      </c>
      <c r="S252">
        <v>2</v>
      </c>
      <c r="Z252">
        <v>17</v>
      </c>
      <c r="AJ252" s="2">
        <f t="shared" si="10"/>
        <v>38</v>
      </c>
      <c r="AL252" s="2">
        <f t="shared" si="11"/>
        <v>-23.824817518248175</v>
      </c>
    </row>
    <row r="253" spans="1:38" hidden="1" x14ac:dyDescent="0.2">
      <c r="A253">
        <f t="shared" si="9"/>
        <v>1</v>
      </c>
      <c r="B253" t="s">
        <v>275</v>
      </c>
      <c r="C253">
        <v>23</v>
      </c>
      <c r="D253" t="s">
        <v>350</v>
      </c>
      <c r="E253" s="2">
        <v>566000</v>
      </c>
      <c r="F253" s="2">
        <v>41.313868613138688</v>
      </c>
      <c r="H253">
        <v>38</v>
      </c>
      <c r="I253">
        <v>44.1</v>
      </c>
      <c r="P253">
        <v>4</v>
      </c>
      <c r="Q253">
        <v>2</v>
      </c>
      <c r="R253">
        <v>5</v>
      </c>
      <c r="S253">
        <v>14</v>
      </c>
      <c r="T253">
        <v>-2</v>
      </c>
      <c r="W253">
        <v>-4</v>
      </c>
      <c r="Z253">
        <v>16</v>
      </c>
      <c r="AB253">
        <v>5</v>
      </c>
      <c r="AC253">
        <v>-2</v>
      </c>
      <c r="AJ253" s="2">
        <f t="shared" si="10"/>
        <v>36</v>
      </c>
      <c r="AL253" s="2">
        <f t="shared" si="11"/>
        <v>-5.3138686131386876</v>
      </c>
    </row>
    <row r="254" spans="1:38" hidden="1" x14ac:dyDescent="0.2">
      <c r="A254">
        <f t="shared" si="9"/>
        <v>1</v>
      </c>
      <c r="B254" t="s">
        <v>186</v>
      </c>
      <c r="C254">
        <v>33</v>
      </c>
      <c r="D254" t="s">
        <v>351</v>
      </c>
      <c r="E254" s="2">
        <v>418000</v>
      </c>
      <c r="F254" s="2">
        <v>30.51094890510949</v>
      </c>
      <c r="H254">
        <v>38</v>
      </c>
      <c r="I254">
        <v>32.200000000000003</v>
      </c>
      <c r="R254">
        <v>22</v>
      </c>
      <c r="U254">
        <v>2</v>
      </c>
      <c r="Z254">
        <v>14</v>
      </c>
      <c r="AJ254" s="2">
        <f t="shared" si="10"/>
        <v>38</v>
      </c>
      <c r="AL254" s="2">
        <f t="shared" si="11"/>
        <v>7.4890510948905096</v>
      </c>
    </row>
    <row r="255" spans="1:38" hidden="1" x14ac:dyDescent="0.2">
      <c r="A255">
        <f t="shared" si="9"/>
        <v>1</v>
      </c>
      <c r="B255" t="s">
        <v>284</v>
      </c>
      <c r="C255">
        <v>30</v>
      </c>
      <c r="D255" t="s">
        <v>352</v>
      </c>
      <c r="E255" s="2">
        <v>518000</v>
      </c>
      <c r="F255" s="2">
        <v>37.810218978102192</v>
      </c>
      <c r="H255">
        <v>37</v>
      </c>
      <c r="I255">
        <v>44.2</v>
      </c>
      <c r="R255">
        <v>37</v>
      </c>
      <c r="S255">
        <v>2</v>
      </c>
      <c r="T255">
        <v>-8</v>
      </c>
      <c r="V255">
        <v>4</v>
      </c>
      <c r="Z255">
        <v>2</v>
      </c>
      <c r="AJ255" s="2">
        <f t="shared" si="10"/>
        <v>37</v>
      </c>
      <c r="AL255" s="2">
        <f t="shared" si="11"/>
        <v>-0.81021897810219201</v>
      </c>
    </row>
    <row r="256" spans="1:38" hidden="1" x14ac:dyDescent="0.2">
      <c r="A256">
        <f t="shared" si="9"/>
        <v>1</v>
      </c>
      <c r="B256" t="s">
        <v>276</v>
      </c>
      <c r="C256">
        <v>35</v>
      </c>
      <c r="D256" t="s">
        <v>351</v>
      </c>
      <c r="E256" s="2">
        <v>355000</v>
      </c>
      <c r="F256" s="2">
        <v>25.912408759124087</v>
      </c>
      <c r="H256">
        <v>36</v>
      </c>
      <c r="I256">
        <v>36.1</v>
      </c>
      <c r="R256">
        <v>27</v>
      </c>
      <c r="T256">
        <v>-2</v>
      </c>
      <c r="X256">
        <v>4</v>
      </c>
      <c r="Z256">
        <v>7</v>
      </c>
      <c r="AJ256" s="2">
        <f t="shared" si="10"/>
        <v>32</v>
      </c>
      <c r="AL256" s="2">
        <f t="shared" si="11"/>
        <v>6.0875912408759127</v>
      </c>
    </row>
    <row r="257" spans="1:38" hidden="1" x14ac:dyDescent="0.2">
      <c r="A257">
        <f t="shared" si="9"/>
        <v>1</v>
      </c>
      <c r="B257" t="s">
        <v>297</v>
      </c>
      <c r="C257">
        <v>36</v>
      </c>
      <c r="D257" t="s">
        <v>351</v>
      </c>
      <c r="E257" s="2">
        <v>386000</v>
      </c>
      <c r="F257" s="2">
        <v>28.175182481751825</v>
      </c>
      <c r="H257">
        <v>36</v>
      </c>
      <c r="I257">
        <v>28.6</v>
      </c>
      <c r="O257">
        <v>5</v>
      </c>
      <c r="Q257">
        <v>2</v>
      </c>
      <c r="R257">
        <v>20</v>
      </c>
      <c r="S257">
        <v>2</v>
      </c>
      <c r="T257">
        <v>-2</v>
      </c>
      <c r="V257">
        <v>4</v>
      </c>
      <c r="Z257">
        <v>7</v>
      </c>
      <c r="AC257">
        <v>-2</v>
      </c>
      <c r="AJ257" s="2">
        <f t="shared" si="10"/>
        <v>35.5</v>
      </c>
      <c r="AL257" s="2">
        <f t="shared" si="11"/>
        <v>7.3248175182481745</v>
      </c>
    </row>
    <row r="258" spans="1:38" hidden="1" x14ac:dyDescent="0.2">
      <c r="A258">
        <f t="shared" si="9"/>
        <v>1</v>
      </c>
      <c r="B258" t="s">
        <v>279</v>
      </c>
      <c r="C258">
        <v>21</v>
      </c>
      <c r="D258" t="s">
        <v>353</v>
      </c>
      <c r="E258" s="2">
        <v>739000</v>
      </c>
      <c r="F258" s="2">
        <v>53.941605839416056</v>
      </c>
      <c r="H258">
        <v>36</v>
      </c>
      <c r="I258">
        <v>52</v>
      </c>
      <c r="R258">
        <v>31</v>
      </c>
      <c r="Z258">
        <v>5</v>
      </c>
      <c r="AJ258" s="2">
        <f t="shared" si="10"/>
        <v>36</v>
      </c>
      <c r="AL258" s="2">
        <f t="shared" si="11"/>
        <v>-17.941605839416056</v>
      </c>
    </row>
    <row r="259" spans="1:38" hidden="1" x14ac:dyDescent="0.2">
      <c r="A259">
        <f t="shared" ref="A259:A272" si="12">A258</f>
        <v>1</v>
      </c>
      <c r="B259" t="s">
        <v>177</v>
      </c>
      <c r="C259">
        <v>34</v>
      </c>
      <c r="D259" t="s">
        <v>353</v>
      </c>
      <c r="E259" s="2">
        <v>394000</v>
      </c>
      <c r="F259" s="2">
        <v>28.759124087591243</v>
      </c>
      <c r="H259">
        <v>35</v>
      </c>
      <c r="I259">
        <v>36.4</v>
      </c>
      <c r="N259">
        <v>5</v>
      </c>
      <c r="O259">
        <v>5</v>
      </c>
      <c r="R259">
        <v>9</v>
      </c>
      <c r="T259">
        <v>-6</v>
      </c>
      <c r="Z259">
        <v>9</v>
      </c>
      <c r="AA259">
        <v>15</v>
      </c>
      <c r="AC259">
        <v>-2</v>
      </c>
      <c r="AJ259" s="2">
        <f t="shared" ref="AJ259:AJ322" si="13">SUM(M259,Q259:W259,Z259:AB259,AF259,AH259)+(O259/2)</f>
        <v>29.5</v>
      </c>
      <c r="AL259" s="2">
        <f t="shared" ref="AL259:AL322" si="14">AJ259-F259</f>
        <v>0.74087591240875739</v>
      </c>
    </row>
    <row r="260" spans="1:38" hidden="1" x14ac:dyDescent="0.2">
      <c r="A260">
        <f t="shared" si="12"/>
        <v>1</v>
      </c>
      <c r="B260" t="s">
        <v>193</v>
      </c>
      <c r="C260">
        <v>24</v>
      </c>
      <c r="D260" t="s">
        <v>351</v>
      </c>
      <c r="E260" s="2">
        <v>447000</v>
      </c>
      <c r="F260" s="2">
        <v>32.627737226277375</v>
      </c>
      <c r="H260">
        <v>34</v>
      </c>
      <c r="I260">
        <v>33.799999999999997</v>
      </c>
      <c r="R260">
        <v>23</v>
      </c>
      <c r="S260">
        <v>2</v>
      </c>
      <c r="Z260">
        <v>9</v>
      </c>
      <c r="AJ260" s="2">
        <f t="shared" si="13"/>
        <v>34</v>
      </c>
      <c r="AL260" s="2">
        <f t="shared" si="14"/>
        <v>1.3722627737226247</v>
      </c>
    </row>
    <row r="261" spans="1:38" hidden="1" x14ac:dyDescent="0.2">
      <c r="A261">
        <f t="shared" si="12"/>
        <v>1</v>
      </c>
      <c r="B261" t="s">
        <v>344</v>
      </c>
      <c r="C261">
        <v>23</v>
      </c>
      <c r="D261" t="s">
        <v>348</v>
      </c>
      <c r="E261" s="2">
        <v>407000</v>
      </c>
      <c r="F261" s="2">
        <v>29.708029197080293</v>
      </c>
      <c r="H261">
        <v>34</v>
      </c>
      <c r="I261">
        <v>29.7</v>
      </c>
      <c r="O261">
        <v>5</v>
      </c>
      <c r="P261">
        <v>4</v>
      </c>
      <c r="R261">
        <v>11</v>
      </c>
      <c r="S261">
        <v>2</v>
      </c>
      <c r="W261">
        <v>-2</v>
      </c>
      <c r="Z261">
        <v>14</v>
      </c>
      <c r="AJ261" s="2">
        <f t="shared" si="13"/>
        <v>27.5</v>
      </c>
      <c r="AL261" s="2">
        <f t="shared" si="14"/>
        <v>-2.2080291970802932</v>
      </c>
    </row>
    <row r="262" spans="1:38" hidden="1" x14ac:dyDescent="0.2">
      <c r="A262">
        <f t="shared" si="12"/>
        <v>1</v>
      </c>
      <c r="B262" t="s">
        <v>282</v>
      </c>
      <c r="C262">
        <v>33</v>
      </c>
      <c r="D262" t="s">
        <v>349</v>
      </c>
      <c r="E262" s="2">
        <v>420000</v>
      </c>
      <c r="F262" s="2">
        <v>30.656934306569344</v>
      </c>
      <c r="H262">
        <v>33</v>
      </c>
      <c r="I262">
        <v>32.9</v>
      </c>
      <c r="R262">
        <v>31</v>
      </c>
      <c r="T262">
        <v>-8</v>
      </c>
      <c r="W262">
        <v>-2</v>
      </c>
      <c r="X262">
        <v>4</v>
      </c>
      <c r="Z262">
        <v>8</v>
      </c>
      <c r="AJ262" s="2">
        <f t="shared" si="13"/>
        <v>29</v>
      </c>
      <c r="AL262" s="2">
        <f t="shared" si="14"/>
        <v>-1.6569343065693438</v>
      </c>
    </row>
    <row r="263" spans="1:38" hidden="1" x14ac:dyDescent="0.2">
      <c r="A263">
        <f t="shared" si="12"/>
        <v>1</v>
      </c>
      <c r="B263" t="s">
        <v>181</v>
      </c>
      <c r="C263">
        <v>33</v>
      </c>
      <c r="D263" t="s">
        <v>348</v>
      </c>
      <c r="E263" s="2">
        <v>607000</v>
      </c>
      <c r="F263" s="2">
        <v>44.306569343065696</v>
      </c>
      <c r="H263">
        <v>33</v>
      </c>
      <c r="I263">
        <v>39.299999999999997</v>
      </c>
      <c r="K263">
        <v>8</v>
      </c>
      <c r="P263">
        <v>4</v>
      </c>
      <c r="R263">
        <v>5</v>
      </c>
      <c r="W263">
        <v>-8</v>
      </c>
      <c r="Z263">
        <v>20</v>
      </c>
      <c r="AB263">
        <v>4</v>
      </c>
      <c r="AJ263" s="2">
        <f t="shared" si="13"/>
        <v>21</v>
      </c>
      <c r="AL263" s="2">
        <f t="shared" si="14"/>
        <v>-23.306569343065696</v>
      </c>
    </row>
    <row r="264" spans="1:38" hidden="1" x14ac:dyDescent="0.2">
      <c r="A264">
        <f t="shared" si="12"/>
        <v>1</v>
      </c>
      <c r="B264" t="s">
        <v>345</v>
      </c>
      <c r="C264">
        <v>28</v>
      </c>
      <c r="D264" t="s">
        <v>351</v>
      </c>
      <c r="E264" s="2">
        <v>430000</v>
      </c>
      <c r="F264" s="2">
        <v>31.386861313868614</v>
      </c>
      <c r="H264">
        <v>32</v>
      </c>
      <c r="I264">
        <v>31.6</v>
      </c>
      <c r="R264">
        <v>35</v>
      </c>
      <c r="T264">
        <v>-8</v>
      </c>
      <c r="Z264">
        <v>5</v>
      </c>
      <c r="AJ264" s="2">
        <f t="shared" si="13"/>
        <v>32</v>
      </c>
      <c r="AL264" s="2">
        <f t="shared" si="14"/>
        <v>0.61313868613138567</v>
      </c>
    </row>
    <row r="265" spans="1:38" hidden="1" x14ac:dyDescent="0.2">
      <c r="A265">
        <f t="shared" si="12"/>
        <v>1</v>
      </c>
      <c r="B265" t="s">
        <v>278</v>
      </c>
      <c r="C265">
        <v>28</v>
      </c>
      <c r="D265" t="s">
        <v>348</v>
      </c>
      <c r="E265" s="2">
        <v>413000</v>
      </c>
      <c r="F265" s="2">
        <v>30.145985401459853</v>
      </c>
      <c r="H265">
        <v>31</v>
      </c>
      <c r="I265">
        <v>38.200000000000003</v>
      </c>
      <c r="M265">
        <v>6</v>
      </c>
      <c r="R265">
        <v>2</v>
      </c>
      <c r="S265">
        <v>4</v>
      </c>
      <c r="Z265">
        <v>16</v>
      </c>
      <c r="AB265">
        <v>3</v>
      </c>
      <c r="AJ265" s="2">
        <f t="shared" si="13"/>
        <v>31</v>
      </c>
      <c r="AL265" s="2">
        <f t="shared" si="14"/>
        <v>0.85401459854014661</v>
      </c>
    </row>
    <row r="266" spans="1:38" hidden="1" x14ac:dyDescent="0.2">
      <c r="A266">
        <f t="shared" si="12"/>
        <v>1</v>
      </c>
      <c r="B266" t="s">
        <v>199</v>
      </c>
      <c r="C266">
        <v>36</v>
      </c>
      <c r="D266" t="s">
        <v>352</v>
      </c>
      <c r="E266" s="2">
        <v>339000</v>
      </c>
      <c r="F266" s="2">
        <v>24.744525547445257</v>
      </c>
      <c r="H266">
        <v>31</v>
      </c>
      <c r="I266">
        <v>23.3</v>
      </c>
      <c r="R266">
        <v>26</v>
      </c>
      <c r="S266">
        <v>2</v>
      </c>
      <c r="Z266">
        <v>5</v>
      </c>
      <c r="AG266">
        <v>-2</v>
      </c>
      <c r="AJ266" s="2">
        <f t="shared" si="13"/>
        <v>33</v>
      </c>
      <c r="AL266" s="2">
        <f t="shared" si="14"/>
        <v>8.2554744525547434</v>
      </c>
    </row>
    <row r="267" spans="1:38" hidden="1" x14ac:dyDescent="0.2">
      <c r="A267">
        <f t="shared" si="12"/>
        <v>1</v>
      </c>
      <c r="B267" t="s">
        <v>346</v>
      </c>
      <c r="C267">
        <v>33</v>
      </c>
      <c r="D267" t="s">
        <v>351</v>
      </c>
      <c r="E267" s="2">
        <v>378000</v>
      </c>
      <c r="F267" s="2">
        <v>27.591240875912408</v>
      </c>
      <c r="H267">
        <v>29</v>
      </c>
      <c r="I267">
        <v>31.5</v>
      </c>
      <c r="R267">
        <v>22</v>
      </c>
      <c r="T267">
        <v>-4</v>
      </c>
      <c r="V267">
        <v>4</v>
      </c>
      <c r="Z267">
        <v>7</v>
      </c>
      <c r="AJ267" s="2">
        <f t="shared" si="13"/>
        <v>29</v>
      </c>
      <c r="AL267" s="2">
        <f t="shared" si="14"/>
        <v>1.4087591240875916</v>
      </c>
    </row>
    <row r="268" spans="1:38" hidden="1" x14ac:dyDescent="0.2">
      <c r="A268">
        <f t="shared" si="12"/>
        <v>1</v>
      </c>
      <c r="B268" t="s">
        <v>292</v>
      </c>
      <c r="C268">
        <v>20</v>
      </c>
      <c r="D268" t="s">
        <v>348</v>
      </c>
      <c r="E268" s="2">
        <v>349000</v>
      </c>
      <c r="F268" s="2">
        <v>25.474452554744527</v>
      </c>
      <c r="H268">
        <v>27</v>
      </c>
      <c r="I268">
        <v>31</v>
      </c>
      <c r="K268">
        <v>8</v>
      </c>
      <c r="R268">
        <v>8</v>
      </c>
      <c r="S268">
        <v>2</v>
      </c>
      <c r="W268">
        <v>-2</v>
      </c>
      <c r="Z268">
        <v>11</v>
      </c>
      <c r="AB268">
        <v>3</v>
      </c>
      <c r="AC268">
        <v>-2</v>
      </c>
      <c r="AG268">
        <v>-1</v>
      </c>
      <c r="AJ268" s="2">
        <f t="shared" si="13"/>
        <v>22</v>
      </c>
      <c r="AL268" s="2">
        <f t="shared" si="14"/>
        <v>-3.4744525547445271</v>
      </c>
    </row>
    <row r="269" spans="1:38" hidden="1" x14ac:dyDescent="0.2">
      <c r="A269">
        <f t="shared" si="12"/>
        <v>1</v>
      </c>
      <c r="B269" t="s">
        <v>308</v>
      </c>
      <c r="C269">
        <v>30</v>
      </c>
      <c r="D269" t="s">
        <v>353</v>
      </c>
      <c r="E269" s="2">
        <v>371000</v>
      </c>
      <c r="F269" s="2">
        <v>27.080291970802918</v>
      </c>
      <c r="H269">
        <v>26</v>
      </c>
      <c r="I269">
        <v>30.7</v>
      </c>
      <c r="R269">
        <v>29</v>
      </c>
      <c r="T269">
        <v>-4</v>
      </c>
      <c r="W269">
        <v>-4</v>
      </c>
      <c r="Z269">
        <v>3</v>
      </c>
      <c r="AA269">
        <v>2</v>
      </c>
      <c r="AB269">
        <v>1</v>
      </c>
      <c r="AG269">
        <v>-1</v>
      </c>
      <c r="AJ269" s="2">
        <f t="shared" si="13"/>
        <v>27</v>
      </c>
      <c r="AL269" s="2">
        <f t="shared" si="14"/>
        <v>-8.0291970802917945E-2</v>
      </c>
    </row>
    <row r="270" spans="1:38" hidden="1" x14ac:dyDescent="0.2">
      <c r="A270">
        <f t="shared" si="12"/>
        <v>1</v>
      </c>
      <c r="B270" t="s">
        <v>194</v>
      </c>
      <c r="C270">
        <v>31</v>
      </c>
      <c r="D270" t="s">
        <v>351</v>
      </c>
      <c r="E270" s="2">
        <v>386000</v>
      </c>
      <c r="F270" s="2">
        <v>28.175182481751825</v>
      </c>
      <c r="H270">
        <v>20</v>
      </c>
      <c r="I270">
        <v>29.4</v>
      </c>
      <c r="R270">
        <v>13</v>
      </c>
      <c r="S270">
        <v>2</v>
      </c>
      <c r="Z270">
        <v>5</v>
      </c>
      <c r="AJ270" s="2">
        <f t="shared" si="13"/>
        <v>20</v>
      </c>
      <c r="AL270" s="2">
        <f t="shared" si="14"/>
        <v>-8.1751824817518255</v>
      </c>
    </row>
    <row r="271" spans="1:38" hidden="1" x14ac:dyDescent="0.2">
      <c r="A271">
        <f t="shared" si="12"/>
        <v>1</v>
      </c>
      <c r="B271" t="s">
        <v>189</v>
      </c>
      <c r="C271">
        <v>21</v>
      </c>
      <c r="D271" t="s">
        <v>349</v>
      </c>
      <c r="E271" s="2">
        <v>324000</v>
      </c>
      <c r="F271" s="2">
        <v>23.649635036496349</v>
      </c>
      <c r="H271">
        <v>19</v>
      </c>
      <c r="I271">
        <v>29.4</v>
      </c>
      <c r="R271">
        <v>16</v>
      </c>
      <c r="T271">
        <v>-4</v>
      </c>
      <c r="Z271">
        <v>7</v>
      </c>
      <c r="AJ271" s="2">
        <f t="shared" si="13"/>
        <v>19</v>
      </c>
      <c r="AL271" s="2">
        <f t="shared" si="14"/>
        <v>-4.649635036496349</v>
      </c>
    </row>
    <row r="272" spans="1:38" hidden="1" x14ac:dyDescent="0.2">
      <c r="A272">
        <f t="shared" si="12"/>
        <v>1</v>
      </c>
      <c r="B272" t="s">
        <v>347</v>
      </c>
      <c r="C272">
        <v>25</v>
      </c>
      <c r="D272" t="s">
        <v>349</v>
      </c>
      <c r="E272" s="2">
        <v>503000</v>
      </c>
      <c r="F272" s="2">
        <v>36.715328467153284</v>
      </c>
      <c r="H272">
        <v>14</v>
      </c>
      <c r="I272">
        <v>37.700000000000003</v>
      </c>
      <c r="R272">
        <v>18</v>
      </c>
      <c r="T272">
        <v>-4</v>
      </c>
      <c r="Z272">
        <v>2</v>
      </c>
      <c r="AC272">
        <v>-2</v>
      </c>
      <c r="AJ272" s="2">
        <f t="shared" si="13"/>
        <v>16</v>
      </c>
      <c r="AL272" s="2">
        <f t="shared" si="14"/>
        <v>-20.715328467153284</v>
      </c>
    </row>
    <row r="273" spans="1:38" hidden="1" x14ac:dyDescent="0.2">
      <c r="A273">
        <v>2</v>
      </c>
      <c r="B273" t="s">
        <v>33</v>
      </c>
      <c r="C273">
        <v>22</v>
      </c>
      <c r="D273" t="s">
        <v>34</v>
      </c>
      <c r="E273" s="1">
        <v>503000</v>
      </c>
      <c r="F273">
        <v>37</v>
      </c>
      <c r="H273">
        <v>74</v>
      </c>
      <c r="I273">
        <v>41.2</v>
      </c>
      <c r="O273">
        <v>5</v>
      </c>
      <c r="P273">
        <v>8</v>
      </c>
      <c r="Q273">
        <v>2</v>
      </c>
      <c r="R273">
        <v>18</v>
      </c>
      <c r="S273">
        <v>16</v>
      </c>
      <c r="T273">
        <v>-4</v>
      </c>
      <c r="U273">
        <v>2</v>
      </c>
      <c r="V273">
        <v>4</v>
      </c>
      <c r="W273">
        <v>-4</v>
      </c>
      <c r="X273">
        <v>12</v>
      </c>
      <c r="Z273">
        <v>17</v>
      </c>
      <c r="AC273">
        <v>-2</v>
      </c>
      <c r="AJ273" s="2">
        <f t="shared" si="13"/>
        <v>53.5</v>
      </c>
      <c r="AK273"/>
      <c r="AL273" s="2">
        <f t="shared" si="14"/>
        <v>16.5</v>
      </c>
    </row>
    <row r="274" spans="1:38" hidden="1" x14ac:dyDescent="0.2">
      <c r="A274">
        <v>2</v>
      </c>
      <c r="B274" t="s">
        <v>35</v>
      </c>
      <c r="C274">
        <v>22</v>
      </c>
      <c r="D274" t="s">
        <v>34</v>
      </c>
      <c r="E274" s="1">
        <v>693000</v>
      </c>
      <c r="F274">
        <v>51</v>
      </c>
      <c r="H274">
        <v>63</v>
      </c>
      <c r="I274">
        <v>50.1</v>
      </c>
      <c r="K274">
        <v>16</v>
      </c>
      <c r="M274">
        <v>4</v>
      </c>
      <c r="P274">
        <v>4</v>
      </c>
      <c r="Q274">
        <v>2</v>
      </c>
      <c r="R274">
        <v>4</v>
      </c>
      <c r="S274">
        <v>10</v>
      </c>
      <c r="V274">
        <v>4</v>
      </c>
      <c r="W274">
        <v>-6</v>
      </c>
      <c r="Z274">
        <v>12</v>
      </c>
      <c r="AA274">
        <v>8</v>
      </c>
      <c r="AB274">
        <v>3</v>
      </c>
      <c r="AF274">
        <v>2</v>
      </c>
      <c r="AJ274" s="2">
        <f t="shared" si="13"/>
        <v>43</v>
      </c>
      <c r="AK274"/>
      <c r="AL274" s="2">
        <f t="shared" si="14"/>
        <v>-8</v>
      </c>
    </row>
    <row r="275" spans="1:38" hidden="1" x14ac:dyDescent="0.2">
      <c r="A275">
        <v>2</v>
      </c>
      <c r="B275" t="s">
        <v>36</v>
      </c>
      <c r="C275">
        <v>27</v>
      </c>
      <c r="D275" t="s">
        <v>37</v>
      </c>
      <c r="E275" s="1">
        <v>774000</v>
      </c>
      <c r="F275">
        <v>56</v>
      </c>
      <c r="H275">
        <v>57</v>
      </c>
      <c r="I275">
        <v>57.4</v>
      </c>
      <c r="R275">
        <v>35</v>
      </c>
      <c r="T275">
        <v>-4</v>
      </c>
      <c r="U275">
        <v>2</v>
      </c>
      <c r="V275">
        <v>4</v>
      </c>
      <c r="Z275">
        <v>22</v>
      </c>
      <c r="AC275">
        <v>-2</v>
      </c>
      <c r="AJ275" s="2">
        <f t="shared" si="13"/>
        <v>59</v>
      </c>
      <c r="AK275"/>
      <c r="AL275" s="2">
        <f t="shared" si="14"/>
        <v>3</v>
      </c>
    </row>
    <row r="276" spans="1:38" hidden="1" x14ac:dyDescent="0.2">
      <c r="A276">
        <v>2</v>
      </c>
      <c r="B276" t="s">
        <v>38</v>
      </c>
      <c r="C276">
        <v>32</v>
      </c>
      <c r="D276" t="s">
        <v>39</v>
      </c>
      <c r="E276" s="1">
        <v>304000</v>
      </c>
      <c r="F276">
        <v>22</v>
      </c>
      <c r="H276">
        <v>56</v>
      </c>
      <c r="I276">
        <v>25.6</v>
      </c>
      <c r="K276">
        <v>8</v>
      </c>
      <c r="O276">
        <v>5</v>
      </c>
      <c r="P276">
        <v>4</v>
      </c>
      <c r="Q276">
        <v>2</v>
      </c>
      <c r="R276">
        <v>26</v>
      </c>
      <c r="S276">
        <v>4</v>
      </c>
      <c r="T276">
        <v>-4</v>
      </c>
      <c r="W276">
        <v>-2</v>
      </c>
      <c r="X276">
        <v>8</v>
      </c>
      <c r="Z276">
        <v>5</v>
      </c>
      <c r="AJ276" s="2">
        <f t="shared" si="13"/>
        <v>33.5</v>
      </c>
      <c r="AK276"/>
      <c r="AL276" s="2">
        <f t="shared" si="14"/>
        <v>11.5</v>
      </c>
    </row>
    <row r="277" spans="1:38" hidden="1" x14ac:dyDescent="0.2">
      <c r="A277">
        <v>2</v>
      </c>
      <c r="B277" t="s">
        <v>40</v>
      </c>
      <c r="C277">
        <v>25</v>
      </c>
      <c r="D277" t="s">
        <v>37</v>
      </c>
      <c r="E277" s="1">
        <v>777000</v>
      </c>
      <c r="F277">
        <v>57</v>
      </c>
      <c r="H277">
        <v>54</v>
      </c>
      <c r="I277">
        <v>60.9</v>
      </c>
      <c r="R277">
        <v>24</v>
      </c>
      <c r="S277">
        <v>12</v>
      </c>
      <c r="Z277">
        <v>18</v>
      </c>
      <c r="AJ277" s="2">
        <f t="shared" si="13"/>
        <v>54</v>
      </c>
      <c r="AK277"/>
      <c r="AL277" s="2">
        <f t="shared" si="14"/>
        <v>-3</v>
      </c>
    </row>
    <row r="278" spans="1:38" hidden="1" x14ac:dyDescent="0.2">
      <c r="A278">
        <v>2</v>
      </c>
      <c r="B278" t="s">
        <v>41</v>
      </c>
      <c r="C278">
        <v>34</v>
      </c>
      <c r="D278" t="s">
        <v>42</v>
      </c>
      <c r="E278" s="1">
        <v>635000</v>
      </c>
      <c r="F278">
        <v>46</v>
      </c>
      <c r="H278">
        <v>54</v>
      </c>
      <c r="I278">
        <v>46.6</v>
      </c>
      <c r="M278">
        <v>4</v>
      </c>
      <c r="O278">
        <v>5</v>
      </c>
      <c r="R278">
        <v>19</v>
      </c>
      <c r="S278">
        <v>10</v>
      </c>
      <c r="V278">
        <v>4</v>
      </c>
      <c r="W278">
        <v>-4</v>
      </c>
      <c r="Z278">
        <v>9</v>
      </c>
      <c r="AA278">
        <v>6</v>
      </c>
      <c r="AB278">
        <v>1</v>
      </c>
      <c r="AJ278" s="2">
        <f t="shared" si="13"/>
        <v>51.5</v>
      </c>
      <c r="AK278"/>
      <c r="AL278" s="2">
        <f t="shared" si="14"/>
        <v>5.5</v>
      </c>
    </row>
    <row r="279" spans="1:38" hidden="1" x14ac:dyDescent="0.2">
      <c r="A279">
        <v>2</v>
      </c>
      <c r="B279" t="s">
        <v>43</v>
      </c>
      <c r="C279">
        <v>27</v>
      </c>
      <c r="D279" t="s">
        <v>34</v>
      </c>
      <c r="E279" s="1">
        <v>841000</v>
      </c>
      <c r="F279">
        <v>61</v>
      </c>
      <c r="H279">
        <v>53</v>
      </c>
      <c r="I279">
        <v>59.7</v>
      </c>
      <c r="K279">
        <v>8</v>
      </c>
      <c r="L279">
        <v>5</v>
      </c>
      <c r="M279">
        <v>6</v>
      </c>
      <c r="P279">
        <v>4</v>
      </c>
      <c r="Q279">
        <v>2</v>
      </c>
      <c r="R279">
        <v>6</v>
      </c>
      <c r="S279">
        <v>10</v>
      </c>
      <c r="T279">
        <v>-8</v>
      </c>
      <c r="U279">
        <v>2</v>
      </c>
      <c r="Z279">
        <v>17</v>
      </c>
      <c r="AB279">
        <v>1</v>
      </c>
      <c r="AJ279" s="2">
        <f t="shared" si="13"/>
        <v>36</v>
      </c>
      <c r="AK279"/>
      <c r="AL279" s="2">
        <f t="shared" si="14"/>
        <v>-25</v>
      </c>
    </row>
    <row r="280" spans="1:38" hidden="1" x14ac:dyDescent="0.2">
      <c r="A280">
        <v>2</v>
      </c>
      <c r="B280" t="s">
        <v>44</v>
      </c>
      <c r="C280">
        <v>27</v>
      </c>
      <c r="D280" t="s">
        <v>37</v>
      </c>
      <c r="E280" s="1">
        <v>745000</v>
      </c>
      <c r="F280">
        <v>54</v>
      </c>
      <c r="H280">
        <v>52</v>
      </c>
      <c r="I280">
        <v>55.2</v>
      </c>
      <c r="R280">
        <v>47</v>
      </c>
      <c r="S280">
        <v>4</v>
      </c>
      <c r="T280">
        <v>-6</v>
      </c>
      <c r="W280">
        <v>-2</v>
      </c>
      <c r="X280">
        <v>4</v>
      </c>
      <c r="Z280">
        <v>7</v>
      </c>
      <c r="AC280">
        <v>-2</v>
      </c>
      <c r="AJ280" s="2">
        <f t="shared" si="13"/>
        <v>50</v>
      </c>
      <c r="AK280"/>
      <c r="AL280" s="2">
        <f t="shared" si="14"/>
        <v>-4</v>
      </c>
    </row>
    <row r="281" spans="1:38" hidden="1" x14ac:dyDescent="0.2">
      <c r="A281">
        <v>2</v>
      </c>
      <c r="B281" t="s">
        <v>45</v>
      </c>
      <c r="C281">
        <v>28</v>
      </c>
      <c r="D281" t="s">
        <v>37</v>
      </c>
      <c r="E281" s="1">
        <v>502000</v>
      </c>
      <c r="F281">
        <v>37</v>
      </c>
      <c r="H281">
        <v>40</v>
      </c>
      <c r="I281">
        <v>34.5</v>
      </c>
      <c r="R281">
        <v>35</v>
      </c>
      <c r="S281">
        <v>2</v>
      </c>
      <c r="T281">
        <v>-8</v>
      </c>
      <c r="Z281">
        <v>11</v>
      </c>
      <c r="AJ281" s="2">
        <f t="shared" si="13"/>
        <v>40</v>
      </c>
      <c r="AK281"/>
      <c r="AL281" s="2">
        <f t="shared" si="14"/>
        <v>3</v>
      </c>
    </row>
    <row r="282" spans="1:38" hidden="1" x14ac:dyDescent="0.2">
      <c r="A282">
        <v>2</v>
      </c>
      <c r="B282" t="s">
        <v>46</v>
      </c>
      <c r="C282">
        <v>22</v>
      </c>
      <c r="D282" t="s">
        <v>47</v>
      </c>
      <c r="E282" s="1">
        <v>422000</v>
      </c>
      <c r="F282">
        <v>31</v>
      </c>
      <c r="H282">
        <v>40</v>
      </c>
      <c r="I282">
        <v>29.6</v>
      </c>
      <c r="R282">
        <v>26</v>
      </c>
      <c r="S282">
        <v>8</v>
      </c>
      <c r="T282">
        <v>-6</v>
      </c>
      <c r="W282">
        <v>-2</v>
      </c>
      <c r="X282">
        <v>4</v>
      </c>
      <c r="Z282">
        <v>10</v>
      </c>
      <c r="AJ282" s="2">
        <f t="shared" si="13"/>
        <v>36</v>
      </c>
      <c r="AK282"/>
      <c r="AL282" s="2">
        <f t="shared" si="14"/>
        <v>5</v>
      </c>
    </row>
    <row r="283" spans="1:38" hidden="1" x14ac:dyDescent="0.2">
      <c r="A283">
        <v>2</v>
      </c>
      <c r="B283" t="s">
        <v>48</v>
      </c>
      <c r="C283">
        <v>34</v>
      </c>
      <c r="D283" t="s">
        <v>42</v>
      </c>
      <c r="E283" s="1">
        <v>489000</v>
      </c>
      <c r="F283">
        <v>36</v>
      </c>
      <c r="H283">
        <v>39</v>
      </c>
      <c r="I283">
        <v>38.6</v>
      </c>
      <c r="R283">
        <v>25</v>
      </c>
      <c r="V283">
        <v>4</v>
      </c>
      <c r="W283">
        <v>-4</v>
      </c>
      <c r="X283">
        <v>4</v>
      </c>
      <c r="Z283">
        <v>6</v>
      </c>
      <c r="AA283">
        <v>6</v>
      </c>
      <c r="AG283">
        <v>-2</v>
      </c>
      <c r="AJ283" s="2">
        <f t="shared" si="13"/>
        <v>37</v>
      </c>
      <c r="AK283"/>
      <c r="AL283" s="2">
        <f t="shared" si="14"/>
        <v>1</v>
      </c>
    </row>
    <row r="284" spans="1:38" hidden="1" x14ac:dyDescent="0.2">
      <c r="A284">
        <v>2</v>
      </c>
      <c r="B284" t="s">
        <v>49</v>
      </c>
      <c r="C284">
        <v>26</v>
      </c>
      <c r="D284" t="s">
        <v>50</v>
      </c>
      <c r="E284" s="1">
        <v>564000</v>
      </c>
      <c r="F284">
        <v>41</v>
      </c>
      <c r="H284">
        <v>38</v>
      </c>
      <c r="I284">
        <v>37.299999999999997</v>
      </c>
      <c r="P284">
        <v>4</v>
      </c>
      <c r="R284">
        <v>17</v>
      </c>
      <c r="S284">
        <v>8</v>
      </c>
      <c r="T284">
        <v>-6</v>
      </c>
      <c r="W284">
        <v>-2</v>
      </c>
      <c r="X284">
        <v>4</v>
      </c>
      <c r="Z284">
        <v>13</v>
      </c>
      <c r="AJ284" s="2">
        <f t="shared" si="13"/>
        <v>30</v>
      </c>
      <c r="AK284"/>
      <c r="AL284" s="2">
        <f t="shared" si="14"/>
        <v>-11</v>
      </c>
    </row>
    <row r="285" spans="1:38" hidden="1" x14ac:dyDescent="0.2">
      <c r="A285">
        <v>2</v>
      </c>
      <c r="B285" t="s">
        <v>51</v>
      </c>
      <c r="C285">
        <v>20</v>
      </c>
      <c r="D285" t="s">
        <v>50</v>
      </c>
      <c r="E285" s="1">
        <v>500000</v>
      </c>
      <c r="F285">
        <v>36</v>
      </c>
      <c r="H285">
        <v>37</v>
      </c>
      <c r="I285">
        <v>36.4</v>
      </c>
      <c r="K285">
        <v>16</v>
      </c>
      <c r="R285">
        <v>8</v>
      </c>
      <c r="S285">
        <v>6</v>
      </c>
      <c r="T285">
        <v>-2</v>
      </c>
      <c r="Z285">
        <v>9</v>
      </c>
      <c r="AJ285" s="2">
        <f t="shared" si="13"/>
        <v>21</v>
      </c>
      <c r="AK285"/>
      <c r="AL285" s="2">
        <f t="shared" si="14"/>
        <v>-15</v>
      </c>
    </row>
    <row r="286" spans="1:38" hidden="1" x14ac:dyDescent="0.2">
      <c r="A286">
        <v>2</v>
      </c>
      <c r="B286" t="s">
        <v>52</v>
      </c>
      <c r="C286">
        <v>22</v>
      </c>
      <c r="D286" t="s">
        <v>37</v>
      </c>
      <c r="E286" s="1">
        <v>336000</v>
      </c>
      <c r="F286">
        <v>25</v>
      </c>
      <c r="H286">
        <v>36</v>
      </c>
      <c r="I286">
        <v>23.8</v>
      </c>
      <c r="R286">
        <v>24</v>
      </c>
      <c r="V286">
        <v>4</v>
      </c>
      <c r="Z286">
        <v>8</v>
      </c>
      <c r="AJ286" s="2">
        <f t="shared" si="13"/>
        <v>36</v>
      </c>
      <c r="AK286"/>
      <c r="AL286" s="2">
        <f t="shared" si="14"/>
        <v>11</v>
      </c>
    </row>
    <row r="287" spans="1:38" hidden="1" x14ac:dyDescent="0.2">
      <c r="A287">
        <v>2</v>
      </c>
      <c r="B287" t="s">
        <v>53</v>
      </c>
      <c r="C287">
        <v>31</v>
      </c>
      <c r="D287" t="s">
        <v>39</v>
      </c>
      <c r="E287" s="1">
        <v>436000</v>
      </c>
      <c r="F287">
        <v>32</v>
      </c>
      <c r="H287">
        <v>35</v>
      </c>
      <c r="I287">
        <v>31.9</v>
      </c>
      <c r="R287">
        <v>26</v>
      </c>
      <c r="S287">
        <v>4</v>
      </c>
      <c r="T287">
        <v>-2</v>
      </c>
      <c r="V287">
        <v>4</v>
      </c>
      <c r="W287">
        <v>-2</v>
      </c>
      <c r="X287">
        <v>4</v>
      </c>
      <c r="Z287">
        <v>5</v>
      </c>
      <c r="AC287">
        <v>-4</v>
      </c>
      <c r="AJ287" s="2">
        <f t="shared" si="13"/>
        <v>35</v>
      </c>
      <c r="AK287"/>
      <c r="AL287" s="2">
        <f t="shared" si="14"/>
        <v>3</v>
      </c>
    </row>
    <row r="288" spans="1:38" hidden="1" x14ac:dyDescent="0.2">
      <c r="A288">
        <v>2</v>
      </c>
      <c r="B288" t="s">
        <v>54</v>
      </c>
      <c r="C288">
        <v>25</v>
      </c>
      <c r="D288" t="s">
        <v>37</v>
      </c>
      <c r="E288" s="1">
        <v>353000</v>
      </c>
      <c r="F288">
        <v>26</v>
      </c>
      <c r="H288">
        <v>35</v>
      </c>
      <c r="I288">
        <v>29.2</v>
      </c>
      <c r="L288">
        <v>5</v>
      </c>
      <c r="R288">
        <v>25</v>
      </c>
      <c r="S288">
        <v>8</v>
      </c>
      <c r="T288">
        <v>-4</v>
      </c>
      <c r="W288">
        <v>-2</v>
      </c>
      <c r="Z288">
        <v>5</v>
      </c>
      <c r="AC288">
        <v>-2</v>
      </c>
      <c r="AJ288" s="2">
        <f t="shared" si="13"/>
        <v>32</v>
      </c>
      <c r="AK288"/>
      <c r="AL288" s="2">
        <f t="shared" si="14"/>
        <v>6</v>
      </c>
    </row>
    <row r="289" spans="1:38" hidden="1" x14ac:dyDescent="0.2">
      <c r="A289">
        <v>2</v>
      </c>
      <c r="B289" t="s">
        <v>55</v>
      </c>
      <c r="C289">
        <v>35</v>
      </c>
      <c r="D289" t="s">
        <v>37</v>
      </c>
      <c r="E289" s="1">
        <v>395000</v>
      </c>
      <c r="F289">
        <v>29</v>
      </c>
      <c r="H289">
        <v>32</v>
      </c>
      <c r="I289">
        <v>30</v>
      </c>
      <c r="R289">
        <v>15</v>
      </c>
      <c r="S289">
        <v>6</v>
      </c>
      <c r="V289">
        <v>4</v>
      </c>
      <c r="W289">
        <v>-2</v>
      </c>
      <c r="Z289">
        <v>9</v>
      </c>
      <c r="AJ289" s="2">
        <f t="shared" si="13"/>
        <v>32</v>
      </c>
      <c r="AK289"/>
      <c r="AL289" s="2">
        <f t="shared" si="14"/>
        <v>3</v>
      </c>
    </row>
    <row r="290" spans="1:38" hidden="1" x14ac:dyDescent="0.2">
      <c r="A290">
        <v>2</v>
      </c>
      <c r="B290" t="s">
        <v>56</v>
      </c>
      <c r="C290">
        <v>33</v>
      </c>
      <c r="D290" t="s">
        <v>39</v>
      </c>
      <c r="E290" s="1">
        <v>778000</v>
      </c>
      <c r="F290">
        <v>57</v>
      </c>
      <c r="H290">
        <v>31</v>
      </c>
      <c r="I290">
        <v>56.7</v>
      </c>
      <c r="R290">
        <v>39</v>
      </c>
      <c r="S290">
        <v>2</v>
      </c>
      <c r="T290">
        <v>-4</v>
      </c>
      <c r="Z290">
        <v>2</v>
      </c>
      <c r="AC290">
        <v>-2</v>
      </c>
      <c r="AD290">
        <v>-5</v>
      </c>
      <c r="AG290">
        <v>-1</v>
      </c>
      <c r="AJ290" s="2">
        <f t="shared" si="13"/>
        <v>39</v>
      </c>
      <c r="AK290"/>
      <c r="AL290" s="2">
        <f t="shared" si="14"/>
        <v>-18</v>
      </c>
    </row>
    <row r="291" spans="1:38" hidden="1" x14ac:dyDescent="0.2">
      <c r="A291">
        <v>2</v>
      </c>
      <c r="B291" t="s">
        <v>57</v>
      </c>
      <c r="C291">
        <v>22</v>
      </c>
      <c r="D291" t="s">
        <v>37</v>
      </c>
      <c r="E291" s="1">
        <v>489000</v>
      </c>
      <c r="F291">
        <v>36</v>
      </c>
      <c r="H291">
        <v>31</v>
      </c>
      <c r="I291">
        <v>32.4</v>
      </c>
      <c r="K291">
        <v>8</v>
      </c>
      <c r="P291">
        <v>4</v>
      </c>
      <c r="R291">
        <v>18</v>
      </c>
      <c r="T291">
        <v>-8</v>
      </c>
      <c r="W291">
        <v>-2</v>
      </c>
      <c r="X291">
        <v>4</v>
      </c>
      <c r="Z291">
        <v>9</v>
      </c>
      <c r="AC291">
        <v>-2</v>
      </c>
      <c r="AJ291" s="2">
        <f t="shared" si="13"/>
        <v>17</v>
      </c>
      <c r="AK291"/>
      <c r="AL291" s="2">
        <f t="shared" si="14"/>
        <v>-19</v>
      </c>
    </row>
    <row r="292" spans="1:38" hidden="1" x14ac:dyDescent="0.2">
      <c r="A292">
        <v>2</v>
      </c>
      <c r="B292" t="s">
        <v>58</v>
      </c>
      <c r="C292">
        <v>26</v>
      </c>
      <c r="D292" t="s">
        <v>47</v>
      </c>
      <c r="E292" s="1">
        <v>644000</v>
      </c>
      <c r="F292">
        <v>47</v>
      </c>
      <c r="H292">
        <v>30</v>
      </c>
      <c r="I292">
        <v>51.8</v>
      </c>
      <c r="R292">
        <v>24</v>
      </c>
      <c r="T292">
        <v>-2</v>
      </c>
      <c r="Z292">
        <v>8</v>
      </c>
      <c r="AJ292" s="2">
        <f t="shared" si="13"/>
        <v>30</v>
      </c>
      <c r="AK292"/>
      <c r="AL292" s="2">
        <f t="shared" si="14"/>
        <v>-17</v>
      </c>
    </row>
    <row r="293" spans="1:38" hidden="1" x14ac:dyDescent="0.2">
      <c r="A293">
        <v>2</v>
      </c>
      <c r="B293" t="s">
        <v>59</v>
      </c>
      <c r="C293">
        <v>31</v>
      </c>
      <c r="D293" t="s">
        <v>37</v>
      </c>
      <c r="E293" s="1">
        <v>729000</v>
      </c>
      <c r="F293">
        <v>53</v>
      </c>
      <c r="H293">
        <v>28</v>
      </c>
      <c r="I293">
        <v>46.8</v>
      </c>
      <c r="R293">
        <v>14</v>
      </c>
      <c r="T293">
        <v>-2</v>
      </c>
      <c r="X293">
        <v>4</v>
      </c>
      <c r="Z293">
        <v>12</v>
      </c>
      <c r="AJ293" s="2">
        <f t="shared" si="13"/>
        <v>24</v>
      </c>
      <c r="AK293"/>
      <c r="AL293" s="2">
        <f t="shared" si="14"/>
        <v>-29</v>
      </c>
    </row>
    <row r="294" spans="1:38" hidden="1" x14ac:dyDescent="0.2">
      <c r="A294">
        <v>2</v>
      </c>
      <c r="B294" t="s">
        <v>60</v>
      </c>
      <c r="C294">
        <v>27</v>
      </c>
      <c r="D294" t="s">
        <v>50</v>
      </c>
      <c r="E294" s="1">
        <v>292000</v>
      </c>
      <c r="F294">
        <v>21</v>
      </c>
      <c r="H294">
        <v>28</v>
      </c>
      <c r="I294">
        <v>25.9</v>
      </c>
      <c r="K294">
        <v>8</v>
      </c>
      <c r="O294">
        <v>5</v>
      </c>
      <c r="P294">
        <v>4</v>
      </c>
      <c r="R294">
        <v>3</v>
      </c>
      <c r="T294">
        <v>-2</v>
      </c>
      <c r="W294">
        <v>-2</v>
      </c>
      <c r="X294">
        <v>4</v>
      </c>
      <c r="Z294">
        <v>8</v>
      </c>
      <c r="AJ294" s="2">
        <f t="shared" si="13"/>
        <v>9.5</v>
      </c>
      <c r="AK294"/>
      <c r="AL294" s="2">
        <f t="shared" si="14"/>
        <v>-11.5</v>
      </c>
    </row>
    <row r="295" spans="1:38" hidden="1" x14ac:dyDescent="0.2">
      <c r="A295">
        <v>2</v>
      </c>
      <c r="B295" t="s">
        <v>61</v>
      </c>
      <c r="C295">
        <v>25</v>
      </c>
      <c r="D295" t="s">
        <v>47</v>
      </c>
      <c r="E295" s="1">
        <v>472000</v>
      </c>
      <c r="F295">
        <v>34</v>
      </c>
      <c r="H295">
        <v>27</v>
      </c>
      <c r="I295">
        <v>40.5</v>
      </c>
      <c r="R295">
        <v>28</v>
      </c>
      <c r="T295">
        <v>-6</v>
      </c>
      <c r="Z295">
        <v>5</v>
      </c>
      <c r="AJ295" s="2">
        <f t="shared" si="13"/>
        <v>27</v>
      </c>
      <c r="AK295"/>
      <c r="AL295" s="2">
        <f t="shared" si="14"/>
        <v>-7</v>
      </c>
    </row>
    <row r="296" spans="1:38" hidden="1" x14ac:dyDescent="0.2">
      <c r="A296">
        <v>2</v>
      </c>
      <c r="B296" t="s">
        <v>62</v>
      </c>
      <c r="C296">
        <v>25</v>
      </c>
      <c r="D296" t="s">
        <v>37</v>
      </c>
      <c r="E296" s="1">
        <v>384000</v>
      </c>
      <c r="F296">
        <v>28</v>
      </c>
      <c r="H296">
        <v>27</v>
      </c>
      <c r="I296">
        <v>31</v>
      </c>
      <c r="R296">
        <v>21</v>
      </c>
      <c r="S296">
        <v>2</v>
      </c>
      <c r="V296">
        <v>4</v>
      </c>
      <c r="W296">
        <v>-4</v>
      </c>
      <c r="Z296">
        <v>4</v>
      </c>
      <c r="AJ296" s="2">
        <f t="shared" si="13"/>
        <v>27</v>
      </c>
      <c r="AK296"/>
      <c r="AL296" s="2">
        <f t="shared" si="14"/>
        <v>-1</v>
      </c>
    </row>
    <row r="297" spans="1:38" hidden="1" x14ac:dyDescent="0.2">
      <c r="A297">
        <v>2</v>
      </c>
      <c r="B297" t="s">
        <v>63</v>
      </c>
      <c r="C297">
        <v>25</v>
      </c>
      <c r="D297" t="s">
        <v>37</v>
      </c>
      <c r="E297" s="1">
        <v>393000</v>
      </c>
      <c r="F297">
        <v>29</v>
      </c>
      <c r="H297">
        <v>25</v>
      </c>
      <c r="I297">
        <v>29.8</v>
      </c>
      <c r="R297">
        <v>12</v>
      </c>
      <c r="V297">
        <v>4</v>
      </c>
      <c r="Z297">
        <v>9</v>
      </c>
      <c r="AJ297" s="2">
        <f t="shared" si="13"/>
        <v>25</v>
      </c>
      <c r="AK297"/>
      <c r="AL297" s="2">
        <f t="shared" si="14"/>
        <v>-4</v>
      </c>
    </row>
    <row r="298" spans="1:38" hidden="1" x14ac:dyDescent="0.2">
      <c r="A298">
        <v>2</v>
      </c>
      <c r="B298" t="s">
        <v>64</v>
      </c>
      <c r="C298">
        <v>30</v>
      </c>
      <c r="D298" t="s">
        <v>34</v>
      </c>
      <c r="E298" s="1">
        <v>334000</v>
      </c>
      <c r="F298">
        <v>24</v>
      </c>
      <c r="H298">
        <v>24</v>
      </c>
      <c r="I298">
        <v>29</v>
      </c>
      <c r="R298">
        <v>15</v>
      </c>
      <c r="S298">
        <v>2</v>
      </c>
      <c r="T298">
        <v>-6</v>
      </c>
      <c r="W298">
        <v>-2</v>
      </c>
      <c r="X298">
        <v>4</v>
      </c>
      <c r="Z298">
        <v>11</v>
      </c>
      <c r="AJ298" s="2">
        <f t="shared" si="13"/>
        <v>20</v>
      </c>
      <c r="AK298"/>
      <c r="AL298" s="2">
        <f t="shared" si="14"/>
        <v>-4</v>
      </c>
    </row>
    <row r="299" spans="1:38" hidden="1" x14ac:dyDescent="0.2">
      <c r="A299">
        <v>2</v>
      </c>
      <c r="B299" t="s">
        <v>65</v>
      </c>
      <c r="C299">
        <v>22</v>
      </c>
      <c r="D299" t="s">
        <v>37</v>
      </c>
      <c r="E299" s="1">
        <v>511000</v>
      </c>
      <c r="F299">
        <v>37</v>
      </c>
      <c r="H299">
        <v>22</v>
      </c>
      <c r="I299">
        <v>33.799999999999997</v>
      </c>
      <c r="R299">
        <v>18</v>
      </c>
      <c r="S299">
        <v>2</v>
      </c>
      <c r="T299">
        <v>-4</v>
      </c>
      <c r="V299">
        <v>4</v>
      </c>
      <c r="W299">
        <v>-2</v>
      </c>
      <c r="Z299">
        <v>6</v>
      </c>
      <c r="AG299">
        <v>-2</v>
      </c>
      <c r="AJ299" s="2">
        <f t="shared" si="13"/>
        <v>24</v>
      </c>
      <c r="AK299"/>
      <c r="AL299" s="2">
        <f t="shared" si="14"/>
        <v>-13</v>
      </c>
    </row>
    <row r="300" spans="1:38" hidden="1" x14ac:dyDescent="0.2">
      <c r="A300">
        <v>2</v>
      </c>
      <c r="B300" t="s">
        <v>66</v>
      </c>
      <c r="C300">
        <v>25</v>
      </c>
      <c r="D300" t="s">
        <v>42</v>
      </c>
      <c r="E300" s="1">
        <v>481000</v>
      </c>
      <c r="F300">
        <v>35</v>
      </c>
      <c r="H300">
        <v>21</v>
      </c>
      <c r="I300">
        <v>24</v>
      </c>
      <c r="R300">
        <v>18</v>
      </c>
      <c r="T300">
        <v>-4</v>
      </c>
      <c r="W300">
        <v>-2</v>
      </c>
      <c r="Z300">
        <v>4</v>
      </c>
      <c r="AA300">
        <v>5</v>
      </c>
      <c r="AJ300" s="2">
        <f t="shared" si="13"/>
        <v>21</v>
      </c>
      <c r="AK300"/>
      <c r="AL300" s="2">
        <f t="shared" si="14"/>
        <v>-14</v>
      </c>
    </row>
    <row r="301" spans="1:38" hidden="1" x14ac:dyDescent="0.2">
      <c r="A301">
        <v>2</v>
      </c>
      <c r="B301" t="s">
        <v>67</v>
      </c>
      <c r="C301">
        <v>23</v>
      </c>
      <c r="D301" t="s">
        <v>42</v>
      </c>
      <c r="E301" s="1">
        <v>437000</v>
      </c>
      <c r="F301">
        <v>32</v>
      </c>
      <c r="H301">
        <v>19</v>
      </c>
      <c r="I301">
        <v>31.7</v>
      </c>
      <c r="R301">
        <v>15</v>
      </c>
      <c r="S301">
        <v>2</v>
      </c>
      <c r="T301">
        <v>-8</v>
      </c>
      <c r="V301">
        <v>4</v>
      </c>
      <c r="W301">
        <v>-2</v>
      </c>
      <c r="X301">
        <v>4</v>
      </c>
      <c r="Z301">
        <v>5</v>
      </c>
      <c r="AG301">
        <v>-1</v>
      </c>
      <c r="AJ301" s="2">
        <f t="shared" si="13"/>
        <v>16</v>
      </c>
      <c r="AK301"/>
      <c r="AL301" s="2">
        <f t="shared" si="14"/>
        <v>-16</v>
      </c>
    </row>
    <row r="302" spans="1:38" hidden="1" x14ac:dyDescent="0.2">
      <c r="A302">
        <v>2</v>
      </c>
      <c r="B302" t="s">
        <v>68</v>
      </c>
      <c r="C302">
        <v>30</v>
      </c>
      <c r="D302" t="s">
        <v>34</v>
      </c>
      <c r="E302" s="1">
        <v>521000</v>
      </c>
      <c r="F302">
        <v>38</v>
      </c>
      <c r="H302">
        <v>16</v>
      </c>
      <c r="I302">
        <v>33.200000000000003</v>
      </c>
      <c r="R302">
        <v>5</v>
      </c>
      <c r="S302">
        <v>2</v>
      </c>
      <c r="T302">
        <v>-4</v>
      </c>
      <c r="W302">
        <v>-2</v>
      </c>
      <c r="Z302">
        <v>15</v>
      </c>
      <c r="AJ302" s="2">
        <f t="shared" si="13"/>
        <v>16</v>
      </c>
      <c r="AK302"/>
      <c r="AL302" s="2">
        <f t="shared" si="14"/>
        <v>-22</v>
      </c>
    </row>
    <row r="303" spans="1:38" hidden="1" x14ac:dyDescent="0.2">
      <c r="A303">
        <v>2</v>
      </c>
      <c r="B303" t="s">
        <v>69</v>
      </c>
      <c r="C303">
        <v>25</v>
      </c>
      <c r="D303" t="s">
        <v>50</v>
      </c>
      <c r="E303" s="1">
        <v>350000</v>
      </c>
      <c r="F303">
        <v>26</v>
      </c>
      <c r="H303">
        <v>14</v>
      </c>
      <c r="I303">
        <v>22.1</v>
      </c>
      <c r="R303">
        <v>10</v>
      </c>
      <c r="S303">
        <v>2</v>
      </c>
      <c r="T303">
        <v>-6</v>
      </c>
      <c r="W303">
        <v>-2</v>
      </c>
      <c r="Z303">
        <v>10</v>
      </c>
      <c r="AJ303" s="2">
        <f t="shared" si="13"/>
        <v>14</v>
      </c>
      <c r="AK303"/>
      <c r="AL303" s="2">
        <f t="shared" si="14"/>
        <v>-12</v>
      </c>
    </row>
    <row r="304" spans="1:38" hidden="1" x14ac:dyDescent="0.2">
      <c r="A304">
        <v>2</v>
      </c>
      <c r="B304" t="s">
        <v>70</v>
      </c>
      <c r="C304">
        <v>29</v>
      </c>
      <c r="D304" t="s">
        <v>34</v>
      </c>
      <c r="E304" s="1">
        <v>377000</v>
      </c>
      <c r="F304">
        <v>28</v>
      </c>
      <c r="H304">
        <v>12</v>
      </c>
      <c r="I304">
        <v>27</v>
      </c>
      <c r="P304">
        <v>4</v>
      </c>
      <c r="R304">
        <v>2</v>
      </c>
      <c r="S304">
        <v>2</v>
      </c>
      <c r="T304">
        <v>-6</v>
      </c>
      <c r="W304">
        <v>-6</v>
      </c>
      <c r="X304">
        <v>4</v>
      </c>
      <c r="Z304">
        <v>12</v>
      </c>
      <c r="AJ304" s="2">
        <f t="shared" si="13"/>
        <v>4</v>
      </c>
      <c r="AK304"/>
      <c r="AL304" s="2">
        <f t="shared" si="14"/>
        <v>-24</v>
      </c>
    </row>
    <row r="305" spans="1:38" hidden="1" x14ac:dyDescent="0.2">
      <c r="A305">
        <v>2</v>
      </c>
      <c r="B305" t="s">
        <v>71</v>
      </c>
      <c r="C305">
        <v>25</v>
      </c>
      <c r="D305" t="s">
        <v>39</v>
      </c>
      <c r="E305" s="1">
        <v>521000</v>
      </c>
      <c r="F305">
        <v>38</v>
      </c>
      <c r="H305">
        <v>12</v>
      </c>
      <c r="I305">
        <v>33.799999999999997</v>
      </c>
      <c r="R305">
        <v>13</v>
      </c>
      <c r="AG305">
        <v>-1</v>
      </c>
      <c r="AJ305" s="2">
        <f t="shared" si="13"/>
        <v>13</v>
      </c>
      <c r="AK305"/>
      <c r="AL305" s="2">
        <f t="shared" si="14"/>
        <v>-25</v>
      </c>
    </row>
    <row r="306" spans="1:38" hidden="1" x14ac:dyDescent="0.2">
      <c r="A306">
        <v>2</v>
      </c>
      <c r="B306" t="s">
        <v>72</v>
      </c>
      <c r="C306">
        <v>32</v>
      </c>
      <c r="D306" t="s">
        <v>37</v>
      </c>
      <c r="E306" s="1">
        <v>284000</v>
      </c>
      <c r="F306">
        <v>21</v>
      </c>
      <c r="H306">
        <v>11</v>
      </c>
      <c r="I306">
        <v>26.6</v>
      </c>
      <c r="R306">
        <v>11</v>
      </c>
      <c r="S306">
        <v>2</v>
      </c>
      <c r="T306">
        <v>-10</v>
      </c>
      <c r="Z306">
        <v>8</v>
      </c>
      <c r="AJ306" s="2">
        <f t="shared" si="13"/>
        <v>11</v>
      </c>
      <c r="AK306"/>
      <c r="AL306" s="2">
        <f t="shared" si="14"/>
        <v>-10</v>
      </c>
    </row>
    <row r="307" spans="1:38" hidden="1" x14ac:dyDescent="0.2">
      <c r="A307">
        <v>2</v>
      </c>
      <c r="B307" t="s">
        <v>73</v>
      </c>
      <c r="C307">
        <v>28</v>
      </c>
      <c r="D307" t="s">
        <v>42</v>
      </c>
      <c r="E307" s="1">
        <v>709000</v>
      </c>
      <c r="F307">
        <v>52</v>
      </c>
      <c r="H307">
        <v>77</v>
      </c>
      <c r="I307">
        <v>61</v>
      </c>
      <c r="M307">
        <v>8</v>
      </c>
      <c r="N307">
        <v>5</v>
      </c>
      <c r="P307">
        <v>4</v>
      </c>
      <c r="Q307">
        <v>2</v>
      </c>
      <c r="R307">
        <v>23</v>
      </c>
      <c r="S307">
        <v>6</v>
      </c>
      <c r="T307">
        <v>-8</v>
      </c>
      <c r="V307">
        <v>4</v>
      </c>
      <c r="X307">
        <v>4</v>
      </c>
      <c r="Z307">
        <v>12</v>
      </c>
      <c r="AA307">
        <v>17</v>
      </c>
      <c r="AJ307" s="2">
        <f t="shared" si="13"/>
        <v>64</v>
      </c>
      <c r="AK307"/>
      <c r="AL307" s="2">
        <f t="shared" si="14"/>
        <v>12</v>
      </c>
    </row>
    <row r="308" spans="1:38" hidden="1" x14ac:dyDescent="0.2">
      <c r="A308">
        <v>2</v>
      </c>
      <c r="B308" t="s">
        <v>74</v>
      </c>
      <c r="C308">
        <v>25</v>
      </c>
      <c r="D308" t="s">
        <v>34</v>
      </c>
      <c r="E308" s="1">
        <v>543000</v>
      </c>
      <c r="F308">
        <v>40</v>
      </c>
      <c r="H308">
        <v>70</v>
      </c>
      <c r="I308">
        <v>41.6</v>
      </c>
      <c r="K308">
        <v>8</v>
      </c>
      <c r="L308">
        <v>5</v>
      </c>
      <c r="O308">
        <v>5</v>
      </c>
      <c r="P308">
        <v>8</v>
      </c>
      <c r="R308">
        <v>4</v>
      </c>
      <c r="S308">
        <v>10</v>
      </c>
      <c r="V308">
        <v>4</v>
      </c>
      <c r="W308">
        <v>-2</v>
      </c>
      <c r="X308">
        <v>4</v>
      </c>
      <c r="Z308">
        <v>20</v>
      </c>
      <c r="AB308">
        <v>2</v>
      </c>
      <c r="AF308">
        <v>2</v>
      </c>
      <c r="AJ308" s="2">
        <f t="shared" si="13"/>
        <v>42.5</v>
      </c>
      <c r="AK308"/>
      <c r="AL308" s="2">
        <f t="shared" si="14"/>
        <v>2.5</v>
      </c>
    </row>
    <row r="309" spans="1:38" hidden="1" x14ac:dyDescent="0.2">
      <c r="A309">
        <v>2</v>
      </c>
      <c r="B309" t="s">
        <v>75</v>
      </c>
      <c r="C309">
        <v>25</v>
      </c>
      <c r="D309" t="s">
        <v>47</v>
      </c>
      <c r="E309" s="1">
        <v>572000</v>
      </c>
      <c r="F309">
        <v>42</v>
      </c>
      <c r="H309">
        <v>63</v>
      </c>
      <c r="I309">
        <v>44.8</v>
      </c>
      <c r="K309">
        <v>8</v>
      </c>
      <c r="O309">
        <v>5</v>
      </c>
      <c r="P309">
        <v>4</v>
      </c>
      <c r="Q309">
        <v>2</v>
      </c>
      <c r="R309">
        <v>30</v>
      </c>
      <c r="S309">
        <v>14</v>
      </c>
      <c r="T309">
        <v>-10</v>
      </c>
      <c r="W309">
        <v>-2</v>
      </c>
      <c r="Z309">
        <v>12</v>
      </c>
      <c r="AJ309" s="2">
        <f t="shared" si="13"/>
        <v>48.5</v>
      </c>
      <c r="AK309"/>
      <c r="AL309" s="2">
        <f t="shared" si="14"/>
        <v>6.5</v>
      </c>
    </row>
    <row r="310" spans="1:38" hidden="1" x14ac:dyDescent="0.2">
      <c r="A310">
        <v>2</v>
      </c>
      <c r="B310" t="s">
        <v>76</v>
      </c>
      <c r="C310">
        <v>27</v>
      </c>
      <c r="D310" t="s">
        <v>50</v>
      </c>
      <c r="E310" s="1">
        <v>374000</v>
      </c>
      <c r="F310">
        <v>27</v>
      </c>
      <c r="H310">
        <v>58</v>
      </c>
      <c r="I310">
        <v>30.2</v>
      </c>
      <c r="O310">
        <v>5</v>
      </c>
      <c r="P310">
        <v>4</v>
      </c>
      <c r="Q310">
        <v>6</v>
      </c>
      <c r="R310">
        <v>6</v>
      </c>
      <c r="S310">
        <v>16</v>
      </c>
      <c r="T310">
        <v>-4</v>
      </c>
      <c r="V310">
        <v>8</v>
      </c>
      <c r="W310">
        <v>-2</v>
      </c>
      <c r="X310">
        <v>4</v>
      </c>
      <c r="Z310">
        <v>15</v>
      </c>
      <c r="AJ310" s="2">
        <f t="shared" si="13"/>
        <v>47.5</v>
      </c>
      <c r="AK310"/>
      <c r="AL310" s="2">
        <f t="shared" si="14"/>
        <v>20.5</v>
      </c>
    </row>
    <row r="311" spans="1:38" hidden="1" x14ac:dyDescent="0.2">
      <c r="A311">
        <v>2</v>
      </c>
      <c r="B311" t="s">
        <v>77</v>
      </c>
      <c r="C311">
        <v>26</v>
      </c>
      <c r="D311" t="s">
        <v>37</v>
      </c>
      <c r="E311" s="1">
        <v>578000</v>
      </c>
      <c r="F311">
        <v>42</v>
      </c>
      <c r="H311">
        <v>56</v>
      </c>
      <c r="I311">
        <v>44.9</v>
      </c>
      <c r="Q311">
        <v>4</v>
      </c>
      <c r="R311">
        <v>40</v>
      </c>
      <c r="S311">
        <v>4</v>
      </c>
      <c r="T311">
        <v>-4</v>
      </c>
      <c r="V311">
        <v>4</v>
      </c>
      <c r="Z311">
        <v>9</v>
      </c>
      <c r="AB311">
        <v>1</v>
      </c>
      <c r="AC311">
        <v>-2</v>
      </c>
      <c r="AJ311" s="2">
        <f t="shared" si="13"/>
        <v>58</v>
      </c>
      <c r="AK311"/>
      <c r="AL311" s="2">
        <f t="shared" si="14"/>
        <v>16</v>
      </c>
    </row>
    <row r="312" spans="1:38" hidden="1" x14ac:dyDescent="0.2">
      <c r="A312">
        <v>2</v>
      </c>
      <c r="B312" t="s">
        <v>78</v>
      </c>
      <c r="C312">
        <v>31</v>
      </c>
      <c r="D312" t="s">
        <v>37</v>
      </c>
      <c r="E312" s="1">
        <v>464000</v>
      </c>
      <c r="F312">
        <v>34</v>
      </c>
      <c r="H312">
        <v>52</v>
      </c>
      <c r="I312">
        <v>37.1</v>
      </c>
      <c r="R312">
        <v>35</v>
      </c>
      <c r="T312">
        <v>-2</v>
      </c>
      <c r="V312">
        <v>8</v>
      </c>
      <c r="X312">
        <v>4</v>
      </c>
      <c r="Z312">
        <v>7</v>
      </c>
      <c r="AJ312" s="2">
        <f t="shared" si="13"/>
        <v>48</v>
      </c>
      <c r="AK312"/>
      <c r="AL312" s="2">
        <f t="shared" si="14"/>
        <v>14</v>
      </c>
    </row>
    <row r="313" spans="1:38" hidden="1" x14ac:dyDescent="0.2">
      <c r="A313">
        <v>2</v>
      </c>
      <c r="B313" t="s">
        <v>79</v>
      </c>
      <c r="C313">
        <v>31</v>
      </c>
      <c r="D313" t="s">
        <v>37</v>
      </c>
      <c r="E313" s="1">
        <v>692000</v>
      </c>
      <c r="F313">
        <v>51</v>
      </c>
      <c r="H313">
        <v>48</v>
      </c>
      <c r="I313">
        <v>52.3</v>
      </c>
      <c r="R313">
        <v>28</v>
      </c>
      <c r="S313">
        <v>2</v>
      </c>
      <c r="T313">
        <v>-2</v>
      </c>
      <c r="V313">
        <v>4</v>
      </c>
      <c r="X313">
        <v>4</v>
      </c>
      <c r="Z313">
        <v>14</v>
      </c>
      <c r="AC313">
        <v>-2</v>
      </c>
      <c r="AJ313" s="2">
        <f t="shared" si="13"/>
        <v>46</v>
      </c>
      <c r="AK313"/>
      <c r="AL313" s="2">
        <f t="shared" si="14"/>
        <v>-5</v>
      </c>
    </row>
    <row r="314" spans="1:38" hidden="1" x14ac:dyDescent="0.2">
      <c r="A314">
        <v>2</v>
      </c>
      <c r="B314" t="s">
        <v>80</v>
      </c>
      <c r="C314">
        <v>24</v>
      </c>
      <c r="D314" t="s">
        <v>47</v>
      </c>
      <c r="E314" s="1">
        <v>709000</v>
      </c>
      <c r="F314">
        <v>52</v>
      </c>
      <c r="H314">
        <v>48</v>
      </c>
      <c r="I314">
        <v>52.1</v>
      </c>
      <c r="R314">
        <v>41</v>
      </c>
      <c r="S314">
        <v>4</v>
      </c>
      <c r="T314">
        <v>-2</v>
      </c>
      <c r="Z314">
        <v>5</v>
      </c>
      <c r="AJ314" s="2">
        <f t="shared" si="13"/>
        <v>48</v>
      </c>
      <c r="AK314"/>
      <c r="AL314" s="2">
        <f t="shared" si="14"/>
        <v>-4</v>
      </c>
    </row>
    <row r="315" spans="1:38" hidden="1" x14ac:dyDescent="0.2">
      <c r="A315">
        <v>2</v>
      </c>
      <c r="B315" t="s">
        <v>81</v>
      </c>
      <c r="C315">
        <v>26</v>
      </c>
      <c r="D315" t="s">
        <v>39</v>
      </c>
      <c r="E315" s="1">
        <v>541000</v>
      </c>
      <c r="F315">
        <v>39</v>
      </c>
      <c r="H315">
        <v>45</v>
      </c>
      <c r="I315">
        <v>43.6</v>
      </c>
      <c r="R315">
        <v>38</v>
      </c>
      <c r="V315">
        <v>4</v>
      </c>
      <c r="X315">
        <v>4</v>
      </c>
      <c r="Z315">
        <v>4</v>
      </c>
      <c r="AC315">
        <v>-4</v>
      </c>
      <c r="AG315">
        <v>-1</v>
      </c>
      <c r="AJ315" s="2">
        <f t="shared" si="13"/>
        <v>46</v>
      </c>
      <c r="AK315"/>
      <c r="AL315" s="2">
        <f t="shared" si="14"/>
        <v>7</v>
      </c>
    </row>
    <row r="316" spans="1:38" hidden="1" x14ac:dyDescent="0.2">
      <c r="A316">
        <v>2</v>
      </c>
      <c r="B316" t="s">
        <v>82</v>
      </c>
      <c r="C316">
        <v>27</v>
      </c>
      <c r="D316" t="s">
        <v>39</v>
      </c>
      <c r="E316" s="1">
        <v>559000</v>
      </c>
      <c r="F316">
        <v>41</v>
      </c>
      <c r="H316">
        <v>43</v>
      </c>
      <c r="I316">
        <v>49.7</v>
      </c>
      <c r="R316">
        <v>49</v>
      </c>
      <c r="T316">
        <v>-10</v>
      </c>
      <c r="Z316">
        <v>1</v>
      </c>
      <c r="AB316">
        <v>1</v>
      </c>
      <c r="AF316">
        <v>2</v>
      </c>
      <c r="AJ316" s="2">
        <f t="shared" si="13"/>
        <v>43</v>
      </c>
      <c r="AK316"/>
      <c r="AL316" s="2">
        <f t="shared" si="14"/>
        <v>2</v>
      </c>
    </row>
    <row r="317" spans="1:38" hidden="1" x14ac:dyDescent="0.2">
      <c r="A317">
        <v>2</v>
      </c>
      <c r="B317" t="s">
        <v>83</v>
      </c>
      <c r="C317">
        <v>25</v>
      </c>
      <c r="D317" t="s">
        <v>34</v>
      </c>
      <c r="E317" s="1">
        <v>435000</v>
      </c>
      <c r="F317">
        <v>32</v>
      </c>
      <c r="H317">
        <v>43</v>
      </c>
      <c r="I317">
        <v>36.799999999999997</v>
      </c>
      <c r="K317">
        <v>8</v>
      </c>
      <c r="P317">
        <v>4</v>
      </c>
      <c r="R317">
        <v>9</v>
      </c>
      <c r="S317">
        <v>10</v>
      </c>
      <c r="T317">
        <v>-2</v>
      </c>
      <c r="W317">
        <v>-2</v>
      </c>
      <c r="Z317">
        <v>13</v>
      </c>
      <c r="AB317">
        <v>3</v>
      </c>
      <c r="AJ317" s="2">
        <f t="shared" si="13"/>
        <v>31</v>
      </c>
      <c r="AK317"/>
      <c r="AL317" s="2">
        <f t="shared" si="14"/>
        <v>-1</v>
      </c>
    </row>
    <row r="318" spans="1:38" hidden="1" x14ac:dyDescent="0.2">
      <c r="A318">
        <v>2</v>
      </c>
      <c r="B318" t="s">
        <v>84</v>
      </c>
      <c r="C318">
        <v>25</v>
      </c>
      <c r="D318" t="s">
        <v>42</v>
      </c>
      <c r="E318" s="1">
        <v>753000</v>
      </c>
      <c r="F318">
        <v>55</v>
      </c>
      <c r="H318">
        <v>41</v>
      </c>
      <c r="I318">
        <v>53.1</v>
      </c>
      <c r="M318">
        <v>2</v>
      </c>
      <c r="P318">
        <v>4</v>
      </c>
      <c r="R318">
        <v>18</v>
      </c>
      <c r="S318">
        <v>6</v>
      </c>
      <c r="T318">
        <v>-8</v>
      </c>
      <c r="W318">
        <v>-4</v>
      </c>
      <c r="Z318">
        <v>11</v>
      </c>
      <c r="AA318">
        <v>12</v>
      </c>
      <c r="AJ318" s="2">
        <f t="shared" si="13"/>
        <v>37</v>
      </c>
      <c r="AK318"/>
      <c r="AL318" s="2">
        <f t="shared" si="14"/>
        <v>-18</v>
      </c>
    </row>
    <row r="319" spans="1:38" hidden="1" x14ac:dyDescent="0.2">
      <c r="A319">
        <v>2</v>
      </c>
      <c r="B319" t="s">
        <v>85</v>
      </c>
      <c r="C319">
        <v>28</v>
      </c>
      <c r="D319" t="s">
        <v>34</v>
      </c>
      <c r="E319" s="1">
        <v>392000</v>
      </c>
      <c r="F319">
        <v>29</v>
      </c>
      <c r="H319">
        <v>40</v>
      </c>
      <c r="I319">
        <v>28.9</v>
      </c>
      <c r="P319">
        <v>4</v>
      </c>
      <c r="R319">
        <v>3</v>
      </c>
      <c r="S319">
        <v>10</v>
      </c>
      <c r="T319">
        <v>-2</v>
      </c>
      <c r="W319">
        <v>-2</v>
      </c>
      <c r="Z319">
        <v>18</v>
      </c>
      <c r="AB319">
        <v>7</v>
      </c>
      <c r="AH319">
        <v>2</v>
      </c>
      <c r="AJ319" s="2">
        <f t="shared" si="13"/>
        <v>36</v>
      </c>
      <c r="AK319"/>
      <c r="AL319" s="2">
        <f t="shared" si="14"/>
        <v>7</v>
      </c>
    </row>
    <row r="320" spans="1:38" hidden="1" x14ac:dyDescent="0.2">
      <c r="A320">
        <v>2</v>
      </c>
      <c r="B320" t="s">
        <v>86</v>
      </c>
      <c r="C320">
        <v>27</v>
      </c>
      <c r="D320" t="s">
        <v>37</v>
      </c>
      <c r="E320" s="1">
        <v>660000</v>
      </c>
      <c r="F320">
        <v>48</v>
      </c>
      <c r="H320">
        <v>39</v>
      </c>
      <c r="I320">
        <v>49.2</v>
      </c>
      <c r="R320">
        <v>31</v>
      </c>
      <c r="S320">
        <v>2</v>
      </c>
      <c r="T320">
        <v>-6</v>
      </c>
      <c r="V320">
        <v>4</v>
      </c>
      <c r="Z320">
        <v>8</v>
      </c>
      <c r="AJ320" s="2">
        <f t="shared" si="13"/>
        <v>39</v>
      </c>
      <c r="AK320"/>
      <c r="AL320" s="2">
        <f t="shared" si="14"/>
        <v>-9</v>
      </c>
    </row>
    <row r="321" spans="1:38" hidden="1" x14ac:dyDescent="0.2">
      <c r="A321">
        <v>2</v>
      </c>
      <c r="B321" t="s">
        <v>87</v>
      </c>
      <c r="C321">
        <v>30</v>
      </c>
      <c r="D321" t="s">
        <v>47</v>
      </c>
      <c r="E321" s="1">
        <v>471000</v>
      </c>
      <c r="F321">
        <v>34</v>
      </c>
      <c r="H321">
        <v>39</v>
      </c>
      <c r="I321">
        <v>38.299999999999997</v>
      </c>
      <c r="P321">
        <v>4</v>
      </c>
      <c r="R321">
        <v>24</v>
      </c>
      <c r="S321">
        <v>8</v>
      </c>
      <c r="T321">
        <v>-10</v>
      </c>
      <c r="V321">
        <v>4</v>
      </c>
      <c r="W321">
        <v>-2</v>
      </c>
      <c r="Z321">
        <v>13</v>
      </c>
      <c r="AC321">
        <v>-2</v>
      </c>
      <c r="AJ321" s="2">
        <f t="shared" si="13"/>
        <v>37</v>
      </c>
      <c r="AK321"/>
      <c r="AL321" s="2">
        <f t="shared" si="14"/>
        <v>3</v>
      </c>
    </row>
    <row r="322" spans="1:38" hidden="1" x14ac:dyDescent="0.2">
      <c r="A322">
        <v>2</v>
      </c>
      <c r="B322" t="s">
        <v>88</v>
      </c>
      <c r="C322">
        <v>28</v>
      </c>
      <c r="D322" t="s">
        <v>50</v>
      </c>
      <c r="E322" s="1">
        <v>633000</v>
      </c>
      <c r="F322">
        <v>46</v>
      </c>
      <c r="H322">
        <v>37</v>
      </c>
      <c r="I322">
        <v>43.8</v>
      </c>
      <c r="O322">
        <v>5</v>
      </c>
      <c r="Q322">
        <v>2</v>
      </c>
      <c r="R322">
        <v>8</v>
      </c>
      <c r="S322">
        <v>4</v>
      </c>
      <c r="T322">
        <v>-6</v>
      </c>
      <c r="U322">
        <v>4</v>
      </c>
      <c r="V322">
        <v>8</v>
      </c>
      <c r="Z322">
        <v>12</v>
      </c>
      <c r="AJ322" s="2">
        <f t="shared" si="13"/>
        <v>34.5</v>
      </c>
      <c r="AK322"/>
      <c r="AL322" s="2">
        <f t="shared" si="14"/>
        <v>-11.5</v>
      </c>
    </row>
    <row r="323" spans="1:38" hidden="1" x14ac:dyDescent="0.2">
      <c r="A323">
        <v>2</v>
      </c>
      <c r="B323" t="s">
        <v>89</v>
      </c>
      <c r="C323">
        <v>33</v>
      </c>
      <c r="D323" t="s">
        <v>37</v>
      </c>
      <c r="E323" s="1">
        <v>439000</v>
      </c>
      <c r="F323">
        <v>32</v>
      </c>
      <c r="H323">
        <v>37</v>
      </c>
      <c r="I323">
        <v>22.7</v>
      </c>
      <c r="R323">
        <v>26</v>
      </c>
      <c r="S323">
        <v>2</v>
      </c>
      <c r="T323">
        <v>-2</v>
      </c>
      <c r="W323">
        <v>-2</v>
      </c>
      <c r="Z323">
        <v>13</v>
      </c>
      <c r="AJ323" s="2">
        <f t="shared" ref="AJ323:AJ386" si="15">SUM(M323,Q323:W323,Z323:AB323,AF323,AH323)+(O323/2)</f>
        <v>37</v>
      </c>
      <c r="AK323"/>
      <c r="AL323" s="2">
        <f t="shared" ref="AL323:AL386" si="16">AJ323-F323</f>
        <v>5</v>
      </c>
    </row>
    <row r="324" spans="1:38" hidden="1" x14ac:dyDescent="0.2">
      <c r="A324">
        <v>2</v>
      </c>
      <c r="B324" t="s">
        <v>90</v>
      </c>
      <c r="C324">
        <v>24</v>
      </c>
      <c r="D324" t="s">
        <v>37</v>
      </c>
      <c r="E324" s="1">
        <v>500000</v>
      </c>
      <c r="F324">
        <v>36</v>
      </c>
      <c r="H324">
        <v>35</v>
      </c>
      <c r="I324">
        <v>37</v>
      </c>
      <c r="R324">
        <v>21</v>
      </c>
      <c r="V324">
        <v>8</v>
      </c>
      <c r="W324">
        <v>-2</v>
      </c>
      <c r="Z324">
        <v>8</v>
      </c>
      <c r="AJ324" s="2">
        <f t="shared" si="15"/>
        <v>35</v>
      </c>
      <c r="AK324"/>
      <c r="AL324" s="2">
        <f t="shared" si="16"/>
        <v>-1</v>
      </c>
    </row>
    <row r="325" spans="1:38" hidden="1" x14ac:dyDescent="0.2">
      <c r="A325">
        <v>2</v>
      </c>
      <c r="B325" t="s">
        <v>91</v>
      </c>
      <c r="C325">
        <v>26</v>
      </c>
      <c r="D325" t="s">
        <v>47</v>
      </c>
      <c r="E325" s="1">
        <v>430000</v>
      </c>
      <c r="F325">
        <v>31</v>
      </c>
      <c r="H325">
        <v>31</v>
      </c>
      <c r="I325">
        <v>34.1</v>
      </c>
      <c r="R325">
        <v>26</v>
      </c>
      <c r="Z325">
        <v>5</v>
      </c>
      <c r="AJ325" s="2">
        <f t="shared" si="15"/>
        <v>31</v>
      </c>
      <c r="AK325"/>
      <c r="AL325" s="2">
        <f t="shared" si="16"/>
        <v>0</v>
      </c>
    </row>
    <row r="326" spans="1:38" hidden="1" x14ac:dyDescent="0.2">
      <c r="A326">
        <v>2</v>
      </c>
      <c r="B326" t="s">
        <v>92</v>
      </c>
      <c r="C326">
        <v>24</v>
      </c>
      <c r="D326" t="s">
        <v>37</v>
      </c>
      <c r="E326" s="1">
        <v>496000</v>
      </c>
      <c r="F326">
        <v>36</v>
      </c>
      <c r="H326">
        <v>30</v>
      </c>
      <c r="I326">
        <v>37.799999999999997</v>
      </c>
      <c r="R326">
        <v>19</v>
      </c>
      <c r="S326">
        <v>6</v>
      </c>
      <c r="T326">
        <v>-6</v>
      </c>
      <c r="Z326">
        <v>11</v>
      </c>
      <c r="AJ326" s="2">
        <f t="shared" si="15"/>
        <v>30</v>
      </c>
      <c r="AK326"/>
      <c r="AL326" s="2">
        <f t="shared" si="16"/>
        <v>-6</v>
      </c>
    </row>
    <row r="327" spans="1:38" hidden="1" x14ac:dyDescent="0.2">
      <c r="A327">
        <v>2</v>
      </c>
      <c r="B327" t="s">
        <v>93</v>
      </c>
      <c r="C327">
        <v>30</v>
      </c>
      <c r="D327" t="s">
        <v>42</v>
      </c>
      <c r="E327" s="1">
        <v>443000</v>
      </c>
      <c r="F327">
        <v>32</v>
      </c>
      <c r="H327">
        <v>29</v>
      </c>
      <c r="I327">
        <v>32.200000000000003</v>
      </c>
      <c r="R327">
        <v>25</v>
      </c>
      <c r="S327">
        <v>4</v>
      </c>
      <c r="T327">
        <v>-10</v>
      </c>
      <c r="W327">
        <v>-2</v>
      </c>
      <c r="X327">
        <v>4</v>
      </c>
      <c r="Z327">
        <v>6</v>
      </c>
      <c r="AA327">
        <v>5</v>
      </c>
      <c r="AC327">
        <v>-2</v>
      </c>
      <c r="AG327">
        <v>-1</v>
      </c>
      <c r="AJ327" s="2">
        <f t="shared" si="15"/>
        <v>28</v>
      </c>
      <c r="AK327"/>
      <c r="AL327" s="2">
        <f t="shared" si="16"/>
        <v>-4</v>
      </c>
    </row>
    <row r="328" spans="1:38" hidden="1" x14ac:dyDescent="0.2">
      <c r="A328">
        <v>2</v>
      </c>
      <c r="B328" t="s">
        <v>94</v>
      </c>
      <c r="C328">
        <v>24</v>
      </c>
      <c r="D328" t="s">
        <v>37</v>
      </c>
      <c r="E328" s="1">
        <v>387000</v>
      </c>
      <c r="F328">
        <v>28</v>
      </c>
      <c r="H328">
        <v>29</v>
      </c>
      <c r="I328">
        <v>29.1</v>
      </c>
      <c r="L328">
        <v>5</v>
      </c>
      <c r="R328">
        <v>23</v>
      </c>
      <c r="S328">
        <v>2</v>
      </c>
      <c r="T328">
        <v>-2</v>
      </c>
      <c r="Z328">
        <v>1</v>
      </c>
      <c r="AJ328" s="2">
        <f t="shared" si="15"/>
        <v>24</v>
      </c>
      <c r="AK328"/>
      <c r="AL328" s="2">
        <f t="shared" si="16"/>
        <v>-4</v>
      </c>
    </row>
    <row r="329" spans="1:38" hidden="1" x14ac:dyDescent="0.2">
      <c r="A329">
        <v>2</v>
      </c>
      <c r="B329" t="s">
        <v>95</v>
      </c>
      <c r="C329">
        <v>29</v>
      </c>
      <c r="D329" t="s">
        <v>37</v>
      </c>
      <c r="E329" s="1">
        <v>579000</v>
      </c>
      <c r="F329">
        <v>42</v>
      </c>
      <c r="H329">
        <v>28</v>
      </c>
      <c r="I329">
        <v>38.700000000000003</v>
      </c>
      <c r="R329">
        <v>14</v>
      </c>
      <c r="S329">
        <v>2</v>
      </c>
      <c r="X329">
        <v>4</v>
      </c>
      <c r="Z329">
        <v>8</v>
      </c>
      <c r="AJ329" s="2">
        <f t="shared" si="15"/>
        <v>24</v>
      </c>
      <c r="AK329"/>
      <c r="AL329" s="2">
        <f t="shared" si="16"/>
        <v>-18</v>
      </c>
    </row>
    <row r="330" spans="1:38" hidden="1" x14ac:dyDescent="0.2">
      <c r="A330">
        <v>2</v>
      </c>
      <c r="B330" t="s">
        <v>96</v>
      </c>
      <c r="C330">
        <v>25</v>
      </c>
      <c r="D330" t="s">
        <v>34</v>
      </c>
      <c r="E330" s="1">
        <v>318000</v>
      </c>
      <c r="F330">
        <v>23</v>
      </c>
      <c r="H330">
        <v>26</v>
      </c>
      <c r="I330">
        <v>23.8</v>
      </c>
      <c r="O330">
        <v>5</v>
      </c>
      <c r="Q330">
        <v>2</v>
      </c>
      <c r="R330">
        <v>4</v>
      </c>
      <c r="S330">
        <v>8</v>
      </c>
      <c r="T330">
        <v>-10</v>
      </c>
      <c r="W330">
        <v>-4</v>
      </c>
      <c r="Z330">
        <v>16</v>
      </c>
      <c r="AB330">
        <v>3</v>
      </c>
      <c r="AH330">
        <v>2</v>
      </c>
      <c r="AJ330" s="2">
        <f t="shared" si="15"/>
        <v>23.5</v>
      </c>
      <c r="AK330"/>
      <c r="AL330" s="2">
        <f t="shared" si="16"/>
        <v>0.5</v>
      </c>
    </row>
    <row r="331" spans="1:38" hidden="1" x14ac:dyDescent="0.2">
      <c r="A331">
        <v>2</v>
      </c>
      <c r="B331" t="s">
        <v>97</v>
      </c>
      <c r="C331">
        <v>24</v>
      </c>
      <c r="D331" t="s">
        <v>37</v>
      </c>
      <c r="E331" s="1">
        <v>338000</v>
      </c>
      <c r="F331">
        <v>25</v>
      </c>
      <c r="H331">
        <v>26</v>
      </c>
      <c r="I331">
        <v>23</v>
      </c>
      <c r="R331">
        <v>22</v>
      </c>
      <c r="S331">
        <v>4</v>
      </c>
      <c r="T331">
        <v>-6</v>
      </c>
      <c r="Z331">
        <v>6</v>
      </c>
      <c r="AJ331" s="2">
        <f t="shared" si="15"/>
        <v>26</v>
      </c>
      <c r="AK331"/>
      <c r="AL331" s="2">
        <f t="shared" si="16"/>
        <v>1</v>
      </c>
    </row>
    <row r="332" spans="1:38" hidden="1" x14ac:dyDescent="0.2">
      <c r="A332">
        <v>2</v>
      </c>
      <c r="B332" t="s">
        <v>98</v>
      </c>
      <c r="C332">
        <v>28</v>
      </c>
      <c r="D332" t="s">
        <v>34</v>
      </c>
      <c r="E332" s="1">
        <v>491000</v>
      </c>
      <c r="F332">
        <v>36</v>
      </c>
      <c r="H332">
        <v>25</v>
      </c>
      <c r="I332">
        <v>37.700000000000003</v>
      </c>
      <c r="R332">
        <v>6</v>
      </c>
      <c r="S332">
        <v>2</v>
      </c>
      <c r="Z332">
        <v>16</v>
      </c>
      <c r="AB332">
        <v>1</v>
      </c>
      <c r="AJ332" s="2">
        <f t="shared" si="15"/>
        <v>25</v>
      </c>
      <c r="AK332"/>
      <c r="AL332" s="2">
        <f t="shared" si="16"/>
        <v>-11</v>
      </c>
    </row>
    <row r="333" spans="1:38" hidden="1" x14ac:dyDescent="0.2">
      <c r="A333">
        <v>2</v>
      </c>
      <c r="B333" t="s">
        <v>99</v>
      </c>
      <c r="C333">
        <v>23</v>
      </c>
      <c r="D333" t="s">
        <v>34</v>
      </c>
      <c r="E333" s="1">
        <v>645000</v>
      </c>
      <c r="F333">
        <v>47</v>
      </c>
      <c r="H333">
        <v>25</v>
      </c>
      <c r="I333">
        <v>48</v>
      </c>
      <c r="R333">
        <v>18</v>
      </c>
      <c r="S333">
        <v>10</v>
      </c>
      <c r="T333">
        <v>-14</v>
      </c>
      <c r="V333">
        <v>4</v>
      </c>
      <c r="W333">
        <v>-4</v>
      </c>
      <c r="Z333">
        <v>14</v>
      </c>
      <c r="AC333">
        <v>-2</v>
      </c>
      <c r="AG333">
        <v>-1</v>
      </c>
      <c r="AJ333" s="2">
        <f t="shared" si="15"/>
        <v>28</v>
      </c>
      <c r="AK333"/>
      <c r="AL333" s="2">
        <f t="shared" si="16"/>
        <v>-19</v>
      </c>
    </row>
    <row r="334" spans="1:38" hidden="1" x14ac:dyDescent="0.2">
      <c r="A334">
        <v>2</v>
      </c>
      <c r="B334" t="s">
        <v>100</v>
      </c>
      <c r="C334">
        <v>24</v>
      </c>
      <c r="D334" t="s">
        <v>50</v>
      </c>
      <c r="E334" s="1">
        <v>440000</v>
      </c>
      <c r="F334">
        <v>32</v>
      </c>
      <c r="H334">
        <v>24</v>
      </c>
      <c r="I334">
        <v>32.6</v>
      </c>
      <c r="P334">
        <v>4</v>
      </c>
      <c r="R334">
        <v>10</v>
      </c>
      <c r="S334">
        <v>6</v>
      </c>
      <c r="T334">
        <v>-2</v>
      </c>
      <c r="W334">
        <v>-2</v>
      </c>
      <c r="Z334">
        <v>10</v>
      </c>
      <c r="AC334">
        <v>-2</v>
      </c>
      <c r="AJ334" s="2">
        <f t="shared" si="15"/>
        <v>22</v>
      </c>
      <c r="AK334"/>
      <c r="AL334" s="2">
        <f t="shared" si="16"/>
        <v>-10</v>
      </c>
    </row>
    <row r="335" spans="1:38" hidden="1" x14ac:dyDescent="0.2">
      <c r="A335">
        <v>2</v>
      </c>
      <c r="B335" t="s">
        <v>101</v>
      </c>
      <c r="C335">
        <v>23</v>
      </c>
      <c r="D335" t="s">
        <v>34</v>
      </c>
      <c r="E335" s="1">
        <v>355000</v>
      </c>
      <c r="F335">
        <v>26</v>
      </c>
      <c r="H335">
        <v>24</v>
      </c>
      <c r="I335">
        <v>28.8</v>
      </c>
      <c r="K335">
        <v>8</v>
      </c>
      <c r="P335">
        <v>4</v>
      </c>
      <c r="R335">
        <v>5</v>
      </c>
      <c r="S335">
        <v>4</v>
      </c>
      <c r="T335">
        <v>-10</v>
      </c>
      <c r="W335">
        <v>-2</v>
      </c>
      <c r="Z335">
        <v>16</v>
      </c>
      <c r="AG335">
        <v>-1</v>
      </c>
      <c r="AJ335" s="2">
        <f t="shared" si="15"/>
        <v>13</v>
      </c>
      <c r="AK335"/>
      <c r="AL335" s="2">
        <f t="shared" si="16"/>
        <v>-13</v>
      </c>
    </row>
    <row r="336" spans="1:38" hidden="1" x14ac:dyDescent="0.2">
      <c r="A336">
        <v>2</v>
      </c>
      <c r="B336" t="s">
        <v>102</v>
      </c>
      <c r="C336">
        <v>25</v>
      </c>
      <c r="D336" t="s">
        <v>37</v>
      </c>
      <c r="E336" s="1">
        <v>533000</v>
      </c>
      <c r="F336">
        <v>39</v>
      </c>
      <c r="H336">
        <v>24</v>
      </c>
      <c r="I336">
        <v>40.799999999999997</v>
      </c>
      <c r="R336">
        <v>13</v>
      </c>
      <c r="S336">
        <v>4</v>
      </c>
      <c r="T336">
        <v>-2</v>
      </c>
      <c r="Z336">
        <v>9</v>
      </c>
      <c r="AJ336" s="2">
        <f t="shared" si="15"/>
        <v>24</v>
      </c>
      <c r="AK336"/>
      <c r="AL336" s="2">
        <f t="shared" si="16"/>
        <v>-15</v>
      </c>
    </row>
    <row r="337" spans="1:38" hidden="1" x14ac:dyDescent="0.2">
      <c r="A337">
        <v>2</v>
      </c>
      <c r="B337" t="s">
        <v>103</v>
      </c>
      <c r="C337">
        <v>25</v>
      </c>
      <c r="D337" t="s">
        <v>42</v>
      </c>
      <c r="E337" s="1">
        <v>591000</v>
      </c>
      <c r="F337">
        <v>43</v>
      </c>
      <c r="H337">
        <v>17</v>
      </c>
      <c r="I337">
        <v>38.200000000000003</v>
      </c>
      <c r="K337">
        <v>8</v>
      </c>
      <c r="R337">
        <v>6</v>
      </c>
      <c r="S337">
        <v>4</v>
      </c>
      <c r="T337">
        <v>-10</v>
      </c>
      <c r="W337">
        <v>-4</v>
      </c>
      <c r="Z337">
        <v>6</v>
      </c>
      <c r="AA337">
        <v>4</v>
      </c>
      <c r="AB337">
        <v>1</v>
      </c>
      <c r="AH337">
        <v>2</v>
      </c>
      <c r="AJ337" s="2">
        <f t="shared" si="15"/>
        <v>9</v>
      </c>
      <c r="AK337"/>
      <c r="AL337" s="2">
        <f t="shared" si="16"/>
        <v>-34</v>
      </c>
    </row>
    <row r="338" spans="1:38" hidden="1" x14ac:dyDescent="0.2">
      <c r="A338">
        <v>2</v>
      </c>
      <c r="B338" t="s">
        <v>104</v>
      </c>
      <c r="C338">
        <v>21</v>
      </c>
      <c r="D338" t="s">
        <v>37</v>
      </c>
      <c r="E338" s="1">
        <v>248000</v>
      </c>
      <c r="F338">
        <v>18</v>
      </c>
      <c r="H338">
        <v>17</v>
      </c>
      <c r="I338">
        <v>18.2</v>
      </c>
      <c r="R338">
        <v>6</v>
      </c>
      <c r="S338">
        <v>6</v>
      </c>
      <c r="Z338">
        <v>5</v>
      </c>
      <c r="AJ338" s="2">
        <f t="shared" si="15"/>
        <v>17</v>
      </c>
      <c r="AK338"/>
      <c r="AL338" s="2">
        <f t="shared" si="16"/>
        <v>-1</v>
      </c>
    </row>
    <row r="339" spans="1:38" hidden="1" x14ac:dyDescent="0.2">
      <c r="A339">
        <v>2</v>
      </c>
      <c r="B339" t="s">
        <v>105</v>
      </c>
      <c r="C339">
        <v>27</v>
      </c>
      <c r="D339" t="s">
        <v>47</v>
      </c>
      <c r="E339" s="1">
        <v>763000</v>
      </c>
      <c r="F339">
        <v>56</v>
      </c>
      <c r="H339">
        <v>15</v>
      </c>
      <c r="I339">
        <v>51.8</v>
      </c>
      <c r="R339">
        <v>26</v>
      </c>
      <c r="T339">
        <v>-10</v>
      </c>
      <c r="U339">
        <v>2</v>
      </c>
      <c r="Z339">
        <v>6</v>
      </c>
      <c r="AC339">
        <v>-4</v>
      </c>
      <c r="AD339">
        <v>-5</v>
      </c>
      <c r="AJ339" s="2">
        <f t="shared" si="15"/>
        <v>24</v>
      </c>
      <c r="AK339"/>
      <c r="AL339" s="2">
        <f t="shared" si="16"/>
        <v>-32</v>
      </c>
    </row>
    <row r="340" spans="1:38" hidden="1" x14ac:dyDescent="0.2">
      <c r="A340">
        <v>2</v>
      </c>
      <c r="B340" t="s">
        <v>106</v>
      </c>
      <c r="C340">
        <v>27</v>
      </c>
      <c r="D340" t="s">
        <v>37</v>
      </c>
      <c r="E340" s="1">
        <v>230000</v>
      </c>
      <c r="F340">
        <v>17</v>
      </c>
      <c r="H340">
        <v>-2</v>
      </c>
      <c r="I340">
        <v>12.8</v>
      </c>
      <c r="W340">
        <v>-2</v>
      </c>
      <c r="AJ340" s="2">
        <f t="shared" si="15"/>
        <v>-2</v>
      </c>
      <c r="AK340"/>
      <c r="AL340" s="2">
        <f t="shared" si="16"/>
        <v>-19</v>
      </c>
    </row>
    <row r="341" spans="1:38" hidden="1" x14ac:dyDescent="0.2">
      <c r="A341">
        <v>2</v>
      </c>
      <c r="B341" t="s">
        <v>107</v>
      </c>
      <c r="C341">
        <v>23</v>
      </c>
      <c r="D341" t="s">
        <v>50</v>
      </c>
      <c r="E341" s="1">
        <v>460000</v>
      </c>
      <c r="F341">
        <v>34</v>
      </c>
      <c r="H341">
        <v>86</v>
      </c>
      <c r="I341">
        <v>37.200000000000003</v>
      </c>
      <c r="K341">
        <v>8</v>
      </c>
      <c r="O341">
        <v>5</v>
      </c>
      <c r="P341">
        <v>24</v>
      </c>
      <c r="R341">
        <v>14</v>
      </c>
      <c r="S341">
        <v>18</v>
      </c>
      <c r="T341">
        <v>-2</v>
      </c>
      <c r="V341">
        <v>4</v>
      </c>
      <c r="W341">
        <v>-8</v>
      </c>
      <c r="Z341">
        <v>24</v>
      </c>
      <c r="AA341">
        <v>1</v>
      </c>
      <c r="AC341">
        <v>-2</v>
      </c>
      <c r="AJ341" s="2">
        <f t="shared" si="15"/>
        <v>53.5</v>
      </c>
      <c r="AK341"/>
      <c r="AL341" s="2">
        <f t="shared" si="16"/>
        <v>19.5</v>
      </c>
    </row>
    <row r="342" spans="1:38" hidden="1" x14ac:dyDescent="0.2">
      <c r="A342">
        <v>2</v>
      </c>
      <c r="B342" t="s">
        <v>108</v>
      </c>
      <c r="C342">
        <v>24</v>
      </c>
      <c r="D342" t="s">
        <v>37</v>
      </c>
      <c r="E342" s="1">
        <v>746000</v>
      </c>
      <c r="F342">
        <v>54</v>
      </c>
      <c r="H342">
        <v>78</v>
      </c>
      <c r="I342">
        <v>55.7</v>
      </c>
      <c r="K342">
        <v>8</v>
      </c>
      <c r="P342">
        <v>4</v>
      </c>
      <c r="R342">
        <v>45</v>
      </c>
      <c r="S342">
        <v>10</v>
      </c>
      <c r="T342">
        <v>-2</v>
      </c>
      <c r="V342">
        <v>4</v>
      </c>
      <c r="Z342">
        <v>13</v>
      </c>
      <c r="AC342">
        <v>-4</v>
      </c>
      <c r="AJ342" s="2">
        <f t="shared" si="15"/>
        <v>70</v>
      </c>
      <c r="AK342"/>
      <c r="AL342" s="2">
        <f t="shared" si="16"/>
        <v>16</v>
      </c>
    </row>
    <row r="343" spans="1:38" hidden="1" x14ac:dyDescent="0.2">
      <c r="A343">
        <v>2</v>
      </c>
      <c r="B343" t="s">
        <v>109</v>
      </c>
      <c r="C343">
        <v>30</v>
      </c>
      <c r="D343" t="s">
        <v>37</v>
      </c>
      <c r="E343" s="1">
        <v>930000</v>
      </c>
      <c r="F343">
        <v>68</v>
      </c>
      <c r="H343">
        <v>70</v>
      </c>
      <c r="I343">
        <v>64.8</v>
      </c>
      <c r="O343">
        <v>5</v>
      </c>
      <c r="P343">
        <v>4</v>
      </c>
      <c r="R343">
        <v>48</v>
      </c>
      <c r="S343">
        <v>2</v>
      </c>
      <c r="T343">
        <v>-2</v>
      </c>
      <c r="Z343">
        <v>13</v>
      </c>
      <c r="AJ343" s="2">
        <f t="shared" si="15"/>
        <v>63.5</v>
      </c>
      <c r="AK343"/>
      <c r="AL343" s="2">
        <f t="shared" si="16"/>
        <v>-4.5</v>
      </c>
    </row>
    <row r="344" spans="1:38" hidden="1" x14ac:dyDescent="0.2">
      <c r="A344">
        <v>2</v>
      </c>
      <c r="B344" t="s">
        <v>110</v>
      </c>
      <c r="C344">
        <v>27</v>
      </c>
      <c r="D344" t="s">
        <v>39</v>
      </c>
      <c r="E344" s="1">
        <v>248000</v>
      </c>
      <c r="F344">
        <v>18</v>
      </c>
      <c r="H344">
        <v>61</v>
      </c>
      <c r="I344">
        <v>26.7</v>
      </c>
      <c r="K344">
        <v>8</v>
      </c>
      <c r="P344">
        <v>4</v>
      </c>
      <c r="R344">
        <v>40</v>
      </c>
      <c r="S344">
        <v>2</v>
      </c>
      <c r="T344">
        <v>-4</v>
      </c>
      <c r="V344">
        <v>4</v>
      </c>
      <c r="X344">
        <v>4</v>
      </c>
      <c r="Z344">
        <v>4</v>
      </c>
      <c r="AB344">
        <v>1</v>
      </c>
      <c r="AC344">
        <v>-2</v>
      </c>
      <c r="AJ344" s="2">
        <f t="shared" si="15"/>
        <v>47</v>
      </c>
      <c r="AK344"/>
      <c r="AL344" s="2">
        <f t="shared" si="16"/>
        <v>29</v>
      </c>
    </row>
    <row r="345" spans="1:38" hidden="1" x14ac:dyDescent="0.2">
      <c r="A345">
        <v>2</v>
      </c>
      <c r="B345" t="s">
        <v>111</v>
      </c>
      <c r="C345">
        <v>29</v>
      </c>
      <c r="D345" t="s">
        <v>34</v>
      </c>
      <c r="E345" s="1">
        <v>672000</v>
      </c>
      <c r="F345">
        <v>49</v>
      </c>
      <c r="H345">
        <v>60</v>
      </c>
      <c r="I345">
        <v>54.7</v>
      </c>
      <c r="K345">
        <v>8</v>
      </c>
      <c r="L345">
        <v>5</v>
      </c>
      <c r="O345">
        <v>5</v>
      </c>
      <c r="Q345">
        <v>2</v>
      </c>
      <c r="R345">
        <v>9</v>
      </c>
      <c r="S345">
        <v>8</v>
      </c>
      <c r="T345">
        <v>-4</v>
      </c>
      <c r="Z345">
        <v>26</v>
      </c>
      <c r="AB345">
        <v>2</v>
      </c>
      <c r="AG345">
        <v>-1</v>
      </c>
      <c r="AJ345" s="2">
        <f t="shared" si="15"/>
        <v>45.5</v>
      </c>
      <c r="AK345"/>
      <c r="AL345" s="2">
        <f t="shared" si="16"/>
        <v>-3.5</v>
      </c>
    </row>
    <row r="346" spans="1:38" hidden="1" x14ac:dyDescent="0.2">
      <c r="A346">
        <v>2</v>
      </c>
      <c r="B346" t="s">
        <v>112</v>
      </c>
      <c r="C346">
        <v>27</v>
      </c>
      <c r="D346" t="s">
        <v>42</v>
      </c>
      <c r="E346" s="1">
        <v>923000</v>
      </c>
      <c r="F346">
        <v>67</v>
      </c>
      <c r="H346">
        <v>58</v>
      </c>
      <c r="I346">
        <v>64.5</v>
      </c>
      <c r="L346">
        <v>5</v>
      </c>
      <c r="M346">
        <v>6</v>
      </c>
      <c r="O346">
        <v>5</v>
      </c>
      <c r="Q346">
        <v>2</v>
      </c>
      <c r="R346">
        <v>19</v>
      </c>
      <c r="T346">
        <v>-8</v>
      </c>
      <c r="V346">
        <v>4</v>
      </c>
      <c r="W346">
        <v>-2</v>
      </c>
      <c r="Z346">
        <v>9</v>
      </c>
      <c r="AA346">
        <v>17</v>
      </c>
      <c r="AB346">
        <v>1</v>
      </c>
      <c r="AJ346" s="2">
        <f t="shared" si="15"/>
        <v>50.5</v>
      </c>
      <c r="AK346"/>
      <c r="AL346" s="2">
        <f t="shared" si="16"/>
        <v>-16.5</v>
      </c>
    </row>
    <row r="347" spans="1:38" hidden="1" x14ac:dyDescent="0.2">
      <c r="A347">
        <v>2</v>
      </c>
      <c r="B347" t="s">
        <v>113</v>
      </c>
      <c r="C347">
        <v>30</v>
      </c>
      <c r="D347" t="s">
        <v>37</v>
      </c>
      <c r="E347" s="1">
        <v>594000</v>
      </c>
      <c r="F347">
        <v>43</v>
      </c>
      <c r="H347">
        <v>55</v>
      </c>
      <c r="I347">
        <v>42.4</v>
      </c>
      <c r="R347">
        <v>33</v>
      </c>
      <c r="S347">
        <v>4</v>
      </c>
      <c r="T347">
        <v>-2</v>
      </c>
      <c r="U347">
        <v>2</v>
      </c>
      <c r="V347">
        <v>4</v>
      </c>
      <c r="Z347">
        <v>14</v>
      </c>
      <c r="AJ347" s="2">
        <f t="shared" si="15"/>
        <v>55</v>
      </c>
      <c r="AK347"/>
      <c r="AL347" s="2">
        <f t="shared" si="16"/>
        <v>12</v>
      </c>
    </row>
    <row r="348" spans="1:38" hidden="1" x14ac:dyDescent="0.2">
      <c r="A348">
        <v>2</v>
      </c>
      <c r="B348" t="s">
        <v>114</v>
      </c>
      <c r="C348">
        <v>29</v>
      </c>
      <c r="D348" t="s">
        <v>37</v>
      </c>
      <c r="E348" s="1">
        <v>426000</v>
      </c>
      <c r="F348">
        <v>31</v>
      </c>
      <c r="H348">
        <v>53</v>
      </c>
      <c r="I348">
        <v>30.5</v>
      </c>
      <c r="K348">
        <v>8</v>
      </c>
      <c r="P348">
        <v>4</v>
      </c>
      <c r="R348">
        <v>19</v>
      </c>
      <c r="S348">
        <v>6</v>
      </c>
      <c r="T348">
        <v>-2</v>
      </c>
      <c r="V348">
        <v>4</v>
      </c>
      <c r="Z348">
        <v>14</v>
      </c>
      <c r="AJ348" s="2">
        <f t="shared" si="15"/>
        <v>41</v>
      </c>
      <c r="AK348"/>
      <c r="AL348" s="2">
        <f t="shared" si="16"/>
        <v>10</v>
      </c>
    </row>
    <row r="349" spans="1:38" hidden="1" x14ac:dyDescent="0.2">
      <c r="A349">
        <v>2</v>
      </c>
      <c r="B349" t="s">
        <v>115</v>
      </c>
      <c r="C349">
        <v>23</v>
      </c>
      <c r="D349" t="s">
        <v>50</v>
      </c>
      <c r="E349" s="1">
        <v>505000</v>
      </c>
      <c r="F349">
        <v>37</v>
      </c>
      <c r="H349">
        <v>49</v>
      </c>
      <c r="I349">
        <v>40.1</v>
      </c>
      <c r="L349">
        <v>5</v>
      </c>
      <c r="R349">
        <v>23</v>
      </c>
      <c r="S349">
        <v>8</v>
      </c>
      <c r="T349">
        <v>-4</v>
      </c>
      <c r="V349">
        <v>4</v>
      </c>
      <c r="W349">
        <v>-4</v>
      </c>
      <c r="X349">
        <v>4</v>
      </c>
      <c r="Z349">
        <v>15</v>
      </c>
      <c r="AC349">
        <v>-2</v>
      </c>
      <c r="AJ349" s="2">
        <f t="shared" si="15"/>
        <v>42</v>
      </c>
      <c r="AK349"/>
      <c r="AL349" s="2">
        <f t="shared" si="16"/>
        <v>5</v>
      </c>
    </row>
    <row r="350" spans="1:38" hidden="1" x14ac:dyDescent="0.2">
      <c r="A350">
        <v>2</v>
      </c>
      <c r="B350" t="s">
        <v>116</v>
      </c>
      <c r="C350">
        <v>24</v>
      </c>
      <c r="D350" t="s">
        <v>37</v>
      </c>
      <c r="E350" s="1">
        <v>550000</v>
      </c>
      <c r="F350">
        <v>40</v>
      </c>
      <c r="H350">
        <v>46</v>
      </c>
      <c r="I350">
        <v>39.4</v>
      </c>
      <c r="R350">
        <v>23</v>
      </c>
      <c r="S350">
        <v>2</v>
      </c>
      <c r="V350">
        <v>8</v>
      </c>
      <c r="Z350">
        <v>15</v>
      </c>
      <c r="AC350">
        <v>-2</v>
      </c>
      <c r="AJ350" s="2">
        <f t="shared" si="15"/>
        <v>48</v>
      </c>
      <c r="AK350"/>
      <c r="AL350" s="2">
        <f t="shared" si="16"/>
        <v>8</v>
      </c>
    </row>
    <row r="351" spans="1:38" hidden="1" x14ac:dyDescent="0.2">
      <c r="A351">
        <v>2</v>
      </c>
      <c r="B351" t="s">
        <v>117</v>
      </c>
      <c r="C351">
        <v>28</v>
      </c>
      <c r="D351" t="s">
        <v>47</v>
      </c>
      <c r="E351" s="1">
        <v>536000</v>
      </c>
      <c r="F351">
        <v>39</v>
      </c>
      <c r="H351">
        <v>46</v>
      </c>
      <c r="I351">
        <v>37.1</v>
      </c>
      <c r="L351">
        <v>5</v>
      </c>
      <c r="P351">
        <v>4</v>
      </c>
      <c r="Q351">
        <v>4</v>
      </c>
      <c r="R351">
        <v>29</v>
      </c>
      <c r="S351">
        <v>4</v>
      </c>
      <c r="T351">
        <v>-10</v>
      </c>
      <c r="W351">
        <v>-2</v>
      </c>
      <c r="Z351">
        <v>11</v>
      </c>
      <c r="AB351">
        <v>1</v>
      </c>
      <c r="AJ351" s="2">
        <f t="shared" si="15"/>
        <v>37</v>
      </c>
      <c r="AK351"/>
      <c r="AL351" s="2">
        <f t="shared" si="16"/>
        <v>-2</v>
      </c>
    </row>
    <row r="352" spans="1:38" hidden="1" x14ac:dyDescent="0.2">
      <c r="A352">
        <v>2</v>
      </c>
      <c r="B352" t="s">
        <v>118</v>
      </c>
      <c r="C352">
        <v>27</v>
      </c>
      <c r="D352" t="s">
        <v>39</v>
      </c>
      <c r="E352" s="1">
        <v>493000</v>
      </c>
      <c r="F352">
        <v>36</v>
      </c>
      <c r="H352">
        <v>46</v>
      </c>
      <c r="I352">
        <v>38.299999999999997</v>
      </c>
      <c r="R352">
        <v>54</v>
      </c>
      <c r="T352">
        <v>-16</v>
      </c>
      <c r="V352">
        <v>4</v>
      </c>
      <c r="X352">
        <v>4</v>
      </c>
      <c r="Z352">
        <v>1</v>
      </c>
      <c r="AG352">
        <v>-1</v>
      </c>
      <c r="AJ352" s="2">
        <f t="shared" si="15"/>
        <v>43</v>
      </c>
      <c r="AK352"/>
      <c r="AL352" s="2">
        <f t="shared" si="16"/>
        <v>7</v>
      </c>
    </row>
    <row r="353" spans="1:38" hidden="1" x14ac:dyDescent="0.2">
      <c r="A353">
        <v>2</v>
      </c>
      <c r="B353" t="s">
        <v>119</v>
      </c>
      <c r="C353">
        <v>30</v>
      </c>
      <c r="D353" t="s">
        <v>42</v>
      </c>
      <c r="E353" s="1">
        <v>689000</v>
      </c>
      <c r="F353">
        <v>50</v>
      </c>
      <c r="H353">
        <v>45</v>
      </c>
      <c r="I353">
        <v>48.9</v>
      </c>
      <c r="M353">
        <v>2</v>
      </c>
      <c r="R353">
        <v>20</v>
      </c>
      <c r="S353">
        <v>2</v>
      </c>
      <c r="T353">
        <v>-8</v>
      </c>
      <c r="W353">
        <v>-2</v>
      </c>
      <c r="X353">
        <v>4</v>
      </c>
      <c r="Z353">
        <v>8</v>
      </c>
      <c r="AA353">
        <v>19</v>
      </c>
      <c r="AJ353" s="2">
        <f t="shared" si="15"/>
        <v>41</v>
      </c>
      <c r="AK353"/>
      <c r="AL353" s="2">
        <f t="shared" si="16"/>
        <v>-9</v>
      </c>
    </row>
    <row r="354" spans="1:38" hidden="1" x14ac:dyDescent="0.2">
      <c r="A354">
        <v>2</v>
      </c>
      <c r="B354" t="s">
        <v>120</v>
      </c>
      <c r="C354">
        <v>31</v>
      </c>
      <c r="D354" t="s">
        <v>47</v>
      </c>
      <c r="E354" s="1">
        <v>559000</v>
      </c>
      <c r="F354">
        <v>41</v>
      </c>
      <c r="H354">
        <v>44</v>
      </c>
      <c r="I354">
        <v>39.200000000000003</v>
      </c>
      <c r="K354">
        <v>8</v>
      </c>
      <c r="P354">
        <v>4</v>
      </c>
      <c r="R354">
        <v>17</v>
      </c>
      <c r="S354">
        <v>4</v>
      </c>
      <c r="W354">
        <v>-2</v>
      </c>
      <c r="X354">
        <v>4</v>
      </c>
      <c r="Z354">
        <v>9</v>
      </c>
      <c r="AJ354" s="2">
        <f t="shared" si="15"/>
        <v>28</v>
      </c>
      <c r="AK354"/>
      <c r="AL354" s="2">
        <f t="shared" si="16"/>
        <v>-13</v>
      </c>
    </row>
    <row r="355" spans="1:38" hidden="1" x14ac:dyDescent="0.2">
      <c r="A355">
        <v>2</v>
      </c>
      <c r="B355" t="s">
        <v>121</v>
      </c>
      <c r="C355">
        <v>23</v>
      </c>
      <c r="D355" t="s">
        <v>34</v>
      </c>
      <c r="E355" s="1">
        <v>532000</v>
      </c>
      <c r="F355">
        <v>39</v>
      </c>
      <c r="H355">
        <v>44</v>
      </c>
      <c r="I355">
        <v>38.700000000000003</v>
      </c>
      <c r="K355">
        <v>16</v>
      </c>
      <c r="Q355">
        <v>2</v>
      </c>
      <c r="R355">
        <v>3</v>
      </c>
      <c r="S355">
        <v>8</v>
      </c>
      <c r="T355">
        <v>-2</v>
      </c>
      <c r="V355">
        <v>4</v>
      </c>
      <c r="Z355">
        <v>13</v>
      </c>
      <c r="AJ355" s="2">
        <f t="shared" si="15"/>
        <v>28</v>
      </c>
      <c r="AK355"/>
      <c r="AL355" s="2">
        <f t="shared" si="16"/>
        <v>-11</v>
      </c>
    </row>
    <row r="356" spans="1:38" hidden="1" x14ac:dyDescent="0.2">
      <c r="A356">
        <v>2</v>
      </c>
      <c r="B356" t="s">
        <v>122</v>
      </c>
      <c r="C356">
        <v>29</v>
      </c>
      <c r="D356" t="s">
        <v>37</v>
      </c>
      <c r="E356" s="1">
        <v>604000</v>
      </c>
      <c r="F356">
        <v>44</v>
      </c>
      <c r="H356">
        <v>41</v>
      </c>
      <c r="I356">
        <v>36.700000000000003</v>
      </c>
      <c r="R356">
        <v>23</v>
      </c>
      <c r="S356">
        <v>6</v>
      </c>
      <c r="T356">
        <v>-2</v>
      </c>
      <c r="U356">
        <v>2</v>
      </c>
      <c r="V356">
        <v>4</v>
      </c>
      <c r="Z356">
        <v>9</v>
      </c>
      <c r="AG356">
        <v>-1</v>
      </c>
      <c r="AJ356" s="2">
        <f t="shared" si="15"/>
        <v>42</v>
      </c>
      <c r="AK356"/>
      <c r="AL356" s="2">
        <f t="shared" si="16"/>
        <v>-2</v>
      </c>
    </row>
    <row r="357" spans="1:38" hidden="1" x14ac:dyDescent="0.2">
      <c r="A357">
        <v>2</v>
      </c>
      <c r="B357" t="s">
        <v>123</v>
      </c>
      <c r="C357">
        <v>32</v>
      </c>
      <c r="D357" t="s">
        <v>37</v>
      </c>
      <c r="E357" s="1">
        <v>476000</v>
      </c>
      <c r="F357">
        <v>35</v>
      </c>
      <c r="H357">
        <v>40</v>
      </c>
      <c r="I357">
        <v>37.700000000000003</v>
      </c>
      <c r="R357">
        <v>36</v>
      </c>
      <c r="S357">
        <v>2</v>
      </c>
      <c r="T357">
        <v>-8</v>
      </c>
      <c r="U357">
        <v>2</v>
      </c>
      <c r="W357">
        <v>-2</v>
      </c>
      <c r="X357">
        <v>4</v>
      </c>
      <c r="Z357">
        <v>9</v>
      </c>
      <c r="AC357">
        <v>-2</v>
      </c>
      <c r="AG357">
        <v>-1</v>
      </c>
      <c r="AJ357" s="2">
        <f t="shared" si="15"/>
        <v>39</v>
      </c>
      <c r="AK357"/>
      <c r="AL357" s="2">
        <f t="shared" si="16"/>
        <v>4</v>
      </c>
    </row>
    <row r="358" spans="1:38" hidden="1" x14ac:dyDescent="0.2">
      <c r="A358">
        <v>2</v>
      </c>
      <c r="B358" t="s">
        <v>124</v>
      </c>
      <c r="C358">
        <v>26</v>
      </c>
      <c r="D358" t="s">
        <v>34</v>
      </c>
      <c r="E358" s="1">
        <v>585000</v>
      </c>
      <c r="F358">
        <v>43</v>
      </c>
      <c r="H358">
        <v>39</v>
      </c>
      <c r="I358">
        <v>47.5</v>
      </c>
      <c r="L358">
        <v>5</v>
      </c>
      <c r="R358">
        <v>4</v>
      </c>
      <c r="S358">
        <v>8</v>
      </c>
      <c r="V358">
        <v>4</v>
      </c>
      <c r="W358">
        <v>-6</v>
      </c>
      <c r="Z358">
        <v>24</v>
      </c>
      <c r="AJ358" s="2">
        <f t="shared" si="15"/>
        <v>34</v>
      </c>
      <c r="AK358"/>
      <c r="AL358" s="2">
        <f t="shared" si="16"/>
        <v>-9</v>
      </c>
    </row>
    <row r="359" spans="1:38" hidden="1" x14ac:dyDescent="0.2">
      <c r="A359">
        <v>2</v>
      </c>
      <c r="B359" t="s">
        <v>125</v>
      </c>
      <c r="C359">
        <v>27</v>
      </c>
      <c r="D359" t="s">
        <v>37</v>
      </c>
      <c r="E359" s="1">
        <v>646000</v>
      </c>
      <c r="F359">
        <v>47</v>
      </c>
      <c r="H359">
        <v>38</v>
      </c>
      <c r="I359">
        <v>44.8</v>
      </c>
      <c r="Q359">
        <v>2</v>
      </c>
      <c r="R359">
        <v>26</v>
      </c>
      <c r="T359">
        <v>-2</v>
      </c>
      <c r="V359">
        <v>4</v>
      </c>
      <c r="W359">
        <v>-2</v>
      </c>
      <c r="Z359">
        <v>10</v>
      </c>
      <c r="AJ359" s="2">
        <f t="shared" si="15"/>
        <v>38</v>
      </c>
      <c r="AK359"/>
      <c r="AL359" s="2">
        <f t="shared" si="16"/>
        <v>-9</v>
      </c>
    </row>
    <row r="360" spans="1:38" hidden="1" x14ac:dyDescent="0.2">
      <c r="A360">
        <v>2</v>
      </c>
      <c r="B360" t="s">
        <v>126</v>
      </c>
      <c r="C360">
        <v>31</v>
      </c>
      <c r="D360" t="s">
        <v>37</v>
      </c>
      <c r="E360" s="1">
        <v>581000</v>
      </c>
      <c r="F360">
        <v>42</v>
      </c>
      <c r="H360">
        <v>37</v>
      </c>
      <c r="I360">
        <v>40</v>
      </c>
      <c r="R360">
        <v>26</v>
      </c>
      <c r="S360">
        <v>4</v>
      </c>
      <c r="T360">
        <v>-2</v>
      </c>
      <c r="Z360">
        <v>9</v>
      </c>
      <c r="AJ360" s="2">
        <f t="shared" si="15"/>
        <v>37</v>
      </c>
      <c r="AK360"/>
      <c r="AL360" s="2">
        <f t="shared" si="16"/>
        <v>-5</v>
      </c>
    </row>
    <row r="361" spans="1:38" hidden="1" x14ac:dyDescent="0.2">
      <c r="A361">
        <v>2</v>
      </c>
      <c r="B361" t="s">
        <v>127</v>
      </c>
      <c r="C361">
        <v>29</v>
      </c>
      <c r="D361" t="s">
        <v>47</v>
      </c>
      <c r="E361" s="1">
        <v>598000</v>
      </c>
      <c r="F361">
        <v>44</v>
      </c>
      <c r="H361">
        <v>36</v>
      </c>
      <c r="I361">
        <v>41</v>
      </c>
      <c r="R361">
        <v>15</v>
      </c>
      <c r="S361">
        <v>4</v>
      </c>
      <c r="V361">
        <v>8</v>
      </c>
      <c r="Z361">
        <v>9</v>
      </c>
      <c r="AJ361" s="2">
        <f t="shared" si="15"/>
        <v>36</v>
      </c>
      <c r="AK361"/>
      <c r="AL361" s="2">
        <f t="shared" si="16"/>
        <v>-8</v>
      </c>
    </row>
    <row r="362" spans="1:38" hidden="1" x14ac:dyDescent="0.2">
      <c r="A362">
        <v>2</v>
      </c>
      <c r="B362" t="s">
        <v>128</v>
      </c>
      <c r="C362">
        <v>30</v>
      </c>
      <c r="D362" t="s">
        <v>47</v>
      </c>
      <c r="E362" s="1">
        <v>546000</v>
      </c>
      <c r="F362">
        <v>40</v>
      </c>
      <c r="H362">
        <v>35</v>
      </c>
      <c r="I362">
        <v>44.2</v>
      </c>
      <c r="R362">
        <v>22</v>
      </c>
      <c r="S362">
        <v>4</v>
      </c>
      <c r="T362">
        <v>-8</v>
      </c>
      <c r="U362">
        <v>2</v>
      </c>
      <c r="V362">
        <v>4</v>
      </c>
      <c r="W362">
        <v>-2</v>
      </c>
      <c r="X362">
        <v>4</v>
      </c>
      <c r="Z362">
        <v>8</v>
      </c>
      <c r="AB362">
        <v>1</v>
      </c>
      <c r="AJ362" s="2">
        <f t="shared" si="15"/>
        <v>31</v>
      </c>
      <c r="AK362"/>
      <c r="AL362" s="2">
        <f t="shared" si="16"/>
        <v>-9</v>
      </c>
    </row>
    <row r="363" spans="1:38" hidden="1" x14ac:dyDescent="0.2">
      <c r="A363">
        <v>2</v>
      </c>
      <c r="B363" t="s">
        <v>129</v>
      </c>
      <c r="C363">
        <v>25</v>
      </c>
      <c r="D363" t="s">
        <v>34</v>
      </c>
      <c r="E363" s="1">
        <v>504000</v>
      </c>
      <c r="F363">
        <v>37</v>
      </c>
      <c r="H363">
        <v>34</v>
      </c>
      <c r="I363">
        <v>36.6</v>
      </c>
      <c r="R363">
        <v>14</v>
      </c>
      <c r="S363">
        <v>6</v>
      </c>
      <c r="T363">
        <v>-4</v>
      </c>
      <c r="U363">
        <v>4</v>
      </c>
      <c r="Z363">
        <v>14</v>
      </c>
      <c r="AJ363" s="2">
        <f t="shared" si="15"/>
        <v>34</v>
      </c>
      <c r="AK363"/>
      <c r="AL363" s="2">
        <f t="shared" si="16"/>
        <v>-3</v>
      </c>
    </row>
    <row r="364" spans="1:38" hidden="1" x14ac:dyDescent="0.2">
      <c r="A364">
        <v>2</v>
      </c>
      <c r="B364" t="s">
        <v>130</v>
      </c>
      <c r="C364">
        <v>25</v>
      </c>
      <c r="D364" t="s">
        <v>42</v>
      </c>
      <c r="E364" s="1">
        <v>610000</v>
      </c>
      <c r="F364">
        <v>45</v>
      </c>
      <c r="H364">
        <v>31</v>
      </c>
      <c r="I364">
        <v>48.8</v>
      </c>
      <c r="O364">
        <v>10</v>
      </c>
      <c r="Q364">
        <v>4</v>
      </c>
      <c r="R364">
        <v>16</v>
      </c>
      <c r="S364">
        <v>4</v>
      </c>
      <c r="T364">
        <v>-10</v>
      </c>
      <c r="W364">
        <v>-2</v>
      </c>
      <c r="Z364">
        <v>8</v>
      </c>
      <c r="AA364">
        <v>1</v>
      </c>
      <c r="AJ364" s="2">
        <f t="shared" si="15"/>
        <v>26</v>
      </c>
      <c r="AK364"/>
      <c r="AL364" s="2">
        <f t="shared" si="16"/>
        <v>-19</v>
      </c>
    </row>
    <row r="365" spans="1:38" hidden="1" x14ac:dyDescent="0.2">
      <c r="A365">
        <v>2</v>
      </c>
      <c r="B365" t="s">
        <v>131</v>
      </c>
      <c r="C365">
        <v>30</v>
      </c>
      <c r="D365" t="s">
        <v>34</v>
      </c>
      <c r="E365" s="1">
        <v>638000</v>
      </c>
      <c r="F365">
        <v>47</v>
      </c>
      <c r="H365">
        <v>31</v>
      </c>
      <c r="I365">
        <v>42.6</v>
      </c>
      <c r="M365">
        <v>4</v>
      </c>
      <c r="R365">
        <v>5</v>
      </c>
      <c r="S365">
        <v>6</v>
      </c>
      <c r="T365">
        <v>-4</v>
      </c>
      <c r="Z365">
        <v>13</v>
      </c>
      <c r="AB365">
        <v>5</v>
      </c>
      <c r="AH365">
        <v>2</v>
      </c>
      <c r="AJ365" s="2">
        <f t="shared" si="15"/>
        <v>31</v>
      </c>
      <c r="AK365"/>
      <c r="AL365" s="2">
        <f t="shared" si="16"/>
        <v>-16</v>
      </c>
    </row>
    <row r="366" spans="1:38" hidden="1" x14ac:dyDescent="0.2">
      <c r="A366">
        <v>2</v>
      </c>
      <c r="B366" t="s">
        <v>132</v>
      </c>
      <c r="C366">
        <v>23</v>
      </c>
      <c r="D366" t="s">
        <v>50</v>
      </c>
      <c r="E366" s="1">
        <v>367000</v>
      </c>
      <c r="F366">
        <v>27</v>
      </c>
      <c r="H366">
        <v>28</v>
      </c>
      <c r="I366">
        <v>26.2</v>
      </c>
      <c r="R366">
        <v>9</v>
      </c>
      <c r="S366">
        <v>10</v>
      </c>
      <c r="T366">
        <v>-2</v>
      </c>
      <c r="W366">
        <v>-4</v>
      </c>
      <c r="Z366">
        <v>15</v>
      </c>
      <c r="AJ366" s="2">
        <f t="shared" si="15"/>
        <v>28</v>
      </c>
      <c r="AK366"/>
      <c r="AL366" s="2">
        <f t="shared" si="16"/>
        <v>1</v>
      </c>
    </row>
    <row r="367" spans="1:38" hidden="1" x14ac:dyDescent="0.2">
      <c r="A367">
        <v>2</v>
      </c>
      <c r="B367" t="s">
        <v>133</v>
      </c>
      <c r="C367">
        <v>23</v>
      </c>
      <c r="D367" t="s">
        <v>37</v>
      </c>
      <c r="E367" s="1">
        <v>540000</v>
      </c>
      <c r="F367">
        <v>39</v>
      </c>
      <c r="H367">
        <v>28</v>
      </c>
      <c r="I367">
        <v>40.6</v>
      </c>
      <c r="R367">
        <v>23</v>
      </c>
      <c r="T367">
        <v>-6</v>
      </c>
      <c r="W367">
        <v>-2</v>
      </c>
      <c r="X367">
        <v>4</v>
      </c>
      <c r="Z367">
        <v>10</v>
      </c>
      <c r="AG367">
        <v>-1</v>
      </c>
      <c r="AJ367" s="2">
        <f t="shared" si="15"/>
        <v>25</v>
      </c>
      <c r="AK367"/>
      <c r="AL367" s="2">
        <f t="shared" si="16"/>
        <v>-14</v>
      </c>
    </row>
    <row r="368" spans="1:38" hidden="1" x14ac:dyDescent="0.2">
      <c r="A368">
        <v>2</v>
      </c>
      <c r="B368" t="s">
        <v>134</v>
      </c>
      <c r="C368">
        <v>27</v>
      </c>
      <c r="D368" t="s">
        <v>42</v>
      </c>
      <c r="E368" s="1">
        <v>584000</v>
      </c>
      <c r="F368">
        <v>43</v>
      </c>
      <c r="H368">
        <v>24</v>
      </c>
      <c r="I368">
        <v>44.1</v>
      </c>
      <c r="R368">
        <v>14</v>
      </c>
      <c r="S368">
        <v>4</v>
      </c>
      <c r="T368">
        <v>-4</v>
      </c>
      <c r="V368">
        <v>8</v>
      </c>
      <c r="W368">
        <v>-2</v>
      </c>
      <c r="Z368">
        <v>5</v>
      </c>
      <c r="AA368">
        <v>2</v>
      </c>
      <c r="AC368">
        <v>-4</v>
      </c>
      <c r="AF368">
        <v>2</v>
      </c>
      <c r="AG368">
        <v>-1</v>
      </c>
      <c r="AJ368" s="2">
        <f t="shared" si="15"/>
        <v>29</v>
      </c>
      <c r="AK368"/>
      <c r="AL368" s="2">
        <f t="shared" si="16"/>
        <v>-14</v>
      </c>
    </row>
    <row r="369" spans="1:38" hidden="1" x14ac:dyDescent="0.2">
      <c r="A369">
        <v>2</v>
      </c>
      <c r="B369" t="s">
        <v>135</v>
      </c>
      <c r="C369">
        <v>25</v>
      </c>
      <c r="D369" t="s">
        <v>50</v>
      </c>
      <c r="E369" s="1">
        <v>402000</v>
      </c>
      <c r="F369">
        <v>29</v>
      </c>
      <c r="H369">
        <v>24</v>
      </c>
      <c r="I369">
        <v>28.5</v>
      </c>
      <c r="R369">
        <v>13</v>
      </c>
      <c r="S369">
        <v>4</v>
      </c>
      <c r="T369">
        <v>-12</v>
      </c>
      <c r="V369">
        <v>12</v>
      </c>
      <c r="W369">
        <v>-4</v>
      </c>
      <c r="Z369">
        <v>9</v>
      </c>
      <c r="AH369">
        <v>2</v>
      </c>
      <c r="AJ369" s="2">
        <f t="shared" si="15"/>
        <v>24</v>
      </c>
      <c r="AK369"/>
      <c r="AL369" s="2">
        <f t="shared" si="16"/>
        <v>-5</v>
      </c>
    </row>
    <row r="370" spans="1:38" hidden="1" x14ac:dyDescent="0.2">
      <c r="A370">
        <v>2</v>
      </c>
      <c r="B370" t="s">
        <v>136</v>
      </c>
      <c r="C370">
        <v>29</v>
      </c>
      <c r="D370" t="s">
        <v>37</v>
      </c>
      <c r="E370" s="1">
        <v>590000</v>
      </c>
      <c r="F370">
        <v>43</v>
      </c>
      <c r="H370">
        <v>13</v>
      </c>
      <c r="I370">
        <v>44.9</v>
      </c>
      <c r="R370">
        <v>10</v>
      </c>
      <c r="T370">
        <v>-2</v>
      </c>
      <c r="Z370">
        <v>5</v>
      </c>
      <c r="AJ370" s="2">
        <f t="shared" si="15"/>
        <v>13</v>
      </c>
      <c r="AK370"/>
      <c r="AL370" s="2">
        <f t="shared" si="16"/>
        <v>-30</v>
      </c>
    </row>
    <row r="371" spans="1:38" hidden="1" x14ac:dyDescent="0.2">
      <c r="A371">
        <v>2</v>
      </c>
      <c r="B371" t="s">
        <v>137</v>
      </c>
      <c r="C371">
        <v>26</v>
      </c>
      <c r="D371" t="s">
        <v>47</v>
      </c>
      <c r="E371" s="1">
        <v>555000</v>
      </c>
      <c r="F371">
        <v>41</v>
      </c>
      <c r="H371">
        <v>8</v>
      </c>
      <c r="I371">
        <v>31.4</v>
      </c>
      <c r="R371">
        <v>10</v>
      </c>
      <c r="S371">
        <v>2</v>
      </c>
      <c r="T371">
        <v>-8</v>
      </c>
      <c r="Z371">
        <v>4</v>
      </c>
      <c r="AJ371" s="2">
        <f t="shared" si="15"/>
        <v>8</v>
      </c>
      <c r="AK371"/>
      <c r="AL371" s="2">
        <f t="shared" si="16"/>
        <v>-33</v>
      </c>
    </row>
    <row r="372" spans="1:38" hidden="1" x14ac:dyDescent="0.2">
      <c r="A372">
        <v>2</v>
      </c>
      <c r="B372" t="s">
        <v>138</v>
      </c>
      <c r="C372">
        <v>27</v>
      </c>
      <c r="D372" t="s">
        <v>50</v>
      </c>
      <c r="E372" s="1">
        <v>473000</v>
      </c>
      <c r="F372">
        <v>35</v>
      </c>
      <c r="I372">
        <v>32.299999999999997</v>
      </c>
      <c r="AJ372" s="2">
        <f t="shared" si="15"/>
        <v>0</v>
      </c>
      <c r="AK372"/>
      <c r="AL372" s="2">
        <f t="shared" si="16"/>
        <v>-35</v>
      </c>
    </row>
    <row r="373" spans="1:38" hidden="1" x14ac:dyDescent="0.2">
      <c r="A373">
        <v>2</v>
      </c>
      <c r="B373" t="s">
        <v>139</v>
      </c>
      <c r="C373">
        <v>26</v>
      </c>
      <c r="D373" t="s">
        <v>34</v>
      </c>
      <c r="E373" s="1">
        <v>499000</v>
      </c>
      <c r="F373">
        <v>36</v>
      </c>
      <c r="I373">
        <v>30.1</v>
      </c>
      <c r="AJ373" s="2">
        <f t="shared" si="15"/>
        <v>0</v>
      </c>
      <c r="AK373"/>
      <c r="AL373" s="2">
        <f t="shared" si="16"/>
        <v>-36</v>
      </c>
    </row>
    <row r="374" spans="1:38" hidden="1" x14ac:dyDescent="0.2">
      <c r="A374">
        <v>2</v>
      </c>
      <c r="B374" t="s">
        <v>140</v>
      </c>
      <c r="C374">
        <v>25</v>
      </c>
      <c r="D374" t="s">
        <v>39</v>
      </c>
      <c r="E374" s="1">
        <v>450000</v>
      </c>
      <c r="F374">
        <v>33</v>
      </c>
      <c r="I374">
        <v>29.1</v>
      </c>
      <c r="R374">
        <v>2</v>
      </c>
      <c r="T374">
        <v>-2</v>
      </c>
      <c r="AJ374" s="2">
        <f t="shared" si="15"/>
        <v>0</v>
      </c>
      <c r="AK374"/>
      <c r="AL374" s="2">
        <f t="shared" si="16"/>
        <v>-33</v>
      </c>
    </row>
    <row r="375" spans="1:38" hidden="1" x14ac:dyDescent="0.2">
      <c r="A375">
        <v>2</v>
      </c>
      <c r="B375" t="s">
        <v>141</v>
      </c>
      <c r="C375">
        <v>28</v>
      </c>
      <c r="D375" t="s">
        <v>47</v>
      </c>
      <c r="E375" s="1">
        <v>534000</v>
      </c>
      <c r="F375">
        <v>39</v>
      </c>
      <c r="H375">
        <v>93</v>
      </c>
      <c r="I375">
        <v>43.6</v>
      </c>
      <c r="K375">
        <v>8</v>
      </c>
      <c r="O375">
        <v>5</v>
      </c>
      <c r="P375">
        <v>4</v>
      </c>
      <c r="Q375">
        <v>4</v>
      </c>
      <c r="R375">
        <v>35</v>
      </c>
      <c r="S375">
        <v>14</v>
      </c>
      <c r="V375">
        <v>8</v>
      </c>
      <c r="X375">
        <v>4</v>
      </c>
      <c r="Z375">
        <v>13</v>
      </c>
      <c r="AC375">
        <v>-2</v>
      </c>
      <c r="AJ375" s="2">
        <f t="shared" si="15"/>
        <v>76.5</v>
      </c>
      <c r="AK375"/>
      <c r="AL375" s="2">
        <f t="shared" si="16"/>
        <v>37.5</v>
      </c>
    </row>
    <row r="376" spans="1:38" hidden="1" x14ac:dyDescent="0.2">
      <c r="A376">
        <v>2</v>
      </c>
      <c r="B376" t="s">
        <v>142</v>
      </c>
      <c r="C376">
        <v>31</v>
      </c>
      <c r="D376" t="s">
        <v>42</v>
      </c>
      <c r="E376" s="1">
        <v>645000</v>
      </c>
      <c r="F376">
        <v>47</v>
      </c>
      <c r="H376">
        <v>58</v>
      </c>
      <c r="I376">
        <v>52.8</v>
      </c>
      <c r="M376">
        <v>12</v>
      </c>
      <c r="O376">
        <v>5</v>
      </c>
      <c r="R376">
        <v>20</v>
      </c>
      <c r="T376">
        <v>-6</v>
      </c>
      <c r="W376">
        <v>-2</v>
      </c>
      <c r="X376">
        <v>8</v>
      </c>
      <c r="Z376">
        <v>5</v>
      </c>
      <c r="AA376">
        <v>16</v>
      </c>
      <c r="AJ376" s="2">
        <f t="shared" si="15"/>
        <v>47.5</v>
      </c>
      <c r="AK376"/>
      <c r="AL376" s="2">
        <f t="shared" si="16"/>
        <v>0.5</v>
      </c>
    </row>
    <row r="377" spans="1:38" hidden="1" x14ac:dyDescent="0.2">
      <c r="A377">
        <v>2</v>
      </c>
      <c r="B377" t="s">
        <v>143</v>
      </c>
      <c r="C377">
        <v>32</v>
      </c>
      <c r="D377" t="s">
        <v>39</v>
      </c>
      <c r="E377" s="1">
        <v>535000</v>
      </c>
      <c r="F377">
        <v>39</v>
      </c>
      <c r="H377">
        <v>58</v>
      </c>
      <c r="I377">
        <v>44.4</v>
      </c>
      <c r="K377">
        <v>8</v>
      </c>
      <c r="M377">
        <v>4</v>
      </c>
      <c r="P377">
        <v>4</v>
      </c>
      <c r="R377">
        <v>40</v>
      </c>
      <c r="S377">
        <v>6</v>
      </c>
      <c r="T377">
        <v>-8</v>
      </c>
      <c r="Z377">
        <v>5</v>
      </c>
      <c r="AB377">
        <v>1</v>
      </c>
      <c r="AC377">
        <v>-2</v>
      </c>
      <c r="AJ377" s="2">
        <f t="shared" si="15"/>
        <v>48</v>
      </c>
      <c r="AK377"/>
      <c r="AL377" s="2">
        <f t="shared" si="16"/>
        <v>9</v>
      </c>
    </row>
    <row r="378" spans="1:38" hidden="1" x14ac:dyDescent="0.2">
      <c r="A378">
        <v>2</v>
      </c>
      <c r="B378" t="s">
        <v>144</v>
      </c>
      <c r="C378">
        <v>26</v>
      </c>
      <c r="D378" t="s">
        <v>47</v>
      </c>
      <c r="E378" s="1">
        <v>595000</v>
      </c>
      <c r="F378">
        <v>43</v>
      </c>
      <c r="H378">
        <v>55</v>
      </c>
      <c r="I378">
        <v>46.6</v>
      </c>
      <c r="Q378">
        <v>2</v>
      </c>
      <c r="R378">
        <v>32</v>
      </c>
      <c r="S378">
        <v>6</v>
      </c>
      <c r="T378">
        <v>-8</v>
      </c>
      <c r="U378">
        <v>2</v>
      </c>
      <c r="V378">
        <v>12</v>
      </c>
      <c r="Z378">
        <v>11</v>
      </c>
      <c r="AC378">
        <v>-2</v>
      </c>
      <c r="AJ378" s="2">
        <f t="shared" si="15"/>
        <v>57</v>
      </c>
      <c r="AK378"/>
      <c r="AL378" s="2">
        <f t="shared" si="16"/>
        <v>14</v>
      </c>
    </row>
    <row r="379" spans="1:38" hidden="1" x14ac:dyDescent="0.2">
      <c r="A379">
        <v>2</v>
      </c>
      <c r="B379" t="s">
        <v>145</v>
      </c>
      <c r="C379">
        <v>20</v>
      </c>
      <c r="D379" t="s">
        <v>37</v>
      </c>
      <c r="E379" s="1">
        <v>551000</v>
      </c>
      <c r="F379">
        <v>40</v>
      </c>
      <c r="H379">
        <v>54</v>
      </c>
      <c r="I379">
        <v>40.1</v>
      </c>
      <c r="K379">
        <v>8</v>
      </c>
      <c r="L379">
        <v>5</v>
      </c>
      <c r="P379">
        <v>4</v>
      </c>
      <c r="R379">
        <v>38</v>
      </c>
      <c r="T379">
        <v>-6</v>
      </c>
      <c r="Z379">
        <v>7</v>
      </c>
      <c r="AC379">
        <v>-2</v>
      </c>
      <c r="AJ379" s="2">
        <f t="shared" si="15"/>
        <v>39</v>
      </c>
      <c r="AK379"/>
      <c r="AL379" s="2">
        <f t="shared" si="16"/>
        <v>-1</v>
      </c>
    </row>
    <row r="380" spans="1:38" hidden="1" x14ac:dyDescent="0.2">
      <c r="A380">
        <v>2</v>
      </c>
      <c r="B380" t="s">
        <v>146</v>
      </c>
      <c r="C380">
        <v>24</v>
      </c>
      <c r="D380" t="s">
        <v>47</v>
      </c>
      <c r="E380" s="1">
        <v>632000</v>
      </c>
      <c r="F380">
        <v>46</v>
      </c>
      <c r="H380">
        <v>46</v>
      </c>
      <c r="I380">
        <v>45</v>
      </c>
      <c r="R380">
        <v>38</v>
      </c>
      <c r="T380">
        <v>-2</v>
      </c>
      <c r="Z380">
        <v>10</v>
      </c>
      <c r="AJ380" s="2">
        <f t="shared" si="15"/>
        <v>46</v>
      </c>
      <c r="AK380"/>
      <c r="AL380" s="2">
        <f t="shared" si="16"/>
        <v>0</v>
      </c>
    </row>
    <row r="381" spans="1:38" hidden="1" x14ac:dyDescent="0.2">
      <c r="A381">
        <v>2</v>
      </c>
      <c r="B381" t="s">
        <v>147</v>
      </c>
      <c r="C381">
        <v>21</v>
      </c>
      <c r="D381" t="s">
        <v>50</v>
      </c>
      <c r="E381" s="1">
        <v>485000</v>
      </c>
      <c r="F381">
        <v>35</v>
      </c>
      <c r="H381">
        <v>44</v>
      </c>
      <c r="I381">
        <v>36.1</v>
      </c>
      <c r="K381">
        <v>8</v>
      </c>
      <c r="L381">
        <v>5</v>
      </c>
      <c r="P381">
        <v>4</v>
      </c>
      <c r="R381">
        <v>17</v>
      </c>
      <c r="S381">
        <v>10</v>
      </c>
      <c r="T381">
        <v>-4</v>
      </c>
      <c r="Z381">
        <v>7</v>
      </c>
      <c r="AA381">
        <v>1</v>
      </c>
      <c r="AC381">
        <v>-4</v>
      </c>
      <c r="AJ381" s="2">
        <f t="shared" si="15"/>
        <v>31</v>
      </c>
      <c r="AK381"/>
      <c r="AL381" s="2">
        <f t="shared" si="16"/>
        <v>-4</v>
      </c>
    </row>
    <row r="382" spans="1:38" hidden="1" x14ac:dyDescent="0.2">
      <c r="A382">
        <v>2</v>
      </c>
      <c r="B382" t="s">
        <v>148</v>
      </c>
      <c r="C382">
        <v>21</v>
      </c>
      <c r="D382" t="s">
        <v>42</v>
      </c>
      <c r="E382" s="1">
        <v>703000</v>
      </c>
      <c r="F382">
        <v>51</v>
      </c>
      <c r="H382">
        <v>43</v>
      </c>
      <c r="I382">
        <v>51.8</v>
      </c>
      <c r="P382">
        <v>4</v>
      </c>
      <c r="R382">
        <v>22</v>
      </c>
      <c r="S382">
        <v>6</v>
      </c>
      <c r="V382">
        <v>4</v>
      </c>
      <c r="W382">
        <v>-4</v>
      </c>
      <c r="Z382">
        <v>14</v>
      </c>
      <c r="AA382">
        <v>3</v>
      </c>
      <c r="AC382">
        <v>-6</v>
      </c>
      <c r="AJ382" s="2">
        <f t="shared" si="15"/>
        <v>45</v>
      </c>
      <c r="AK382"/>
      <c r="AL382" s="2">
        <f t="shared" si="16"/>
        <v>-6</v>
      </c>
    </row>
    <row r="383" spans="1:38" hidden="1" x14ac:dyDescent="0.2">
      <c r="A383">
        <v>2</v>
      </c>
      <c r="B383" t="s">
        <v>149</v>
      </c>
      <c r="C383">
        <v>28</v>
      </c>
      <c r="D383" t="s">
        <v>37</v>
      </c>
      <c r="E383" s="1">
        <v>489000</v>
      </c>
      <c r="F383">
        <v>36</v>
      </c>
      <c r="H383">
        <v>40</v>
      </c>
      <c r="I383">
        <v>39.6</v>
      </c>
      <c r="R383">
        <v>26</v>
      </c>
      <c r="S383">
        <v>4</v>
      </c>
      <c r="T383">
        <v>-4</v>
      </c>
      <c r="V383">
        <v>4</v>
      </c>
      <c r="Z383">
        <v>10</v>
      </c>
      <c r="AJ383" s="2">
        <f t="shared" si="15"/>
        <v>40</v>
      </c>
      <c r="AK383"/>
      <c r="AL383" s="2">
        <f t="shared" si="16"/>
        <v>4</v>
      </c>
    </row>
    <row r="384" spans="1:38" hidden="1" x14ac:dyDescent="0.2">
      <c r="A384">
        <v>2</v>
      </c>
      <c r="B384" t="s">
        <v>150</v>
      </c>
      <c r="C384">
        <v>24</v>
      </c>
      <c r="D384" t="s">
        <v>50</v>
      </c>
      <c r="E384" s="1">
        <v>450000</v>
      </c>
      <c r="F384">
        <v>33</v>
      </c>
      <c r="H384">
        <v>40</v>
      </c>
      <c r="I384">
        <v>38.200000000000003</v>
      </c>
      <c r="P384">
        <v>4</v>
      </c>
      <c r="R384">
        <v>16</v>
      </c>
      <c r="S384">
        <v>4</v>
      </c>
      <c r="T384">
        <v>-4</v>
      </c>
      <c r="U384">
        <v>2</v>
      </c>
      <c r="Z384">
        <v>20</v>
      </c>
      <c r="AC384">
        <v>-2</v>
      </c>
      <c r="AJ384" s="2">
        <f t="shared" si="15"/>
        <v>38</v>
      </c>
      <c r="AK384"/>
      <c r="AL384" s="2">
        <f t="shared" si="16"/>
        <v>5</v>
      </c>
    </row>
    <row r="385" spans="1:38" hidden="1" x14ac:dyDescent="0.2">
      <c r="A385">
        <v>2</v>
      </c>
      <c r="B385" t="s">
        <v>151</v>
      </c>
      <c r="C385">
        <v>23</v>
      </c>
      <c r="D385" t="s">
        <v>37</v>
      </c>
      <c r="E385" s="1">
        <v>443000</v>
      </c>
      <c r="F385">
        <v>32</v>
      </c>
      <c r="H385">
        <v>39</v>
      </c>
      <c r="I385">
        <v>34.6</v>
      </c>
      <c r="R385">
        <v>25</v>
      </c>
      <c r="S385">
        <v>2</v>
      </c>
      <c r="T385">
        <v>-4</v>
      </c>
      <c r="X385">
        <v>4</v>
      </c>
      <c r="Z385">
        <v>12</v>
      </c>
      <c r="AJ385" s="2">
        <f t="shared" si="15"/>
        <v>35</v>
      </c>
      <c r="AK385"/>
      <c r="AL385" s="2">
        <f t="shared" si="16"/>
        <v>3</v>
      </c>
    </row>
    <row r="386" spans="1:38" hidden="1" x14ac:dyDescent="0.2">
      <c r="A386">
        <v>2</v>
      </c>
      <c r="B386" t="s">
        <v>152</v>
      </c>
      <c r="C386">
        <v>24</v>
      </c>
      <c r="D386" t="s">
        <v>37</v>
      </c>
      <c r="E386" s="1">
        <v>482000</v>
      </c>
      <c r="F386">
        <v>35</v>
      </c>
      <c r="H386">
        <v>38</v>
      </c>
      <c r="I386">
        <v>44.9</v>
      </c>
      <c r="R386">
        <v>34</v>
      </c>
      <c r="S386">
        <v>6</v>
      </c>
      <c r="T386">
        <v>-2</v>
      </c>
      <c r="Z386">
        <v>9</v>
      </c>
      <c r="AC386">
        <v>-4</v>
      </c>
      <c r="AD386">
        <v>-5</v>
      </c>
      <c r="AJ386" s="2">
        <f t="shared" si="15"/>
        <v>47</v>
      </c>
      <c r="AK386"/>
      <c r="AL386" s="2">
        <f t="shared" si="16"/>
        <v>12</v>
      </c>
    </row>
    <row r="387" spans="1:38" hidden="1" x14ac:dyDescent="0.2">
      <c r="A387">
        <v>2</v>
      </c>
      <c r="B387" t="s">
        <v>153</v>
      </c>
      <c r="C387">
        <v>31</v>
      </c>
      <c r="D387" t="s">
        <v>47</v>
      </c>
      <c r="E387" s="1">
        <v>586000</v>
      </c>
      <c r="F387">
        <v>43</v>
      </c>
      <c r="H387">
        <v>36</v>
      </c>
      <c r="I387">
        <v>44.6</v>
      </c>
      <c r="R387">
        <v>23</v>
      </c>
      <c r="S387">
        <v>2</v>
      </c>
      <c r="T387">
        <v>-6</v>
      </c>
      <c r="U387">
        <v>4</v>
      </c>
      <c r="V387">
        <v>8</v>
      </c>
      <c r="Z387">
        <v>10</v>
      </c>
      <c r="AC387">
        <v>-4</v>
      </c>
      <c r="AG387">
        <v>-1</v>
      </c>
      <c r="AJ387" s="2">
        <f t="shared" ref="AJ387:AJ450" si="17">SUM(M387,Q387:W387,Z387:AB387,AF387,AH387)+(O387/2)</f>
        <v>41</v>
      </c>
      <c r="AK387"/>
      <c r="AL387" s="2">
        <f t="shared" ref="AL387:AL450" si="18">AJ387-F387</f>
        <v>-2</v>
      </c>
    </row>
    <row r="388" spans="1:38" hidden="1" x14ac:dyDescent="0.2">
      <c r="A388">
        <v>2</v>
      </c>
      <c r="B388" t="s">
        <v>154</v>
      </c>
      <c r="C388">
        <v>35</v>
      </c>
      <c r="D388" t="s">
        <v>34</v>
      </c>
      <c r="E388" s="1">
        <v>382000</v>
      </c>
      <c r="F388">
        <v>28</v>
      </c>
      <c r="H388">
        <v>36</v>
      </c>
      <c r="I388">
        <v>33.700000000000003</v>
      </c>
      <c r="K388">
        <v>8</v>
      </c>
      <c r="P388">
        <v>4</v>
      </c>
      <c r="R388">
        <v>6</v>
      </c>
      <c r="S388">
        <v>4</v>
      </c>
      <c r="T388">
        <v>-2</v>
      </c>
      <c r="W388">
        <v>-2</v>
      </c>
      <c r="Z388">
        <v>14</v>
      </c>
      <c r="AB388">
        <v>2</v>
      </c>
      <c r="AC388">
        <v>-2</v>
      </c>
      <c r="AH388">
        <v>4</v>
      </c>
      <c r="AJ388" s="2">
        <f t="shared" si="17"/>
        <v>26</v>
      </c>
      <c r="AK388"/>
      <c r="AL388" s="2">
        <f t="shared" si="18"/>
        <v>-2</v>
      </c>
    </row>
    <row r="389" spans="1:38" hidden="1" x14ac:dyDescent="0.2">
      <c r="A389">
        <v>2</v>
      </c>
      <c r="B389" t="s">
        <v>155</v>
      </c>
      <c r="C389">
        <v>26</v>
      </c>
      <c r="D389" t="s">
        <v>37</v>
      </c>
      <c r="E389" s="1">
        <v>386000</v>
      </c>
      <c r="F389">
        <v>28</v>
      </c>
      <c r="H389">
        <v>36</v>
      </c>
      <c r="I389">
        <v>28.5</v>
      </c>
      <c r="R389">
        <v>33</v>
      </c>
      <c r="S389">
        <v>4</v>
      </c>
      <c r="T389">
        <v>-4</v>
      </c>
      <c r="W389">
        <v>-4</v>
      </c>
      <c r="Z389">
        <v>7</v>
      </c>
      <c r="AJ389" s="2">
        <f t="shared" si="17"/>
        <v>36</v>
      </c>
      <c r="AK389"/>
      <c r="AL389" s="2">
        <f t="shared" si="18"/>
        <v>8</v>
      </c>
    </row>
    <row r="390" spans="1:38" hidden="1" x14ac:dyDescent="0.2">
      <c r="A390">
        <v>2</v>
      </c>
      <c r="B390" t="s">
        <v>156</v>
      </c>
      <c r="C390">
        <v>30</v>
      </c>
      <c r="D390" t="s">
        <v>37</v>
      </c>
      <c r="E390" s="1">
        <v>738000</v>
      </c>
      <c r="F390">
        <v>54</v>
      </c>
      <c r="H390">
        <v>35</v>
      </c>
      <c r="I390">
        <v>53.7</v>
      </c>
      <c r="R390">
        <v>23</v>
      </c>
      <c r="S390">
        <v>4</v>
      </c>
      <c r="T390">
        <v>-4</v>
      </c>
      <c r="W390">
        <v>-2</v>
      </c>
      <c r="Z390">
        <v>16</v>
      </c>
      <c r="AC390">
        <v>-2</v>
      </c>
      <c r="AJ390" s="2">
        <f t="shared" si="17"/>
        <v>37</v>
      </c>
      <c r="AK390"/>
      <c r="AL390" s="2">
        <f t="shared" si="18"/>
        <v>-17</v>
      </c>
    </row>
    <row r="391" spans="1:38" hidden="1" x14ac:dyDescent="0.2">
      <c r="A391">
        <v>2</v>
      </c>
      <c r="B391" t="s">
        <v>157</v>
      </c>
      <c r="C391">
        <v>31</v>
      </c>
      <c r="D391" t="s">
        <v>37</v>
      </c>
      <c r="E391" s="1">
        <v>431000</v>
      </c>
      <c r="F391">
        <v>31</v>
      </c>
      <c r="H391">
        <v>35</v>
      </c>
      <c r="I391">
        <v>32.9</v>
      </c>
      <c r="R391">
        <v>27</v>
      </c>
      <c r="W391">
        <v>-2</v>
      </c>
      <c r="X391">
        <v>4</v>
      </c>
      <c r="Z391">
        <v>6</v>
      </c>
      <c r="AJ391" s="2">
        <f t="shared" si="17"/>
        <v>31</v>
      </c>
      <c r="AK391"/>
      <c r="AL391" s="2">
        <f t="shared" si="18"/>
        <v>0</v>
      </c>
    </row>
    <row r="392" spans="1:38" hidden="1" x14ac:dyDescent="0.2">
      <c r="A392">
        <v>2</v>
      </c>
      <c r="B392" t="s">
        <v>158</v>
      </c>
      <c r="C392">
        <v>23</v>
      </c>
      <c r="D392" t="s">
        <v>34</v>
      </c>
      <c r="E392" s="1">
        <v>402000</v>
      </c>
      <c r="F392">
        <v>29</v>
      </c>
      <c r="H392">
        <v>35</v>
      </c>
      <c r="I392">
        <v>28.4</v>
      </c>
      <c r="K392">
        <v>8</v>
      </c>
      <c r="O392">
        <v>5</v>
      </c>
      <c r="P392">
        <v>8</v>
      </c>
      <c r="R392">
        <v>4</v>
      </c>
      <c r="S392">
        <v>6</v>
      </c>
      <c r="W392">
        <v>-6</v>
      </c>
      <c r="Z392">
        <v>9</v>
      </c>
      <c r="AB392">
        <v>1</v>
      </c>
      <c r="AJ392" s="2">
        <f t="shared" si="17"/>
        <v>16.5</v>
      </c>
      <c r="AK392"/>
      <c r="AL392" s="2">
        <f t="shared" si="18"/>
        <v>-12.5</v>
      </c>
    </row>
    <row r="393" spans="1:38" hidden="1" x14ac:dyDescent="0.2">
      <c r="A393">
        <v>2</v>
      </c>
      <c r="B393" t="s">
        <v>159</v>
      </c>
      <c r="C393">
        <v>27</v>
      </c>
      <c r="D393" t="s">
        <v>47</v>
      </c>
      <c r="E393" s="1">
        <v>767000</v>
      </c>
      <c r="F393">
        <v>56</v>
      </c>
      <c r="H393">
        <v>34</v>
      </c>
      <c r="I393">
        <v>53.4</v>
      </c>
      <c r="R393">
        <v>20</v>
      </c>
      <c r="S393">
        <v>4</v>
      </c>
      <c r="T393">
        <v>-6</v>
      </c>
      <c r="Z393">
        <v>16</v>
      </c>
      <c r="AJ393" s="2">
        <f t="shared" si="17"/>
        <v>34</v>
      </c>
      <c r="AK393"/>
      <c r="AL393" s="2">
        <f t="shared" si="18"/>
        <v>-22</v>
      </c>
    </row>
    <row r="394" spans="1:38" hidden="1" x14ac:dyDescent="0.2">
      <c r="A394">
        <v>2</v>
      </c>
      <c r="B394" t="s">
        <v>160</v>
      </c>
      <c r="C394">
        <v>32</v>
      </c>
      <c r="D394" t="s">
        <v>37</v>
      </c>
      <c r="E394" s="1">
        <v>470000</v>
      </c>
      <c r="F394">
        <v>34</v>
      </c>
      <c r="H394">
        <v>33</v>
      </c>
      <c r="I394">
        <v>37.5</v>
      </c>
      <c r="R394">
        <v>14</v>
      </c>
      <c r="S394">
        <v>8</v>
      </c>
      <c r="Z394">
        <v>13</v>
      </c>
      <c r="AC394">
        <v>-2</v>
      </c>
      <c r="AJ394" s="2">
        <f t="shared" si="17"/>
        <v>35</v>
      </c>
      <c r="AK394"/>
      <c r="AL394" s="2">
        <f t="shared" si="18"/>
        <v>1</v>
      </c>
    </row>
    <row r="395" spans="1:38" hidden="1" x14ac:dyDescent="0.2">
      <c r="A395">
        <v>2</v>
      </c>
      <c r="B395" t="s">
        <v>161</v>
      </c>
      <c r="C395">
        <v>23</v>
      </c>
      <c r="D395" t="s">
        <v>34</v>
      </c>
      <c r="E395" s="1">
        <v>392000</v>
      </c>
      <c r="F395">
        <v>29</v>
      </c>
      <c r="H395">
        <v>32</v>
      </c>
      <c r="I395">
        <v>30.1</v>
      </c>
      <c r="R395">
        <v>2</v>
      </c>
      <c r="S395">
        <v>6</v>
      </c>
      <c r="V395">
        <v>8</v>
      </c>
      <c r="Z395">
        <v>15</v>
      </c>
      <c r="AB395">
        <v>1</v>
      </c>
      <c r="AJ395" s="2">
        <f t="shared" si="17"/>
        <v>32</v>
      </c>
      <c r="AK395"/>
      <c r="AL395" s="2">
        <f t="shared" si="18"/>
        <v>3</v>
      </c>
    </row>
    <row r="396" spans="1:38" hidden="1" x14ac:dyDescent="0.2">
      <c r="A396">
        <v>2</v>
      </c>
      <c r="B396" t="s">
        <v>162</v>
      </c>
      <c r="C396">
        <v>27</v>
      </c>
      <c r="D396" t="s">
        <v>37</v>
      </c>
      <c r="E396" s="1">
        <v>395000</v>
      </c>
      <c r="F396">
        <v>29</v>
      </c>
      <c r="H396">
        <v>30</v>
      </c>
      <c r="I396">
        <v>28.3</v>
      </c>
      <c r="R396">
        <v>25</v>
      </c>
      <c r="T396">
        <v>-2</v>
      </c>
      <c r="W396">
        <v>-2</v>
      </c>
      <c r="Z396">
        <v>9</v>
      </c>
      <c r="AJ396" s="2">
        <f t="shared" si="17"/>
        <v>30</v>
      </c>
      <c r="AK396"/>
      <c r="AL396" s="2">
        <f t="shared" si="18"/>
        <v>1</v>
      </c>
    </row>
    <row r="397" spans="1:38" hidden="1" x14ac:dyDescent="0.2">
      <c r="A397">
        <v>2</v>
      </c>
      <c r="B397" t="s">
        <v>163</v>
      </c>
      <c r="C397">
        <v>21</v>
      </c>
      <c r="D397" t="s">
        <v>34</v>
      </c>
      <c r="E397" s="1">
        <v>539000</v>
      </c>
      <c r="F397">
        <v>39</v>
      </c>
      <c r="H397">
        <v>29</v>
      </c>
      <c r="I397">
        <v>38</v>
      </c>
      <c r="O397">
        <v>5</v>
      </c>
      <c r="Q397">
        <v>4</v>
      </c>
      <c r="R397">
        <v>3</v>
      </c>
      <c r="S397">
        <v>2</v>
      </c>
      <c r="T397">
        <v>-4</v>
      </c>
      <c r="V397">
        <v>4</v>
      </c>
      <c r="W397">
        <v>-2</v>
      </c>
      <c r="Z397">
        <v>16</v>
      </c>
      <c r="AB397">
        <v>1</v>
      </c>
      <c r="AJ397" s="2">
        <f t="shared" si="17"/>
        <v>26.5</v>
      </c>
      <c r="AK397"/>
      <c r="AL397" s="2">
        <f t="shared" si="18"/>
        <v>-12.5</v>
      </c>
    </row>
    <row r="398" spans="1:38" hidden="1" x14ac:dyDescent="0.2">
      <c r="A398">
        <v>2</v>
      </c>
      <c r="B398" t="s">
        <v>164</v>
      </c>
      <c r="C398">
        <v>25</v>
      </c>
      <c r="D398" t="s">
        <v>50</v>
      </c>
      <c r="E398" s="1">
        <v>404000</v>
      </c>
      <c r="F398">
        <v>29</v>
      </c>
      <c r="H398">
        <v>29</v>
      </c>
      <c r="I398">
        <v>30.7</v>
      </c>
      <c r="O398">
        <v>5</v>
      </c>
      <c r="Q398">
        <v>4</v>
      </c>
      <c r="R398">
        <v>4</v>
      </c>
      <c r="S398">
        <v>6</v>
      </c>
      <c r="V398">
        <v>4</v>
      </c>
      <c r="Z398">
        <v>6</v>
      </c>
      <c r="AJ398" s="2">
        <f t="shared" si="17"/>
        <v>26.5</v>
      </c>
      <c r="AK398"/>
      <c r="AL398" s="2">
        <f t="shared" si="18"/>
        <v>-2.5</v>
      </c>
    </row>
    <row r="399" spans="1:38" hidden="1" x14ac:dyDescent="0.2">
      <c r="A399">
        <v>2</v>
      </c>
      <c r="B399" t="s">
        <v>165</v>
      </c>
      <c r="C399">
        <v>29</v>
      </c>
      <c r="D399" t="s">
        <v>39</v>
      </c>
      <c r="E399" s="1">
        <v>244000</v>
      </c>
      <c r="F399">
        <v>18</v>
      </c>
      <c r="H399">
        <v>26</v>
      </c>
      <c r="I399">
        <v>23.5</v>
      </c>
      <c r="K399">
        <v>8</v>
      </c>
      <c r="R399">
        <v>21</v>
      </c>
      <c r="T399">
        <v>-10</v>
      </c>
      <c r="V399">
        <v>4</v>
      </c>
      <c r="Z399">
        <v>3</v>
      </c>
      <c r="AJ399" s="2">
        <f t="shared" si="17"/>
        <v>18</v>
      </c>
      <c r="AK399"/>
      <c r="AL399" s="2">
        <f t="shared" si="18"/>
        <v>0</v>
      </c>
    </row>
    <row r="400" spans="1:38" hidden="1" x14ac:dyDescent="0.2">
      <c r="A400">
        <v>2</v>
      </c>
      <c r="B400" t="s">
        <v>166</v>
      </c>
      <c r="C400">
        <v>23</v>
      </c>
      <c r="D400" t="s">
        <v>42</v>
      </c>
      <c r="E400" s="1">
        <v>619000</v>
      </c>
      <c r="F400">
        <v>45</v>
      </c>
      <c r="H400">
        <v>23</v>
      </c>
      <c r="I400">
        <v>43.3</v>
      </c>
      <c r="R400">
        <v>23</v>
      </c>
      <c r="T400">
        <v>-8</v>
      </c>
      <c r="V400">
        <v>4</v>
      </c>
      <c r="W400">
        <v>-2</v>
      </c>
      <c r="Z400">
        <v>2</v>
      </c>
      <c r="AA400">
        <v>6</v>
      </c>
      <c r="AC400">
        <v>-2</v>
      </c>
      <c r="AJ400" s="2">
        <f t="shared" si="17"/>
        <v>25</v>
      </c>
      <c r="AK400"/>
      <c r="AL400" s="2">
        <f t="shared" si="18"/>
        <v>-20</v>
      </c>
    </row>
    <row r="401" spans="1:38" hidden="1" x14ac:dyDescent="0.2">
      <c r="A401">
        <v>2</v>
      </c>
      <c r="B401" t="s">
        <v>167</v>
      </c>
      <c r="C401">
        <v>27</v>
      </c>
      <c r="D401" t="s">
        <v>39</v>
      </c>
      <c r="E401" s="1">
        <v>514000</v>
      </c>
      <c r="F401">
        <v>38</v>
      </c>
      <c r="H401">
        <v>20</v>
      </c>
      <c r="I401">
        <v>30.7</v>
      </c>
      <c r="R401">
        <v>12</v>
      </c>
      <c r="S401">
        <v>2</v>
      </c>
      <c r="V401">
        <v>4</v>
      </c>
      <c r="Z401">
        <v>1</v>
      </c>
      <c r="AB401">
        <v>1</v>
      </c>
      <c r="AJ401" s="2">
        <f t="shared" si="17"/>
        <v>20</v>
      </c>
      <c r="AK401"/>
      <c r="AL401" s="2">
        <f t="shared" si="18"/>
        <v>-18</v>
      </c>
    </row>
    <row r="402" spans="1:38" hidden="1" x14ac:dyDescent="0.2">
      <c r="A402">
        <v>2</v>
      </c>
      <c r="B402" t="s">
        <v>168</v>
      </c>
      <c r="C402">
        <v>25</v>
      </c>
      <c r="D402" t="s">
        <v>34</v>
      </c>
      <c r="E402" s="1">
        <v>293000</v>
      </c>
      <c r="F402">
        <v>21</v>
      </c>
      <c r="H402">
        <v>18</v>
      </c>
      <c r="I402">
        <v>24.7</v>
      </c>
      <c r="P402">
        <v>4</v>
      </c>
      <c r="R402">
        <v>1</v>
      </c>
      <c r="S402">
        <v>2</v>
      </c>
      <c r="T402">
        <v>-6</v>
      </c>
      <c r="X402">
        <v>4</v>
      </c>
      <c r="Z402">
        <v>13</v>
      </c>
      <c r="AJ402" s="2">
        <f t="shared" si="17"/>
        <v>10</v>
      </c>
      <c r="AK402"/>
      <c r="AL402" s="2">
        <f t="shared" si="18"/>
        <v>-11</v>
      </c>
    </row>
    <row r="403" spans="1:38" hidden="1" x14ac:dyDescent="0.2">
      <c r="A403">
        <v>2</v>
      </c>
      <c r="B403" t="s">
        <v>169</v>
      </c>
      <c r="C403">
        <v>33</v>
      </c>
      <c r="D403" t="s">
        <v>34</v>
      </c>
      <c r="E403" s="1">
        <v>377000</v>
      </c>
      <c r="F403">
        <v>28</v>
      </c>
      <c r="H403">
        <v>16</v>
      </c>
      <c r="I403">
        <v>27.1</v>
      </c>
      <c r="R403">
        <v>4</v>
      </c>
      <c r="S403">
        <v>4</v>
      </c>
      <c r="T403">
        <v>-2</v>
      </c>
      <c r="W403">
        <v>-6</v>
      </c>
      <c r="X403">
        <v>4</v>
      </c>
      <c r="Z403">
        <v>11</v>
      </c>
      <c r="AB403">
        <v>1</v>
      </c>
      <c r="AJ403" s="2">
        <f t="shared" si="17"/>
        <v>12</v>
      </c>
      <c r="AK403"/>
      <c r="AL403" s="2">
        <f t="shared" si="18"/>
        <v>-16</v>
      </c>
    </row>
    <row r="404" spans="1:38" hidden="1" x14ac:dyDescent="0.2">
      <c r="A404">
        <v>2</v>
      </c>
      <c r="B404" t="s">
        <v>170</v>
      </c>
      <c r="C404">
        <v>22</v>
      </c>
      <c r="D404" t="s">
        <v>37</v>
      </c>
      <c r="E404" s="1">
        <v>380000</v>
      </c>
      <c r="F404">
        <v>28</v>
      </c>
      <c r="H404">
        <v>15</v>
      </c>
      <c r="I404">
        <v>30.3</v>
      </c>
      <c r="R404">
        <v>11</v>
      </c>
      <c r="T404">
        <v>-4</v>
      </c>
      <c r="Z404">
        <v>9</v>
      </c>
      <c r="AG404">
        <v>-1</v>
      </c>
      <c r="AJ404" s="2">
        <f t="shared" si="17"/>
        <v>16</v>
      </c>
      <c r="AK404"/>
      <c r="AL404" s="2">
        <f t="shared" si="18"/>
        <v>-12</v>
      </c>
    </row>
    <row r="405" spans="1:38" hidden="1" x14ac:dyDescent="0.2">
      <c r="A405">
        <v>2</v>
      </c>
      <c r="B405" t="s">
        <v>171</v>
      </c>
      <c r="C405">
        <v>22</v>
      </c>
      <c r="D405" t="s">
        <v>50</v>
      </c>
      <c r="E405" s="1">
        <v>362000</v>
      </c>
      <c r="F405">
        <v>26</v>
      </c>
      <c r="H405">
        <v>15</v>
      </c>
      <c r="I405">
        <v>21.1</v>
      </c>
      <c r="R405">
        <v>7</v>
      </c>
      <c r="S405">
        <v>4</v>
      </c>
      <c r="T405">
        <v>-2</v>
      </c>
      <c r="Z405">
        <v>6</v>
      </c>
      <c r="AJ405" s="2">
        <f t="shared" si="17"/>
        <v>15</v>
      </c>
      <c r="AK405"/>
      <c r="AL405" s="2">
        <f t="shared" si="18"/>
        <v>-11</v>
      </c>
    </row>
    <row r="406" spans="1:38" hidden="1" x14ac:dyDescent="0.2">
      <c r="A406">
        <v>2</v>
      </c>
      <c r="B406" t="s">
        <v>172</v>
      </c>
      <c r="C406">
        <v>25</v>
      </c>
      <c r="D406" t="s">
        <v>37</v>
      </c>
      <c r="E406" s="1">
        <v>524000</v>
      </c>
      <c r="F406">
        <v>38</v>
      </c>
      <c r="H406">
        <v>14</v>
      </c>
      <c r="I406">
        <v>35.6</v>
      </c>
      <c r="R406">
        <v>21</v>
      </c>
      <c r="T406">
        <v>-6</v>
      </c>
      <c r="Z406">
        <v>1</v>
      </c>
      <c r="AG406">
        <v>-2</v>
      </c>
      <c r="AJ406" s="2">
        <f t="shared" si="17"/>
        <v>16</v>
      </c>
      <c r="AK406"/>
      <c r="AL406" s="2">
        <f t="shared" si="18"/>
        <v>-22</v>
      </c>
    </row>
    <row r="407" spans="1:38" hidden="1" x14ac:dyDescent="0.2">
      <c r="A407">
        <v>2</v>
      </c>
      <c r="B407" t="s">
        <v>173</v>
      </c>
      <c r="C407">
        <v>34</v>
      </c>
      <c r="D407" t="s">
        <v>42</v>
      </c>
      <c r="E407" s="1">
        <v>459000</v>
      </c>
      <c r="F407">
        <v>34</v>
      </c>
      <c r="H407">
        <v>8</v>
      </c>
      <c r="I407">
        <v>36.4</v>
      </c>
      <c r="R407">
        <v>11</v>
      </c>
      <c r="S407">
        <v>4</v>
      </c>
      <c r="T407">
        <v>-2</v>
      </c>
      <c r="W407">
        <v>-2</v>
      </c>
      <c r="AA407">
        <v>1</v>
      </c>
      <c r="AC407">
        <v>-4</v>
      </c>
      <c r="AJ407" s="2">
        <f t="shared" si="17"/>
        <v>12</v>
      </c>
      <c r="AK407"/>
      <c r="AL407" s="2">
        <f t="shared" si="18"/>
        <v>-22</v>
      </c>
    </row>
    <row r="408" spans="1:38" hidden="1" x14ac:dyDescent="0.2">
      <c r="A408">
        <v>2</v>
      </c>
      <c r="B408" t="s">
        <v>174</v>
      </c>
      <c r="C408">
        <v>24</v>
      </c>
      <c r="D408" t="s">
        <v>50</v>
      </c>
      <c r="E408" s="1">
        <v>353000</v>
      </c>
      <c r="F408">
        <v>26</v>
      </c>
      <c r="H408">
        <v>7</v>
      </c>
      <c r="I408">
        <v>9.6999999999999993</v>
      </c>
      <c r="R408">
        <v>7</v>
      </c>
      <c r="T408">
        <v>-4</v>
      </c>
      <c r="Z408">
        <v>4</v>
      </c>
      <c r="AJ408" s="2">
        <f t="shared" si="17"/>
        <v>7</v>
      </c>
      <c r="AK408"/>
      <c r="AL408" s="2">
        <f t="shared" si="18"/>
        <v>-19</v>
      </c>
    </row>
    <row r="409" spans="1:38" hidden="1" x14ac:dyDescent="0.2">
      <c r="A409">
        <v>2</v>
      </c>
      <c r="B409" t="s">
        <v>175</v>
      </c>
      <c r="C409">
        <v>25</v>
      </c>
      <c r="D409" t="s">
        <v>37</v>
      </c>
      <c r="E409" s="1">
        <v>622000</v>
      </c>
      <c r="F409">
        <v>45</v>
      </c>
      <c r="H409">
        <v>88</v>
      </c>
      <c r="I409">
        <v>46.2</v>
      </c>
      <c r="K409">
        <v>16</v>
      </c>
      <c r="P409">
        <v>8</v>
      </c>
      <c r="R409">
        <v>44</v>
      </c>
      <c r="S409">
        <v>6</v>
      </c>
      <c r="W409">
        <v>-2</v>
      </c>
      <c r="X409">
        <v>4</v>
      </c>
      <c r="Z409">
        <v>14</v>
      </c>
      <c r="AC409">
        <v>-2</v>
      </c>
      <c r="AJ409" s="2">
        <f t="shared" si="17"/>
        <v>62</v>
      </c>
      <c r="AK409"/>
      <c r="AL409" s="2">
        <f t="shared" si="18"/>
        <v>17</v>
      </c>
    </row>
    <row r="410" spans="1:38" hidden="1" x14ac:dyDescent="0.2">
      <c r="A410">
        <v>2</v>
      </c>
      <c r="B410" t="s">
        <v>176</v>
      </c>
      <c r="C410">
        <v>26</v>
      </c>
      <c r="D410" t="s">
        <v>37</v>
      </c>
      <c r="E410" s="1">
        <v>573000</v>
      </c>
      <c r="F410">
        <v>42</v>
      </c>
      <c r="H410">
        <v>67</v>
      </c>
      <c r="I410">
        <v>50</v>
      </c>
      <c r="L410">
        <v>5</v>
      </c>
      <c r="R410">
        <v>53</v>
      </c>
      <c r="S410">
        <v>2</v>
      </c>
      <c r="Z410">
        <v>9</v>
      </c>
      <c r="AG410">
        <v>-2</v>
      </c>
      <c r="AJ410" s="2">
        <f t="shared" si="17"/>
        <v>64</v>
      </c>
      <c r="AK410"/>
      <c r="AL410" s="2">
        <f t="shared" si="18"/>
        <v>22</v>
      </c>
    </row>
    <row r="411" spans="1:38" hidden="1" x14ac:dyDescent="0.2">
      <c r="A411">
        <v>2</v>
      </c>
      <c r="B411" t="s">
        <v>177</v>
      </c>
      <c r="C411">
        <v>34</v>
      </c>
      <c r="D411" t="s">
        <v>42</v>
      </c>
      <c r="E411" s="1">
        <v>394000</v>
      </c>
      <c r="F411">
        <v>29</v>
      </c>
      <c r="H411">
        <v>63</v>
      </c>
      <c r="I411">
        <v>36.4</v>
      </c>
      <c r="K411">
        <v>8</v>
      </c>
      <c r="N411">
        <v>5</v>
      </c>
      <c r="O411">
        <v>5</v>
      </c>
      <c r="P411">
        <v>4</v>
      </c>
      <c r="R411">
        <v>26</v>
      </c>
      <c r="T411">
        <v>-2</v>
      </c>
      <c r="W411">
        <v>-4</v>
      </c>
      <c r="Z411">
        <v>8</v>
      </c>
      <c r="AA411">
        <v>11</v>
      </c>
      <c r="AF411">
        <v>2</v>
      </c>
      <c r="AJ411" s="2">
        <f t="shared" si="17"/>
        <v>43.5</v>
      </c>
      <c r="AK411"/>
      <c r="AL411" s="2">
        <f t="shared" si="18"/>
        <v>14.5</v>
      </c>
    </row>
    <row r="412" spans="1:38" hidden="1" x14ac:dyDescent="0.2">
      <c r="A412">
        <v>2</v>
      </c>
      <c r="B412" t="s">
        <v>178</v>
      </c>
      <c r="C412">
        <v>27</v>
      </c>
      <c r="D412" t="s">
        <v>39</v>
      </c>
      <c r="E412" s="1">
        <v>580000</v>
      </c>
      <c r="F412">
        <v>42</v>
      </c>
      <c r="H412">
        <v>54</v>
      </c>
      <c r="I412">
        <v>49</v>
      </c>
      <c r="P412">
        <v>4</v>
      </c>
      <c r="R412">
        <v>47</v>
      </c>
      <c r="S412">
        <v>4</v>
      </c>
      <c r="T412">
        <v>-4</v>
      </c>
      <c r="W412">
        <v>-2</v>
      </c>
      <c r="X412">
        <v>4</v>
      </c>
      <c r="Z412">
        <v>3</v>
      </c>
      <c r="AC412">
        <v>-2</v>
      </c>
      <c r="AJ412" s="2">
        <f t="shared" si="17"/>
        <v>48</v>
      </c>
      <c r="AK412"/>
      <c r="AL412" s="2">
        <f t="shared" si="18"/>
        <v>6</v>
      </c>
    </row>
    <row r="413" spans="1:38" hidden="1" x14ac:dyDescent="0.2">
      <c r="A413">
        <v>2</v>
      </c>
      <c r="B413" t="s">
        <v>179</v>
      </c>
      <c r="C413">
        <v>22</v>
      </c>
      <c r="D413" t="s">
        <v>47</v>
      </c>
      <c r="E413" s="1">
        <v>474000</v>
      </c>
      <c r="F413">
        <v>35</v>
      </c>
      <c r="H413">
        <v>54</v>
      </c>
      <c r="I413">
        <v>43.5</v>
      </c>
      <c r="K413">
        <v>8</v>
      </c>
      <c r="R413">
        <v>40</v>
      </c>
      <c r="T413">
        <v>-4</v>
      </c>
      <c r="V413">
        <v>4</v>
      </c>
      <c r="W413">
        <v>-4</v>
      </c>
      <c r="Z413">
        <v>10</v>
      </c>
      <c r="AJ413" s="2">
        <f t="shared" si="17"/>
        <v>46</v>
      </c>
      <c r="AK413"/>
      <c r="AL413" s="2">
        <f t="shared" si="18"/>
        <v>11</v>
      </c>
    </row>
    <row r="414" spans="1:38" hidden="1" x14ac:dyDescent="0.2">
      <c r="A414">
        <v>2</v>
      </c>
      <c r="B414" t="s">
        <v>180</v>
      </c>
      <c r="C414">
        <v>34</v>
      </c>
      <c r="D414" t="s">
        <v>50</v>
      </c>
      <c r="E414" s="1">
        <v>732000</v>
      </c>
      <c r="F414">
        <v>53</v>
      </c>
      <c r="H414">
        <v>53</v>
      </c>
      <c r="I414">
        <v>51.8</v>
      </c>
      <c r="P414">
        <v>4</v>
      </c>
      <c r="R414">
        <v>16</v>
      </c>
      <c r="S414">
        <v>18</v>
      </c>
      <c r="T414">
        <v>-4</v>
      </c>
      <c r="U414">
        <v>2</v>
      </c>
      <c r="X414">
        <v>4</v>
      </c>
      <c r="Z414">
        <v>13</v>
      </c>
      <c r="AJ414" s="2">
        <f t="shared" si="17"/>
        <v>45</v>
      </c>
      <c r="AK414"/>
      <c r="AL414" s="2">
        <f t="shared" si="18"/>
        <v>-8</v>
      </c>
    </row>
    <row r="415" spans="1:38" hidden="1" x14ac:dyDescent="0.2">
      <c r="A415">
        <v>2</v>
      </c>
      <c r="B415" t="s">
        <v>181</v>
      </c>
      <c r="C415">
        <v>33</v>
      </c>
      <c r="D415" t="s">
        <v>34</v>
      </c>
      <c r="E415" s="1">
        <v>607000</v>
      </c>
      <c r="F415">
        <v>44</v>
      </c>
      <c r="H415">
        <v>53</v>
      </c>
      <c r="I415">
        <v>39.299999999999997</v>
      </c>
      <c r="K415">
        <v>8</v>
      </c>
      <c r="O415">
        <v>5</v>
      </c>
      <c r="P415">
        <v>4</v>
      </c>
      <c r="Q415">
        <v>2</v>
      </c>
      <c r="R415">
        <v>10</v>
      </c>
      <c r="S415">
        <v>4</v>
      </c>
      <c r="V415">
        <v>4</v>
      </c>
      <c r="W415">
        <v>-2</v>
      </c>
      <c r="Z415">
        <v>13</v>
      </c>
      <c r="AB415">
        <v>5</v>
      </c>
      <c r="AJ415" s="2">
        <f t="shared" si="17"/>
        <v>38.5</v>
      </c>
      <c r="AK415"/>
      <c r="AL415" s="2">
        <f t="shared" si="18"/>
        <v>-5.5</v>
      </c>
    </row>
    <row r="416" spans="1:38" hidden="1" x14ac:dyDescent="0.2">
      <c r="A416">
        <v>2</v>
      </c>
      <c r="B416" t="s">
        <v>182</v>
      </c>
      <c r="C416">
        <v>29</v>
      </c>
      <c r="D416" t="s">
        <v>42</v>
      </c>
      <c r="E416" s="1">
        <v>637000</v>
      </c>
      <c r="F416">
        <v>46</v>
      </c>
      <c r="H416">
        <v>50</v>
      </c>
      <c r="I416">
        <v>48.1</v>
      </c>
      <c r="O416">
        <v>5</v>
      </c>
      <c r="R416">
        <v>23</v>
      </c>
      <c r="X416">
        <v>8</v>
      </c>
      <c r="Z416">
        <v>7</v>
      </c>
      <c r="AA416">
        <v>6</v>
      </c>
      <c r="AB416">
        <v>1</v>
      </c>
      <c r="AJ416" s="2">
        <f t="shared" si="17"/>
        <v>39.5</v>
      </c>
      <c r="AK416"/>
      <c r="AL416" s="2">
        <f t="shared" si="18"/>
        <v>-6.5</v>
      </c>
    </row>
    <row r="417" spans="1:38" hidden="1" x14ac:dyDescent="0.2">
      <c r="A417">
        <v>2</v>
      </c>
      <c r="B417" t="s">
        <v>183</v>
      </c>
      <c r="C417">
        <v>30</v>
      </c>
      <c r="D417" t="s">
        <v>37</v>
      </c>
      <c r="E417" s="1">
        <v>548000</v>
      </c>
      <c r="F417">
        <v>40</v>
      </c>
      <c r="H417">
        <v>50</v>
      </c>
      <c r="I417">
        <v>41.5</v>
      </c>
      <c r="R417">
        <v>37</v>
      </c>
      <c r="T417">
        <v>-4</v>
      </c>
      <c r="X417">
        <v>4</v>
      </c>
      <c r="Z417">
        <v>13</v>
      </c>
      <c r="AJ417" s="2">
        <f t="shared" si="17"/>
        <v>46</v>
      </c>
      <c r="AK417"/>
      <c r="AL417" s="2">
        <f t="shared" si="18"/>
        <v>6</v>
      </c>
    </row>
    <row r="418" spans="1:38" hidden="1" x14ac:dyDescent="0.2">
      <c r="A418">
        <v>2</v>
      </c>
      <c r="B418" t="s">
        <v>184</v>
      </c>
      <c r="C418">
        <v>24</v>
      </c>
      <c r="D418" t="s">
        <v>42</v>
      </c>
      <c r="E418" s="1">
        <v>594000</v>
      </c>
      <c r="F418">
        <v>43</v>
      </c>
      <c r="H418">
        <v>47</v>
      </c>
      <c r="I418">
        <v>43.5</v>
      </c>
      <c r="K418">
        <v>8</v>
      </c>
      <c r="P418">
        <v>8</v>
      </c>
      <c r="R418">
        <v>16</v>
      </c>
      <c r="S418">
        <v>8</v>
      </c>
      <c r="T418">
        <v>-2</v>
      </c>
      <c r="V418">
        <v>4</v>
      </c>
      <c r="Z418">
        <v>8</v>
      </c>
      <c r="AB418">
        <v>1</v>
      </c>
      <c r="AC418">
        <v>-4</v>
      </c>
      <c r="AJ418" s="2">
        <f t="shared" si="17"/>
        <v>35</v>
      </c>
      <c r="AK418"/>
      <c r="AL418" s="2">
        <f t="shared" si="18"/>
        <v>-8</v>
      </c>
    </row>
    <row r="419" spans="1:38" hidden="1" x14ac:dyDescent="0.2">
      <c r="A419">
        <v>2</v>
      </c>
      <c r="B419" t="s">
        <v>185</v>
      </c>
      <c r="C419">
        <v>27</v>
      </c>
      <c r="D419" t="s">
        <v>34</v>
      </c>
      <c r="E419" s="1">
        <v>635000</v>
      </c>
      <c r="F419">
        <v>46</v>
      </c>
      <c r="H419">
        <v>45</v>
      </c>
      <c r="I419">
        <v>49</v>
      </c>
      <c r="O419">
        <v>5</v>
      </c>
      <c r="Q419">
        <v>2</v>
      </c>
      <c r="R419">
        <v>4</v>
      </c>
      <c r="S419">
        <v>8</v>
      </c>
      <c r="T419">
        <v>-6</v>
      </c>
      <c r="V419">
        <v>8</v>
      </c>
      <c r="W419">
        <v>-2</v>
      </c>
      <c r="X419">
        <v>4</v>
      </c>
      <c r="Z419">
        <v>19</v>
      </c>
      <c r="AB419">
        <v>1</v>
      </c>
      <c r="AF419">
        <v>2</v>
      </c>
      <c r="AJ419" s="2">
        <f t="shared" si="17"/>
        <v>38.5</v>
      </c>
      <c r="AK419"/>
      <c r="AL419" s="2">
        <f t="shared" si="18"/>
        <v>-7.5</v>
      </c>
    </row>
    <row r="420" spans="1:38" hidden="1" x14ac:dyDescent="0.2">
      <c r="A420">
        <v>2</v>
      </c>
      <c r="B420" t="s">
        <v>186</v>
      </c>
      <c r="C420">
        <v>33</v>
      </c>
      <c r="D420" t="s">
        <v>37</v>
      </c>
      <c r="E420" s="1">
        <v>418000</v>
      </c>
      <c r="F420">
        <v>31</v>
      </c>
      <c r="H420">
        <v>43</v>
      </c>
      <c r="I420">
        <v>32.200000000000003</v>
      </c>
      <c r="R420">
        <v>31</v>
      </c>
      <c r="S420">
        <v>2</v>
      </c>
      <c r="T420">
        <v>-4</v>
      </c>
      <c r="Z420">
        <v>14</v>
      </c>
      <c r="AJ420" s="2">
        <f t="shared" si="17"/>
        <v>43</v>
      </c>
      <c r="AK420"/>
      <c r="AL420" s="2">
        <f t="shared" si="18"/>
        <v>12</v>
      </c>
    </row>
    <row r="421" spans="1:38" hidden="1" x14ac:dyDescent="0.2">
      <c r="A421">
        <v>2</v>
      </c>
      <c r="B421" t="s">
        <v>187</v>
      </c>
      <c r="C421">
        <v>24</v>
      </c>
      <c r="D421" t="s">
        <v>47</v>
      </c>
      <c r="E421" s="1">
        <v>547000</v>
      </c>
      <c r="F421">
        <v>40</v>
      </c>
      <c r="H421">
        <v>40</v>
      </c>
      <c r="I421">
        <v>44.6</v>
      </c>
      <c r="R421">
        <v>28</v>
      </c>
      <c r="S421">
        <v>2</v>
      </c>
      <c r="X421">
        <v>4</v>
      </c>
      <c r="Z421">
        <v>10</v>
      </c>
      <c r="AC421">
        <v>-4</v>
      </c>
      <c r="AJ421" s="2">
        <f t="shared" si="17"/>
        <v>40</v>
      </c>
      <c r="AK421"/>
      <c r="AL421" s="2">
        <f t="shared" si="18"/>
        <v>0</v>
      </c>
    </row>
    <row r="422" spans="1:38" hidden="1" x14ac:dyDescent="0.2">
      <c r="A422">
        <v>2</v>
      </c>
      <c r="B422" t="s">
        <v>188</v>
      </c>
      <c r="C422">
        <v>26</v>
      </c>
      <c r="D422" t="s">
        <v>34</v>
      </c>
      <c r="E422" s="1">
        <v>755000</v>
      </c>
      <c r="F422">
        <v>55</v>
      </c>
      <c r="H422">
        <v>39</v>
      </c>
      <c r="I422">
        <v>54</v>
      </c>
      <c r="M422">
        <v>8</v>
      </c>
      <c r="P422">
        <v>4</v>
      </c>
      <c r="R422">
        <v>4</v>
      </c>
      <c r="U422">
        <v>2</v>
      </c>
      <c r="V422">
        <v>4</v>
      </c>
      <c r="W422">
        <v>-6</v>
      </c>
      <c r="Z422">
        <v>15</v>
      </c>
      <c r="AA422">
        <v>3</v>
      </c>
      <c r="AB422">
        <v>3</v>
      </c>
      <c r="AH422">
        <v>2</v>
      </c>
      <c r="AJ422" s="2">
        <f t="shared" si="17"/>
        <v>35</v>
      </c>
      <c r="AK422"/>
      <c r="AL422" s="2">
        <f t="shared" si="18"/>
        <v>-20</v>
      </c>
    </row>
    <row r="423" spans="1:38" hidden="1" x14ac:dyDescent="0.2">
      <c r="A423">
        <v>2</v>
      </c>
      <c r="B423" t="s">
        <v>189</v>
      </c>
      <c r="C423">
        <v>21</v>
      </c>
      <c r="D423" t="s">
        <v>47</v>
      </c>
      <c r="E423" s="1">
        <v>324000</v>
      </c>
      <c r="F423">
        <v>24</v>
      </c>
      <c r="H423">
        <v>38</v>
      </c>
      <c r="I423">
        <v>29.4</v>
      </c>
      <c r="R423">
        <v>21</v>
      </c>
      <c r="S423">
        <v>4</v>
      </c>
      <c r="U423">
        <v>2</v>
      </c>
      <c r="W423">
        <v>-2</v>
      </c>
      <c r="X423">
        <v>4</v>
      </c>
      <c r="Z423">
        <v>11</v>
      </c>
      <c r="AC423">
        <v>-2</v>
      </c>
      <c r="AJ423" s="2">
        <f t="shared" si="17"/>
        <v>36</v>
      </c>
      <c r="AK423"/>
      <c r="AL423" s="2">
        <f t="shared" si="18"/>
        <v>12</v>
      </c>
    </row>
    <row r="424" spans="1:38" hidden="1" x14ac:dyDescent="0.2">
      <c r="A424">
        <v>2</v>
      </c>
      <c r="B424" t="s">
        <v>190</v>
      </c>
      <c r="C424">
        <v>29</v>
      </c>
      <c r="D424" t="s">
        <v>50</v>
      </c>
      <c r="E424" s="1">
        <v>651000</v>
      </c>
      <c r="F424">
        <v>48</v>
      </c>
      <c r="H424">
        <v>37</v>
      </c>
      <c r="I424">
        <v>48.8</v>
      </c>
      <c r="M424">
        <v>4</v>
      </c>
      <c r="O424">
        <v>5</v>
      </c>
      <c r="Q424">
        <v>2</v>
      </c>
      <c r="R424">
        <v>15</v>
      </c>
      <c r="S424">
        <v>6</v>
      </c>
      <c r="T424">
        <v>-4</v>
      </c>
      <c r="V424">
        <v>4</v>
      </c>
      <c r="W424">
        <v>-8</v>
      </c>
      <c r="Z424">
        <v>12</v>
      </c>
      <c r="AB424">
        <v>1</v>
      </c>
      <c r="AJ424" s="2">
        <f t="shared" si="17"/>
        <v>34.5</v>
      </c>
      <c r="AK424"/>
      <c r="AL424" s="2">
        <f t="shared" si="18"/>
        <v>-13.5</v>
      </c>
    </row>
    <row r="425" spans="1:38" hidden="1" x14ac:dyDescent="0.2">
      <c r="A425">
        <v>2</v>
      </c>
      <c r="B425" t="s">
        <v>191</v>
      </c>
      <c r="C425">
        <v>29</v>
      </c>
      <c r="D425" t="s">
        <v>37</v>
      </c>
      <c r="E425" s="1">
        <v>510000</v>
      </c>
      <c r="F425">
        <v>37</v>
      </c>
      <c r="H425">
        <v>37</v>
      </c>
      <c r="I425">
        <v>40.200000000000003</v>
      </c>
      <c r="R425">
        <v>27</v>
      </c>
      <c r="Z425">
        <v>13</v>
      </c>
      <c r="AC425">
        <v>-2</v>
      </c>
      <c r="AG425">
        <v>-1</v>
      </c>
      <c r="AJ425" s="2">
        <f t="shared" si="17"/>
        <v>40</v>
      </c>
      <c r="AK425"/>
      <c r="AL425" s="2">
        <f t="shared" si="18"/>
        <v>3</v>
      </c>
    </row>
    <row r="426" spans="1:38" hidden="1" x14ac:dyDescent="0.2">
      <c r="A426">
        <v>2</v>
      </c>
      <c r="B426" t="s">
        <v>192</v>
      </c>
      <c r="C426">
        <v>29</v>
      </c>
      <c r="D426" t="s">
        <v>37</v>
      </c>
      <c r="E426" s="1">
        <v>513000</v>
      </c>
      <c r="F426">
        <v>37</v>
      </c>
      <c r="H426">
        <v>35</v>
      </c>
      <c r="I426">
        <v>33.6</v>
      </c>
      <c r="R426">
        <v>21</v>
      </c>
      <c r="S426">
        <v>2</v>
      </c>
      <c r="W426">
        <v>-2</v>
      </c>
      <c r="X426">
        <v>4</v>
      </c>
      <c r="Z426">
        <v>10</v>
      </c>
      <c r="AJ426" s="2">
        <f t="shared" si="17"/>
        <v>31</v>
      </c>
      <c r="AK426"/>
      <c r="AL426" s="2">
        <f t="shared" si="18"/>
        <v>-6</v>
      </c>
    </row>
    <row r="427" spans="1:38" hidden="1" x14ac:dyDescent="0.2">
      <c r="A427">
        <v>2</v>
      </c>
      <c r="B427" t="s">
        <v>193</v>
      </c>
      <c r="C427">
        <v>24</v>
      </c>
      <c r="D427" t="s">
        <v>37</v>
      </c>
      <c r="E427" s="1">
        <v>447000</v>
      </c>
      <c r="F427">
        <v>33</v>
      </c>
      <c r="H427">
        <v>35</v>
      </c>
      <c r="I427">
        <v>33.799999999999997</v>
      </c>
      <c r="Q427">
        <v>2</v>
      </c>
      <c r="R427">
        <v>21</v>
      </c>
      <c r="S427">
        <v>2</v>
      </c>
      <c r="T427">
        <v>-2</v>
      </c>
      <c r="V427">
        <v>4</v>
      </c>
      <c r="Z427">
        <v>8</v>
      </c>
      <c r="AB427">
        <v>1</v>
      </c>
      <c r="AG427">
        <v>-1</v>
      </c>
      <c r="AJ427" s="2">
        <f t="shared" si="17"/>
        <v>36</v>
      </c>
      <c r="AK427"/>
      <c r="AL427" s="2">
        <f t="shared" si="18"/>
        <v>3</v>
      </c>
    </row>
    <row r="428" spans="1:38" hidden="1" x14ac:dyDescent="0.2">
      <c r="A428">
        <v>2</v>
      </c>
      <c r="B428" t="s">
        <v>194</v>
      </c>
      <c r="C428">
        <v>31</v>
      </c>
      <c r="D428" t="s">
        <v>37</v>
      </c>
      <c r="E428" s="1">
        <v>386000</v>
      </c>
      <c r="F428">
        <v>28</v>
      </c>
      <c r="H428">
        <v>33</v>
      </c>
      <c r="I428">
        <v>29.4</v>
      </c>
      <c r="R428">
        <v>26</v>
      </c>
      <c r="S428">
        <v>2</v>
      </c>
      <c r="T428">
        <v>-4</v>
      </c>
      <c r="Z428">
        <v>12</v>
      </c>
      <c r="AC428">
        <v>-2</v>
      </c>
      <c r="AG428">
        <v>-1</v>
      </c>
      <c r="AJ428" s="2">
        <f t="shared" si="17"/>
        <v>36</v>
      </c>
      <c r="AK428"/>
      <c r="AL428" s="2">
        <f t="shared" si="18"/>
        <v>8</v>
      </c>
    </row>
    <row r="429" spans="1:38" hidden="1" x14ac:dyDescent="0.2">
      <c r="A429">
        <v>2</v>
      </c>
      <c r="B429" t="s">
        <v>195</v>
      </c>
      <c r="C429">
        <v>28</v>
      </c>
      <c r="D429" t="s">
        <v>42</v>
      </c>
      <c r="E429" s="1">
        <v>459000</v>
      </c>
      <c r="F429">
        <v>34</v>
      </c>
      <c r="H429">
        <v>33</v>
      </c>
      <c r="I429">
        <v>37.6</v>
      </c>
      <c r="R429">
        <v>23</v>
      </c>
      <c r="S429">
        <v>2</v>
      </c>
      <c r="T429">
        <v>-8</v>
      </c>
      <c r="V429">
        <v>4</v>
      </c>
      <c r="W429">
        <v>-6</v>
      </c>
      <c r="X429">
        <v>4</v>
      </c>
      <c r="Z429">
        <v>4</v>
      </c>
      <c r="AA429">
        <v>10</v>
      </c>
      <c r="AB429">
        <v>2</v>
      </c>
      <c r="AC429">
        <v>-4</v>
      </c>
      <c r="AF429">
        <v>2</v>
      </c>
      <c r="AJ429" s="2">
        <f t="shared" si="17"/>
        <v>33</v>
      </c>
      <c r="AK429"/>
      <c r="AL429" s="2">
        <f t="shared" si="18"/>
        <v>-1</v>
      </c>
    </row>
    <row r="430" spans="1:38" hidden="1" x14ac:dyDescent="0.2">
      <c r="A430">
        <v>2</v>
      </c>
      <c r="B430" t="s">
        <v>196</v>
      </c>
      <c r="C430">
        <v>33</v>
      </c>
      <c r="D430" t="s">
        <v>47</v>
      </c>
      <c r="E430" s="1">
        <v>580000</v>
      </c>
      <c r="F430">
        <v>42</v>
      </c>
      <c r="H430">
        <v>32</v>
      </c>
      <c r="I430">
        <v>44.1</v>
      </c>
      <c r="R430">
        <v>21</v>
      </c>
      <c r="S430">
        <v>2</v>
      </c>
      <c r="T430">
        <v>-4</v>
      </c>
      <c r="U430">
        <v>2</v>
      </c>
      <c r="Z430">
        <v>12</v>
      </c>
      <c r="AG430">
        <v>-1</v>
      </c>
      <c r="AJ430" s="2">
        <f t="shared" si="17"/>
        <v>33</v>
      </c>
      <c r="AK430"/>
      <c r="AL430" s="2">
        <f t="shared" si="18"/>
        <v>-9</v>
      </c>
    </row>
    <row r="431" spans="1:38" hidden="1" x14ac:dyDescent="0.2">
      <c r="A431">
        <v>2</v>
      </c>
      <c r="B431" t="s">
        <v>197</v>
      </c>
      <c r="C431">
        <v>25</v>
      </c>
      <c r="D431" t="s">
        <v>34</v>
      </c>
      <c r="E431" s="1">
        <v>525000</v>
      </c>
      <c r="F431">
        <v>38</v>
      </c>
      <c r="H431">
        <v>32</v>
      </c>
      <c r="I431">
        <v>37.5</v>
      </c>
      <c r="R431">
        <v>8</v>
      </c>
      <c r="S431">
        <v>4</v>
      </c>
      <c r="T431">
        <v>-2</v>
      </c>
      <c r="V431">
        <v>4</v>
      </c>
      <c r="W431">
        <v>-2</v>
      </c>
      <c r="X431">
        <v>8</v>
      </c>
      <c r="Z431">
        <v>12</v>
      </c>
      <c r="AJ431" s="2">
        <f t="shared" si="17"/>
        <v>24</v>
      </c>
      <c r="AK431"/>
      <c r="AL431" s="2">
        <f t="shared" si="18"/>
        <v>-14</v>
      </c>
    </row>
    <row r="432" spans="1:38" hidden="1" x14ac:dyDescent="0.2">
      <c r="A432">
        <v>2</v>
      </c>
      <c r="B432" t="s">
        <v>198</v>
      </c>
      <c r="C432">
        <v>28</v>
      </c>
      <c r="D432" t="s">
        <v>34</v>
      </c>
      <c r="E432" s="1">
        <v>514000</v>
      </c>
      <c r="F432">
        <v>38</v>
      </c>
      <c r="H432">
        <v>27</v>
      </c>
      <c r="I432">
        <v>36</v>
      </c>
      <c r="K432">
        <v>8</v>
      </c>
      <c r="R432">
        <v>1</v>
      </c>
      <c r="S432">
        <v>4</v>
      </c>
      <c r="U432">
        <v>4</v>
      </c>
      <c r="W432">
        <v>-4</v>
      </c>
      <c r="Z432">
        <v>12</v>
      </c>
      <c r="AB432">
        <v>2</v>
      </c>
      <c r="AJ432" s="2">
        <f t="shared" si="17"/>
        <v>19</v>
      </c>
      <c r="AK432"/>
      <c r="AL432" s="2">
        <f t="shared" si="18"/>
        <v>-19</v>
      </c>
    </row>
    <row r="433" spans="1:38" hidden="1" x14ac:dyDescent="0.2">
      <c r="A433">
        <v>2</v>
      </c>
      <c r="B433" t="s">
        <v>199</v>
      </c>
      <c r="C433">
        <v>36</v>
      </c>
      <c r="D433" t="s">
        <v>39</v>
      </c>
      <c r="E433" s="1">
        <v>339000</v>
      </c>
      <c r="F433">
        <v>25</v>
      </c>
      <c r="H433">
        <v>27</v>
      </c>
      <c r="I433">
        <v>23.3</v>
      </c>
      <c r="R433">
        <v>26</v>
      </c>
      <c r="S433">
        <v>2</v>
      </c>
      <c r="T433">
        <v>-2</v>
      </c>
      <c r="W433">
        <v>-2</v>
      </c>
      <c r="Z433">
        <v>4</v>
      </c>
      <c r="AG433">
        <v>-1</v>
      </c>
      <c r="AJ433" s="2">
        <f t="shared" si="17"/>
        <v>28</v>
      </c>
      <c r="AK433"/>
      <c r="AL433" s="2">
        <f t="shared" si="18"/>
        <v>3</v>
      </c>
    </row>
    <row r="434" spans="1:38" hidden="1" x14ac:dyDescent="0.2">
      <c r="A434">
        <v>2</v>
      </c>
      <c r="B434" t="s">
        <v>200</v>
      </c>
      <c r="C434">
        <v>28</v>
      </c>
      <c r="D434" t="s">
        <v>37</v>
      </c>
      <c r="E434" s="1">
        <v>352000</v>
      </c>
      <c r="F434">
        <v>26</v>
      </c>
      <c r="H434">
        <v>26</v>
      </c>
      <c r="I434">
        <v>24.6</v>
      </c>
      <c r="O434">
        <v>5</v>
      </c>
      <c r="Q434">
        <v>2</v>
      </c>
      <c r="R434">
        <v>9</v>
      </c>
      <c r="T434">
        <v>-2</v>
      </c>
      <c r="V434">
        <v>8</v>
      </c>
      <c r="Z434">
        <v>9</v>
      </c>
      <c r="AC434">
        <v>-4</v>
      </c>
      <c r="AG434">
        <v>-1</v>
      </c>
      <c r="AJ434" s="2">
        <f t="shared" si="17"/>
        <v>28.5</v>
      </c>
      <c r="AK434"/>
      <c r="AL434" s="2">
        <f t="shared" si="18"/>
        <v>2.5</v>
      </c>
    </row>
    <row r="435" spans="1:38" hidden="1" x14ac:dyDescent="0.2">
      <c r="A435">
        <v>2</v>
      </c>
      <c r="B435" t="s">
        <v>201</v>
      </c>
      <c r="C435">
        <v>24</v>
      </c>
      <c r="D435" t="s">
        <v>50</v>
      </c>
      <c r="E435" s="1">
        <v>623000</v>
      </c>
      <c r="F435">
        <v>45</v>
      </c>
      <c r="H435">
        <v>24</v>
      </c>
      <c r="I435">
        <v>43.6</v>
      </c>
      <c r="R435">
        <v>18</v>
      </c>
      <c r="S435">
        <v>2</v>
      </c>
      <c r="T435">
        <v>-6</v>
      </c>
      <c r="Z435">
        <v>10</v>
      </c>
      <c r="AJ435" s="2">
        <f t="shared" si="17"/>
        <v>24</v>
      </c>
      <c r="AK435"/>
      <c r="AL435" s="2">
        <f t="shared" si="18"/>
        <v>-21</v>
      </c>
    </row>
    <row r="436" spans="1:38" hidden="1" x14ac:dyDescent="0.2">
      <c r="A436">
        <v>2</v>
      </c>
      <c r="B436" t="s">
        <v>202</v>
      </c>
      <c r="C436">
        <v>23</v>
      </c>
      <c r="D436" t="s">
        <v>50</v>
      </c>
      <c r="E436" s="1">
        <v>493000</v>
      </c>
      <c r="F436">
        <v>36</v>
      </c>
      <c r="H436">
        <v>21</v>
      </c>
      <c r="I436">
        <v>32.299999999999997</v>
      </c>
      <c r="R436">
        <v>11</v>
      </c>
      <c r="Z436">
        <v>10</v>
      </c>
      <c r="AJ436" s="2">
        <f t="shared" si="17"/>
        <v>21</v>
      </c>
      <c r="AK436"/>
      <c r="AL436" s="2">
        <f t="shared" si="18"/>
        <v>-15</v>
      </c>
    </row>
    <row r="437" spans="1:38" hidden="1" x14ac:dyDescent="0.2">
      <c r="A437">
        <v>2</v>
      </c>
      <c r="B437" t="s">
        <v>203</v>
      </c>
      <c r="C437">
        <v>25</v>
      </c>
      <c r="D437" t="s">
        <v>39</v>
      </c>
      <c r="E437" s="1">
        <v>386000</v>
      </c>
      <c r="F437">
        <v>28</v>
      </c>
      <c r="H437">
        <v>19</v>
      </c>
      <c r="I437">
        <v>28.6</v>
      </c>
      <c r="R437">
        <v>35</v>
      </c>
      <c r="T437">
        <v>-14</v>
      </c>
      <c r="Z437">
        <v>2</v>
      </c>
      <c r="AC437">
        <v>-4</v>
      </c>
      <c r="AJ437" s="2">
        <f t="shared" si="17"/>
        <v>23</v>
      </c>
      <c r="AK437"/>
      <c r="AL437" s="2">
        <f t="shared" si="18"/>
        <v>-5</v>
      </c>
    </row>
    <row r="438" spans="1:38" hidden="1" x14ac:dyDescent="0.2">
      <c r="A438">
        <v>2</v>
      </c>
      <c r="B438" t="s">
        <v>204</v>
      </c>
      <c r="C438">
        <v>22</v>
      </c>
      <c r="D438" t="s">
        <v>34</v>
      </c>
      <c r="E438" s="1">
        <v>326000</v>
      </c>
      <c r="F438">
        <v>24</v>
      </c>
      <c r="H438">
        <v>15</v>
      </c>
      <c r="I438">
        <v>18.600000000000001</v>
      </c>
      <c r="R438">
        <v>1</v>
      </c>
      <c r="S438">
        <v>4</v>
      </c>
      <c r="W438">
        <v>-2</v>
      </c>
      <c r="Z438">
        <v>12</v>
      </c>
      <c r="AJ438" s="2">
        <f t="shared" si="17"/>
        <v>15</v>
      </c>
      <c r="AK438"/>
      <c r="AL438" s="2">
        <f t="shared" si="18"/>
        <v>-9</v>
      </c>
    </row>
    <row r="439" spans="1:38" hidden="1" x14ac:dyDescent="0.2">
      <c r="A439">
        <v>2</v>
      </c>
      <c r="B439" t="s">
        <v>205</v>
      </c>
      <c r="C439">
        <v>29</v>
      </c>
      <c r="D439" t="s">
        <v>47</v>
      </c>
      <c r="E439" s="1">
        <v>230000</v>
      </c>
      <c r="F439">
        <v>17</v>
      </c>
      <c r="H439">
        <v>13</v>
      </c>
      <c r="I439">
        <v>11.3</v>
      </c>
      <c r="R439">
        <v>16</v>
      </c>
      <c r="T439">
        <v>-6</v>
      </c>
      <c r="Z439">
        <v>3</v>
      </c>
      <c r="AJ439" s="2">
        <f t="shared" si="17"/>
        <v>13</v>
      </c>
      <c r="AK439"/>
      <c r="AL439" s="2">
        <f t="shared" si="18"/>
        <v>-4</v>
      </c>
    </row>
    <row r="440" spans="1:38" hidden="1" x14ac:dyDescent="0.2">
      <c r="A440">
        <v>2</v>
      </c>
      <c r="B440" t="s">
        <v>206</v>
      </c>
      <c r="C440">
        <v>28</v>
      </c>
      <c r="D440" t="s">
        <v>42</v>
      </c>
      <c r="E440" s="1">
        <v>418000</v>
      </c>
      <c r="F440">
        <v>31</v>
      </c>
      <c r="H440">
        <v>11</v>
      </c>
      <c r="I440">
        <v>33.9</v>
      </c>
      <c r="R440">
        <v>7</v>
      </c>
      <c r="W440">
        <v>-2</v>
      </c>
      <c r="X440">
        <v>4</v>
      </c>
      <c r="Z440">
        <v>3</v>
      </c>
      <c r="AG440">
        <v>-1</v>
      </c>
      <c r="AJ440" s="2">
        <f t="shared" si="17"/>
        <v>8</v>
      </c>
      <c r="AK440"/>
      <c r="AL440" s="2">
        <f t="shared" si="18"/>
        <v>-23</v>
      </c>
    </row>
    <row r="441" spans="1:38" hidden="1" x14ac:dyDescent="0.2">
      <c r="A441">
        <v>2</v>
      </c>
      <c r="B441" t="s">
        <v>207</v>
      </c>
      <c r="C441">
        <v>26</v>
      </c>
      <c r="D441" t="s">
        <v>47</v>
      </c>
      <c r="E441" s="1">
        <v>430000</v>
      </c>
      <c r="F441">
        <v>31</v>
      </c>
      <c r="H441">
        <v>10</v>
      </c>
      <c r="I441">
        <v>31.2</v>
      </c>
      <c r="R441">
        <v>8</v>
      </c>
      <c r="T441">
        <v>-4</v>
      </c>
      <c r="X441">
        <v>4</v>
      </c>
      <c r="Z441">
        <v>2</v>
      </c>
      <c r="AJ441" s="2">
        <f t="shared" si="17"/>
        <v>6</v>
      </c>
      <c r="AK441"/>
      <c r="AL441" s="2">
        <f t="shared" si="18"/>
        <v>-25</v>
      </c>
    </row>
    <row r="442" spans="1:38" hidden="1" x14ac:dyDescent="0.2">
      <c r="A442">
        <v>2</v>
      </c>
      <c r="B442" t="s">
        <v>208</v>
      </c>
      <c r="C442">
        <v>24</v>
      </c>
      <c r="D442" t="s">
        <v>47</v>
      </c>
      <c r="E442" s="1">
        <v>577000</v>
      </c>
      <c r="F442">
        <v>42</v>
      </c>
      <c r="H442">
        <v>9</v>
      </c>
      <c r="I442">
        <v>40.799999999999997</v>
      </c>
      <c r="R442">
        <v>11</v>
      </c>
      <c r="T442">
        <v>-2</v>
      </c>
      <c r="W442">
        <v>-2</v>
      </c>
      <c r="Z442">
        <v>2</v>
      </c>
      <c r="AJ442" s="2">
        <f t="shared" si="17"/>
        <v>9</v>
      </c>
      <c r="AK442"/>
      <c r="AL442" s="2">
        <f t="shared" si="18"/>
        <v>-33</v>
      </c>
    </row>
    <row r="443" spans="1:38" hidden="1" x14ac:dyDescent="0.2">
      <c r="A443">
        <v>2</v>
      </c>
      <c r="B443" t="s">
        <v>209</v>
      </c>
      <c r="C443">
        <v>26</v>
      </c>
      <c r="D443" t="s">
        <v>34</v>
      </c>
      <c r="E443" s="1">
        <v>482000</v>
      </c>
      <c r="F443">
        <v>35</v>
      </c>
      <c r="H443">
        <v>81</v>
      </c>
      <c r="I443">
        <v>39.700000000000003</v>
      </c>
      <c r="K443">
        <v>16</v>
      </c>
      <c r="P443">
        <v>8</v>
      </c>
      <c r="Q443">
        <v>4</v>
      </c>
      <c r="R443">
        <v>4</v>
      </c>
      <c r="S443">
        <v>14</v>
      </c>
      <c r="T443">
        <v>-2</v>
      </c>
      <c r="V443">
        <v>16</v>
      </c>
      <c r="W443">
        <v>-2</v>
      </c>
      <c r="X443">
        <v>4</v>
      </c>
      <c r="Z443">
        <v>16</v>
      </c>
      <c r="AB443">
        <v>1</v>
      </c>
      <c r="AC443">
        <v>-2</v>
      </c>
      <c r="AF443">
        <v>4</v>
      </c>
      <c r="AJ443" s="2">
        <f t="shared" si="17"/>
        <v>55</v>
      </c>
      <c r="AK443"/>
      <c r="AL443" s="2">
        <f t="shared" si="18"/>
        <v>20</v>
      </c>
    </row>
    <row r="444" spans="1:38" hidden="1" x14ac:dyDescent="0.2">
      <c r="A444">
        <v>2</v>
      </c>
      <c r="B444" t="s">
        <v>210</v>
      </c>
      <c r="C444">
        <v>30</v>
      </c>
      <c r="D444" t="s">
        <v>42</v>
      </c>
      <c r="E444" s="1">
        <v>835000</v>
      </c>
      <c r="F444">
        <v>61</v>
      </c>
      <c r="H444">
        <v>68</v>
      </c>
      <c r="I444">
        <v>60.4</v>
      </c>
      <c r="L444">
        <v>5</v>
      </c>
      <c r="O444">
        <v>10</v>
      </c>
      <c r="P444">
        <v>8</v>
      </c>
      <c r="R444">
        <v>16</v>
      </c>
      <c r="S444">
        <v>10</v>
      </c>
      <c r="T444">
        <v>-4</v>
      </c>
      <c r="X444">
        <v>4</v>
      </c>
      <c r="Z444">
        <v>11</v>
      </c>
      <c r="AA444">
        <v>8</v>
      </c>
      <c r="AJ444" s="2">
        <f t="shared" si="17"/>
        <v>46</v>
      </c>
      <c r="AK444"/>
      <c r="AL444" s="2">
        <f t="shared" si="18"/>
        <v>-15</v>
      </c>
    </row>
    <row r="445" spans="1:38" hidden="1" x14ac:dyDescent="0.2">
      <c r="A445">
        <v>2</v>
      </c>
      <c r="B445" t="s">
        <v>211</v>
      </c>
      <c r="C445">
        <v>29</v>
      </c>
      <c r="D445" t="s">
        <v>34</v>
      </c>
      <c r="E445" s="1">
        <v>464000</v>
      </c>
      <c r="F445">
        <v>34</v>
      </c>
      <c r="H445">
        <v>60</v>
      </c>
      <c r="I445">
        <v>35.700000000000003</v>
      </c>
      <c r="K445">
        <v>16</v>
      </c>
      <c r="P445">
        <v>8</v>
      </c>
      <c r="R445">
        <v>8</v>
      </c>
      <c r="S445">
        <v>8</v>
      </c>
      <c r="T445">
        <v>-8</v>
      </c>
      <c r="V445">
        <v>8</v>
      </c>
      <c r="Z445">
        <v>19</v>
      </c>
      <c r="AB445">
        <v>1</v>
      </c>
      <c r="AJ445" s="2">
        <f t="shared" si="17"/>
        <v>36</v>
      </c>
      <c r="AK445"/>
      <c r="AL445" s="2">
        <f t="shared" si="18"/>
        <v>2</v>
      </c>
    </row>
    <row r="446" spans="1:38" hidden="1" x14ac:dyDescent="0.2">
      <c r="A446">
        <v>2</v>
      </c>
      <c r="B446" t="s">
        <v>212</v>
      </c>
      <c r="C446">
        <v>27</v>
      </c>
      <c r="D446" t="s">
        <v>39</v>
      </c>
      <c r="E446" s="1">
        <v>763000</v>
      </c>
      <c r="F446">
        <v>56</v>
      </c>
      <c r="H446">
        <v>49</v>
      </c>
      <c r="I446">
        <v>53.8</v>
      </c>
      <c r="P446">
        <v>4</v>
      </c>
      <c r="R446">
        <v>39</v>
      </c>
      <c r="S446">
        <v>4</v>
      </c>
      <c r="T446">
        <v>-6</v>
      </c>
      <c r="W446">
        <v>-2</v>
      </c>
      <c r="Z446">
        <v>9</v>
      </c>
      <c r="AA446">
        <v>3</v>
      </c>
      <c r="AC446">
        <v>-4</v>
      </c>
      <c r="AF446">
        <v>2</v>
      </c>
      <c r="AJ446" s="2">
        <f t="shared" si="17"/>
        <v>49</v>
      </c>
      <c r="AK446"/>
      <c r="AL446" s="2">
        <f t="shared" si="18"/>
        <v>-7</v>
      </c>
    </row>
    <row r="447" spans="1:38" hidden="1" x14ac:dyDescent="0.2">
      <c r="A447">
        <v>2</v>
      </c>
      <c r="B447" t="s">
        <v>213</v>
      </c>
      <c r="C447">
        <v>31</v>
      </c>
      <c r="D447" t="s">
        <v>34</v>
      </c>
      <c r="E447" s="1">
        <v>511000</v>
      </c>
      <c r="F447">
        <v>37</v>
      </c>
      <c r="H447">
        <v>49</v>
      </c>
      <c r="I447">
        <v>38.200000000000003</v>
      </c>
      <c r="O447">
        <v>5</v>
      </c>
      <c r="P447">
        <v>4</v>
      </c>
      <c r="R447">
        <v>17</v>
      </c>
      <c r="S447">
        <v>12</v>
      </c>
      <c r="T447">
        <v>-8</v>
      </c>
      <c r="V447">
        <v>8</v>
      </c>
      <c r="W447">
        <v>-2</v>
      </c>
      <c r="Z447">
        <v>13</v>
      </c>
      <c r="AJ447" s="2">
        <f t="shared" si="17"/>
        <v>42.5</v>
      </c>
      <c r="AK447"/>
      <c r="AL447" s="2">
        <f t="shared" si="18"/>
        <v>5.5</v>
      </c>
    </row>
    <row r="448" spans="1:38" hidden="1" x14ac:dyDescent="0.2">
      <c r="A448">
        <v>2</v>
      </c>
      <c r="B448" t="s">
        <v>214</v>
      </c>
      <c r="C448">
        <v>25</v>
      </c>
      <c r="D448" t="s">
        <v>47</v>
      </c>
      <c r="E448" s="1">
        <v>509000</v>
      </c>
      <c r="F448">
        <v>37</v>
      </c>
      <c r="H448">
        <v>49</v>
      </c>
      <c r="I448">
        <v>45.4</v>
      </c>
      <c r="K448">
        <v>8</v>
      </c>
      <c r="R448">
        <v>32</v>
      </c>
      <c r="S448">
        <v>12</v>
      </c>
      <c r="T448">
        <v>-8</v>
      </c>
      <c r="Z448">
        <v>8</v>
      </c>
      <c r="AC448">
        <v>-2</v>
      </c>
      <c r="AG448">
        <v>-1</v>
      </c>
      <c r="AJ448" s="2">
        <f t="shared" si="17"/>
        <v>44</v>
      </c>
      <c r="AK448"/>
      <c r="AL448" s="2">
        <f t="shared" si="18"/>
        <v>7</v>
      </c>
    </row>
    <row r="449" spans="1:38" hidden="1" x14ac:dyDescent="0.2">
      <c r="A449">
        <v>2</v>
      </c>
      <c r="B449" t="s">
        <v>215</v>
      </c>
      <c r="C449">
        <v>29</v>
      </c>
      <c r="D449" t="s">
        <v>37</v>
      </c>
      <c r="E449" s="1">
        <v>804000</v>
      </c>
      <c r="F449">
        <v>59</v>
      </c>
      <c r="H449">
        <v>44</v>
      </c>
      <c r="I449">
        <v>57.8</v>
      </c>
      <c r="R449">
        <v>21</v>
      </c>
      <c r="S449">
        <v>2</v>
      </c>
      <c r="U449">
        <v>2</v>
      </c>
      <c r="V449">
        <v>4</v>
      </c>
      <c r="Z449">
        <v>15</v>
      </c>
      <c r="AJ449" s="2">
        <f t="shared" si="17"/>
        <v>44</v>
      </c>
      <c r="AK449"/>
      <c r="AL449" s="2">
        <f t="shared" si="18"/>
        <v>-15</v>
      </c>
    </row>
    <row r="450" spans="1:38" hidden="1" x14ac:dyDescent="0.2">
      <c r="A450">
        <v>2</v>
      </c>
      <c r="B450" t="s">
        <v>216</v>
      </c>
      <c r="C450">
        <v>24</v>
      </c>
      <c r="D450" t="s">
        <v>47</v>
      </c>
      <c r="E450" s="1">
        <v>661000</v>
      </c>
      <c r="F450">
        <v>48</v>
      </c>
      <c r="H450">
        <v>44</v>
      </c>
      <c r="I450">
        <v>52.2</v>
      </c>
      <c r="O450">
        <v>5</v>
      </c>
      <c r="Q450">
        <v>2</v>
      </c>
      <c r="R450">
        <v>27</v>
      </c>
      <c r="S450">
        <v>4</v>
      </c>
      <c r="T450">
        <v>-6</v>
      </c>
      <c r="V450">
        <v>4</v>
      </c>
      <c r="Z450">
        <v>8</v>
      </c>
      <c r="AJ450" s="2">
        <f t="shared" si="17"/>
        <v>41.5</v>
      </c>
      <c r="AK450"/>
      <c r="AL450" s="2">
        <f t="shared" si="18"/>
        <v>-6.5</v>
      </c>
    </row>
    <row r="451" spans="1:38" hidden="1" x14ac:dyDescent="0.2">
      <c r="A451">
        <v>2</v>
      </c>
      <c r="B451" t="s">
        <v>217</v>
      </c>
      <c r="C451">
        <v>27</v>
      </c>
      <c r="D451" t="s">
        <v>34</v>
      </c>
      <c r="E451" s="1">
        <v>564000</v>
      </c>
      <c r="F451">
        <v>41</v>
      </c>
      <c r="H451">
        <v>42</v>
      </c>
      <c r="I451">
        <v>41.2</v>
      </c>
      <c r="K451">
        <v>8</v>
      </c>
      <c r="M451">
        <v>10</v>
      </c>
      <c r="R451">
        <v>14</v>
      </c>
      <c r="S451">
        <v>6</v>
      </c>
      <c r="T451">
        <v>-8</v>
      </c>
      <c r="Z451">
        <v>12</v>
      </c>
      <c r="AJ451" s="2">
        <f t="shared" ref="AJ451:AJ514" si="19">SUM(M451,Q451:W451,Z451:AB451,AF451,AH451)+(O451/2)</f>
        <v>34</v>
      </c>
      <c r="AK451"/>
      <c r="AL451" s="2">
        <f t="shared" ref="AL451:AL514" si="20">AJ451-F451</f>
        <v>-7</v>
      </c>
    </row>
    <row r="452" spans="1:38" hidden="1" x14ac:dyDescent="0.2">
      <c r="A452">
        <v>2</v>
      </c>
      <c r="B452" t="s">
        <v>218</v>
      </c>
      <c r="C452">
        <v>24</v>
      </c>
      <c r="D452" t="s">
        <v>34</v>
      </c>
      <c r="E452" s="1">
        <v>424000</v>
      </c>
      <c r="F452">
        <v>31</v>
      </c>
      <c r="H452">
        <v>41</v>
      </c>
      <c r="I452">
        <v>33.700000000000003</v>
      </c>
      <c r="K452">
        <v>8</v>
      </c>
      <c r="P452">
        <v>4</v>
      </c>
      <c r="R452">
        <v>5</v>
      </c>
      <c r="S452">
        <v>8</v>
      </c>
      <c r="W452">
        <v>-2</v>
      </c>
      <c r="X452">
        <v>4</v>
      </c>
      <c r="Z452">
        <v>6</v>
      </c>
      <c r="AB452">
        <v>6</v>
      </c>
      <c r="AF452">
        <v>2</v>
      </c>
      <c r="AJ452" s="2">
        <f t="shared" si="19"/>
        <v>25</v>
      </c>
      <c r="AK452"/>
      <c r="AL452" s="2">
        <f t="shared" si="20"/>
        <v>-6</v>
      </c>
    </row>
    <row r="453" spans="1:38" hidden="1" x14ac:dyDescent="0.2">
      <c r="A453">
        <v>2</v>
      </c>
      <c r="B453" t="s">
        <v>219</v>
      </c>
      <c r="C453">
        <v>25</v>
      </c>
      <c r="D453" t="s">
        <v>47</v>
      </c>
      <c r="E453" s="1">
        <v>639000</v>
      </c>
      <c r="F453">
        <v>47</v>
      </c>
      <c r="H453">
        <v>40</v>
      </c>
      <c r="I453">
        <v>44.8</v>
      </c>
      <c r="R453">
        <v>30</v>
      </c>
      <c r="S453">
        <v>4</v>
      </c>
      <c r="T453">
        <v>-4</v>
      </c>
      <c r="Z453">
        <v>14</v>
      </c>
      <c r="AC453">
        <v>-2</v>
      </c>
      <c r="AG453">
        <v>-2</v>
      </c>
      <c r="AJ453" s="2">
        <f t="shared" si="19"/>
        <v>44</v>
      </c>
      <c r="AK453"/>
      <c r="AL453" s="2">
        <f t="shared" si="20"/>
        <v>-3</v>
      </c>
    </row>
    <row r="454" spans="1:38" hidden="1" x14ac:dyDescent="0.2">
      <c r="A454">
        <v>2</v>
      </c>
      <c r="B454" t="s">
        <v>220</v>
      </c>
      <c r="C454">
        <v>33</v>
      </c>
      <c r="D454" t="s">
        <v>37</v>
      </c>
      <c r="E454" s="1">
        <v>616000</v>
      </c>
      <c r="F454">
        <v>45</v>
      </c>
      <c r="H454">
        <v>36</v>
      </c>
      <c r="I454">
        <v>50.4</v>
      </c>
      <c r="R454">
        <v>29</v>
      </c>
      <c r="T454">
        <v>-8</v>
      </c>
      <c r="Z454">
        <v>15</v>
      </c>
      <c r="AJ454" s="2">
        <f t="shared" si="19"/>
        <v>36</v>
      </c>
      <c r="AK454"/>
      <c r="AL454" s="2">
        <f t="shared" si="20"/>
        <v>-9</v>
      </c>
    </row>
    <row r="455" spans="1:38" hidden="1" x14ac:dyDescent="0.2">
      <c r="A455">
        <v>2</v>
      </c>
      <c r="B455" t="s">
        <v>221</v>
      </c>
      <c r="C455">
        <v>31</v>
      </c>
      <c r="D455" t="s">
        <v>37</v>
      </c>
      <c r="E455" s="1">
        <v>722000</v>
      </c>
      <c r="F455">
        <v>53</v>
      </c>
      <c r="H455">
        <v>35</v>
      </c>
      <c r="I455">
        <v>53.3</v>
      </c>
      <c r="R455">
        <v>22</v>
      </c>
      <c r="S455">
        <v>2</v>
      </c>
      <c r="T455">
        <v>-2</v>
      </c>
      <c r="U455">
        <v>2</v>
      </c>
      <c r="Z455">
        <v>11</v>
      </c>
      <c r="AJ455" s="2">
        <f t="shared" si="19"/>
        <v>35</v>
      </c>
      <c r="AK455"/>
      <c r="AL455" s="2">
        <f t="shared" si="20"/>
        <v>-18</v>
      </c>
    </row>
    <row r="456" spans="1:38" hidden="1" x14ac:dyDescent="0.2">
      <c r="A456">
        <v>2</v>
      </c>
      <c r="B456" t="s">
        <v>222</v>
      </c>
      <c r="C456">
        <v>24</v>
      </c>
      <c r="D456" t="s">
        <v>34</v>
      </c>
      <c r="E456" s="1">
        <v>445000</v>
      </c>
      <c r="F456">
        <v>32</v>
      </c>
      <c r="H456">
        <v>35</v>
      </c>
      <c r="I456">
        <v>35.799999999999997</v>
      </c>
      <c r="O456">
        <v>5</v>
      </c>
      <c r="Q456">
        <v>2</v>
      </c>
      <c r="R456">
        <v>2</v>
      </c>
      <c r="S456">
        <v>8</v>
      </c>
      <c r="T456">
        <v>-2</v>
      </c>
      <c r="W456">
        <v>-4</v>
      </c>
      <c r="Z456">
        <v>18</v>
      </c>
      <c r="AB456">
        <v>4</v>
      </c>
      <c r="AH456">
        <v>2</v>
      </c>
      <c r="AJ456" s="2">
        <f t="shared" si="19"/>
        <v>32.5</v>
      </c>
      <c r="AK456"/>
      <c r="AL456" s="2">
        <f t="shared" si="20"/>
        <v>0.5</v>
      </c>
    </row>
    <row r="457" spans="1:38" hidden="1" x14ac:dyDescent="0.2">
      <c r="A457">
        <v>2</v>
      </c>
      <c r="B457" t="s">
        <v>223</v>
      </c>
      <c r="C457">
        <v>22</v>
      </c>
      <c r="D457" t="s">
        <v>47</v>
      </c>
      <c r="E457" s="1">
        <v>230000</v>
      </c>
      <c r="F457">
        <v>17</v>
      </c>
      <c r="H457">
        <v>35</v>
      </c>
      <c r="I457">
        <v>20.399999999999999</v>
      </c>
      <c r="O457">
        <v>5</v>
      </c>
      <c r="Q457">
        <v>2</v>
      </c>
      <c r="R457">
        <v>27</v>
      </c>
      <c r="S457">
        <v>2</v>
      </c>
      <c r="T457">
        <v>-6</v>
      </c>
      <c r="Z457">
        <v>7</v>
      </c>
      <c r="AC457">
        <v>-2</v>
      </c>
      <c r="AJ457" s="2">
        <f t="shared" si="19"/>
        <v>34.5</v>
      </c>
      <c r="AK457"/>
      <c r="AL457" s="2">
        <f t="shared" si="20"/>
        <v>17.5</v>
      </c>
    </row>
    <row r="458" spans="1:38" hidden="1" x14ac:dyDescent="0.2">
      <c r="A458">
        <v>2</v>
      </c>
      <c r="B458" t="s">
        <v>224</v>
      </c>
      <c r="C458">
        <v>32</v>
      </c>
      <c r="D458" t="s">
        <v>47</v>
      </c>
      <c r="E458" s="1">
        <v>578000</v>
      </c>
      <c r="F458">
        <v>42</v>
      </c>
      <c r="H458">
        <v>34</v>
      </c>
      <c r="I458">
        <v>39.6</v>
      </c>
      <c r="R458">
        <v>34</v>
      </c>
      <c r="T458">
        <v>-8</v>
      </c>
      <c r="V458">
        <v>4</v>
      </c>
      <c r="W458">
        <v>-2</v>
      </c>
      <c r="Z458">
        <v>6</v>
      </c>
      <c r="AJ458" s="2">
        <f t="shared" si="19"/>
        <v>34</v>
      </c>
      <c r="AK458"/>
      <c r="AL458" s="2">
        <f t="shared" si="20"/>
        <v>-8</v>
      </c>
    </row>
    <row r="459" spans="1:38" hidden="1" x14ac:dyDescent="0.2">
      <c r="A459">
        <v>2</v>
      </c>
      <c r="B459" t="s">
        <v>225</v>
      </c>
      <c r="C459">
        <v>24</v>
      </c>
      <c r="D459" t="s">
        <v>50</v>
      </c>
      <c r="E459" s="1">
        <v>426000</v>
      </c>
      <c r="F459">
        <v>31</v>
      </c>
      <c r="H459">
        <v>34</v>
      </c>
      <c r="I459">
        <v>33</v>
      </c>
      <c r="O459">
        <v>5</v>
      </c>
      <c r="Q459">
        <v>2</v>
      </c>
      <c r="R459">
        <v>18</v>
      </c>
      <c r="S459">
        <v>2</v>
      </c>
      <c r="T459">
        <v>-6</v>
      </c>
      <c r="V459">
        <v>4</v>
      </c>
      <c r="Z459">
        <v>11</v>
      </c>
      <c r="AC459">
        <v>-2</v>
      </c>
      <c r="AJ459" s="2">
        <f t="shared" si="19"/>
        <v>33.5</v>
      </c>
      <c r="AK459"/>
      <c r="AL459" s="2">
        <f t="shared" si="20"/>
        <v>2.5</v>
      </c>
    </row>
    <row r="460" spans="1:38" hidden="1" x14ac:dyDescent="0.2">
      <c r="A460">
        <v>2</v>
      </c>
      <c r="B460" t="s">
        <v>226</v>
      </c>
      <c r="C460">
        <v>25</v>
      </c>
      <c r="D460" t="s">
        <v>42</v>
      </c>
      <c r="E460" s="1">
        <v>424000</v>
      </c>
      <c r="F460">
        <v>31</v>
      </c>
      <c r="H460">
        <v>33</v>
      </c>
      <c r="I460">
        <v>33</v>
      </c>
      <c r="M460">
        <v>10</v>
      </c>
      <c r="O460">
        <v>5</v>
      </c>
      <c r="Q460">
        <v>2</v>
      </c>
      <c r="R460">
        <v>12</v>
      </c>
      <c r="S460">
        <v>2</v>
      </c>
      <c r="T460">
        <v>-2</v>
      </c>
      <c r="W460">
        <v>-2</v>
      </c>
      <c r="Z460">
        <v>6</v>
      </c>
      <c r="AJ460" s="2">
        <f t="shared" si="19"/>
        <v>30.5</v>
      </c>
      <c r="AK460"/>
      <c r="AL460" s="2">
        <f t="shared" si="20"/>
        <v>-0.5</v>
      </c>
    </row>
    <row r="461" spans="1:38" hidden="1" x14ac:dyDescent="0.2">
      <c r="A461">
        <v>2</v>
      </c>
      <c r="B461" t="s">
        <v>227</v>
      </c>
      <c r="C461">
        <v>30</v>
      </c>
      <c r="D461" t="s">
        <v>37</v>
      </c>
      <c r="E461" s="1">
        <v>518000</v>
      </c>
      <c r="F461">
        <v>38</v>
      </c>
      <c r="H461">
        <v>31</v>
      </c>
      <c r="I461">
        <v>38.200000000000003</v>
      </c>
      <c r="R461">
        <v>26</v>
      </c>
      <c r="T461">
        <v>-2</v>
      </c>
      <c r="Z461">
        <v>8</v>
      </c>
      <c r="AG461">
        <v>-1</v>
      </c>
      <c r="AJ461" s="2">
        <f t="shared" si="19"/>
        <v>32</v>
      </c>
      <c r="AK461"/>
      <c r="AL461" s="2">
        <f t="shared" si="20"/>
        <v>-6</v>
      </c>
    </row>
    <row r="462" spans="1:38" hidden="1" x14ac:dyDescent="0.2">
      <c r="A462">
        <v>2</v>
      </c>
      <c r="B462" t="s">
        <v>228</v>
      </c>
      <c r="C462">
        <v>21</v>
      </c>
      <c r="D462" t="s">
        <v>37</v>
      </c>
      <c r="E462" s="1">
        <v>394000</v>
      </c>
      <c r="F462">
        <v>29</v>
      </c>
      <c r="H462">
        <v>31</v>
      </c>
      <c r="I462">
        <v>29.3</v>
      </c>
      <c r="R462">
        <v>31</v>
      </c>
      <c r="W462">
        <v>-4</v>
      </c>
      <c r="Z462">
        <v>4</v>
      </c>
      <c r="AJ462" s="2">
        <f t="shared" si="19"/>
        <v>31</v>
      </c>
      <c r="AK462"/>
      <c r="AL462" s="2">
        <f t="shared" si="20"/>
        <v>2</v>
      </c>
    </row>
    <row r="463" spans="1:38" hidden="1" x14ac:dyDescent="0.2">
      <c r="A463">
        <v>2</v>
      </c>
      <c r="B463" t="s">
        <v>229</v>
      </c>
      <c r="C463">
        <v>24</v>
      </c>
      <c r="D463" t="s">
        <v>34</v>
      </c>
      <c r="E463" s="1">
        <v>506000</v>
      </c>
      <c r="F463">
        <v>37</v>
      </c>
      <c r="H463">
        <v>30</v>
      </c>
      <c r="I463">
        <v>32.4</v>
      </c>
      <c r="K463">
        <v>8</v>
      </c>
      <c r="P463">
        <v>4</v>
      </c>
      <c r="R463">
        <v>2</v>
      </c>
      <c r="S463">
        <v>4</v>
      </c>
      <c r="T463">
        <v>-2</v>
      </c>
      <c r="Z463">
        <v>13</v>
      </c>
      <c r="AB463">
        <v>1</v>
      </c>
      <c r="AJ463" s="2">
        <f t="shared" si="19"/>
        <v>18</v>
      </c>
      <c r="AK463"/>
      <c r="AL463" s="2">
        <f t="shared" si="20"/>
        <v>-19</v>
      </c>
    </row>
    <row r="464" spans="1:38" hidden="1" x14ac:dyDescent="0.2">
      <c r="A464">
        <v>2</v>
      </c>
      <c r="B464" t="s">
        <v>230</v>
      </c>
      <c r="C464">
        <v>31</v>
      </c>
      <c r="D464" t="s">
        <v>37</v>
      </c>
      <c r="E464" s="1">
        <v>344000</v>
      </c>
      <c r="F464">
        <v>25</v>
      </c>
      <c r="H464">
        <v>28</v>
      </c>
      <c r="I464">
        <v>27.9</v>
      </c>
      <c r="R464">
        <v>26</v>
      </c>
      <c r="T464">
        <v>-2</v>
      </c>
      <c r="Z464">
        <v>8</v>
      </c>
      <c r="AC464">
        <v>-4</v>
      </c>
      <c r="AJ464" s="2">
        <f t="shared" si="19"/>
        <v>32</v>
      </c>
      <c r="AK464"/>
      <c r="AL464" s="2">
        <f t="shared" si="20"/>
        <v>7</v>
      </c>
    </row>
    <row r="465" spans="1:38" hidden="1" x14ac:dyDescent="0.2">
      <c r="A465">
        <v>2</v>
      </c>
      <c r="B465" t="s">
        <v>231</v>
      </c>
      <c r="C465">
        <v>27</v>
      </c>
      <c r="D465" t="s">
        <v>39</v>
      </c>
      <c r="E465" s="1">
        <v>288000</v>
      </c>
      <c r="F465">
        <v>21</v>
      </c>
      <c r="H465">
        <v>28</v>
      </c>
      <c r="I465">
        <v>22.6</v>
      </c>
      <c r="R465">
        <v>33</v>
      </c>
      <c r="T465">
        <v>-4</v>
      </c>
      <c r="Z465">
        <v>1</v>
      </c>
      <c r="AC465">
        <v>-2</v>
      </c>
      <c r="AJ465" s="2">
        <f t="shared" si="19"/>
        <v>30</v>
      </c>
      <c r="AK465"/>
      <c r="AL465" s="2">
        <f t="shared" si="20"/>
        <v>9</v>
      </c>
    </row>
    <row r="466" spans="1:38" hidden="1" x14ac:dyDescent="0.2">
      <c r="A466">
        <v>2</v>
      </c>
      <c r="B466" t="s">
        <v>232</v>
      </c>
      <c r="C466">
        <v>29</v>
      </c>
      <c r="D466" t="s">
        <v>50</v>
      </c>
      <c r="E466" s="1">
        <v>337000</v>
      </c>
      <c r="F466">
        <v>25</v>
      </c>
      <c r="H466">
        <v>27</v>
      </c>
      <c r="I466">
        <v>26.6</v>
      </c>
      <c r="K466">
        <v>8</v>
      </c>
      <c r="P466">
        <v>4</v>
      </c>
      <c r="R466">
        <v>5</v>
      </c>
      <c r="S466">
        <v>4</v>
      </c>
      <c r="T466">
        <v>-2</v>
      </c>
      <c r="W466">
        <v>-4</v>
      </c>
      <c r="Z466">
        <v>12</v>
      </c>
      <c r="AJ466" s="2">
        <f t="shared" si="19"/>
        <v>15</v>
      </c>
      <c r="AK466"/>
      <c r="AL466" s="2">
        <f t="shared" si="20"/>
        <v>-10</v>
      </c>
    </row>
    <row r="467" spans="1:38" hidden="1" x14ac:dyDescent="0.2">
      <c r="A467">
        <v>2</v>
      </c>
      <c r="B467" t="s">
        <v>233</v>
      </c>
      <c r="C467">
        <v>34</v>
      </c>
      <c r="D467" t="s">
        <v>42</v>
      </c>
      <c r="E467" s="1">
        <v>605000</v>
      </c>
      <c r="F467">
        <v>44</v>
      </c>
      <c r="H467">
        <v>26</v>
      </c>
      <c r="I467">
        <v>52.2</v>
      </c>
      <c r="R467">
        <v>14</v>
      </c>
      <c r="T467">
        <v>-6</v>
      </c>
      <c r="Z467">
        <v>7</v>
      </c>
      <c r="AA467">
        <v>13</v>
      </c>
      <c r="AC467">
        <v>-2</v>
      </c>
      <c r="AJ467" s="2">
        <f t="shared" si="19"/>
        <v>28</v>
      </c>
      <c r="AK467"/>
      <c r="AL467" s="2">
        <f t="shared" si="20"/>
        <v>-16</v>
      </c>
    </row>
    <row r="468" spans="1:38" hidden="1" x14ac:dyDescent="0.2">
      <c r="A468">
        <v>2</v>
      </c>
      <c r="B468" t="s">
        <v>234</v>
      </c>
      <c r="C468">
        <v>33</v>
      </c>
      <c r="D468" t="s">
        <v>37</v>
      </c>
      <c r="E468" s="1">
        <v>561000</v>
      </c>
      <c r="F468">
        <v>41</v>
      </c>
      <c r="H468">
        <v>24</v>
      </c>
      <c r="I468">
        <v>42.5</v>
      </c>
      <c r="R468">
        <v>13</v>
      </c>
      <c r="W468">
        <v>-2</v>
      </c>
      <c r="Z468">
        <v>13</v>
      </c>
      <c r="AJ468" s="2">
        <f t="shared" si="19"/>
        <v>24</v>
      </c>
      <c r="AK468"/>
      <c r="AL468" s="2">
        <f t="shared" si="20"/>
        <v>-17</v>
      </c>
    </row>
    <row r="469" spans="1:38" hidden="1" x14ac:dyDescent="0.2">
      <c r="A469">
        <v>2</v>
      </c>
      <c r="B469" t="s">
        <v>235</v>
      </c>
      <c r="C469">
        <v>28</v>
      </c>
      <c r="D469" t="s">
        <v>37</v>
      </c>
      <c r="E469" s="1">
        <v>310000</v>
      </c>
      <c r="F469">
        <v>23</v>
      </c>
      <c r="H469">
        <v>23</v>
      </c>
      <c r="I469">
        <v>21.4</v>
      </c>
      <c r="R469">
        <v>13</v>
      </c>
      <c r="S469">
        <v>4</v>
      </c>
      <c r="T469">
        <v>-2</v>
      </c>
      <c r="Z469">
        <v>8</v>
      </c>
      <c r="AJ469" s="2">
        <f t="shared" si="19"/>
        <v>23</v>
      </c>
      <c r="AK469"/>
      <c r="AL469" s="2">
        <f t="shared" si="20"/>
        <v>0</v>
      </c>
    </row>
    <row r="470" spans="1:38" hidden="1" x14ac:dyDescent="0.2">
      <c r="A470">
        <v>2</v>
      </c>
      <c r="B470" t="s">
        <v>236</v>
      </c>
      <c r="C470">
        <v>27</v>
      </c>
      <c r="D470" t="s">
        <v>50</v>
      </c>
      <c r="E470" s="1">
        <v>389000</v>
      </c>
      <c r="F470">
        <v>28</v>
      </c>
      <c r="H470">
        <v>22</v>
      </c>
      <c r="I470">
        <v>26.3</v>
      </c>
      <c r="O470">
        <v>5</v>
      </c>
      <c r="Q470">
        <v>2</v>
      </c>
      <c r="R470">
        <v>6</v>
      </c>
      <c r="S470">
        <v>2</v>
      </c>
      <c r="T470">
        <v>-4</v>
      </c>
      <c r="Z470">
        <v>10</v>
      </c>
      <c r="AB470">
        <v>1</v>
      </c>
      <c r="AJ470" s="2">
        <f t="shared" si="19"/>
        <v>19.5</v>
      </c>
      <c r="AK470"/>
      <c r="AL470" s="2">
        <f t="shared" si="20"/>
        <v>-8.5</v>
      </c>
    </row>
    <row r="471" spans="1:38" hidden="1" x14ac:dyDescent="0.2">
      <c r="A471">
        <v>2</v>
      </c>
      <c r="B471" t="s">
        <v>237</v>
      </c>
      <c r="C471">
        <v>30</v>
      </c>
      <c r="D471" t="s">
        <v>37</v>
      </c>
      <c r="E471" s="1">
        <v>432000</v>
      </c>
      <c r="F471">
        <v>32</v>
      </c>
      <c r="H471">
        <v>21</v>
      </c>
      <c r="I471">
        <v>34.200000000000003</v>
      </c>
      <c r="R471">
        <v>13</v>
      </c>
      <c r="S471">
        <v>2</v>
      </c>
      <c r="T471">
        <v>-2</v>
      </c>
      <c r="V471">
        <v>4</v>
      </c>
      <c r="Z471">
        <v>4</v>
      </c>
      <c r="AJ471" s="2">
        <f t="shared" si="19"/>
        <v>21</v>
      </c>
      <c r="AK471"/>
      <c r="AL471" s="2">
        <f t="shared" si="20"/>
        <v>-11</v>
      </c>
    </row>
    <row r="472" spans="1:38" hidden="1" x14ac:dyDescent="0.2">
      <c r="A472">
        <v>2</v>
      </c>
      <c r="B472" t="s">
        <v>238</v>
      </c>
      <c r="C472">
        <v>22</v>
      </c>
      <c r="D472" t="s">
        <v>42</v>
      </c>
      <c r="E472" s="1">
        <v>443000</v>
      </c>
      <c r="F472">
        <v>32</v>
      </c>
      <c r="H472">
        <v>21</v>
      </c>
      <c r="I472">
        <v>29.3</v>
      </c>
      <c r="R472">
        <v>9</v>
      </c>
      <c r="S472">
        <v>4</v>
      </c>
      <c r="T472">
        <v>-6</v>
      </c>
      <c r="U472">
        <v>2</v>
      </c>
      <c r="V472">
        <v>4</v>
      </c>
      <c r="W472">
        <v>-2</v>
      </c>
      <c r="Z472">
        <v>4</v>
      </c>
      <c r="AA472">
        <v>8</v>
      </c>
      <c r="AC472">
        <v>-2</v>
      </c>
      <c r="AJ472" s="2">
        <f t="shared" si="19"/>
        <v>23</v>
      </c>
      <c r="AK472"/>
      <c r="AL472" s="2">
        <f t="shared" si="20"/>
        <v>-9</v>
      </c>
    </row>
    <row r="473" spans="1:38" hidden="1" x14ac:dyDescent="0.2">
      <c r="A473">
        <v>2</v>
      </c>
      <c r="B473" t="s">
        <v>239</v>
      </c>
      <c r="C473">
        <v>28</v>
      </c>
      <c r="D473" t="s">
        <v>47</v>
      </c>
      <c r="E473" s="1">
        <v>363000</v>
      </c>
      <c r="F473">
        <v>26</v>
      </c>
      <c r="H473">
        <v>11</v>
      </c>
      <c r="I473">
        <v>13.8</v>
      </c>
      <c r="R473">
        <v>9</v>
      </c>
      <c r="T473">
        <v>-2</v>
      </c>
      <c r="Z473">
        <v>4</v>
      </c>
      <c r="AJ473" s="2">
        <f t="shared" si="19"/>
        <v>11</v>
      </c>
      <c r="AK473"/>
      <c r="AL473" s="2">
        <f t="shared" si="20"/>
        <v>-15</v>
      </c>
    </row>
    <row r="474" spans="1:38" hidden="1" x14ac:dyDescent="0.2">
      <c r="A474">
        <v>2</v>
      </c>
      <c r="B474" t="s">
        <v>240</v>
      </c>
      <c r="C474">
        <v>23</v>
      </c>
      <c r="D474" t="s">
        <v>37</v>
      </c>
      <c r="E474" s="1">
        <v>249000</v>
      </c>
      <c r="F474">
        <v>18</v>
      </c>
      <c r="H474">
        <v>10</v>
      </c>
      <c r="I474">
        <v>19.2</v>
      </c>
      <c r="R474">
        <v>4</v>
      </c>
      <c r="Z474">
        <v>6</v>
      </c>
      <c r="AJ474" s="2">
        <f t="shared" si="19"/>
        <v>10</v>
      </c>
      <c r="AK474"/>
      <c r="AL474" s="2">
        <f t="shared" si="20"/>
        <v>-8</v>
      </c>
    </row>
    <row r="475" spans="1:38" hidden="1" x14ac:dyDescent="0.2">
      <c r="A475">
        <v>2</v>
      </c>
      <c r="B475" t="s">
        <v>241</v>
      </c>
      <c r="C475">
        <v>25</v>
      </c>
      <c r="D475" t="s">
        <v>42</v>
      </c>
      <c r="E475" s="1">
        <v>563000</v>
      </c>
      <c r="F475">
        <v>41</v>
      </c>
      <c r="H475">
        <v>10</v>
      </c>
      <c r="I475">
        <v>40.299999999999997</v>
      </c>
      <c r="R475">
        <v>4</v>
      </c>
      <c r="S475">
        <v>2</v>
      </c>
      <c r="Z475">
        <v>4</v>
      </c>
      <c r="AJ475" s="2">
        <f t="shared" si="19"/>
        <v>10</v>
      </c>
      <c r="AK475"/>
      <c r="AL475" s="2">
        <f t="shared" si="20"/>
        <v>-31</v>
      </c>
    </row>
    <row r="476" spans="1:38" hidden="1" x14ac:dyDescent="0.2">
      <c r="A476">
        <v>2</v>
      </c>
      <c r="B476" t="s">
        <v>242</v>
      </c>
      <c r="C476">
        <v>25</v>
      </c>
      <c r="D476" t="s">
        <v>42</v>
      </c>
      <c r="E476" s="1">
        <v>432000</v>
      </c>
      <c r="F476">
        <v>32</v>
      </c>
      <c r="H476">
        <v>6</v>
      </c>
      <c r="I476">
        <v>26.4</v>
      </c>
      <c r="R476">
        <v>6</v>
      </c>
      <c r="AJ476" s="2">
        <f t="shared" si="19"/>
        <v>6</v>
      </c>
      <c r="AK476"/>
      <c r="AL476" s="2">
        <f t="shared" si="20"/>
        <v>-26</v>
      </c>
    </row>
    <row r="477" spans="1:38" hidden="1" x14ac:dyDescent="0.2">
      <c r="A477">
        <v>2</v>
      </c>
      <c r="B477" t="s">
        <v>243</v>
      </c>
      <c r="C477">
        <v>32</v>
      </c>
      <c r="D477" t="s">
        <v>34</v>
      </c>
      <c r="E477" s="1">
        <v>766000</v>
      </c>
      <c r="F477">
        <v>56</v>
      </c>
      <c r="H477">
        <v>65</v>
      </c>
      <c r="I477">
        <v>55.2</v>
      </c>
      <c r="K477">
        <v>8</v>
      </c>
      <c r="L477">
        <v>5</v>
      </c>
      <c r="O477">
        <v>10</v>
      </c>
      <c r="P477">
        <v>4</v>
      </c>
      <c r="Q477">
        <v>6</v>
      </c>
      <c r="R477">
        <v>9</v>
      </c>
      <c r="S477">
        <v>6</v>
      </c>
      <c r="T477">
        <v>-8</v>
      </c>
      <c r="V477">
        <v>4</v>
      </c>
      <c r="W477">
        <v>-2</v>
      </c>
      <c r="X477">
        <v>4</v>
      </c>
      <c r="Z477">
        <v>18</v>
      </c>
      <c r="AB477">
        <v>1</v>
      </c>
      <c r="AJ477" s="2">
        <f t="shared" si="19"/>
        <v>39</v>
      </c>
      <c r="AK477"/>
      <c r="AL477" s="2">
        <f t="shared" si="20"/>
        <v>-17</v>
      </c>
    </row>
    <row r="478" spans="1:38" hidden="1" x14ac:dyDescent="0.2">
      <c r="A478">
        <v>2</v>
      </c>
      <c r="B478" t="s">
        <v>129</v>
      </c>
      <c r="C478">
        <v>25</v>
      </c>
      <c r="D478" t="s">
        <v>37</v>
      </c>
      <c r="E478" s="1">
        <v>611000</v>
      </c>
      <c r="F478">
        <v>45</v>
      </c>
      <c r="H478">
        <v>60</v>
      </c>
      <c r="I478">
        <v>50.2</v>
      </c>
      <c r="R478">
        <v>37</v>
      </c>
      <c r="S478">
        <v>8</v>
      </c>
      <c r="T478">
        <v>-2</v>
      </c>
      <c r="V478">
        <v>8</v>
      </c>
      <c r="W478">
        <v>-2</v>
      </c>
      <c r="Z478">
        <v>11</v>
      </c>
      <c r="AJ478" s="2">
        <f t="shared" si="19"/>
        <v>60</v>
      </c>
      <c r="AK478"/>
      <c r="AL478" s="2">
        <f t="shared" si="20"/>
        <v>15</v>
      </c>
    </row>
    <row r="479" spans="1:38" hidden="1" x14ac:dyDescent="0.2">
      <c r="A479">
        <v>2</v>
      </c>
      <c r="B479" t="s">
        <v>244</v>
      </c>
      <c r="C479">
        <v>22</v>
      </c>
      <c r="D479" t="s">
        <v>50</v>
      </c>
      <c r="E479" s="1">
        <v>384000</v>
      </c>
      <c r="F479">
        <v>28</v>
      </c>
      <c r="H479">
        <v>57</v>
      </c>
      <c r="I479">
        <v>31.8</v>
      </c>
      <c r="K479">
        <v>8</v>
      </c>
      <c r="O479">
        <v>5</v>
      </c>
      <c r="P479">
        <v>8</v>
      </c>
      <c r="Q479">
        <v>2</v>
      </c>
      <c r="R479">
        <v>9</v>
      </c>
      <c r="S479">
        <v>2</v>
      </c>
      <c r="T479">
        <v>-2</v>
      </c>
      <c r="V479">
        <v>8</v>
      </c>
      <c r="W479">
        <v>-2</v>
      </c>
      <c r="X479">
        <v>4</v>
      </c>
      <c r="Z479">
        <v>17</v>
      </c>
      <c r="AC479">
        <v>-2</v>
      </c>
      <c r="AJ479" s="2">
        <f t="shared" si="19"/>
        <v>36.5</v>
      </c>
      <c r="AK479"/>
      <c r="AL479" s="2">
        <f t="shared" si="20"/>
        <v>8.5</v>
      </c>
    </row>
    <row r="480" spans="1:38" hidden="1" x14ac:dyDescent="0.2">
      <c r="A480">
        <v>2</v>
      </c>
      <c r="B480" t="s">
        <v>245</v>
      </c>
      <c r="C480">
        <v>26</v>
      </c>
      <c r="D480" t="s">
        <v>47</v>
      </c>
      <c r="E480" s="1">
        <v>593000</v>
      </c>
      <c r="F480">
        <v>43</v>
      </c>
      <c r="H480">
        <v>54</v>
      </c>
      <c r="I480">
        <v>50.3</v>
      </c>
      <c r="R480">
        <v>22</v>
      </c>
      <c r="S480">
        <v>12</v>
      </c>
      <c r="T480">
        <v>-6</v>
      </c>
      <c r="V480">
        <v>8</v>
      </c>
      <c r="W480">
        <v>-2</v>
      </c>
      <c r="X480">
        <v>4</v>
      </c>
      <c r="Z480">
        <v>16</v>
      </c>
      <c r="AJ480" s="2">
        <f t="shared" si="19"/>
        <v>50</v>
      </c>
      <c r="AK480"/>
      <c r="AL480" s="2">
        <f t="shared" si="20"/>
        <v>7</v>
      </c>
    </row>
    <row r="481" spans="1:38" hidden="1" x14ac:dyDescent="0.2">
      <c r="A481">
        <v>2</v>
      </c>
      <c r="B481" t="s">
        <v>246</v>
      </c>
      <c r="C481">
        <v>27</v>
      </c>
      <c r="D481" t="s">
        <v>37</v>
      </c>
      <c r="E481" s="1">
        <v>454000</v>
      </c>
      <c r="F481">
        <v>33</v>
      </c>
      <c r="H481">
        <v>49</v>
      </c>
      <c r="I481">
        <v>35.4</v>
      </c>
      <c r="R481">
        <v>26</v>
      </c>
      <c r="T481">
        <v>-4</v>
      </c>
      <c r="V481">
        <v>4</v>
      </c>
      <c r="X481">
        <v>4</v>
      </c>
      <c r="Z481">
        <v>19</v>
      </c>
      <c r="AJ481" s="2">
        <f t="shared" si="19"/>
        <v>45</v>
      </c>
      <c r="AK481"/>
      <c r="AL481" s="2">
        <f t="shared" si="20"/>
        <v>12</v>
      </c>
    </row>
    <row r="482" spans="1:38" hidden="1" x14ac:dyDescent="0.2">
      <c r="A482">
        <v>2</v>
      </c>
      <c r="B482" t="s">
        <v>247</v>
      </c>
      <c r="C482">
        <v>27</v>
      </c>
      <c r="D482" t="s">
        <v>37</v>
      </c>
      <c r="E482" s="1">
        <v>584000</v>
      </c>
      <c r="F482">
        <v>43</v>
      </c>
      <c r="H482">
        <v>45</v>
      </c>
      <c r="I482">
        <v>47.8</v>
      </c>
      <c r="R482">
        <v>38</v>
      </c>
      <c r="S482">
        <v>6</v>
      </c>
      <c r="T482">
        <v>-2</v>
      </c>
      <c r="Z482">
        <v>3</v>
      </c>
      <c r="AJ482" s="2">
        <f t="shared" si="19"/>
        <v>45</v>
      </c>
      <c r="AK482"/>
      <c r="AL482" s="2">
        <f t="shared" si="20"/>
        <v>2</v>
      </c>
    </row>
    <row r="483" spans="1:38" hidden="1" x14ac:dyDescent="0.2">
      <c r="A483">
        <v>2</v>
      </c>
      <c r="B483" t="s">
        <v>248</v>
      </c>
      <c r="C483">
        <v>28</v>
      </c>
      <c r="D483" t="s">
        <v>34</v>
      </c>
      <c r="E483" s="1">
        <v>788000</v>
      </c>
      <c r="F483">
        <v>58</v>
      </c>
      <c r="H483">
        <v>45</v>
      </c>
      <c r="I483">
        <v>52.6</v>
      </c>
      <c r="R483">
        <v>2</v>
      </c>
      <c r="S483">
        <v>12</v>
      </c>
      <c r="T483">
        <v>-2</v>
      </c>
      <c r="V483">
        <v>16</v>
      </c>
      <c r="W483">
        <v>-6</v>
      </c>
      <c r="Z483">
        <v>22</v>
      </c>
      <c r="AB483">
        <v>3</v>
      </c>
      <c r="AC483">
        <v>-2</v>
      </c>
      <c r="AJ483" s="2">
        <f t="shared" si="19"/>
        <v>47</v>
      </c>
      <c r="AK483"/>
      <c r="AL483" s="2">
        <f t="shared" si="20"/>
        <v>-11</v>
      </c>
    </row>
    <row r="484" spans="1:38" hidden="1" x14ac:dyDescent="0.2">
      <c r="A484">
        <v>2</v>
      </c>
      <c r="B484" t="s">
        <v>249</v>
      </c>
      <c r="C484">
        <v>27</v>
      </c>
      <c r="D484" t="s">
        <v>37</v>
      </c>
      <c r="E484" s="1">
        <v>548000</v>
      </c>
      <c r="F484">
        <v>40</v>
      </c>
      <c r="H484">
        <v>45</v>
      </c>
      <c r="I484">
        <v>44.8</v>
      </c>
      <c r="P484">
        <v>4</v>
      </c>
      <c r="R484">
        <v>38</v>
      </c>
      <c r="T484">
        <v>-8</v>
      </c>
      <c r="Z484">
        <v>11</v>
      </c>
      <c r="AJ484" s="2">
        <f t="shared" si="19"/>
        <v>41</v>
      </c>
      <c r="AK484"/>
      <c r="AL484" s="2">
        <f t="shared" si="20"/>
        <v>1</v>
      </c>
    </row>
    <row r="485" spans="1:38" hidden="1" x14ac:dyDescent="0.2">
      <c r="A485">
        <v>2</v>
      </c>
      <c r="B485" t="s">
        <v>250</v>
      </c>
      <c r="C485">
        <v>22</v>
      </c>
      <c r="D485" t="s">
        <v>34</v>
      </c>
      <c r="E485" s="1">
        <v>572000</v>
      </c>
      <c r="F485">
        <v>42</v>
      </c>
      <c r="H485">
        <v>43</v>
      </c>
      <c r="I485">
        <v>43.5</v>
      </c>
      <c r="K485">
        <v>8</v>
      </c>
      <c r="L485">
        <v>5</v>
      </c>
      <c r="P485">
        <v>4</v>
      </c>
      <c r="R485">
        <v>5</v>
      </c>
      <c r="S485">
        <v>4</v>
      </c>
      <c r="T485">
        <v>-2</v>
      </c>
      <c r="V485">
        <v>4</v>
      </c>
      <c r="W485">
        <v>-6</v>
      </c>
      <c r="X485">
        <v>4</v>
      </c>
      <c r="Z485">
        <v>16</v>
      </c>
      <c r="AB485">
        <v>1</v>
      </c>
      <c r="AJ485" s="2">
        <f t="shared" si="19"/>
        <v>22</v>
      </c>
      <c r="AK485"/>
      <c r="AL485" s="2">
        <f t="shared" si="20"/>
        <v>-20</v>
      </c>
    </row>
    <row r="486" spans="1:38" hidden="1" x14ac:dyDescent="0.2">
      <c r="A486">
        <v>2</v>
      </c>
      <c r="B486" t="s">
        <v>251</v>
      </c>
      <c r="C486">
        <v>36</v>
      </c>
      <c r="D486" t="s">
        <v>42</v>
      </c>
      <c r="E486" s="1">
        <v>703000</v>
      </c>
      <c r="F486">
        <v>51</v>
      </c>
      <c r="H486">
        <v>39</v>
      </c>
      <c r="I486">
        <v>53.3</v>
      </c>
      <c r="N486">
        <v>5</v>
      </c>
      <c r="R486">
        <v>12</v>
      </c>
      <c r="S486">
        <v>6</v>
      </c>
      <c r="T486">
        <v>-2</v>
      </c>
      <c r="V486">
        <v>4</v>
      </c>
      <c r="W486">
        <v>-4</v>
      </c>
      <c r="Z486">
        <v>8</v>
      </c>
      <c r="AA486">
        <v>10</v>
      </c>
      <c r="AJ486" s="2">
        <f t="shared" si="19"/>
        <v>34</v>
      </c>
      <c r="AK486"/>
      <c r="AL486" s="2">
        <f t="shared" si="20"/>
        <v>-17</v>
      </c>
    </row>
    <row r="487" spans="1:38" hidden="1" x14ac:dyDescent="0.2">
      <c r="A487">
        <v>2</v>
      </c>
      <c r="B487" t="s">
        <v>252</v>
      </c>
      <c r="C487">
        <v>29</v>
      </c>
      <c r="D487" t="s">
        <v>39</v>
      </c>
      <c r="E487" s="1">
        <v>423000</v>
      </c>
      <c r="F487">
        <v>31</v>
      </c>
      <c r="H487">
        <v>39</v>
      </c>
      <c r="I487">
        <v>34.799999999999997</v>
      </c>
      <c r="R487">
        <v>26</v>
      </c>
      <c r="S487">
        <v>8</v>
      </c>
      <c r="Z487">
        <v>6</v>
      </c>
      <c r="AA487">
        <v>1</v>
      </c>
      <c r="AC487">
        <v>-2</v>
      </c>
      <c r="AJ487" s="2">
        <f t="shared" si="19"/>
        <v>41</v>
      </c>
      <c r="AK487"/>
      <c r="AL487" s="2">
        <f t="shared" si="20"/>
        <v>10</v>
      </c>
    </row>
    <row r="488" spans="1:38" hidden="1" x14ac:dyDescent="0.2">
      <c r="A488">
        <v>2</v>
      </c>
      <c r="B488" t="s">
        <v>253</v>
      </c>
      <c r="C488">
        <v>31</v>
      </c>
      <c r="D488" t="s">
        <v>37</v>
      </c>
      <c r="E488" s="1">
        <v>553000</v>
      </c>
      <c r="F488">
        <v>40</v>
      </c>
      <c r="H488">
        <v>38</v>
      </c>
      <c r="I488">
        <v>44.6</v>
      </c>
      <c r="R488">
        <v>33</v>
      </c>
      <c r="T488">
        <v>-4</v>
      </c>
      <c r="Z488">
        <v>12</v>
      </c>
      <c r="AC488">
        <v>-2</v>
      </c>
      <c r="AG488">
        <v>-1</v>
      </c>
      <c r="AJ488" s="2">
        <f t="shared" si="19"/>
        <v>41</v>
      </c>
      <c r="AK488"/>
      <c r="AL488" s="2">
        <f t="shared" si="20"/>
        <v>1</v>
      </c>
    </row>
    <row r="489" spans="1:38" hidden="1" x14ac:dyDescent="0.2">
      <c r="A489">
        <v>2</v>
      </c>
      <c r="B489" t="s">
        <v>254</v>
      </c>
      <c r="C489">
        <v>29</v>
      </c>
      <c r="D489" t="s">
        <v>37</v>
      </c>
      <c r="E489" s="1">
        <v>494000</v>
      </c>
      <c r="F489">
        <v>36</v>
      </c>
      <c r="H489">
        <v>38</v>
      </c>
      <c r="I489">
        <v>36.6</v>
      </c>
      <c r="R489">
        <v>27</v>
      </c>
      <c r="S489">
        <v>4</v>
      </c>
      <c r="Z489">
        <v>7</v>
      </c>
      <c r="AB489">
        <v>1</v>
      </c>
      <c r="AG489">
        <v>-1</v>
      </c>
      <c r="AJ489" s="2">
        <f t="shared" si="19"/>
        <v>39</v>
      </c>
      <c r="AK489"/>
      <c r="AL489" s="2">
        <f t="shared" si="20"/>
        <v>3</v>
      </c>
    </row>
    <row r="490" spans="1:38" hidden="1" x14ac:dyDescent="0.2">
      <c r="A490">
        <v>2</v>
      </c>
      <c r="B490" t="s">
        <v>255</v>
      </c>
      <c r="C490">
        <v>22</v>
      </c>
      <c r="D490" t="s">
        <v>47</v>
      </c>
      <c r="E490" s="1">
        <v>332000</v>
      </c>
      <c r="F490">
        <v>24</v>
      </c>
      <c r="H490">
        <v>37</v>
      </c>
      <c r="I490">
        <v>25.8</v>
      </c>
      <c r="P490">
        <v>4</v>
      </c>
      <c r="Q490">
        <v>2</v>
      </c>
      <c r="R490">
        <v>27</v>
      </c>
      <c r="S490">
        <v>4</v>
      </c>
      <c r="T490">
        <v>-4</v>
      </c>
      <c r="V490">
        <v>4</v>
      </c>
      <c r="W490">
        <v>-6</v>
      </c>
      <c r="Z490">
        <v>6</v>
      </c>
      <c r="AJ490" s="2">
        <f t="shared" si="19"/>
        <v>33</v>
      </c>
      <c r="AK490"/>
      <c r="AL490" s="2">
        <f t="shared" si="20"/>
        <v>9</v>
      </c>
    </row>
    <row r="491" spans="1:38" hidden="1" x14ac:dyDescent="0.2">
      <c r="A491">
        <v>2</v>
      </c>
      <c r="B491" t="s">
        <v>256</v>
      </c>
      <c r="C491">
        <v>27</v>
      </c>
      <c r="D491" t="s">
        <v>50</v>
      </c>
      <c r="E491" s="1">
        <v>541000</v>
      </c>
      <c r="F491">
        <v>39</v>
      </c>
      <c r="H491">
        <v>36</v>
      </c>
      <c r="I491">
        <v>43.7</v>
      </c>
      <c r="M491">
        <v>8</v>
      </c>
      <c r="R491">
        <v>19</v>
      </c>
      <c r="S491">
        <v>4</v>
      </c>
      <c r="T491">
        <v>-8</v>
      </c>
      <c r="U491">
        <v>2</v>
      </c>
      <c r="W491">
        <v>-4</v>
      </c>
      <c r="X491">
        <v>4</v>
      </c>
      <c r="Z491">
        <v>12</v>
      </c>
      <c r="AG491">
        <v>-1</v>
      </c>
      <c r="AJ491" s="2">
        <f t="shared" si="19"/>
        <v>33</v>
      </c>
      <c r="AK491"/>
      <c r="AL491" s="2">
        <f t="shared" si="20"/>
        <v>-6</v>
      </c>
    </row>
    <row r="492" spans="1:38" hidden="1" x14ac:dyDescent="0.2">
      <c r="A492">
        <v>2</v>
      </c>
      <c r="B492" t="s">
        <v>257</v>
      </c>
      <c r="C492">
        <v>23</v>
      </c>
      <c r="D492" t="s">
        <v>47</v>
      </c>
      <c r="E492" s="1">
        <v>391000</v>
      </c>
      <c r="F492">
        <v>29</v>
      </c>
      <c r="H492">
        <v>35</v>
      </c>
      <c r="I492">
        <v>31.1</v>
      </c>
      <c r="P492">
        <v>4</v>
      </c>
      <c r="R492">
        <v>12</v>
      </c>
      <c r="S492">
        <v>10</v>
      </c>
      <c r="T492">
        <v>-2</v>
      </c>
      <c r="V492">
        <v>4</v>
      </c>
      <c r="Z492">
        <v>7</v>
      </c>
      <c r="AJ492" s="2">
        <f t="shared" si="19"/>
        <v>31</v>
      </c>
      <c r="AK492"/>
      <c r="AL492" s="2">
        <f t="shared" si="20"/>
        <v>2</v>
      </c>
    </row>
    <row r="493" spans="1:38" hidden="1" x14ac:dyDescent="0.2">
      <c r="A493">
        <v>2</v>
      </c>
      <c r="B493" t="s">
        <v>258</v>
      </c>
      <c r="C493">
        <v>24</v>
      </c>
      <c r="D493" t="s">
        <v>50</v>
      </c>
      <c r="E493" s="1">
        <v>459000</v>
      </c>
      <c r="F493">
        <v>34</v>
      </c>
      <c r="H493">
        <v>35</v>
      </c>
      <c r="I493">
        <v>34.799999999999997</v>
      </c>
      <c r="K493">
        <v>8</v>
      </c>
      <c r="P493">
        <v>4</v>
      </c>
      <c r="R493">
        <v>3</v>
      </c>
      <c r="S493">
        <v>8</v>
      </c>
      <c r="W493">
        <v>-2</v>
      </c>
      <c r="X493">
        <v>4</v>
      </c>
      <c r="Z493">
        <v>9</v>
      </c>
      <c r="AB493">
        <v>1</v>
      </c>
      <c r="AJ493" s="2">
        <f t="shared" si="19"/>
        <v>19</v>
      </c>
      <c r="AK493"/>
      <c r="AL493" s="2">
        <f t="shared" si="20"/>
        <v>-15</v>
      </c>
    </row>
    <row r="494" spans="1:38" hidden="1" x14ac:dyDescent="0.2">
      <c r="A494">
        <v>2</v>
      </c>
      <c r="B494" t="s">
        <v>259</v>
      </c>
      <c r="C494">
        <v>30</v>
      </c>
      <c r="D494" t="s">
        <v>42</v>
      </c>
      <c r="E494" s="1">
        <v>608000</v>
      </c>
      <c r="F494">
        <v>44</v>
      </c>
      <c r="H494">
        <v>34</v>
      </c>
      <c r="I494">
        <v>40.799999999999997</v>
      </c>
      <c r="O494">
        <v>5</v>
      </c>
      <c r="P494">
        <v>4</v>
      </c>
      <c r="Q494">
        <v>2</v>
      </c>
      <c r="R494">
        <v>12</v>
      </c>
      <c r="S494">
        <v>6</v>
      </c>
      <c r="T494">
        <v>-8</v>
      </c>
      <c r="W494">
        <v>-2</v>
      </c>
      <c r="Z494">
        <v>12</v>
      </c>
      <c r="AA494">
        <v>2</v>
      </c>
      <c r="AB494">
        <v>1</v>
      </c>
      <c r="AJ494" s="2">
        <f t="shared" si="19"/>
        <v>27.5</v>
      </c>
      <c r="AK494"/>
      <c r="AL494" s="2">
        <f t="shared" si="20"/>
        <v>-16.5</v>
      </c>
    </row>
    <row r="495" spans="1:38" hidden="1" x14ac:dyDescent="0.2">
      <c r="A495">
        <v>2</v>
      </c>
      <c r="B495" t="s">
        <v>260</v>
      </c>
      <c r="C495">
        <v>36</v>
      </c>
      <c r="D495" t="s">
        <v>37</v>
      </c>
      <c r="E495" s="1">
        <v>387000</v>
      </c>
      <c r="F495">
        <v>28</v>
      </c>
      <c r="H495">
        <v>33</v>
      </c>
      <c r="I495">
        <v>29</v>
      </c>
      <c r="L495">
        <v>5</v>
      </c>
      <c r="R495">
        <v>21</v>
      </c>
      <c r="S495">
        <v>2</v>
      </c>
      <c r="W495">
        <v>-2</v>
      </c>
      <c r="Z495">
        <v>8</v>
      </c>
      <c r="AG495">
        <v>-1</v>
      </c>
      <c r="AJ495" s="2">
        <f t="shared" si="19"/>
        <v>29</v>
      </c>
      <c r="AK495"/>
      <c r="AL495" s="2">
        <f t="shared" si="20"/>
        <v>1</v>
      </c>
    </row>
    <row r="496" spans="1:38" hidden="1" x14ac:dyDescent="0.2">
      <c r="A496">
        <v>2</v>
      </c>
      <c r="B496" t="s">
        <v>261</v>
      </c>
      <c r="C496">
        <v>33</v>
      </c>
      <c r="D496" t="s">
        <v>42</v>
      </c>
      <c r="E496" s="1">
        <v>482000</v>
      </c>
      <c r="F496">
        <v>35</v>
      </c>
      <c r="H496">
        <v>32</v>
      </c>
      <c r="I496">
        <v>39</v>
      </c>
      <c r="L496">
        <v>5</v>
      </c>
      <c r="R496">
        <v>21</v>
      </c>
      <c r="T496">
        <v>-8</v>
      </c>
      <c r="V496">
        <v>8</v>
      </c>
      <c r="W496">
        <v>-6</v>
      </c>
      <c r="X496">
        <v>4</v>
      </c>
      <c r="Z496">
        <v>3</v>
      </c>
      <c r="AA496">
        <v>6</v>
      </c>
      <c r="AG496">
        <v>-1</v>
      </c>
      <c r="AJ496" s="2">
        <f t="shared" si="19"/>
        <v>24</v>
      </c>
      <c r="AK496"/>
      <c r="AL496" s="2">
        <f t="shared" si="20"/>
        <v>-11</v>
      </c>
    </row>
    <row r="497" spans="1:38" hidden="1" x14ac:dyDescent="0.2">
      <c r="A497">
        <v>2</v>
      </c>
      <c r="B497" t="s">
        <v>262</v>
      </c>
      <c r="C497">
        <v>28</v>
      </c>
      <c r="D497" t="s">
        <v>37</v>
      </c>
      <c r="E497" s="1">
        <v>441000</v>
      </c>
      <c r="F497">
        <v>32</v>
      </c>
      <c r="H497">
        <v>31</v>
      </c>
      <c r="I497">
        <v>27.8</v>
      </c>
      <c r="O497">
        <v>5</v>
      </c>
      <c r="Q497">
        <v>2</v>
      </c>
      <c r="R497">
        <v>31</v>
      </c>
      <c r="T497">
        <v>-4</v>
      </c>
      <c r="Z497">
        <v>3</v>
      </c>
      <c r="AC497">
        <v>-6</v>
      </c>
      <c r="AJ497" s="2">
        <f t="shared" si="19"/>
        <v>34.5</v>
      </c>
      <c r="AK497"/>
      <c r="AL497" s="2">
        <f t="shared" si="20"/>
        <v>2.5</v>
      </c>
    </row>
    <row r="498" spans="1:38" hidden="1" x14ac:dyDescent="0.2">
      <c r="A498">
        <v>2</v>
      </c>
      <c r="B498" t="s">
        <v>263</v>
      </c>
      <c r="C498">
        <v>23</v>
      </c>
      <c r="D498" t="s">
        <v>47</v>
      </c>
      <c r="E498" s="1">
        <v>367000</v>
      </c>
      <c r="F498">
        <v>27</v>
      </c>
      <c r="H498">
        <v>30</v>
      </c>
      <c r="I498">
        <v>31.1</v>
      </c>
      <c r="O498">
        <v>5</v>
      </c>
      <c r="Q498">
        <v>2</v>
      </c>
      <c r="R498">
        <v>21</v>
      </c>
      <c r="S498">
        <v>4</v>
      </c>
      <c r="T498">
        <v>-10</v>
      </c>
      <c r="Z498">
        <v>8</v>
      </c>
      <c r="AJ498" s="2">
        <f t="shared" si="19"/>
        <v>27.5</v>
      </c>
      <c r="AK498"/>
      <c r="AL498" s="2">
        <f t="shared" si="20"/>
        <v>0.5</v>
      </c>
    </row>
    <row r="499" spans="1:38" hidden="1" x14ac:dyDescent="0.2">
      <c r="A499">
        <v>2</v>
      </c>
      <c r="B499" t="s">
        <v>264</v>
      </c>
      <c r="C499">
        <v>33</v>
      </c>
      <c r="D499" t="s">
        <v>34</v>
      </c>
      <c r="E499" s="1">
        <v>595000</v>
      </c>
      <c r="F499">
        <v>43</v>
      </c>
      <c r="H499">
        <v>29</v>
      </c>
      <c r="I499">
        <v>40.6</v>
      </c>
      <c r="K499">
        <v>8</v>
      </c>
      <c r="P499">
        <v>4</v>
      </c>
      <c r="R499">
        <v>4</v>
      </c>
      <c r="S499">
        <v>6</v>
      </c>
      <c r="T499">
        <v>-8</v>
      </c>
      <c r="W499">
        <v>-4</v>
      </c>
      <c r="Z499">
        <v>17</v>
      </c>
      <c r="AB499">
        <v>2</v>
      </c>
      <c r="AJ499" s="2">
        <f t="shared" si="19"/>
        <v>17</v>
      </c>
      <c r="AK499"/>
      <c r="AL499" s="2">
        <f t="shared" si="20"/>
        <v>-26</v>
      </c>
    </row>
    <row r="500" spans="1:38" hidden="1" x14ac:dyDescent="0.2">
      <c r="A500">
        <v>2</v>
      </c>
      <c r="B500" t="s">
        <v>265</v>
      </c>
      <c r="C500">
        <v>29</v>
      </c>
      <c r="D500" t="s">
        <v>37</v>
      </c>
      <c r="E500" s="1">
        <v>326000</v>
      </c>
      <c r="F500">
        <v>24</v>
      </c>
      <c r="H500">
        <v>29</v>
      </c>
      <c r="I500">
        <v>28.6</v>
      </c>
      <c r="R500">
        <v>18</v>
      </c>
      <c r="S500">
        <v>2</v>
      </c>
      <c r="T500">
        <v>-6</v>
      </c>
      <c r="Z500">
        <v>15</v>
      </c>
      <c r="AJ500" s="2">
        <f t="shared" si="19"/>
        <v>29</v>
      </c>
      <c r="AK500"/>
      <c r="AL500" s="2">
        <f t="shared" si="20"/>
        <v>5</v>
      </c>
    </row>
    <row r="501" spans="1:38" hidden="1" x14ac:dyDescent="0.2">
      <c r="A501">
        <v>2</v>
      </c>
      <c r="B501" t="s">
        <v>266</v>
      </c>
      <c r="C501">
        <v>32</v>
      </c>
      <c r="D501" t="s">
        <v>37</v>
      </c>
      <c r="E501" s="1">
        <v>413000</v>
      </c>
      <c r="F501">
        <v>30</v>
      </c>
      <c r="H501">
        <v>29</v>
      </c>
      <c r="I501">
        <v>30.9</v>
      </c>
      <c r="R501">
        <v>20</v>
      </c>
      <c r="S501">
        <v>2</v>
      </c>
      <c r="T501">
        <v>-4</v>
      </c>
      <c r="W501">
        <v>-2</v>
      </c>
      <c r="Z501">
        <v>13</v>
      </c>
      <c r="AJ501" s="2">
        <f t="shared" si="19"/>
        <v>29</v>
      </c>
      <c r="AK501"/>
      <c r="AL501" s="2">
        <f t="shared" si="20"/>
        <v>-1</v>
      </c>
    </row>
    <row r="502" spans="1:38" hidden="1" x14ac:dyDescent="0.2">
      <c r="A502">
        <v>2</v>
      </c>
      <c r="B502" t="s">
        <v>267</v>
      </c>
      <c r="C502">
        <v>21</v>
      </c>
      <c r="D502" t="s">
        <v>50</v>
      </c>
      <c r="E502" s="1">
        <v>464000</v>
      </c>
      <c r="F502">
        <v>34</v>
      </c>
      <c r="H502">
        <v>26</v>
      </c>
      <c r="I502">
        <v>34.5</v>
      </c>
      <c r="L502">
        <v>5</v>
      </c>
      <c r="R502">
        <v>9</v>
      </c>
      <c r="S502">
        <v>2</v>
      </c>
      <c r="V502">
        <v>4</v>
      </c>
      <c r="W502">
        <v>-6</v>
      </c>
      <c r="X502">
        <v>4</v>
      </c>
      <c r="Z502">
        <v>10</v>
      </c>
      <c r="AC502">
        <v>-2</v>
      </c>
      <c r="AJ502" s="2">
        <f t="shared" si="19"/>
        <v>19</v>
      </c>
      <c r="AK502"/>
      <c r="AL502" s="2">
        <f t="shared" si="20"/>
        <v>-15</v>
      </c>
    </row>
    <row r="503" spans="1:38" hidden="1" x14ac:dyDescent="0.2">
      <c r="A503">
        <v>2</v>
      </c>
      <c r="B503" t="s">
        <v>268</v>
      </c>
      <c r="C503">
        <v>25</v>
      </c>
      <c r="D503" t="s">
        <v>37</v>
      </c>
      <c r="E503" s="1">
        <v>394000</v>
      </c>
      <c r="F503">
        <v>29</v>
      </c>
      <c r="H503">
        <v>26</v>
      </c>
      <c r="I503">
        <v>29.3</v>
      </c>
      <c r="R503">
        <v>11</v>
      </c>
      <c r="S503">
        <v>4</v>
      </c>
      <c r="Z503">
        <v>11</v>
      </c>
      <c r="AJ503" s="2">
        <f t="shared" si="19"/>
        <v>26</v>
      </c>
      <c r="AK503"/>
      <c r="AL503" s="2">
        <f t="shared" si="20"/>
        <v>-3</v>
      </c>
    </row>
    <row r="504" spans="1:38" x14ac:dyDescent="0.2">
      <c r="A504">
        <v>2</v>
      </c>
      <c r="B504" t="s">
        <v>379</v>
      </c>
      <c r="C504">
        <v>24</v>
      </c>
      <c r="D504" t="s">
        <v>34</v>
      </c>
      <c r="E504" s="1">
        <v>300000</v>
      </c>
      <c r="F504">
        <v>22</v>
      </c>
      <c r="H504">
        <v>25</v>
      </c>
      <c r="I504">
        <v>20.5</v>
      </c>
      <c r="R504">
        <v>3</v>
      </c>
      <c r="S504">
        <v>10</v>
      </c>
      <c r="U504">
        <v>2</v>
      </c>
      <c r="V504">
        <v>4</v>
      </c>
      <c r="Z504">
        <v>5</v>
      </c>
      <c r="AB504">
        <v>1</v>
      </c>
      <c r="AJ504" s="2">
        <f t="shared" si="19"/>
        <v>25</v>
      </c>
      <c r="AK504"/>
      <c r="AL504" s="2">
        <f t="shared" si="20"/>
        <v>3</v>
      </c>
    </row>
    <row r="505" spans="1:38" hidden="1" x14ac:dyDescent="0.2">
      <c r="A505">
        <v>2</v>
      </c>
      <c r="B505" t="s">
        <v>269</v>
      </c>
      <c r="C505">
        <v>28</v>
      </c>
      <c r="D505" t="s">
        <v>39</v>
      </c>
      <c r="E505" s="1">
        <v>442000</v>
      </c>
      <c r="F505">
        <v>32</v>
      </c>
      <c r="H505">
        <v>22</v>
      </c>
      <c r="I505">
        <v>31.4</v>
      </c>
      <c r="K505">
        <v>8</v>
      </c>
      <c r="R505">
        <v>22</v>
      </c>
      <c r="S505">
        <v>2</v>
      </c>
      <c r="T505">
        <v>-6</v>
      </c>
      <c r="W505">
        <v>-2</v>
      </c>
      <c r="AC505">
        <v>-2</v>
      </c>
      <c r="AJ505" s="2">
        <f t="shared" si="19"/>
        <v>16</v>
      </c>
      <c r="AK505"/>
      <c r="AL505" s="2">
        <f t="shared" si="20"/>
        <v>-16</v>
      </c>
    </row>
    <row r="506" spans="1:38" hidden="1" x14ac:dyDescent="0.2">
      <c r="A506">
        <v>2</v>
      </c>
      <c r="B506" t="s">
        <v>270</v>
      </c>
      <c r="C506">
        <v>29</v>
      </c>
      <c r="D506" t="s">
        <v>47</v>
      </c>
      <c r="E506" s="1">
        <v>519000</v>
      </c>
      <c r="F506">
        <v>38</v>
      </c>
      <c r="H506">
        <v>18</v>
      </c>
      <c r="I506">
        <v>29.9</v>
      </c>
      <c r="R506">
        <v>17</v>
      </c>
      <c r="Z506">
        <v>1</v>
      </c>
      <c r="AJ506" s="2">
        <f t="shared" si="19"/>
        <v>18</v>
      </c>
      <c r="AK506"/>
      <c r="AL506" s="2">
        <f t="shared" si="20"/>
        <v>-20</v>
      </c>
    </row>
    <row r="507" spans="1:38" hidden="1" x14ac:dyDescent="0.2">
      <c r="A507">
        <v>2</v>
      </c>
      <c r="B507" t="s">
        <v>271</v>
      </c>
      <c r="C507">
        <v>22</v>
      </c>
      <c r="D507" t="s">
        <v>42</v>
      </c>
      <c r="E507" s="1">
        <v>595000</v>
      </c>
      <c r="F507">
        <v>43</v>
      </c>
      <c r="H507">
        <v>16</v>
      </c>
      <c r="I507">
        <v>43</v>
      </c>
      <c r="M507">
        <v>2</v>
      </c>
      <c r="R507">
        <v>20</v>
      </c>
      <c r="T507">
        <v>-10</v>
      </c>
      <c r="W507">
        <v>-2</v>
      </c>
      <c r="Z507">
        <v>3</v>
      </c>
      <c r="AA507">
        <v>7</v>
      </c>
      <c r="AC507">
        <v>-4</v>
      </c>
      <c r="AJ507" s="2">
        <f t="shared" si="19"/>
        <v>20</v>
      </c>
      <c r="AK507"/>
      <c r="AL507" s="2">
        <f t="shared" si="20"/>
        <v>-23</v>
      </c>
    </row>
    <row r="508" spans="1:38" hidden="1" x14ac:dyDescent="0.2">
      <c r="A508">
        <v>2</v>
      </c>
      <c r="B508" t="s">
        <v>272</v>
      </c>
      <c r="C508">
        <v>28</v>
      </c>
      <c r="D508" t="s">
        <v>37</v>
      </c>
      <c r="E508" s="1">
        <v>408000</v>
      </c>
      <c r="F508">
        <v>30</v>
      </c>
      <c r="H508">
        <v>15</v>
      </c>
      <c r="I508">
        <v>30.5</v>
      </c>
      <c r="R508">
        <v>7</v>
      </c>
      <c r="Z508">
        <v>8</v>
      </c>
      <c r="AJ508" s="2">
        <f t="shared" si="19"/>
        <v>15</v>
      </c>
      <c r="AK508"/>
      <c r="AL508" s="2">
        <f t="shared" si="20"/>
        <v>-15</v>
      </c>
    </row>
    <row r="509" spans="1:38" hidden="1" x14ac:dyDescent="0.2">
      <c r="A509">
        <v>2</v>
      </c>
      <c r="B509" t="s">
        <v>273</v>
      </c>
      <c r="C509">
        <v>28</v>
      </c>
      <c r="D509" t="s">
        <v>50</v>
      </c>
      <c r="E509" s="1">
        <v>529000</v>
      </c>
      <c r="F509">
        <v>39</v>
      </c>
      <c r="H509">
        <v>12</v>
      </c>
      <c r="I509">
        <v>46.7</v>
      </c>
      <c r="R509">
        <v>11</v>
      </c>
      <c r="S509">
        <v>2</v>
      </c>
      <c r="T509">
        <v>-8</v>
      </c>
      <c r="W509">
        <v>-4</v>
      </c>
      <c r="X509">
        <v>4</v>
      </c>
      <c r="Z509">
        <v>8</v>
      </c>
      <c r="AG509">
        <v>-1</v>
      </c>
      <c r="AJ509" s="2">
        <f t="shared" si="19"/>
        <v>9</v>
      </c>
      <c r="AK509"/>
      <c r="AL509" s="2">
        <f t="shared" si="20"/>
        <v>-30</v>
      </c>
    </row>
    <row r="510" spans="1:38" hidden="1" x14ac:dyDescent="0.2">
      <c r="A510">
        <v>2</v>
      </c>
      <c r="B510" t="s">
        <v>274</v>
      </c>
      <c r="C510">
        <v>24</v>
      </c>
      <c r="D510" t="s">
        <v>42</v>
      </c>
      <c r="E510" s="1">
        <v>230000</v>
      </c>
      <c r="F510">
        <v>17</v>
      </c>
      <c r="H510">
        <v>12</v>
      </c>
      <c r="I510">
        <v>14.4</v>
      </c>
      <c r="Q510">
        <v>2</v>
      </c>
      <c r="R510">
        <v>22</v>
      </c>
      <c r="T510">
        <v>-8</v>
      </c>
      <c r="AC510">
        <v>-4</v>
      </c>
      <c r="AJ510" s="2">
        <f t="shared" si="19"/>
        <v>16</v>
      </c>
      <c r="AK510"/>
      <c r="AL510" s="2">
        <f t="shared" si="20"/>
        <v>-1</v>
      </c>
    </row>
    <row r="511" spans="1:38" hidden="1" x14ac:dyDescent="0.2">
      <c r="A511">
        <v>2</v>
      </c>
      <c r="B511" t="s">
        <v>275</v>
      </c>
      <c r="C511">
        <v>23</v>
      </c>
      <c r="D511" t="s">
        <v>50</v>
      </c>
      <c r="E511" s="1">
        <v>566000</v>
      </c>
      <c r="F511">
        <v>41</v>
      </c>
      <c r="H511">
        <v>68</v>
      </c>
      <c r="I511">
        <v>44.1</v>
      </c>
      <c r="K511">
        <v>24</v>
      </c>
      <c r="L511">
        <v>5</v>
      </c>
      <c r="P511">
        <v>4</v>
      </c>
      <c r="R511">
        <v>4</v>
      </c>
      <c r="S511">
        <v>8</v>
      </c>
      <c r="T511">
        <v>-2</v>
      </c>
      <c r="X511">
        <v>4</v>
      </c>
      <c r="Z511">
        <v>20</v>
      </c>
      <c r="AB511">
        <v>2</v>
      </c>
      <c r="AG511">
        <v>-1</v>
      </c>
      <c r="AJ511" s="2">
        <f t="shared" si="19"/>
        <v>32</v>
      </c>
      <c r="AK511"/>
      <c r="AL511" s="2">
        <f t="shared" si="20"/>
        <v>-9</v>
      </c>
    </row>
    <row r="512" spans="1:38" hidden="1" x14ac:dyDescent="0.2">
      <c r="A512">
        <v>2</v>
      </c>
      <c r="B512" t="s">
        <v>276</v>
      </c>
      <c r="C512">
        <v>35</v>
      </c>
      <c r="D512" t="s">
        <v>37</v>
      </c>
      <c r="E512" s="1">
        <v>355000</v>
      </c>
      <c r="F512">
        <v>26</v>
      </c>
      <c r="H512">
        <v>64</v>
      </c>
      <c r="I512">
        <v>36.1</v>
      </c>
      <c r="K512">
        <v>8</v>
      </c>
      <c r="L512">
        <v>5</v>
      </c>
      <c r="P512">
        <v>4</v>
      </c>
      <c r="R512">
        <v>23</v>
      </c>
      <c r="S512">
        <v>10</v>
      </c>
      <c r="T512">
        <v>-2</v>
      </c>
      <c r="X512">
        <v>4</v>
      </c>
      <c r="Z512">
        <v>11</v>
      </c>
      <c r="AB512">
        <v>1</v>
      </c>
      <c r="AJ512" s="2">
        <f t="shared" si="19"/>
        <v>43</v>
      </c>
      <c r="AK512"/>
      <c r="AL512" s="2">
        <f t="shared" si="20"/>
        <v>17</v>
      </c>
    </row>
    <row r="513" spans="1:38" hidden="1" x14ac:dyDescent="0.2">
      <c r="A513">
        <v>2</v>
      </c>
      <c r="B513" t="s">
        <v>277</v>
      </c>
      <c r="C513">
        <v>20</v>
      </c>
      <c r="D513" t="s">
        <v>42</v>
      </c>
      <c r="E513" s="1">
        <v>515000</v>
      </c>
      <c r="F513">
        <v>38</v>
      </c>
      <c r="H513">
        <v>57</v>
      </c>
      <c r="I513">
        <v>41.3</v>
      </c>
      <c r="O513">
        <v>5</v>
      </c>
      <c r="Q513">
        <v>4</v>
      </c>
      <c r="R513">
        <v>17</v>
      </c>
      <c r="X513">
        <v>8</v>
      </c>
      <c r="Z513">
        <v>6</v>
      </c>
      <c r="AA513">
        <v>15</v>
      </c>
      <c r="AF513">
        <v>2</v>
      </c>
      <c r="AJ513" s="2">
        <f t="shared" si="19"/>
        <v>46.5</v>
      </c>
      <c r="AK513"/>
      <c r="AL513" s="2">
        <f t="shared" si="20"/>
        <v>8.5</v>
      </c>
    </row>
    <row r="514" spans="1:38" hidden="1" x14ac:dyDescent="0.2">
      <c r="A514">
        <v>2</v>
      </c>
      <c r="B514" t="s">
        <v>278</v>
      </c>
      <c r="C514">
        <v>28</v>
      </c>
      <c r="D514" t="s">
        <v>34</v>
      </c>
      <c r="E514" s="1">
        <v>413000</v>
      </c>
      <c r="F514">
        <v>30</v>
      </c>
      <c r="H514">
        <v>52</v>
      </c>
      <c r="I514">
        <v>38.200000000000003</v>
      </c>
      <c r="K514">
        <v>8</v>
      </c>
      <c r="M514">
        <v>10</v>
      </c>
      <c r="P514">
        <v>4</v>
      </c>
      <c r="R514">
        <v>9</v>
      </c>
      <c r="S514">
        <v>8</v>
      </c>
      <c r="T514">
        <v>-6</v>
      </c>
      <c r="X514">
        <v>4</v>
      </c>
      <c r="Z514">
        <v>14</v>
      </c>
      <c r="AB514">
        <v>1</v>
      </c>
      <c r="AJ514" s="2">
        <f t="shared" si="19"/>
        <v>36</v>
      </c>
      <c r="AK514"/>
      <c r="AL514" s="2">
        <f t="shared" si="20"/>
        <v>6</v>
      </c>
    </row>
    <row r="515" spans="1:38" hidden="1" x14ac:dyDescent="0.2">
      <c r="A515">
        <v>2</v>
      </c>
      <c r="B515" t="s">
        <v>279</v>
      </c>
      <c r="C515">
        <v>21</v>
      </c>
      <c r="D515" t="s">
        <v>42</v>
      </c>
      <c r="E515" s="1">
        <v>739000</v>
      </c>
      <c r="F515">
        <v>54</v>
      </c>
      <c r="H515">
        <v>49</v>
      </c>
      <c r="I515">
        <v>52</v>
      </c>
      <c r="R515">
        <v>37</v>
      </c>
      <c r="S515">
        <v>4</v>
      </c>
      <c r="Z515">
        <v>10</v>
      </c>
      <c r="AC515">
        <v>-2</v>
      </c>
      <c r="AJ515" s="2">
        <f t="shared" ref="AJ515:AJ544" si="21">SUM(M515,Q515:W515,Z515:AB515,AF515,AH515)+(O515/2)</f>
        <v>51</v>
      </c>
      <c r="AK515"/>
      <c r="AL515" s="2">
        <f t="shared" ref="AL515:AL544" si="22">AJ515-F515</f>
        <v>-3</v>
      </c>
    </row>
    <row r="516" spans="1:38" hidden="1" x14ac:dyDescent="0.2">
      <c r="A516">
        <v>2</v>
      </c>
      <c r="B516" t="s">
        <v>280</v>
      </c>
      <c r="C516">
        <v>25</v>
      </c>
      <c r="D516" t="s">
        <v>50</v>
      </c>
      <c r="E516" s="1">
        <v>847000</v>
      </c>
      <c r="F516">
        <v>62</v>
      </c>
      <c r="H516">
        <v>48</v>
      </c>
      <c r="I516">
        <v>55</v>
      </c>
      <c r="Q516">
        <v>2</v>
      </c>
      <c r="R516">
        <v>17</v>
      </c>
      <c r="S516">
        <v>8</v>
      </c>
      <c r="T516">
        <v>-4</v>
      </c>
      <c r="V516">
        <v>4</v>
      </c>
      <c r="X516">
        <v>4</v>
      </c>
      <c r="Z516">
        <v>17</v>
      </c>
      <c r="AJ516" s="2">
        <f t="shared" si="21"/>
        <v>44</v>
      </c>
      <c r="AK516"/>
      <c r="AL516" s="2">
        <f t="shared" si="22"/>
        <v>-18</v>
      </c>
    </row>
    <row r="517" spans="1:38" hidden="1" x14ac:dyDescent="0.2">
      <c r="A517">
        <v>2</v>
      </c>
      <c r="B517" t="s">
        <v>281</v>
      </c>
      <c r="C517">
        <v>25</v>
      </c>
      <c r="D517" t="s">
        <v>37</v>
      </c>
      <c r="E517" s="1">
        <v>614000</v>
      </c>
      <c r="F517">
        <v>45</v>
      </c>
      <c r="H517">
        <v>48</v>
      </c>
      <c r="I517">
        <v>48.3</v>
      </c>
      <c r="R517">
        <v>22</v>
      </c>
      <c r="S517">
        <v>2</v>
      </c>
      <c r="U517">
        <v>2</v>
      </c>
      <c r="V517">
        <v>8</v>
      </c>
      <c r="X517">
        <v>4</v>
      </c>
      <c r="Z517">
        <v>13</v>
      </c>
      <c r="AC517">
        <v>-2</v>
      </c>
      <c r="AG517">
        <v>-1</v>
      </c>
      <c r="AJ517" s="2">
        <f t="shared" si="21"/>
        <v>47</v>
      </c>
      <c r="AK517"/>
      <c r="AL517" s="2">
        <f t="shared" si="22"/>
        <v>2</v>
      </c>
    </row>
    <row r="518" spans="1:38" hidden="1" x14ac:dyDescent="0.2">
      <c r="A518">
        <v>2</v>
      </c>
      <c r="B518" t="s">
        <v>282</v>
      </c>
      <c r="C518">
        <v>33</v>
      </c>
      <c r="D518" t="s">
        <v>47</v>
      </c>
      <c r="E518" s="1">
        <v>420000</v>
      </c>
      <c r="F518">
        <v>31</v>
      </c>
      <c r="H518">
        <v>48</v>
      </c>
      <c r="I518">
        <v>32.9</v>
      </c>
      <c r="R518">
        <v>34</v>
      </c>
      <c r="S518">
        <v>2</v>
      </c>
      <c r="T518">
        <v>-4</v>
      </c>
      <c r="X518">
        <v>4</v>
      </c>
      <c r="Z518">
        <v>12</v>
      </c>
      <c r="AJ518" s="2">
        <f t="shared" si="21"/>
        <v>44</v>
      </c>
      <c r="AK518"/>
      <c r="AL518" s="2">
        <f t="shared" si="22"/>
        <v>13</v>
      </c>
    </row>
    <row r="519" spans="1:38" hidden="1" x14ac:dyDescent="0.2">
      <c r="A519">
        <v>2</v>
      </c>
      <c r="B519" t="s">
        <v>283</v>
      </c>
      <c r="C519">
        <v>33</v>
      </c>
      <c r="D519" t="s">
        <v>37</v>
      </c>
      <c r="E519" s="1">
        <v>592000</v>
      </c>
      <c r="F519">
        <v>43</v>
      </c>
      <c r="H519">
        <v>46</v>
      </c>
      <c r="I519">
        <v>47.8</v>
      </c>
      <c r="R519">
        <v>36</v>
      </c>
      <c r="T519">
        <v>-6</v>
      </c>
      <c r="V519">
        <v>4</v>
      </c>
      <c r="X519">
        <v>4</v>
      </c>
      <c r="Z519">
        <v>8</v>
      </c>
      <c r="AJ519" s="2">
        <f t="shared" si="21"/>
        <v>42</v>
      </c>
      <c r="AK519"/>
      <c r="AL519" s="2">
        <f t="shared" si="22"/>
        <v>-1</v>
      </c>
    </row>
    <row r="520" spans="1:38" hidden="1" x14ac:dyDescent="0.2">
      <c r="A520">
        <v>2</v>
      </c>
      <c r="B520" t="s">
        <v>284</v>
      </c>
      <c r="C520">
        <v>30</v>
      </c>
      <c r="D520" t="s">
        <v>39</v>
      </c>
      <c r="E520" s="1">
        <v>518000</v>
      </c>
      <c r="F520">
        <v>38</v>
      </c>
      <c r="H520">
        <v>46</v>
      </c>
      <c r="I520">
        <v>44.2</v>
      </c>
      <c r="K520">
        <v>8</v>
      </c>
      <c r="O520">
        <v>5</v>
      </c>
      <c r="P520">
        <v>4</v>
      </c>
      <c r="Q520">
        <v>2</v>
      </c>
      <c r="R520">
        <v>24</v>
      </c>
      <c r="S520">
        <v>4</v>
      </c>
      <c r="T520">
        <v>-10</v>
      </c>
      <c r="X520">
        <v>4</v>
      </c>
      <c r="Z520">
        <v>5</v>
      </c>
      <c r="AJ520" s="2">
        <f t="shared" si="21"/>
        <v>27.5</v>
      </c>
      <c r="AK520"/>
      <c r="AL520" s="2">
        <f t="shared" si="22"/>
        <v>-10.5</v>
      </c>
    </row>
    <row r="521" spans="1:38" hidden="1" x14ac:dyDescent="0.2">
      <c r="A521">
        <v>2</v>
      </c>
      <c r="B521" t="s">
        <v>285</v>
      </c>
      <c r="C521">
        <v>30</v>
      </c>
      <c r="D521" t="s">
        <v>47</v>
      </c>
      <c r="E521" s="1">
        <v>695000</v>
      </c>
      <c r="F521">
        <v>51</v>
      </c>
      <c r="H521">
        <v>45</v>
      </c>
      <c r="I521">
        <v>52.5</v>
      </c>
      <c r="P521">
        <v>4</v>
      </c>
      <c r="R521">
        <v>31</v>
      </c>
      <c r="S521">
        <v>4</v>
      </c>
      <c r="T521">
        <v>-2</v>
      </c>
      <c r="Z521">
        <v>12</v>
      </c>
      <c r="AC521">
        <v>-4</v>
      </c>
      <c r="AJ521" s="2">
        <f t="shared" si="21"/>
        <v>45</v>
      </c>
      <c r="AK521"/>
      <c r="AL521" s="2">
        <f t="shared" si="22"/>
        <v>-6</v>
      </c>
    </row>
    <row r="522" spans="1:38" hidden="1" x14ac:dyDescent="0.2">
      <c r="A522">
        <v>2</v>
      </c>
      <c r="B522" t="s">
        <v>286</v>
      </c>
      <c r="C522">
        <v>22</v>
      </c>
      <c r="D522" t="s">
        <v>34</v>
      </c>
      <c r="E522" s="1">
        <v>514000</v>
      </c>
      <c r="F522">
        <v>38</v>
      </c>
      <c r="H522">
        <v>43</v>
      </c>
      <c r="I522">
        <v>37.1</v>
      </c>
      <c r="P522">
        <v>8</v>
      </c>
      <c r="R522">
        <v>2</v>
      </c>
      <c r="S522">
        <v>20</v>
      </c>
      <c r="T522">
        <v>-2</v>
      </c>
      <c r="W522">
        <v>-4</v>
      </c>
      <c r="Z522">
        <v>14</v>
      </c>
      <c r="AA522">
        <v>1</v>
      </c>
      <c r="AB522">
        <v>4</v>
      </c>
      <c r="AC522">
        <v>-2</v>
      </c>
      <c r="AF522">
        <v>2</v>
      </c>
      <c r="AJ522" s="2">
        <f t="shared" si="21"/>
        <v>37</v>
      </c>
      <c r="AK522"/>
      <c r="AL522" s="2">
        <f t="shared" si="22"/>
        <v>-1</v>
      </c>
    </row>
    <row r="523" spans="1:38" hidden="1" x14ac:dyDescent="0.2">
      <c r="A523">
        <v>2</v>
      </c>
      <c r="B523" t="s">
        <v>287</v>
      </c>
      <c r="C523">
        <v>27</v>
      </c>
      <c r="D523" t="s">
        <v>47</v>
      </c>
      <c r="E523" s="1">
        <v>686000</v>
      </c>
      <c r="F523">
        <v>50</v>
      </c>
      <c r="H523">
        <v>40</v>
      </c>
      <c r="I523">
        <v>49.5</v>
      </c>
      <c r="Q523">
        <v>2</v>
      </c>
      <c r="R523">
        <v>28</v>
      </c>
      <c r="S523">
        <v>2</v>
      </c>
      <c r="T523">
        <v>-14</v>
      </c>
      <c r="V523">
        <v>12</v>
      </c>
      <c r="X523">
        <v>4</v>
      </c>
      <c r="Z523">
        <v>6</v>
      </c>
      <c r="AJ523" s="2">
        <f t="shared" si="21"/>
        <v>36</v>
      </c>
      <c r="AK523"/>
      <c r="AL523" s="2">
        <f t="shared" si="22"/>
        <v>-14</v>
      </c>
    </row>
    <row r="524" spans="1:38" hidden="1" x14ac:dyDescent="0.2">
      <c r="A524">
        <v>2</v>
      </c>
      <c r="B524" t="s">
        <v>288</v>
      </c>
      <c r="C524">
        <v>27</v>
      </c>
      <c r="D524" t="s">
        <v>47</v>
      </c>
      <c r="E524" s="1">
        <v>553000</v>
      </c>
      <c r="F524">
        <v>40</v>
      </c>
      <c r="H524">
        <v>38</v>
      </c>
      <c r="I524">
        <v>41.9</v>
      </c>
      <c r="Q524">
        <v>2</v>
      </c>
      <c r="R524">
        <v>20</v>
      </c>
      <c r="S524">
        <v>6</v>
      </c>
      <c r="V524">
        <v>4</v>
      </c>
      <c r="Z524">
        <v>6</v>
      </c>
      <c r="AJ524" s="2">
        <f t="shared" si="21"/>
        <v>38</v>
      </c>
      <c r="AK524"/>
      <c r="AL524" s="2">
        <f t="shared" si="22"/>
        <v>-2</v>
      </c>
    </row>
    <row r="525" spans="1:38" hidden="1" x14ac:dyDescent="0.2">
      <c r="A525">
        <v>2</v>
      </c>
      <c r="B525" t="s">
        <v>289</v>
      </c>
      <c r="C525">
        <v>25</v>
      </c>
      <c r="D525" t="s">
        <v>50</v>
      </c>
      <c r="E525" s="1">
        <v>677000</v>
      </c>
      <c r="F525">
        <v>49</v>
      </c>
      <c r="H525">
        <v>37</v>
      </c>
      <c r="I525">
        <v>50</v>
      </c>
      <c r="R525">
        <v>2</v>
      </c>
      <c r="S525">
        <v>10</v>
      </c>
      <c r="V525">
        <v>4</v>
      </c>
      <c r="W525">
        <v>-2</v>
      </c>
      <c r="Z525">
        <v>18</v>
      </c>
      <c r="AB525">
        <v>5</v>
      </c>
      <c r="AJ525" s="2">
        <f t="shared" si="21"/>
        <v>37</v>
      </c>
      <c r="AK525"/>
      <c r="AL525" s="2">
        <f t="shared" si="22"/>
        <v>-12</v>
      </c>
    </row>
    <row r="526" spans="1:38" hidden="1" x14ac:dyDescent="0.2">
      <c r="A526">
        <v>2</v>
      </c>
      <c r="B526" t="s">
        <v>290</v>
      </c>
      <c r="C526">
        <v>34</v>
      </c>
      <c r="D526" t="s">
        <v>42</v>
      </c>
      <c r="E526" s="1">
        <v>683000</v>
      </c>
      <c r="F526">
        <v>50</v>
      </c>
      <c r="H526">
        <v>36</v>
      </c>
      <c r="I526">
        <v>51</v>
      </c>
      <c r="P526">
        <v>4</v>
      </c>
      <c r="R526">
        <v>15</v>
      </c>
      <c r="T526">
        <v>-10</v>
      </c>
      <c r="W526">
        <v>-6</v>
      </c>
      <c r="X526">
        <v>4</v>
      </c>
      <c r="Y526">
        <v>4</v>
      </c>
      <c r="Z526">
        <v>8</v>
      </c>
      <c r="AA526">
        <v>17</v>
      </c>
      <c r="AJ526" s="2">
        <f t="shared" si="21"/>
        <v>24</v>
      </c>
      <c r="AK526"/>
      <c r="AL526" s="2">
        <f t="shared" si="22"/>
        <v>-26</v>
      </c>
    </row>
    <row r="527" spans="1:38" hidden="1" x14ac:dyDescent="0.2">
      <c r="A527">
        <v>2</v>
      </c>
      <c r="B527" t="s">
        <v>291</v>
      </c>
      <c r="C527">
        <v>27</v>
      </c>
      <c r="D527" t="s">
        <v>47</v>
      </c>
      <c r="E527" s="1">
        <v>313000</v>
      </c>
      <c r="F527">
        <v>23</v>
      </c>
      <c r="H527">
        <v>36</v>
      </c>
      <c r="I527">
        <v>30.2</v>
      </c>
      <c r="R527">
        <v>23</v>
      </c>
      <c r="T527">
        <v>-2</v>
      </c>
      <c r="V527">
        <v>4</v>
      </c>
      <c r="W527">
        <v>-2</v>
      </c>
      <c r="Z527">
        <v>15</v>
      </c>
      <c r="AC527">
        <v>-2</v>
      </c>
      <c r="AJ527" s="2">
        <f t="shared" si="21"/>
        <v>38</v>
      </c>
      <c r="AK527"/>
      <c r="AL527" s="2">
        <f t="shared" si="22"/>
        <v>15</v>
      </c>
    </row>
    <row r="528" spans="1:38" hidden="1" x14ac:dyDescent="0.2">
      <c r="A528">
        <v>2</v>
      </c>
      <c r="B528" t="s">
        <v>292</v>
      </c>
      <c r="C528">
        <v>20</v>
      </c>
      <c r="D528" t="s">
        <v>34</v>
      </c>
      <c r="E528" s="1">
        <v>349000</v>
      </c>
      <c r="F528">
        <v>25</v>
      </c>
      <c r="H528">
        <v>36</v>
      </c>
      <c r="I528">
        <v>31</v>
      </c>
      <c r="O528">
        <v>10</v>
      </c>
      <c r="P528">
        <v>4</v>
      </c>
      <c r="R528">
        <v>6</v>
      </c>
      <c r="S528">
        <v>4</v>
      </c>
      <c r="T528">
        <v>-2</v>
      </c>
      <c r="W528">
        <v>-4</v>
      </c>
      <c r="Z528">
        <v>15</v>
      </c>
      <c r="AA528">
        <v>1</v>
      </c>
      <c r="AB528">
        <v>2</v>
      </c>
      <c r="AJ528" s="2">
        <f t="shared" si="21"/>
        <v>27</v>
      </c>
      <c r="AK528"/>
      <c r="AL528" s="2">
        <f t="shared" si="22"/>
        <v>2</v>
      </c>
    </row>
    <row r="529" spans="1:38" hidden="1" x14ac:dyDescent="0.2">
      <c r="A529">
        <v>2</v>
      </c>
      <c r="B529" t="s">
        <v>293</v>
      </c>
      <c r="C529">
        <v>27</v>
      </c>
      <c r="D529" t="s">
        <v>34</v>
      </c>
      <c r="E529" s="1">
        <v>385000</v>
      </c>
      <c r="F529">
        <v>28</v>
      </c>
      <c r="H529">
        <v>35</v>
      </c>
      <c r="I529">
        <v>28</v>
      </c>
      <c r="P529">
        <v>8</v>
      </c>
      <c r="R529">
        <v>7</v>
      </c>
      <c r="S529">
        <v>4</v>
      </c>
      <c r="T529">
        <v>-2</v>
      </c>
      <c r="W529">
        <v>-2</v>
      </c>
      <c r="Z529">
        <v>17</v>
      </c>
      <c r="AB529">
        <v>3</v>
      </c>
      <c r="AJ529" s="2">
        <f t="shared" si="21"/>
        <v>27</v>
      </c>
      <c r="AK529"/>
      <c r="AL529" s="2">
        <f t="shared" si="22"/>
        <v>-1</v>
      </c>
    </row>
    <row r="530" spans="1:38" hidden="1" x14ac:dyDescent="0.2">
      <c r="A530">
        <v>2</v>
      </c>
      <c r="B530" t="s">
        <v>294</v>
      </c>
      <c r="C530">
        <v>29</v>
      </c>
      <c r="D530" t="s">
        <v>37</v>
      </c>
      <c r="E530" s="1">
        <v>460000</v>
      </c>
      <c r="F530">
        <v>34</v>
      </c>
      <c r="H530">
        <v>35</v>
      </c>
      <c r="I530">
        <v>32</v>
      </c>
      <c r="R530">
        <v>29</v>
      </c>
      <c r="S530">
        <v>2</v>
      </c>
      <c r="W530">
        <v>-2</v>
      </c>
      <c r="Z530">
        <v>6</v>
      </c>
      <c r="AJ530" s="2">
        <f t="shared" si="21"/>
        <v>35</v>
      </c>
      <c r="AK530"/>
      <c r="AL530" s="2">
        <f t="shared" si="22"/>
        <v>1</v>
      </c>
    </row>
    <row r="531" spans="1:38" hidden="1" x14ac:dyDescent="0.2">
      <c r="A531">
        <v>2</v>
      </c>
      <c r="B531" t="s">
        <v>295</v>
      </c>
      <c r="C531">
        <v>32</v>
      </c>
      <c r="D531" t="s">
        <v>47</v>
      </c>
      <c r="E531" s="1">
        <v>623000</v>
      </c>
      <c r="F531">
        <v>45</v>
      </c>
      <c r="H531">
        <v>35</v>
      </c>
      <c r="I531">
        <v>46.2</v>
      </c>
      <c r="Q531">
        <v>2</v>
      </c>
      <c r="R531">
        <v>27</v>
      </c>
      <c r="V531">
        <v>4</v>
      </c>
      <c r="Z531">
        <v>1</v>
      </c>
      <c r="AB531">
        <v>1</v>
      </c>
      <c r="AJ531" s="2">
        <f t="shared" si="21"/>
        <v>35</v>
      </c>
      <c r="AK531"/>
      <c r="AL531" s="2">
        <f t="shared" si="22"/>
        <v>-10</v>
      </c>
    </row>
    <row r="532" spans="1:38" hidden="1" x14ac:dyDescent="0.2">
      <c r="A532">
        <v>2</v>
      </c>
      <c r="B532" t="s">
        <v>296</v>
      </c>
      <c r="C532">
        <v>28</v>
      </c>
      <c r="D532" t="s">
        <v>39</v>
      </c>
      <c r="E532" s="1">
        <v>776000</v>
      </c>
      <c r="F532">
        <v>57</v>
      </c>
      <c r="H532">
        <v>33</v>
      </c>
      <c r="I532">
        <v>53</v>
      </c>
      <c r="R532">
        <v>44</v>
      </c>
      <c r="T532">
        <v>-8</v>
      </c>
      <c r="AC532">
        <v>-2</v>
      </c>
      <c r="AG532">
        <v>-1</v>
      </c>
      <c r="AJ532" s="2">
        <f t="shared" si="21"/>
        <v>36</v>
      </c>
      <c r="AK532"/>
      <c r="AL532" s="2">
        <f t="shared" si="22"/>
        <v>-21</v>
      </c>
    </row>
    <row r="533" spans="1:38" hidden="1" x14ac:dyDescent="0.2">
      <c r="A533">
        <v>2</v>
      </c>
      <c r="B533" t="s">
        <v>297</v>
      </c>
      <c r="C533">
        <v>36</v>
      </c>
      <c r="D533" t="s">
        <v>37</v>
      </c>
      <c r="E533" s="1">
        <v>386000</v>
      </c>
      <c r="F533">
        <v>28</v>
      </c>
      <c r="H533">
        <v>33</v>
      </c>
      <c r="I533">
        <v>28.6</v>
      </c>
      <c r="R533">
        <v>20</v>
      </c>
      <c r="X533">
        <v>4</v>
      </c>
      <c r="Z533">
        <v>9</v>
      </c>
      <c r="AJ533" s="2">
        <f t="shared" si="21"/>
        <v>29</v>
      </c>
      <c r="AK533"/>
      <c r="AL533" s="2">
        <f t="shared" si="22"/>
        <v>1</v>
      </c>
    </row>
    <row r="534" spans="1:38" hidden="1" x14ac:dyDescent="0.2">
      <c r="A534">
        <v>2</v>
      </c>
      <c r="B534" t="s">
        <v>298</v>
      </c>
      <c r="C534">
        <v>28</v>
      </c>
      <c r="D534" t="s">
        <v>37</v>
      </c>
      <c r="E534" s="1">
        <v>392000</v>
      </c>
      <c r="F534">
        <v>29</v>
      </c>
      <c r="H534">
        <v>30</v>
      </c>
      <c r="I534">
        <v>31.2</v>
      </c>
      <c r="R534">
        <v>25</v>
      </c>
      <c r="T534">
        <v>-6</v>
      </c>
      <c r="W534">
        <v>-2</v>
      </c>
      <c r="X534">
        <v>4</v>
      </c>
      <c r="Z534">
        <v>9</v>
      </c>
      <c r="AJ534" s="2">
        <f t="shared" si="21"/>
        <v>26</v>
      </c>
      <c r="AK534"/>
      <c r="AL534" s="2">
        <f t="shared" si="22"/>
        <v>-3</v>
      </c>
    </row>
    <row r="535" spans="1:38" hidden="1" x14ac:dyDescent="0.2">
      <c r="A535">
        <v>2</v>
      </c>
      <c r="B535" t="s">
        <v>299</v>
      </c>
      <c r="C535">
        <v>34</v>
      </c>
      <c r="D535" t="s">
        <v>37</v>
      </c>
      <c r="E535" s="1">
        <v>543000</v>
      </c>
      <c r="F535">
        <v>40</v>
      </c>
      <c r="H535">
        <v>29</v>
      </c>
      <c r="I535">
        <v>31.5</v>
      </c>
      <c r="R535">
        <v>17</v>
      </c>
      <c r="V535">
        <v>4</v>
      </c>
      <c r="Z535">
        <v>8</v>
      </c>
      <c r="AJ535" s="2">
        <f t="shared" si="21"/>
        <v>29</v>
      </c>
      <c r="AK535"/>
      <c r="AL535" s="2">
        <f t="shared" si="22"/>
        <v>-11</v>
      </c>
    </row>
    <row r="536" spans="1:38" hidden="1" x14ac:dyDescent="0.2">
      <c r="A536">
        <v>2</v>
      </c>
      <c r="B536" t="s">
        <v>300</v>
      </c>
      <c r="C536">
        <v>26</v>
      </c>
      <c r="D536" t="s">
        <v>50</v>
      </c>
      <c r="E536" s="1">
        <v>490000</v>
      </c>
      <c r="F536">
        <v>36</v>
      </c>
      <c r="H536">
        <v>29</v>
      </c>
      <c r="I536">
        <v>34.299999999999997</v>
      </c>
      <c r="R536">
        <v>11</v>
      </c>
      <c r="S536">
        <v>2</v>
      </c>
      <c r="Z536">
        <v>16</v>
      </c>
      <c r="AJ536" s="2">
        <f t="shared" si="21"/>
        <v>29</v>
      </c>
      <c r="AK536"/>
      <c r="AL536" s="2">
        <f t="shared" si="22"/>
        <v>-7</v>
      </c>
    </row>
    <row r="537" spans="1:38" hidden="1" x14ac:dyDescent="0.2">
      <c r="A537">
        <v>2</v>
      </c>
      <c r="B537" t="s">
        <v>301</v>
      </c>
      <c r="C537">
        <v>31</v>
      </c>
      <c r="D537" t="s">
        <v>37</v>
      </c>
      <c r="E537" s="1">
        <v>397000</v>
      </c>
      <c r="F537">
        <v>29</v>
      </c>
      <c r="H537">
        <v>29</v>
      </c>
      <c r="I537">
        <v>35.4</v>
      </c>
      <c r="R537">
        <v>29</v>
      </c>
      <c r="T537">
        <v>-6</v>
      </c>
      <c r="U537">
        <v>2</v>
      </c>
      <c r="Z537">
        <v>4</v>
      </c>
      <c r="AJ537" s="2">
        <f t="shared" si="21"/>
        <v>29</v>
      </c>
      <c r="AK537"/>
      <c r="AL537" s="2">
        <f t="shared" si="22"/>
        <v>0</v>
      </c>
    </row>
    <row r="538" spans="1:38" hidden="1" x14ac:dyDescent="0.2">
      <c r="A538">
        <v>2</v>
      </c>
      <c r="B538" t="s">
        <v>302</v>
      </c>
      <c r="C538">
        <v>30</v>
      </c>
      <c r="D538" t="s">
        <v>37</v>
      </c>
      <c r="E538" s="1">
        <v>397000</v>
      </c>
      <c r="F538">
        <v>29</v>
      </c>
      <c r="H538">
        <v>25</v>
      </c>
      <c r="I538">
        <v>32.4</v>
      </c>
      <c r="R538">
        <v>26</v>
      </c>
      <c r="W538">
        <v>-2</v>
      </c>
      <c r="Z538">
        <v>8</v>
      </c>
      <c r="AC538">
        <v>-2</v>
      </c>
      <c r="AD538">
        <v>-5</v>
      </c>
      <c r="AJ538" s="2">
        <f t="shared" si="21"/>
        <v>32</v>
      </c>
      <c r="AK538"/>
      <c r="AL538" s="2">
        <f t="shared" si="22"/>
        <v>3</v>
      </c>
    </row>
    <row r="539" spans="1:38" hidden="1" x14ac:dyDescent="0.2">
      <c r="A539">
        <v>2</v>
      </c>
      <c r="B539" t="s">
        <v>303</v>
      </c>
      <c r="C539">
        <v>26</v>
      </c>
      <c r="D539" t="s">
        <v>42</v>
      </c>
      <c r="E539" s="1">
        <v>440000</v>
      </c>
      <c r="F539">
        <v>32</v>
      </c>
      <c r="H539">
        <v>25</v>
      </c>
      <c r="I539">
        <v>33</v>
      </c>
      <c r="L539">
        <v>5</v>
      </c>
      <c r="R539">
        <v>21</v>
      </c>
      <c r="S539">
        <v>2</v>
      </c>
      <c r="T539">
        <v>-2</v>
      </c>
      <c r="W539">
        <v>-4</v>
      </c>
      <c r="Z539">
        <v>3</v>
      </c>
      <c r="AJ539" s="2">
        <f t="shared" si="21"/>
        <v>20</v>
      </c>
      <c r="AK539"/>
      <c r="AL539" s="2">
        <f t="shared" si="22"/>
        <v>-12</v>
      </c>
    </row>
    <row r="540" spans="1:38" hidden="1" x14ac:dyDescent="0.2">
      <c r="A540">
        <v>2</v>
      </c>
      <c r="B540" t="s">
        <v>304</v>
      </c>
      <c r="C540">
        <v>24</v>
      </c>
      <c r="D540" t="s">
        <v>50</v>
      </c>
      <c r="E540" s="1">
        <v>528000</v>
      </c>
      <c r="F540">
        <v>39</v>
      </c>
      <c r="H540">
        <v>24</v>
      </c>
      <c r="I540">
        <v>34.299999999999997</v>
      </c>
      <c r="K540">
        <v>8</v>
      </c>
      <c r="P540">
        <v>4</v>
      </c>
      <c r="Q540">
        <v>2</v>
      </c>
      <c r="R540">
        <v>10</v>
      </c>
      <c r="S540">
        <v>4</v>
      </c>
      <c r="T540">
        <v>-10</v>
      </c>
      <c r="Z540">
        <v>8</v>
      </c>
      <c r="AC540">
        <v>-2</v>
      </c>
      <c r="AJ540" s="2">
        <f t="shared" si="21"/>
        <v>14</v>
      </c>
      <c r="AK540"/>
      <c r="AL540" s="2">
        <f t="shared" si="22"/>
        <v>-25</v>
      </c>
    </row>
    <row r="541" spans="1:38" hidden="1" x14ac:dyDescent="0.2">
      <c r="A541">
        <v>2</v>
      </c>
      <c r="B541" t="s">
        <v>305</v>
      </c>
      <c r="C541">
        <v>23</v>
      </c>
      <c r="D541" t="s">
        <v>42</v>
      </c>
      <c r="E541" s="1">
        <v>238000</v>
      </c>
      <c r="F541">
        <v>17</v>
      </c>
      <c r="H541">
        <v>23</v>
      </c>
      <c r="I541">
        <v>18.2</v>
      </c>
      <c r="R541">
        <v>25</v>
      </c>
      <c r="T541">
        <v>-10</v>
      </c>
      <c r="V541">
        <v>4</v>
      </c>
      <c r="W541">
        <v>-4</v>
      </c>
      <c r="X541">
        <v>4</v>
      </c>
      <c r="Z541">
        <v>2</v>
      </c>
      <c r="AA541">
        <v>2</v>
      </c>
      <c r="AJ541" s="2">
        <f t="shared" si="21"/>
        <v>19</v>
      </c>
      <c r="AK541"/>
      <c r="AL541" s="2">
        <f t="shared" si="22"/>
        <v>2</v>
      </c>
    </row>
    <row r="542" spans="1:38" hidden="1" x14ac:dyDescent="0.2">
      <c r="A542">
        <v>2</v>
      </c>
      <c r="B542" t="s">
        <v>306</v>
      </c>
      <c r="C542">
        <v>29</v>
      </c>
      <c r="D542" t="s">
        <v>47</v>
      </c>
      <c r="E542" s="1">
        <v>364000</v>
      </c>
      <c r="F542">
        <v>27</v>
      </c>
      <c r="H542">
        <v>22</v>
      </c>
      <c r="I542">
        <v>27.1</v>
      </c>
      <c r="R542">
        <v>7</v>
      </c>
      <c r="S542">
        <v>6</v>
      </c>
      <c r="T542">
        <v>-2</v>
      </c>
      <c r="U542">
        <v>2</v>
      </c>
      <c r="W542">
        <v>-2</v>
      </c>
      <c r="Z542">
        <v>11</v>
      </c>
      <c r="AJ542" s="2">
        <f t="shared" si="21"/>
        <v>22</v>
      </c>
      <c r="AK542"/>
      <c r="AL542" s="2">
        <f t="shared" si="22"/>
        <v>-5</v>
      </c>
    </row>
    <row r="543" spans="1:38" hidden="1" x14ac:dyDescent="0.2">
      <c r="A543">
        <v>2</v>
      </c>
      <c r="B543" t="s">
        <v>307</v>
      </c>
      <c r="C543">
        <v>21</v>
      </c>
      <c r="D543" t="s">
        <v>39</v>
      </c>
      <c r="E543" s="1">
        <v>324000</v>
      </c>
      <c r="F543">
        <v>24</v>
      </c>
      <c r="H543">
        <v>17</v>
      </c>
      <c r="I543">
        <v>27.4</v>
      </c>
      <c r="R543">
        <v>16</v>
      </c>
      <c r="Z543">
        <v>1</v>
      </c>
      <c r="AJ543" s="2">
        <f t="shared" si="21"/>
        <v>17</v>
      </c>
      <c r="AK543"/>
      <c r="AL543" s="2">
        <f t="shared" si="22"/>
        <v>-7</v>
      </c>
    </row>
    <row r="544" spans="1:38" hidden="1" x14ac:dyDescent="0.2">
      <c r="A544">
        <v>2</v>
      </c>
      <c r="B544" t="s">
        <v>308</v>
      </c>
      <c r="C544">
        <v>30</v>
      </c>
      <c r="D544" t="s">
        <v>42</v>
      </c>
      <c r="E544" s="1">
        <v>371000</v>
      </c>
      <c r="F544">
        <v>27</v>
      </c>
      <c r="H544">
        <v>15</v>
      </c>
      <c r="I544">
        <v>30.7</v>
      </c>
      <c r="O544">
        <v>5</v>
      </c>
      <c r="R544">
        <v>8</v>
      </c>
      <c r="AA544">
        <v>2</v>
      </c>
      <c r="AJ544" s="2">
        <f t="shared" si="21"/>
        <v>12.5</v>
      </c>
      <c r="AK544"/>
      <c r="AL544" s="2">
        <f t="shared" si="22"/>
        <v>-14.5</v>
      </c>
    </row>
    <row r="545" spans="1:38" hidden="1" x14ac:dyDescent="0.2">
      <c r="A545">
        <v>3</v>
      </c>
      <c r="B545" t="s">
        <v>124</v>
      </c>
      <c r="C545">
        <v>26</v>
      </c>
      <c r="D545" t="s">
        <v>348</v>
      </c>
      <c r="E545" s="2">
        <v>585000</v>
      </c>
      <c r="F545" s="2">
        <v>42.700729927007302</v>
      </c>
      <c r="H545">
        <v>78</v>
      </c>
      <c r="I545">
        <v>47.5</v>
      </c>
      <c r="K545">
        <v>16</v>
      </c>
      <c r="P545">
        <v>8</v>
      </c>
      <c r="R545">
        <v>7</v>
      </c>
      <c r="S545">
        <v>24</v>
      </c>
      <c r="T545">
        <v>-8</v>
      </c>
      <c r="X545">
        <v>4</v>
      </c>
      <c r="Z545">
        <v>26</v>
      </c>
      <c r="AB545">
        <v>1</v>
      </c>
      <c r="AJ545">
        <f>SUM(M545,Q545:W545,Z545:AB545,AF545,AH545)+(O545/2)</f>
        <v>50</v>
      </c>
      <c r="AK545"/>
      <c r="AL545" s="5">
        <f>AJ545-F545</f>
        <v>7.299270072992698</v>
      </c>
    </row>
    <row r="546" spans="1:38" hidden="1" x14ac:dyDescent="0.2">
      <c r="A546">
        <v>3</v>
      </c>
      <c r="B546" t="s">
        <v>112</v>
      </c>
      <c r="C546">
        <v>27</v>
      </c>
      <c r="D546" t="s">
        <v>353</v>
      </c>
      <c r="E546" s="2">
        <v>923000</v>
      </c>
      <c r="F546" s="2">
        <v>67.372262773722625</v>
      </c>
      <c r="H546">
        <v>75</v>
      </c>
      <c r="I546">
        <v>64.5</v>
      </c>
      <c r="M546">
        <v>10</v>
      </c>
      <c r="O546">
        <v>15</v>
      </c>
      <c r="P546">
        <v>4</v>
      </c>
      <c r="Q546">
        <v>6</v>
      </c>
      <c r="R546">
        <v>9</v>
      </c>
      <c r="S546">
        <v>6</v>
      </c>
      <c r="T546">
        <v>-4</v>
      </c>
      <c r="V546">
        <v>4</v>
      </c>
      <c r="X546">
        <v>4</v>
      </c>
      <c r="Z546">
        <v>10</v>
      </c>
      <c r="AA546">
        <v>9</v>
      </c>
      <c r="AF546">
        <v>2</v>
      </c>
      <c r="AJ546">
        <f t="shared" ref="AJ546:AJ609" si="23">SUM(M546,Q546:W546,Z546:AB546,AF546,AH546)+(O546/2)</f>
        <v>59.5</v>
      </c>
      <c r="AK546"/>
      <c r="AL546" s="5">
        <f t="shared" ref="AL546:AL609" si="24">AJ546-F546</f>
        <v>-7.8722627737226247</v>
      </c>
    </row>
    <row r="547" spans="1:38" hidden="1" x14ac:dyDescent="0.2">
      <c r="A547">
        <v>3</v>
      </c>
      <c r="B547" t="s">
        <v>36</v>
      </c>
      <c r="C547">
        <v>27</v>
      </c>
      <c r="D547" t="s">
        <v>351</v>
      </c>
      <c r="E547" s="2">
        <v>774000</v>
      </c>
      <c r="F547" s="2">
        <v>56.496350364963504</v>
      </c>
      <c r="H547">
        <v>66</v>
      </c>
      <c r="I547">
        <v>57.4</v>
      </c>
      <c r="R547">
        <v>43</v>
      </c>
      <c r="U547">
        <v>2</v>
      </c>
      <c r="V547">
        <v>8</v>
      </c>
      <c r="Z547">
        <v>16</v>
      </c>
      <c r="AC547">
        <v>-2</v>
      </c>
      <c r="AG547">
        <v>-1</v>
      </c>
      <c r="AJ547">
        <f t="shared" si="23"/>
        <v>69</v>
      </c>
      <c r="AK547"/>
      <c r="AL547" s="5">
        <f t="shared" si="24"/>
        <v>12.503649635036496</v>
      </c>
    </row>
    <row r="548" spans="1:38" hidden="1" x14ac:dyDescent="0.2">
      <c r="A548">
        <v>3</v>
      </c>
      <c r="B548" t="s">
        <v>107</v>
      </c>
      <c r="C548">
        <v>23</v>
      </c>
      <c r="D548" t="s">
        <v>350</v>
      </c>
      <c r="E548" s="2">
        <v>460000</v>
      </c>
      <c r="F548" s="2">
        <v>33.576642335766422</v>
      </c>
      <c r="H548">
        <v>66</v>
      </c>
      <c r="I548">
        <v>37.200000000000003</v>
      </c>
      <c r="K548">
        <v>16</v>
      </c>
      <c r="P548">
        <v>8</v>
      </c>
      <c r="R548">
        <v>18</v>
      </c>
      <c r="S548">
        <v>10</v>
      </c>
      <c r="T548">
        <v>-2</v>
      </c>
      <c r="V548">
        <v>4</v>
      </c>
      <c r="W548">
        <v>-4</v>
      </c>
      <c r="X548">
        <v>4</v>
      </c>
      <c r="Z548">
        <v>15</v>
      </c>
      <c r="AC548">
        <v>-4</v>
      </c>
      <c r="AF548">
        <v>2</v>
      </c>
      <c r="AG548">
        <v>-1</v>
      </c>
      <c r="AJ548">
        <f t="shared" si="23"/>
        <v>43</v>
      </c>
      <c r="AK548"/>
      <c r="AL548" s="5">
        <f t="shared" si="24"/>
        <v>9.4233576642335777</v>
      </c>
    </row>
    <row r="549" spans="1:38" hidden="1" x14ac:dyDescent="0.2">
      <c r="A549">
        <v>3</v>
      </c>
      <c r="B549" t="s">
        <v>109</v>
      </c>
      <c r="C549">
        <v>30</v>
      </c>
      <c r="D549" t="s">
        <v>351</v>
      </c>
      <c r="E549" s="2">
        <v>930000</v>
      </c>
      <c r="F549" s="2">
        <v>67.883211678832112</v>
      </c>
      <c r="H549">
        <v>58</v>
      </c>
      <c r="I549">
        <v>64.8</v>
      </c>
      <c r="R549">
        <v>32</v>
      </c>
      <c r="V549">
        <v>12</v>
      </c>
      <c r="Z549">
        <v>14</v>
      </c>
      <c r="AJ549">
        <f t="shared" si="23"/>
        <v>58</v>
      </c>
      <c r="AK549"/>
      <c r="AL549" s="5">
        <f t="shared" si="24"/>
        <v>-9.8832116788321116</v>
      </c>
    </row>
    <row r="550" spans="1:38" hidden="1" x14ac:dyDescent="0.2">
      <c r="A550">
        <v>3</v>
      </c>
      <c r="B550" t="s">
        <v>133</v>
      </c>
      <c r="C550">
        <v>23</v>
      </c>
      <c r="D550" t="s">
        <v>351</v>
      </c>
      <c r="E550" s="2">
        <v>540000</v>
      </c>
      <c r="F550" s="2">
        <v>39.416058394160586</v>
      </c>
      <c r="H550">
        <v>49</v>
      </c>
      <c r="I550">
        <v>40.6</v>
      </c>
      <c r="R550">
        <v>38</v>
      </c>
      <c r="S550">
        <v>4</v>
      </c>
      <c r="Z550">
        <v>10</v>
      </c>
      <c r="AC550">
        <v>-2</v>
      </c>
      <c r="AG550">
        <v>-1</v>
      </c>
      <c r="AJ550">
        <f t="shared" si="23"/>
        <v>52</v>
      </c>
      <c r="AK550"/>
      <c r="AL550" s="5">
        <f t="shared" si="24"/>
        <v>12.583941605839414</v>
      </c>
    </row>
    <row r="551" spans="1:38" hidden="1" x14ac:dyDescent="0.2">
      <c r="A551">
        <v>3</v>
      </c>
      <c r="B551" t="s">
        <v>111</v>
      </c>
      <c r="C551">
        <v>29</v>
      </c>
      <c r="D551" t="s">
        <v>348</v>
      </c>
      <c r="E551" s="2">
        <v>672000</v>
      </c>
      <c r="F551" s="2">
        <v>49.051094890510946</v>
      </c>
      <c r="H551">
        <v>47</v>
      </c>
      <c r="I551">
        <v>54.7</v>
      </c>
      <c r="R551">
        <v>6</v>
      </c>
      <c r="S551">
        <v>14</v>
      </c>
      <c r="T551">
        <v>-4</v>
      </c>
      <c r="W551">
        <v>-4</v>
      </c>
      <c r="Z551">
        <v>30</v>
      </c>
      <c r="AB551">
        <v>5</v>
      </c>
      <c r="AJ551">
        <f t="shared" si="23"/>
        <v>47</v>
      </c>
      <c r="AK551"/>
      <c r="AL551" s="5">
        <f t="shared" si="24"/>
        <v>-2.0510948905109458</v>
      </c>
    </row>
    <row r="552" spans="1:38" hidden="1" x14ac:dyDescent="0.2">
      <c r="A552">
        <v>3</v>
      </c>
      <c r="B552" t="s">
        <v>33</v>
      </c>
      <c r="C552">
        <v>22</v>
      </c>
      <c r="D552" t="s">
        <v>348</v>
      </c>
      <c r="E552" s="2">
        <v>503000</v>
      </c>
      <c r="F552" s="2">
        <v>36.715328467153284</v>
      </c>
      <c r="H552">
        <v>46</v>
      </c>
      <c r="I552">
        <v>41.2</v>
      </c>
      <c r="L552">
        <v>5</v>
      </c>
      <c r="P552">
        <v>4</v>
      </c>
      <c r="R552">
        <v>1</v>
      </c>
      <c r="S552">
        <v>14</v>
      </c>
      <c r="T552">
        <v>-4</v>
      </c>
      <c r="W552">
        <v>-4</v>
      </c>
      <c r="X552">
        <v>4</v>
      </c>
      <c r="Z552">
        <v>16</v>
      </c>
      <c r="AB552">
        <v>6</v>
      </c>
      <c r="AF552">
        <v>2</v>
      </c>
      <c r="AH552">
        <v>2</v>
      </c>
      <c r="AJ552">
        <f t="shared" si="23"/>
        <v>33</v>
      </c>
      <c r="AK552"/>
      <c r="AL552" s="5">
        <f t="shared" si="24"/>
        <v>-3.7153284671532845</v>
      </c>
    </row>
    <row r="553" spans="1:38" hidden="1" x14ac:dyDescent="0.2">
      <c r="A553">
        <v>3</v>
      </c>
      <c r="B553" t="s">
        <v>59</v>
      </c>
      <c r="C553">
        <v>31</v>
      </c>
      <c r="D553" t="s">
        <v>351</v>
      </c>
      <c r="E553" s="2">
        <v>729000</v>
      </c>
      <c r="F553" s="2">
        <v>53.211678832116789</v>
      </c>
      <c r="H553">
        <v>44</v>
      </c>
      <c r="I553">
        <v>46.8</v>
      </c>
      <c r="R553">
        <v>32</v>
      </c>
      <c r="S553">
        <v>2</v>
      </c>
      <c r="W553">
        <v>-2</v>
      </c>
      <c r="Z553">
        <v>12</v>
      </c>
      <c r="AJ553">
        <f t="shared" si="23"/>
        <v>44</v>
      </c>
      <c r="AK553"/>
      <c r="AL553" s="5">
        <f t="shared" si="24"/>
        <v>-9.2116788321167888</v>
      </c>
    </row>
    <row r="554" spans="1:38" hidden="1" x14ac:dyDescent="0.2">
      <c r="A554">
        <v>3</v>
      </c>
      <c r="B554" t="s">
        <v>118</v>
      </c>
      <c r="C554">
        <v>27</v>
      </c>
      <c r="D554" t="s">
        <v>352</v>
      </c>
      <c r="E554" s="2">
        <v>493000</v>
      </c>
      <c r="F554" s="2">
        <v>35.985401459854018</v>
      </c>
      <c r="H554">
        <v>43</v>
      </c>
      <c r="I554">
        <v>38.299999999999997</v>
      </c>
      <c r="K554">
        <v>8</v>
      </c>
      <c r="P554">
        <v>4</v>
      </c>
      <c r="R554">
        <v>35</v>
      </c>
      <c r="S554">
        <v>2</v>
      </c>
      <c r="T554">
        <v>-12</v>
      </c>
      <c r="V554">
        <v>4</v>
      </c>
      <c r="Z554">
        <v>2</v>
      </c>
      <c r="AJ554">
        <f t="shared" si="23"/>
        <v>31</v>
      </c>
      <c r="AK554"/>
      <c r="AL554" s="5">
        <f t="shared" si="24"/>
        <v>-4.9854014598540175</v>
      </c>
    </row>
    <row r="555" spans="1:38" hidden="1" x14ac:dyDescent="0.2">
      <c r="A555">
        <v>3</v>
      </c>
      <c r="B555" t="s">
        <v>125</v>
      </c>
      <c r="C555">
        <v>27</v>
      </c>
      <c r="D555" t="s">
        <v>351</v>
      </c>
      <c r="E555" s="2">
        <v>646000</v>
      </c>
      <c r="F555" s="2">
        <v>47.153284671532845</v>
      </c>
      <c r="H555">
        <v>42</v>
      </c>
      <c r="I555">
        <v>44.8</v>
      </c>
      <c r="R555">
        <v>33</v>
      </c>
      <c r="S555">
        <v>2</v>
      </c>
      <c r="T555">
        <v>-4</v>
      </c>
      <c r="Z555">
        <v>10</v>
      </c>
      <c r="AB555">
        <v>1</v>
      </c>
      <c r="AJ555">
        <f t="shared" si="23"/>
        <v>42</v>
      </c>
      <c r="AK555"/>
      <c r="AL555" s="5">
        <f t="shared" si="24"/>
        <v>-5.1532846715328446</v>
      </c>
    </row>
    <row r="556" spans="1:38" hidden="1" x14ac:dyDescent="0.2">
      <c r="A556">
        <v>3</v>
      </c>
      <c r="B556" t="s">
        <v>51</v>
      </c>
      <c r="C556">
        <v>20</v>
      </c>
      <c r="D556" t="s">
        <v>350</v>
      </c>
      <c r="E556" s="2">
        <v>500000</v>
      </c>
      <c r="F556" s="2">
        <v>36.496350364963504</v>
      </c>
      <c r="H556">
        <v>41</v>
      </c>
      <c r="I556">
        <v>36.4</v>
      </c>
      <c r="K556">
        <v>8</v>
      </c>
      <c r="P556">
        <v>4</v>
      </c>
      <c r="R556">
        <v>5</v>
      </c>
      <c r="S556">
        <v>14</v>
      </c>
      <c r="W556">
        <v>-2</v>
      </c>
      <c r="Z556">
        <v>11</v>
      </c>
      <c r="AB556">
        <v>1</v>
      </c>
      <c r="AJ556">
        <f t="shared" si="23"/>
        <v>29</v>
      </c>
      <c r="AK556"/>
      <c r="AL556" s="5">
        <f t="shared" si="24"/>
        <v>-7.4963503649635044</v>
      </c>
    </row>
    <row r="557" spans="1:38" hidden="1" x14ac:dyDescent="0.2">
      <c r="A557">
        <v>3</v>
      </c>
      <c r="B557" t="s">
        <v>117</v>
      </c>
      <c r="C557">
        <v>28</v>
      </c>
      <c r="D557" t="s">
        <v>349</v>
      </c>
      <c r="E557" s="2">
        <v>536000</v>
      </c>
      <c r="F557" s="2">
        <v>39.124087591240873</v>
      </c>
      <c r="H557">
        <v>40</v>
      </c>
      <c r="I557">
        <v>37.1</v>
      </c>
      <c r="R557">
        <v>24</v>
      </c>
      <c r="S557">
        <v>6</v>
      </c>
      <c r="T557">
        <v>-2</v>
      </c>
      <c r="V557">
        <v>8</v>
      </c>
      <c r="W557">
        <v>-4</v>
      </c>
      <c r="Z557">
        <v>10</v>
      </c>
      <c r="AC557">
        <v>-2</v>
      </c>
      <c r="AJ557">
        <f t="shared" si="23"/>
        <v>42</v>
      </c>
      <c r="AK557"/>
      <c r="AL557" s="5">
        <f t="shared" si="24"/>
        <v>2.8759124087591275</v>
      </c>
    </row>
    <row r="558" spans="1:38" hidden="1" x14ac:dyDescent="0.2">
      <c r="A558">
        <v>3</v>
      </c>
      <c r="B558" t="s">
        <v>134</v>
      </c>
      <c r="C558">
        <v>27</v>
      </c>
      <c r="D558" t="s">
        <v>353</v>
      </c>
      <c r="E558" s="2">
        <v>584000</v>
      </c>
      <c r="F558" s="2">
        <v>42.627737226277375</v>
      </c>
      <c r="H558">
        <v>40</v>
      </c>
      <c r="I558">
        <v>44.1</v>
      </c>
      <c r="L558">
        <v>5</v>
      </c>
      <c r="Q558">
        <v>2</v>
      </c>
      <c r="R558">
        <v>14</v>
      </c>
      <c r="S558">
        <v>2</v>
      </c>
      <c r="X558">
        <v>4</v>
      </c>
      <c r="Z558">
        <v>6</v>
      </c>
      <c r="AA558">
        <v>7</v>
      </c>
      <c r="AJ558">
        <f t="shared" si="23"/>
        <v>31</v>
      </c>
      <c r="AK558"/>
      <c r="AL558" s="5">
        <f t="shared" si="24"/>
        <v>-11.627737226277375</v>
      </c>
    </row>
    <row r="559" spans="1:38" hidden="1" x14ac:dyDescent="0.2">
      <c r="A559">
        <v>3</v>
      </c>
      <c r="B559" t="s">
        <v>355</v>
      </c>
      <c r="C559">
        <v>25</v>
      </c>
      <c r="D559" t="s">
        <v>353</v>
      </c>
      <c r="E559" s="2">
        <v>502000</v>
      </c>
      <c r="F559" s="2">
        <v>36.642335766423358</v>
      </c>
      <c r="H559">
        <v>40</v>
      </c>
      <c r="I559">
        <v>38</v>
      </c>
      <c r="R559">
        <v>26</v>
      </c>
      <c r="T559">
        <v>-4</v>
      </c>
      <c r="U559">
        <v>2</v>
      </c>
      <c r="W559">
        <v>-2</v>
      </c>
      <c r="X559">
        <v>4</v>
      </c>
      <c r="Z559">
        <v>4</v>
      </c>
      <c r="AA559">
        <v>12</v>
      </c>
      <c r="AC559">
        <v>-2</v>
      </c>
      <c r="AJ559">
        <f t="shared" si="23"/>
        <v>38</v>
      </c>
      <c r="AK559"/>
      <c r="AL559" s="5">
        <f t="shared" si="24"/>
        <v>1.3576642335766422</v>
      </c>
    </row>
    <row r="560" spans="1:38" hidden="1" x14ac:dyDescent="0.2">
      <c r="A560">
        <v>3</v>
      </c>
      <c r="B560" t="s">
        <v>322</v>
      </c>
      <c r="C560">
        <v>33</v>
      </c>
      <c r="D560" t="s">
        <v>351</v>
      </c>
      <c r="E560" s="2">
        <v>373000</v>
      </c>
      <c r="F560" s="2">
        <v>27.226277372262775</v>
      </c>
      <c r="H560">
        <v>39</v>
      </c>
      <c r="I560">
        <v>25.9</v>
      </c>
      <c r="R560">
        <v>26</v>
      </c>
      <c r="T560">
        <v>-6</v>
      </c>
      <c r="V560">
        <v>8</v>
      </c>
      <c r="Z560">
        <v>13</v>
      </c>
      <c r="AC560">
        <v>-2</v>
      </c>
      <c r="AJ560">
        <f t="shared" si="23"/>
        <v>41</v>
      </c>
      <c r="AK560"/>
      <c r="AL560" s="5">
        <f t="shared" si="24"/>
        <v>13.773722627737225</v>
      </c>
    </row>
    <row r="561" spans="1:38" hidden="1" x14ac:dyDescent="0.2">
      <c r="A561">
        <v>3</v>
      </c>
      <c r="B561" t="s">
        <v>62</v>
      </c>
      <c r="C561">
        <v>25</v>
      </c>
      <c r="D561" t="s">
        <v>351</v>
      </c>
      <c r="E561" s="2">
        <v>384000</v>
      </c>
      <c r="F561" s="2">
        <v>28.029197080291972</v>
      </c>
      <c r="H561">
        <v>37</v>
      </c>
      <c r="I561">
        <v>31</v>
      </c>
      <c r="R561">
        <v>27</v>
      </c>
      <c r="S561">
        <v>4</v>
      </c>
      <c r="T561">
        <v>-6</v>
      </c>
      <c r="Z561">
        <v>12</v>
      </c>
      <c r="AJ561">
        <f t="shared" si="23"/>
        <v>37</v>
      </c>
      <c r="AK561"/>
      <c r="AL561" s="5">
        <f t="shared" si="24"/>
        <v>8.9708029197080279</v>
      </c>
    </row>
    <row r="562" spans="1:38" hidden="1" x14ac:dyDescent="0.2">
      <c r="A562">
        <v>3</v>
      </c>
      <c r="B562" t="s">
        <v>356</v>
      </c>
      <c r="C562">
        <v>22</v>
      </c>
      <c r="D562" t="s">
        <v>351</v>
      </c>
      <c r="E562" s="2">
        <v>478000</v>
      </c>
      <c r="F562" s="2">
        <v>34.89051094890511</v>
      </c>
      <c r="H562">
        <v>35</v>
      </c>
      <c r="I562">
        <v>36.299999999999997</v>
      </c>
      <c r="P562">
        <v>4</v>
      </c>
      <c r="R562">
        <v>22</v>
      </c>
      <c r="S562">
        <v>2</v>
      </c>
      <c r="T562">
        <v>-4</v>
      </c>
      <c r="V562">
        <v>4</v>
      </c>
      <c r="Z562">
        <v>9</v>
      </c>
      <c r="AC562">
        <v>-2</v>
      </c>
      <c r="AJ562">
        <f t="shared" si="23"/>
        <v>33</v>
      </c>
      <c r="AK562"/>
      <c r="AL562" s="5">
        <f t="shared" si="24"/>
        <v>-1.89051094890511</v>
      </c>
    </row>
    <row r="563" spans="1:38" hidden="1" x14ac:dyDescent="0.2">
      <c r="A563">
        <v>3</v>
      </c>
      <c r="B563" t="s">
        <v>114</v>
      </c>
      <c r="C563">
        <v>29</v>
      </c>
      <c r="D563" t="s">
        <v>351</v>
      </c>
      <c r="E563" s="2">
        <v>426000</v>
      </c>
      <c r="F563" s="2">
        <v>31.094890510948904</v>
      </c>
      <c r="H563">
        <v>34</v>
      </c>
      <c r="I563">
        <v>30.5</v>
      </c>
      <c r="R563">
        <v>22</v>
      </c>
      <c r="T563">
        <v>-4</v>
      </c>
      <c r="V563">
        <v>4</v>
      </c>
      <c r="Z563">
        <v>12</v>
      </c>
      <c r="AJ563">
        <f t="shared" si="23"/>
        <v>34</v>
      </c>
      <c r="AK563"/>
      <c r="AL563" s="5">
        <f t="shared" si="24"/>
        <v>2.905109489051096</v>
      </c>
    </row>
    <row r="564" spans="1:38" hidden="1" x14ac:dyDescent="0.2">
      <c r="A564">
        <v>3</v>
      </c>
      <c r="B564" t="s">
        <v>63</v>
      </c>
      <c r="C564">
        <v>25</v>
      </c>
      <c r="D564" t="s">
        <v>351</v>
      </c>
      <c r="E564" s="2">
        <v>393000</v>
      </c>
      <c r="F564" s="2">
        <v>28.686131386861312</v>
      </c>
      <c r="H564">
        <v>34</v>
      </c>
      <c r="I564">
        <v>29.8</v>
      </c>
      <c r="R564">
        <v>29</v>
      </c>
      <c r="T564">
        <v>-8</v>
      </c>
      <c r="V564">
        <v>4</v>
      </c>
      <c r="W564">
        <v>-2</v>
      </c>
      <c r="Z564">
        <v>11</v>
      </c>
      <c r="AJ564">
        <f t="shared" si="23"/>
        <v>34</v>
      </c>
      <c r="AK564"/>
      <c r="AL564" s="5">
        <f t="shared" si="24"/>
        <v>5.3138686131386876</v>
      </c>
    </row>
    <row r="565" spans="1:38" hidden="1" x14ac:dyDescent="0.2">
      <c r="A565">
        <v>3</v>
      </c>
      <c r="B565" t="s">
        <v>53</v>
      </c>
      <c r="C565">
        <v>31</v>
      </c>
      <c r="D565" t="s">
        <v>352</v>
      </c>
      <c r="E565" s="2">
        <v>436000</v>
      </c>
      <c r="F565" s="2">
        <v>31.824817518248175</v>
      </c>
      <c r="H565">
        <v>31</v>
      </c>
      <c r="I565">
        <v>31.9</v>
      </c>
      <c r="R565">
        <v>40</v>
      </c>
      <c r="T565">
        <v>-10</v>
      </c>
      <c r="AA565">
        <v>1</v>
      </c>
      <c r="AB565">
        <v>1</v>
      </c>
      <c r="AG565">
        <v>-1</v>
      </c>
      <c r="AJ565">
        <f t="shared" si="23"/>
        <v>32</v>
      </c>
      <c r="AK565"/>
      <c r="AL565" s="5">
        <f t="shared" si="24"/>
        <v>0.17518248175182549</v>
      </c>
    </row>
    <row r="566" spans="1:38" hidden="1" x14ac:dyDescent="0.2">
      <c r="A566">
        <v>3</v>
      </c>
      <c r="B566" t="s">
        <v>46</v>
      </c>
      <c r="C566">
        <v>22</v>
      </c>
      <c r="D566" t="s">
        <v>349</v>
      </c>
      <c r="E566" s="2">
        <v>422000</v>
      </c>
      <c r="F566" s="2">
        <v>30.802919708029197</v>
      </c>
      <c r="H566">
        <v>30</v>
      </c>
      <c r="I566">
        <v>29.6</v>
      </c>
      <c r="O566">
        <v>5</v>
      </c>
      <c r="P566">
        <v>4</v>
      </c>
      <c r="R566">
        <v>17</v>
      </c>
      <c r="S566">
        <v>4</v>
      </c>
      <c r="T566">
        <v>-12</v>
      </c>
      <c r="Z566">
        <v>12</v>
      </c>
      <c r="AJ566">
        <f t="shared" si="23"/>
        <v>23.5</v>
      </c>
      <c r="AK566"/>
      <c r="AL566" s="5">
        <f t="shared" si="24"/>
        <v>-7.3029197080291972</v>
      </c>
    </row>
    <row r="567" spans="1:38" hidden="1" x14ac:dyDescent="0.2">
      <c r="A567">
        <v>3</v>
      </c>
      <c r="B567" t="s">
        <v>60</v>
      </c>
      <c r="C567">
        <v>27</v>
      </c>
      <c r="D567" t="s">
        <v>350</v>
      </c>
      <c r="E567" s="2">
        <v>292000</v>
      </c>
      <c r="F567" s="2">
        <v>21.313868613138688</v>
      </c>
      <c r="H567">
        <v>30</v>
      </c>
      <c r="I567">
        <v>25.9</v>
      </c>
      <c r="K567">
        <v>8</v>
      </c>
      <c r="R567">
        <v>1</v>
      </c>
      <c r="S567">
        <v>6</v>
      </c>
      <c r="T567">
        <v>-4</v>
      </c>
      <c r="V567">
        <v>4</v>
      </c>
      <c r="W567">
        <v>-2</v>
      </c>
      <c r="Z567">
        <v>12</v>
      </c>
      <c r="AB567">
        <v>3</v>
      </c>
      <c r="AH567">
        <v>2</v>
      </c>
      <c r="AJ567">
        <f t="shared" si="23"/>
        <v>22</v>
      </c>
      <c r="AK567"/>
      <c r="AL567" s="5">
        <f t="shared" si="24"/>
        <v>0.68613138686131236</v>
      </c>
    </row>
    <row r="568" spans="1:38" hidden="1" x14ac:dyDescent="0.2">
      <c r="A568">
        <v>3</v>
      </c>
      <c r="B568" t="s">
        <v>49</v>
      </c>
      <c r="C568">
        <v>26</v>
      </c>
      <c r="D568" t="s">
        <v>350</v>
      </c>
      <c r="E568" s="2">
        <v>564000</v>
      </c>
      <c r="F568" s="2">
        <v>41.167883211678834</v>
      </c>
      <c r="H568">
        <v>29</v>
      </c>
      <c r="I568">
        <v>37.299999999999997</v>
      </c>
      <c r="M568">
        <v>4</v>
      </c>
      <c r="R568">
        <v>9</v>
      </c>
      <c r="S568">
        <v>6</v>
      </c>
      <c r="T568">
        <v>-4</v>
      </c>
      <c r="X568">
        <v>4</v>
      </c>
      <c r="Z568">
        <v>12</v>
      </c>
      <c r="AC568">
        <v>-2</v>
      </c>
      <c r="AJ568">
        <f t="shared" si="23"/>
        <v>27</v>
      </c>
      <c r="AK568"/>
      <c r="AL568" s="5">
        <f t="shared" si="24"/>
        <v>-14.167883211678834</v>
      </c>
    </row>
    <row r="569" spans="1:38" hidden="1" x14ac:dyDescent="0.2">
      <c r="A569">
        <v>3</v>
      </c>
      <c r="B569" t="s">
        <v>129</v>
      </c>
      <c r="C569">
        <v>25</v>
      </c>
      <c r="D569" t="s">
        <v>348</v>
      </c>
      <c r="E569" s="2">
        <v>504000</v>
      </c>
      <c r="F569" s="2">
        <v>36.788321167883211</v>
      </c>
      <c r="H569">
        <v>28</v>
      </c>
      <c r="I569">
        <v>36.6</v>
      </c>
      <c r="O569">
        <v>5</v>
      </c>
      <c r="Q569">
        <v>2</v>
      </c>
      <c r="R569">
        <v>15</v>
      </c>
      <c r="S569">
        <v>2</v>
      </c>
      <c r="T569">
        <v>-2</v>
      </c>
      <c r="X569">
        <v>4</v>
      </c>
      <c r="Z569">
        <v>7</v>
      </c>
      <c r="AC569">
        <v>-4</v>
      </c>
      <c r="AG569">
        <v>-1</v>
      </c>
      <c r="AJ569">
        <f t="shared" si="23"/>
        <v>26.5</v>
      </c>
      <c r="AK569"/>
      <c r="AL569" s="5">
        <f t="shared" si="24"/>
        <v>-10.288321167883211</v>
      </c>
    </row>
    <row r="570" spans="1:38" hidden="1" x14ac:dyDescent="0.2">
      <c r="A570">
        <v>3</v>
      </c>
      <c r="B570" t="s">
        <v>121</v>
      </c>
      <c r="C570">
        <v>23</v>
      </c>
      <c r="D570" t="s">
        <v>348</v>
      </c>
      <c r="E570" s="2">
        <v>532000</v>
      </c>
      <c r="F570" s="2">
        <v>38.832116788321166</v>
      </c>
      <c r="H570">
        <v>28</v>
      </c>
      <c r="I570">
        <v>38.700000000000003</v>
      </c>
      <c r="K570">
        <v>8</v>
      </c>
      <c r="P570">
        <v>4</v>
      </c>
      <c r="R570">
        <v>3</v>
      </c>
      <c r="S570">
        <v>6</v>
      </c>
      <c r="T570">
        <v>-6</v>
      </c>
      <c r="Z570">
        <v>12</v>
      </c>
      <c r="AB570">
        <v>1</v>
      </c>
      <c r="AJ570">
        <f t="shared" si="23"/>
        <v>16</v>
      </c>
      <c r="AK570"/>
      <c r="AL570" s="5">
        <f t="shared" si="24"/>
        <v>-22.832116788321166</v>
      </c>
    </row>
    <row r="571" spans="1:38" hidden="1" x14ac:dyDescent="0.2">
      <c r="A571">
        <v>3</v>
      </c>
      <c r="B571" t="s">
        <v>61</v>
      </c>
      <c r="C571">
        <v>25</v>
      </c>
      <c r="D571" t="s">
        <v>349</v>
      </c>
      <c r="E571" s="2">
        <v>472000</v>
      </c>
      <c r="F571" s="2">
        <v>34.45255474452555</v>
      </c>
      <c r="H571">
        <v>27</v>
      </c>
      <c r="I571">
        <v>40.5</v>
      </c>
      <c r="R571">
        <v>30</v>
      </c>
      <c r="S571">
        <v>2</v>
      </c>
      <c r="T571">
        <v>-10</v>
      </c>
      <c r="W571">
        <v>-4</v>
      </c>
      <c r="Z571">
        <v>9</v>
      </c>
      <c r="AJ571">
        <f t="shared" si="23"/>
        <v>27</v>
      </c>
      <c r="AK571"/>
      <c r="AL571" s="5">
        <f t="shared" si="24"/>
        <v>-7.4525547445255498</v>
      </c>
    </row>
    <row r="572" spans="1:38" hidden="1" x14ac:dyDescent="0.2">
      <c r="A572">
        <v>3</v>
      </c>
      <c r="B572" t="s">
        <v>71</v>
      </c>
      <c r="C572">
        <v>25</v>
      </c>
      <c r="D572" t="s">
        <v>352</v>
      </c>
      <c r="E572" s="2">
        <v>521000</v>
      </c>
      <c r="F572" s="2">
        <v>38.029197080291972</v>
      </c>
      <c r="H572">
        <v>26</v>
      </c>
      <c r="I572">
        <v>33.799999999999997</v>
      </c>
      <c r="R572">
        <v>21</v>
      </c>
      <c r="S572">
        <v>2</v>
      </c>
      <c r="Z572">
        <v>2</v>
      </c>
      <c r="AA572">
        <v>1</v>
      </c>
      <c r="AJ572">
        <f t="shared" si="23"/>
        <v>26</v>
      </c>
      <c r="AK572"/>
      <c r="AL572" s="5">
        <f t="shared" si="24"/>
        <v>-12.029197080291972</v>
      </c>
    </row>
    <row r="573" spans="1:38" hidden="1" x14ac:dyDescent="0.2">
      <c r="A573">
        <v>3</v>
      </c>
      <c r="B573" t="s">
        <v>67</v>
      </c>
      <c r="C573">
        <v>23</v>
      </c>
      <c r="D573" t="s">
        <v>353</v>
      </c>
      <c r="E573" s="2">
        <v>437000</v>
      </c>
      <c r="F573" s="2">
        <v>31.897810218978101</v>
      </c>
      <c r="H573">
        <v>25</v>
      </c>
      <c r="I573">
        <v>31.7</v>
      </c>
      <c r="Q573">
        <v>4</v>
      </c>
      <c r="R573">
        <v>17</v>
      </c>
      <c r="S573">
        <v>2</v>
      </c>
      <c r="T573">
        <v>-12</v>
      </c>
      <c r="X573">
        <v>4</v>
      </c>
      <c r="Z573">
        <v>8</v>
      </c>
      <c r="AA573">
        <v>2</v>
      </c>
      <c r="AJ573">
        <f t="shared" si="23"/>
        <v>21</v>
      </c>
      <c r="AK573"/>
      <c r="AL573" s="5">
        <f t="shared" si="24"/>
        <v>-10.897810218978101</v>
      </c>
    </row>
    <row r="574" spans="1:38" hidden="1" x14ac:dyDescent="0.2">
      <c r="A574">
        <v>3</v>
      </c>
      <c r="B574" t="s">
        <v>357</v>
      </c>
      <c r="C574">
        <v>30</v>
      </c>
      <c r="D574" t="s">
        <v>349</v>
      </c>
      <c r="E574" s="2">
        <v>230000</v>
      </c>
      <c r="F574" s="2">
        <v>16.788321167883211</v>
      </c>
      <c r="H574">
        <v>20</v>
      </c>
      <c r="I574">
        <v>14</v>
      </c>
      <c r="R574">
        <v>11</v>
      </c>
      <c r="S574">
        <v>4</v>
      </c>
      <c r="Z574">
        <v>5</v>
      </c>
      <c r="AJ574">
        <f t="shared" si="23"/>
        <v>20</v>
      </c>
      <c r="AK574"/>
      <c r="AL574" s="5">
        <f t="shared" si="24"/>
        <v>3.2116788321167888</v>
      </c>
    </row>
    <row r="575" spans="1:38" hidden="1" x14ac:dyDescent="0.2">
      <c r="A575">
        <v>3</v>
      </c>
      <c r="B575" t="s">
        <v>55</v>
      </c>
      <c r="C575">
        <v>35</v>
      </c>
      <c r="D575" t="s">
        <v>351</v>
      </c>
      <c r="E575" s="2">
        <v>395000</v>
      </c>
      <c r="F575" s="2">
        <v>28.832116788321169</v>
      </c>
      <c r="H575">
        <v>20</v>
      </c>
      <c r="I575">
        <v>30</v>
      </c>
      <c r="R575">
        <v>18</v>
      </c>
      <c r="T575">
        <v>-2</v>
      </c>
      <c r="Z575">
        <v>4</v>
      </c>
      <c r="AJ575">
        <f t="shared" si="23"/>
        <v>20</v>
      </c>
      <c r="AK575"/>
      <c r="AL575" s="5">
        <f t="shared" si="24"/>
        <v>-8.8321167883211693</v>
      </c>
    </row>
    <row r="576" spans="1:38" hidden="1" x14ac:dyDescent="0.2">
      <c r="A576">
        <v>3</v>
      </c>
      <c r="B576" t="s">
        <v>123</v>
      </c>
      <c r="C576">
        <v>32</v>
      </c>
      <c r="D576" t="s">
        <v>351</v>
      </c>
      <c r="E576" s="2">
        <v>476000</v>
      </c>
      <c r="F576" s="2">
        <v>34.744525547445257</v>
      </c>
      <c r="H576">
        <v>19</v>
      </c>
      <c r="I576">
        <v>37.700000000000003</v>
      </c>
      <c r="R576">
        <v>16</v>
      </c>
      <c r="T576">
        <v>-6</v>
      </c>
      <c r="V576">
        <v>4</v>
      </c>
      <c r="Z576">
        <v>5</v>
      </c>
      <c r="AJ576">
        <f t="shared" si="23"/>
        <v>19</v>
      </c>
      <c r="AK576"/>
      <c r="AL576" s="5">
        <f t="shared" si="24"/>
        <v>-15.744525547445257</v>
      </c>
    </row>
    <row r="577" spans="1:38" hidden="1" x14ac:dyDescent="0.2">
      <c r="A577">
        <v>3</v>
      </c>
      <c r="B577" t="s">
        <v>127</v>
      </c>
      <c r="C577">
        <v>29</v>
      </c>
      <c r="D577" t="s">
        <v>349</v>
      </c>
      <c r="E577" s="2">
        <v>598000</v>
      </c>
      <c r="F577" s="2">
        <v>43.649635036496349</v>
      </c>
      <c r="H577">
        <v>19</v>
      </c>
      <c r="I577">
        <v>41</v>
      </c>
      <c r="R577">
        <v>13</v>
      </c>
      <c r="S577">
        <v>2</v>
      </c>
      <c r="W577">
        <v>-2</v>
      </c>
      <c r="Z577">
        <v>6</v>
      </c>
      <c r="AJ577">
        <f t="shared" si="23"/>
        <v>19</v>
      </c>
      <c r="AK577"/>
      <c r="AL577" s="5">
        <f t="shared" si="24"/>
        <v>-24.649635036496349</v>
      </c>
    </row>
    <row r="578" spans="1:38" hidden="1" x14ac:dyDescent="0.2">
      <c r="A578">
        <v>3</v>
      </c>
      <c r="B578" t="s">
        <v>139</v>
      </c>
      <c r="C578">
        <v>26</v>
      </c>
      <c r="D578" t="s">
        <v>348</v>
      </c>
      <c r="E578" s="2">
        <v>499000</v>
      </c>
      <c r="F578" s="2">
        <v>36.423357664233578</v>
      </c>
      <c r="H578">
        <v>4</v>
      </c>
      <c r="I578">
        <v>30.1</v>
      </c>
      <c r="R578">
        <v>5</v>
      </c>
      <c r="W578">
        <v>-2</v>
      </c>
      <c r="Z578">
        <v>1</v>
      </c>
      <c r="AJ578">
        <f t="shared" si="23"/>
        <v>4</v>
      </c>
      <c r="AK578"/>
      <c r="AL578" s="5">
        <f t="shared" si="24"/>
        <v>-32.423357664233578</v>
      </c>
    </row>
    <row r="579" spans="1:38" hidden="1" x14ac:dyDescent="0.2">
      <c r="A579">
        <v>3</v>
      </c>
      <c r="B579" t="s">
        <v>35</v>
      </c>
      <c r="C579">
        <v>22</v>
      </c>
      <c r="D579" t="s">
        <v>348</v>
      </c>
      <c r="E579" s="2">
        <v>693000</v>
      </c>
      <c r="F579" s="2">
        <v>50.583941605839414</v>
      </c>
      <c r="H579">
        <v>2</v>
      </c>
      <c r="I579">
        <v>50.1</v>
      </c>
      <c r="S579">
        <v>2</v>
      </c>
      <c r="AJ579">
        <f t="shared" si="23"/>
        <v>2</v>
      </c>
      <c r="AK579"/>
      <c r="AL579" s="5">
        <f t="shared" si="24"/>
        <v>-48.583941605839414</v>
      </c>
    </row>
    <row r="580" spans="1:38" hidden="1" x14ac:dyDescent="0.2">
      <c r="A580">
        <v>3</v>
      </c>
      <c r="B580" t="s">
        <v>220</v>
      </c>
      <c r="C580">
        <v>33</v>
      </c>
      <c r="D580" t="s">
        <v>351</v>
      </c>
      <c r="E580" s="2">
        <v>616000</v>
      </c>
      <c r="F580" s="2">
        <v>44.963503649635037</v>
      </c>
      <c r="H580">
        <v>63</v>
      </c>
      <c r="I580">
        <v>50.4</v>
      </c>
      <c r="Q580">
        <v>2</v>
      </c>
      <c r="R580">
        <v>50</v>
      </c>
      <c r="T580">
        <v>-4</v>
      </c>
      <c r="W580">
        <v>-2</v>
      </c>
      <c r="X580">
        <v>4</v>
      </c>
      <c r="Z580">
        <v>13</v>
      </c>
      <c r="AJ580">
        <f t="shared" si="23"/>
        <v>59</v>
      </c>
      <c r="AK580"/>
      <c r="AL580" s="5">
        <f t="shared" si="24"/>
        <v>14.036496350364963</v>
      </c>
    </row>
    <row r="581" spans="1:38" hidden="1" x14ac:dyDescent="0.2">
      <c r="A581">
        <v>3</v>
      </c>
      <c r="B581" t="s">
        <v>142</v>
      </c>
      <c r="C581">
        <v>31</v>
      </c>
      <c r="D581" t="s">
        <v>353</v>
      </c>
      <c r="E581" s="2">
        <v>645000</v>
      </c>
      <c r="F581" s="2">
        <v>47.080291970802918</v>
      </c>
      <c r="H581">
        <v>62</v>
      </c>
      <c r="I581">
        <v>52.8</v>
      </c>
      <c r="M581">
        <v>2</v>
      </c>
      <c r="P581">
        <v>4</v>
      </c>
      <c r="R581">
        <v>24</v>
      </c>
      <c r="S581">
        <v>4</v>
      </c>
      <c r="T581">
        <v>-2</v>
      </c>
      <c r="Z581">
        <v>6</v>
      </c>
      <c r="AA581">
        <v>24</v>
      </c>
      <c r="AJ581">
        <f t="shared" si="23"/>
        <v>58</v>
      </c>
      <c r="AK581"/>
      <c r="AL581" s="5">
        <f t="shared" si="24"/>
        <v>10.919708029197082</v>
      </c>
    </row>
    <row r="582" spans="1:38" hidden="1" x14ac:dyDescent="0.2">
      <c r="A582">
        <v>3</v>
      </c>
      <c r="B582" t="s">
        <v>154</v>
      </c>
      <c r="C582">
        <v>35</v>
      </c>
      <c r="D582" t="s">
        <v>348</v>
      </c>
      <c r="E582" s="2">
        <v>382000</v>
      </c>
      <c r="F582" s="2">
        <v>27.883211678832115</v>
      </c>
      <c r="H582">
        <v>61</v>
      </c>
      <c r="I582">
        <v>33.700000000000003</v>
      </c>
      <c r="O582">
        <v>5</v>
      </c>
      <c r="P582">
        <v>4</v>
      </c>
      <c r="Q582">
        <v>2</v>
      </c>
      <c r="R582">
        <v>5</v>
      </c>
      <c r="S582">
        <v>16</v>
      </c>
      <c r="U582">
        <v>2</v>
      </c>
      <c r="V582">
        <v>4</v>
      </c>
      <c r="W582">
        <v>-2</v>
      </c>
      <c r="Z582">
        <v>20</v>
      </c>
      <c r="AB582">
        <v>7</v>
      </c>
      <c r="AC582">
        <v>-2</v>
      </c>
      <c r="AJ582">
        <f t="shared" si="23"/>
        <v>56.5</v>
      </c>
      <c r="AK582"/>
      <c r="AL582" s="5">
        <f t="shared" si="24"/>
        <v>28.616788321167885</v>
      </c>
    </row>
    <row r="583" spans="1:38" hidden="1" x14ac:dyDescent="0.2">
      <c r="A583">
        <v>3</v>
      </c>
      <c r="B583" t="s">
        <v>150</v>
      </c>
      <c r="C583">
        <v>24</v>
      </c>
      <c r="D583" t="s">
        <v>350</v>
      </c>
      <c r="E583" s="2">
        <v>450000</v>
      </c>
      <c r="F583" s="2">
        <v>32.846715328467155</v>
      </c>
      <c r="H583">
        <v>60</v>
      </c>
      <c r="I583">
        <v>38.200000000000003</v>
      </c>
      <c r="K583">
        <v>8</v>
      </c>
      <c r="O583">
        <v>5</v>
      </c>
      <c r="P583">
        <v>4</v>
      </c>
      <c r="Q583">
        <v>4</v>
      </c>
      <c r="R583">
        <v>15</v>
      </c>
      <c r="S583">
        <v>6</v>
      </c>
      <c r="T583">
        <v>-2</v>
      </c>
      <c r="V583">
        <v>4</v>
      </c>
      <c r="X583">
        <v>4</v>
      </c>
      <c r="Z583">
        <v>13</v>
      </c>
      <c r="AB583">
        <v>1</v>
      </c>
      <c r="AC583">
        <v>-2</v>
      </c>
      <c r="AJ583">
        <f t="shared" si="23"/>
        <v>43.5</v>
      </c>
      <c r="AK583"/>
      <c r="AL583" s="5">
        <f t="shared" si="24"/>
        <v>10.653284671532845</v>
      </c>
    </row>
    <row r="584" spans="1:38" hidden="1" x14ac:dyDescent="0.2">
      <c r="A584">
        <v>3</v>
      </c>
      <c r="B584" t="s">
        <v>233</v>
      </c>
      <c r="C584">
        <v>34</v>
      </c>
      <c r="D584" t="s">
        <v>353</v>
      </c>
      <c r="E584" s="2">
        <v>605000</v>
      </c>
      <c r="F584" s="2">
        <v>44.160583941605836</v>
      </c>
      <c r="H584">
        <v>59</v>
      </c>
      <c r="I584">
        <v>52.2</v>
      </c>
      <c r="O584">
        <v>5</v>
      </c>
      <c r="Q584">
        <v>4</v>
      </c>
      <c r="R584">
        <v>25</v>
      </c>
      <c r="S584">
        <v>2</v>
      </c>
      <c r="T584">
        <v>-12</v>
      </c>
      <c r="X584">
        <v>8</v>
      </c>
      <c r="Z584">
        <v>4</v>
      </c>
      <c r="AA584">
        <v>22</v>
      </c>
      <c r="AB584">
        <v>1</v>
      </c>
      <c r="AC584">
        <v>-2</v>
      </c>
      <c r="AF584">
        <v>2</v>
      </c>
      <c r="AJ584">
        <f t="shared" si="23"/>
        <v>50.5</v>
      </c>
      <c r="AK584"/>
      <c r="AL584" s="5">
        <f t="shared" si="24"/>
        <v>6.3394160583941641</v>
      </c>
    </row>
    <row r="585" spans="1:38" hidden="1" x14ac:dyDescent="0.2">
      <c r="A585">
        <v>3</v>
      </c>
      <c r="B585" t="s">
        <v>215</v>
      </c>
      <c r="C585">
        <v>29</v>
      </c>
      <c r="D585" t="s">
        <v>351</v>
      </c>
      <c r="E585" s="2">
        <v>804000</v>
      </c>
      <c r="F585" s="2">
        <v>58.686131386861312</v>
      </c>
      <c r="H585">
        <v>54</v>
      </c>
      <c r="I585">
        <v>57.8</v>
      </c>
      <c r="K585">
        <v>8</v>
      </c>
      <c r="P585">
        <v>4</v>
      </c>
      <c r="R585">
        <v>27</v>
      </c>
      <c r="S585">
        <v>4</v>
      </c>
      <c r="T585">
        <v>-4</v>
      </c>
      <c r="Z585">
        <v>15</v>
      </c>
      <c r="AJ585">
        <f t="shared" si="23"/>
        <v>42</v>
      </c>
      <c r="AK585"/>
      <c r="AL585" s="5">
        <f t="shared" si="24"/>
        <v>-16.686131386861312</v>
      </c>
    </row>
    <row r="586" spans="1:38" hidden="1" x14ac:dyDescent="0.2">
      <c r="A586">
        <v>3</v>
      </c>
      <c r="B586" t="s">
        <v>214</v>
      </c>
      <c r="C586">
        <v>25</v>
      </c>
      <c r="D586" t="s">
        <v>349</v>
      </c>
      <c r="E586" s="2">
        <v>509000</v>
      </c>
      <c r="F586" s="2">
        <v>37.153284671532845</v>
      </c>
      <c r="H586">
        <v>48</v>
      </c>
      <c r="I586">
        <v>45.4</v>
      </c>
      <c r="P586">
        <v>4</v>
      </c>
      <c r="R586">
        <v>40</v>
      </c>
      <c r="T586">
        <v>-8</v>
      </c>
      <c r="W586">
        <v>-2</v>
      </c>
      <c r="Z586">
        <v>16</v>
      </c>
      <c r="AC586">
        <v>-2</v>
      </c>
      <c r="AJ586">
        <f t="shared" si="23"/>
        <v>46</v>
      </c>
      <c r="AK586"/>
      <c r="AL586" s="5">
        <f t="shared" si="24"/>
        <v>8.8467153284671554</v>
      </c>
    </row>
    <row r="587" spans="1:38" hidden="1" x14ac:dyDescent="0.2">
      <c r="A587">
        <v>3</v>
      </c>
      <c r="B587" t="s">
        <v>141</v>
      </c>
      <c r="C587">
        <v>28</v>
      </c>
      <c r="D587" t="s">
        <v>349</v>
      </c>
      <c r="E587" s="2">
        <v>534000</v>
      </c>
      <c r="F587" s="2">
        <v>38.978102189781019</v>
      </c>
      <c r="H587">
        <v>48</v>
      </c>
      <c r="I587">
        <v>43.6</v>
      </c>
      <c r="R587">
        <v>33</v>
      </c>
      <c r="S587">
        <v>6</v>
      </c>
      <c r="T587">
        <v>-2</v>
      </c>
      <c r="V587">
        <v>4</v>
      </c>
      <c r="Z587">
        <v>9</v>
      </c>
      <c r="AC587">
        <v>-2</v>
      </c>
      <c r="AJ587">
        <f t="shared" si="23"/>
        <v>50</v>
      </c>
      <c r="AK587"/>
      <c r="AL587" s="5">
        <f t="shared" si="24"/>
        <v>11.021897810218981</v>
      </c>
    </row>
    <row r="588" spans="1:38" hidden="1" x14ac:dyDescent="0.2">
      <c r="A588">
        <v>3</v>
      </c>
      <c r="B588" t="s">
        <v>211</v>
      </c>
      <c r="C588">
        <v>29</v>
      </c>
      <c r="D588" t="s">
        <v>348</v>
      </c>
      <c r="E588" s="2">
        <v>464000</v>
      </c>
      <c r="F588" s="2">
        <v>33.868613138686129</v>
      </c>
      <c r="H588">
        <v>48</v>
      </c>
      <c r="I588">
        <v>35.700000000000003</v>
      </c>
      <c r="O588">
        <v>5</v>
      </c>
      <c r="P588">
        <v>4</v>
      </c>
      <c r="Q588">
        <v>2</v>
      </c>
      <c r="R588">
        <v>8</v>
      </c>
      <c r="S588">
        <v>12</v>
      </c>
      <c r="W588">
        <v>-2</v>
      </c>
      <c r="X588">
        <v>4</v>
      </c>
      <c r="Z588">
        <v>17</v>
      </c>
      <c r="AC588">
        <v>-2</v>
      </c>
      <c r="AJ588">
        <f t="shared" si="23"/>
        <v>39.5</v>
      </c>
      <c r="AK588"/>
      <c r="AL588" s="5">
        <f t="shared" si="24"/>
        <v>5.6313868613138709</v>
      </c>
    </row>
    <row r="589" spans="1:38" hidden="1" x14ac:dyDescent="0.2">
      <c r="A589">
        <v>3</v>
      </c>
      <c r="B589" t="s">
        <v>221</v>
      </c>
      <c r="C589">
        <v>31</v>
      </c>
      <c r="D589" t="s">
        <v>351</v>
      </c>
      <c r="E589" s="2">
        <v>722000</v>
      </c>
      <c r="F589" s="2">
        <v>52.700729927007302</v>
      </c>
      <c r="H589">
        <v>46</v>
      </c>
      <c r="I589">
        <v>53.3</v>
      </c>
      <c r="R589">
        <v>33</v>
      </c>
      <c r="S589">
        <v>2</v>
      </c>
      <c r="T589">
        <v>-8</v>
      </c>
      <c r="X589">
        <v>4</v>
      </c>
      <c r="Z589">
        <v>15</v>
      </c>
      <c r="AJ589">
        <f t="shared" si="23"/>
        <v>42</v>
      </c>
      <c r="AK589"/>
      <c r="AL589" s="5">
        <f t="shared" si="24"/>
        <v>-10.700729927007302</v>
      </c>
    </row>
    <row r="590" spans="1:38" hidden="1" x14ac:dyDescent="0.2">
      <c r="A590">
        <v>3</v>
      </c>
      <c r="B590" t="s">
        <v>213</v>
      </c>
      <c r="C590">
        <v>31</v>
      </c>
      <c r="D590" t="s">
        <v>348</v>
      </c>
      <c r="E590" s="2">
        <v>511000</v>
      </c>
      <c r="F590" s="2">
        <v>37.299270072992698</v>
      </c>
      <c r="H590">
        <v>44</v>
      </c>
      <c r="I590">
        <v>38.200000000000003</v>
      </c>
      <c r="K590">
        <v>8</v>
      </c>
      <c r="P590">
        <v>4</v>
      </c>
      <c r="R590">
        <v>6</v>
      </c>
      <c r="S590">
        <v>10</v>
      </c>
      <c r="T590">
        <v>-4</v>
      </c>
      <c r="W590">
        <v>-2</v>
      </c>
      <c r="Z590">
        <v>20</v>
      </c>
      <c r="AB590">
        <v>2</v>
      </c>
      <c r="AJ590">
        <f t="shared" si="23"/>
        <v>32</v>
      </c>
      <c r="AK590"/>
      <c r="AL590" s="5">
        <f t="shared" si="24"/>
        <v>-5.299270072992698</v>
      </c>
    </row>
    <row r="591" spans="1:38" hidden="1" x14ac:dyDescent="0.2">
      <c r="A591">
        <v>3</v>
      </c>
      <c r="B591" t="s">
        <v>358</v>
      </c>
      <c r="C591">
        <v>29</v>
      </c>
      <c r="D591" t="s">
        <v>351</v>
      </c>
      <c r="E591" s="2">
        <v>441000</v>
      </c>
      <c r="F591" s="2">
        <v>32.189781021897808</v>
      </c>
      <c r="H591">
        <v>41</v>
      </c>
      <c r="I591">
        <v>30.9</v>
      </c>
      <c r="R591">
        <v>27</v>
      </c>
      <c r="S591">
        <v>4</v>
      </c>
      <c r="T591">
        <v>-2</v>
      </c>
      <c r="W591">
        <v>-2</v>
      </c>
      <c r="X591">
        <v>4</v>
      </c>
      <c r="Z591">
        <v>10</v>
      </c>
      <c r="AJ591">
        <f t="shared" si="23"/>
        <v>37</v>
      </c>
      <c r="AK591"/>
      <c r="AL591" s="5">
        <f t="shared" si="24"/>
        <v>4.810218978102192</v>
      </c>
    </row>
    <row r="592" spans="1:38" hidden="1" x14ac:dyDescent="0.2">
      <c r="A592">
        <v>3</v>
      </c>
      <c r="B592" t="s">
        <v>156</v>
      </c>
      <c r="C592">
        <v>30</v>
      </c>
      <c r="D592" t="s">
        <v>351</v>
      </c>
      <c r="E592" s="2">
        <v>738000</v>
      </c>
      <c r="F592" s="2">
        <v>53.868613138686129</v>
      </c>
      <c r="H592">
        <v>40</v>
      </c>
      <c r="I592">
        <v>53.7</v>
      </c>
      <c r="R592">
        <v>31</v>
      </c>
      <c r="W592">
        <v>-4</v>
      </c>
      <c r="Z592">
        <v>13</v>
      </c>
      <c r="AJ592">
        <f t="shared" si="23"/>
        <v>40</v>
      </c>
      <c r="AK592"/>
      <c r="AL592" s="5">
        <f t="shared" si="24"/>
        <v>-13.868613138686129</v>
      </c>
    </row>
    <row r="593" spans="1:38" hidden="1" x14ac:dyDescent="0.2">
      <c r="A593">
        <v>3</v>
      </c>
      <c r="B593" t="s">
        <v>226</v>
      </c>
      <c r="C593">
        <v>25</v>
      </c>
      <c r="D593" t="s">
        <v>353</v>
      </c>
      <c r="E593" s="2">
        <v>424000</v>
      </c>
      <c r="F593" s="2">
        <v>30.948905109489051</v>
      </c>
      <c r="H593">
        <v>40</v>
      </c>
      <c r="I593">
        <v>33</v>
      </c>
      <c r="K593">
        <v>8</v>
      </c>
      <c r="M593">
        <v>6</v>
      </c>
      <c r="P593">
        <v>4</v>
      </c>
      <c r="R593">
        <v>16</v>
      </c>
      <c r="S593">
        <v>2</v>
      </c>
      <c r="T593">
        <v>-4</v>
      </c>
      <c r="W593">
        <v>-2</v>
      </c>
      <c r="Z593">
        <v>8</v>
      </c>
      <c r="AA593">
        <v>2</v>
      </c>
      <c r="AJ593">
        <f t="shared" si="23"/>
        <v>28</v>
      </c>
      <c r="AK593"/>
      <c r="AL593" s="5">
        <f t="shared" si="24"/>
        <v>-2.9489051094890506</v>
      </c>
    </row>
    <row r="594" spans="1:38" hidden="1" x14ac:dyDescent="0.2">
      <c r="A594">
        <v>3</v>
      </c>
      <c r="B594" t="s">
        <v>222</v>
      </c>
      <c r="C594">
        <v>24</v>
      </c>
      <c r="D594" t="s">
        <v>348</v>
      </c>
      <c r="E594" s="2">
        <v>445000</v>
      </c>
      <c r="F594" s="2">
        <v>32.481751824817515</v>
      </c>
      <c r="H594">
        <v>40</v>
      </c>
      <c r="I594">
        <v>35.799999999999997</v>
      </c>
      <c r="L594">
        <v>5</v>
      </c>
      <c r="R594">
        <v>6</v>
      </c>
      <c r="S594">
        <v>10</v>
      </c>
      <c r="W594">
        <v>-2</v>
      </c>
      <c r="X594">
        <v>4</v>
      </c>
      <c r="Z594">
        <v>12</v>
      </c>
      <c r="AB594">
        <v>3</v>
      </c>
      <c r="AH594">
        <v>2</v>
      </c>
      <c r="AJ594">
        <f t="shared" si="23"/>
        <v>31</v>
      </c>
      <c r="AK594"/>
      <c r="AL594" s="5">
        <f t="shared" si="24"/>
        <v>-1.4817518248175148</v>
      </c>
    </row>
    <row r="595" spans="1:38" hidden="1" x14ac:dyDescent="0.2">
      <c r="A595">
        <v>3</v>
      </c>
      <c r="B595" t="s">
        <v>224</v>
      </c>
      <c r="C595">
        <v>32</v>
      </c>
      <c r="D595" t="s">
        <v>349</v>
      </c>
      <c r="E595" s="2">
        <v>578000</v>
      </c>
      <c r="F595" s="2">
        <v>42.189781021897808</v>
      </c>
      <c r="H595">
        <v>37</v>
      </c>
      <c r="I595">
        <v>39.6</v>
      </c>
      <c r="R595">
        <v>35</v>
      </c>
      <c r="S595">
        <v>2</v>
      </c>
      <c r="T595">
        <v>-4</v>
      </c>
      <c r="W595">
        <v>-2</v>
      </c>
      <c r="Z595">
        <v>6</v>
      </c>
      <c r="AJ595">
        <f t="shared" si="23"/>
        <v>37</v>
      </c>
      <c r="AK595"/>
      <c r="AL595" s="5">
        <f t="shared" si="24"/>
        <v>-5.189781021897808</v>
      </c>
    </row>
    <row r="596" spans="1:38" hidden="1" x14ac:dyDescent="0.2">
      <c r="A596">
        <v>3</v>
      </c>
      <c r="B596" t="s">
        <v>159</v>
      </c>
      <c r="C596">
        <v>27</v>
      </c>
      <c r="D596" t="s">
        <v>349</v>
      </c>
      <c r="E596" s="2">
        <v>767000</v>
      </c>
      <c r="F596" s="2">
        <v>55.985401459854018</v>
      </c>
      <c r="H596">
        <v>36</v>
      </c>
      <c r="I596">
        <v>53.4</v>
      </c>
      <c r="R596">
        <v>39</v>
      </c>
      <c r="S596">
        <v>2</v>
      </c>
      <c r="T596">
        <v>-10</v>
      </c>
      <c r="W596">
        <v>-2</v>
      </c>
      <c r="Z596">
        <v>9</v>
      </c>
      <c r="AC596">
        <v>-2</v>
      </c>
      <c r="AJ596">
        <f t="shared" si="23"/>
        <v>38</v>
      </c>
      <c r="AK596"/>
      <c r="AL596" s="5">
        <f t="shared" si="24"/>
        <v>-17.985401459854018</v>
      </c>
    </row>
    <row r="597" spans="1:38" hidden="1" x14ac:dyDescent="0.2">
      <c r="A597">
        <v>3</v>
      </c>
      <c r="B597" t="s">
        <v>316</v>
      </c>
      <c r="C597">
        <v>26</v>
      </c>
      <c r="D597" t="s">
        <v>350</v>
      </c>
      <c r="E597" s="2">
        <v>360000</v>
      </c>
      <c r="F597" s="2">
        <v>26.277372262773724</v>
      </c>
      <c r="H597">
        <v>36</v>
      </c>
      <c r="I597">
        <v>30.5</v>
      </c>
      <c r="K597">
        <v>8</v>
      </c>
      <c r="P597">
        <v>4</v>
      </c>
      <c r="R597">
        <v>4</v>
      </c>
      <c r="S597">
        <v>6</v>
      </c>
      <c r="W597">
        <v>-4</v>
      </c>
      <c r="X597">
        <v>4</v>
      </c>
      <c r="Z597">
        <v>14</v>
      </c>
      <c r="AJ597">
        <f t="shared" si="23"/>
        <v>20</v>
      </c>
      <c r="AK597"/>
      <c r="AL597" s="5">
        <f t="shared" si="24"/>
        <v>-6.2773722627737243</v>
      </c>
    </row>
    <row r="598" spans="1:38" hidden="1" x14ac:dyDescent="0.2">
      <c r="A598">
        <v>3</v>
      </c>
      <c r="B598" t="s">
        <v>160</v>
      </c>
      <c r="C598">
        <v>32</v>
      </c>
      <c r="D598" t="s">
        <v>351</v>
      </c>
      <c r="E598" s="2">
        <v>470000</v>
      </c>
      <c r="F598" s="2">
        <v>34.306569343065696</v>
      </c>
      <c r="H598">
        <v>35</v>
      </c>
      <c r="I598">
        <v>37.5</v>
      </c>
      <c r="R598">
        <v>27</v>
      </c>
      <c r="S598">
        <v>2</v>
      </c>
      <c r="Z598">
        <v>6</v>
      </c>
      <c r="AJ598">
        <f t="shared" si="23"/>
        <v>35</v>
      </c>
      <c r="AK598"/>
      <c r="AL598" s="5">
        <f t="shared" si="24"/>
        <v>0.69343065693430361</v>
      </c>
    </row>
    <row r="599" spans="1:38" hidden="1" x14ac:dyDescent="0.2">
      <c r="A599">
        <v>3</v>
      </c>
      <c r="B599" t="s">
        <v>359</v>
      </c>
      <c r="C599">
        <v>35</v>
      </c>
      <c r="D599" t="s">
        <v>349</v>
      </c>
      <c r="E599" s="2">
        <v>563000</v>
      </c>
      <c r="F599" s="2">
        <v>41.094890510948908</v>
      </c>
      <c r="H599">
        <v>35</v>
      </c>
      <c r="I599">
        <v>44.5</v>
      </c>
      <c r="R599">
        <v>25</v>
      </c>
      <c r="S599">
        <v>2</v>
      </c>
      <c r="X599">
        <v>4</v>
      </c>
      <c r="Z599">
        <v>4</v>
      </c>
      <c r="AJ599">
        <f t="shared" si="23"/>
        <v>31</v>
      </c>
      <c r="AK599"/>
      <c r="AL599" s="5">
        <f t="shared" si="24"/>
        <v>-10.094890510948908</v>
      </c>
    </row>
    <row r="600" spans="1:38" hidden="1" x14ac:dyDescent="0.2">
      <c r="A600">
        <v>3</v>
      </c>
      <c r="B600" t="s">
        <v>231</v>
      </c>
      <c r="C600">
        <v>27</v>
      </c>
      <c r="D600" t="s">
        <v>352</v>
      </c>
      <c r="E600" s="2">
        <v>288000</v>
      </c>
      <c r="F600" s="2">
        <v>21.021897810218977</v>
      </c>
      <c r="H600">
        <v>35</v>
      </c>
      <c r="I600">
        <v>22.6</v>
      </c>
      <c r="R600">
        <v>39</v>
      </c>
      <c r="T600">
        <v>-2</v>
      </c>
      <c r="W600">
        <v>-2</v>
      </c>
      <c r="AJ600">
        <f t="shared" si="23"/>
        <v>35</v>
      </c>
      <c r="AK600"/>
      <c r="AL600" s="5">
        <f t="shared" si="24"/>
        <v>13.978102189781023</v>
      </c>
    </row>
    <row r="601" spans="1:38" hidden="1" x14ac:dyDescent="0.2">
      <c r="A601">
        <v>3</v>
      </c>
      <c r="B601" t="s">
        <v>146</v>
      </c>
      <c r="C601">
        <v>24</v>
      </c>
      <c r="D601" t="s">
        <v>349</v>
      </c>
      <c r="E601" s="2">
        <v>632000</v>
      </c>
      <c r="F601" s="2">
        <v>46.131386861313871</v>
      </c>
      <c r="H601">
        <v>33</v>
      </c>
      <c r="I601">
        <v>45</v>
      </c>
      <c r="R601">
        <v>29</v>
      </c>
      <c r="S601">
        <v>2</v>
      </c>
      <c r="T601">
        <v>-4</v>
      </c>
      <c r="W601">
        <v>-2</v>
      </c>
      <c r="Z601">
        <v>8</v>
      </c>
      <c r="AJ601">
        <f t="shared" si="23"/>
        <v>33</v>
      </c>
      <c r="AK601"/>
      <c r="AL601" s="5">
        <f t="shared" si="24"/>
        <v>-13.131386861313871</v>
      </c>
    </row>
    <row r="602" spans="1:38" hidden="1" x14ac:dyDescent="0.2">
      <c r="A602">
        <v>3</v>
      </c>
      <c r="B602" t="s">
        <v>225</v>
      </c>
      <c r="C602">
        <v>24</v>
      </c>
      <c r="D602" t="s">
        <v>350</v>
      </c>
      <c r="E602" s="2">
        <v>426000</v>
      </c>
      <c r="F602" s="2">
        <v>31.094890510948904</v>
      </c>
      <c r="H602">
        <v>33</v>
      </c>
      <c r="I602">
        <v>33</v>
      </c>
      <c r="R602">
        <v>21</v>
      </c>
      <c r="S602">
        <v>4</v>
      </c>
      <c r="T602">
        <v>-2</v>
      </c>
      <c r="X602">
        <v>4</v>
      </c>
      <c r="Z602">
        <v>7</v>
      </c>
      <c r="AB602">
        <v>1</v>
      </c>
      <c r="AC602">
        <v>-2</v>
      </c>
      <c r="AJ602">
        <f t="shared" si="23"/>
        <v>31</v>
      </c>
      <c r="AK602"/>
      <c r="AL602" s="5">
        <f t="shared" si="24"/>
        <v>-9.4890510948903994E-2</v>
      </c>
    </row>
    <row r="603" spans="1:38" hidden="1" x14ac:dyDescent="0.2">
      <c r="A603">
        <v>3</v>
      </c>
      <c r="B603" t="s">
        <v>155</v>
      </c>
      <c r="C603">
        <v>26</v>
      </c>
      <c r="D603" t="s">
        <v>351</v>
      </c>
      <c r="E603" s="2">
        <v>386000</v>
      </c>
      <c r="F603" s="2">
        <v>28.175182481751825</v>
      </c>
      <c r="H603">
        <v>30</v>
      </c>
      <c r="I603">
        <v>28.5</v>
      </c>
      <c r="R603">
        <v>23</v>
      </c>
      <c r="S603">
        <v>4</v>
      </c>
      <c r="T603">
        <v>-8</v>
      </c>
      <c r="Z603">
        <v>11</v>
      </c>
      <c r="AJ603">
        <f t="shared" si="23"/>
        <v>30</v>
      </c>
      <c r="AK603"/>
      <c r="AL603" s="5">
        <f t="shared" si="24"/>
        <v>1.8248175182481745</v>
      </c>
    </row>
    <row r="604" spans="1:38" hidden="1" x14ac:dyDescent="0.2">
      <c r="A604">
        <v>3</v>
      </c>
      <c r="B604" t="s">
        <v>240</v>
      </c>
      <c r="C604">
        <v>23</v>
      </c>
      <c r="D604" t="s">
        <v>351</v>
      </c>
      <c r="E604" s="2">
        <v>249000</v>
      </c>
      <c r="F604" s="2">
        <v>18.175182481751825</v>
      </c>
      <c r="H604">
        <v>30</v>
      </c>
      <c r="I604">
        <v>19.2</v>
      </c>
      <c r="P604">
        <v>4</v>
      </c>
      <c r="R604">
        <v>17</v>
      </c>
      <c r="S604">
        <v>4</v>
      </c>
      <c r="T604">
        <v>-2</v>
      </c>
      <c r="Z604">
        <v>7</v>
      </c>
      <c r="AJ604">
        <f t="shared" si="23"/>
        <v>26</v>
      </c>
      <c r="AK604"/>
      <c r="AL604" s="5">
        <f t="shared" si="24"/>
        <v>7.8248175182481745</v>
      </c>
    </row>
    <row r="605" spans="1:38" hidden="1" x14ac:dyDescent="0.2">
      <c r="A605">
        <v>3</v>
      </c>
      <c r="B605" t="s">
        <v>232</v>
      </c>
      <c r="C605">
        <v>29</v>
      </c>
      <c r="D605" t="s">
        <v>350</v>
      </c>
      <c r="E605" s="2">
        <v>337000</v>
      </c>
      <c r="F605" s="2">
        <v>24.598540145985403</v>
      </c>
      <c r="H605">
        <v>27</v>
      </c>
      <c r="I605">
        <v>26.6</v>
      </c>
      <c r="R605">
        <v>5</v>
      </c>
      <c r="S605">
        <v>2</v>
      </c>
      <c r="T605">
        <v>-2</v>
      </c>
      <c r="W605">
        <v>-4</v>
      </c>
      <c r="X605">
        <v>8</v>
      </c>
      <c r="Z605">
        <v>15</v>
      </c>
      <c r="AB605">
        <v>3</v>
      </c>
      <c r="AJ605">
        <f t="shared" si="23"/>
        <v>19</v>
      </c>
      <c r="AK605"/>
      <c r="AL605" s="5">
        <f t="shared" si="24"/>
        <v>-5.5985401459854032</v>
      </c>
    </row>
    <row r="606" spans="1:38" hidden="1" x14ac:dyDescent="0.2">
      <c r="A606">
        <v>3</v>
      </c>
      <c r="B606" t="s">
        <v>235</v>
      </c>
      <c r="C606">
        <v>28</v>
      </c>
      <c r="D606" t="s">
        <v>351</v>
      </c>
      <c r="E606" s="2">
        <v>310000</v>
      </c>
      <c r="F606" s="2">
        <v>22.627737226277372</v>
      </c>
      <c r="H606">
        <v>26</v>
      </c>
      <c r="I606">
        <v>21.4</v>
      </c>
      <c r="R606">
        <v>27</v>
      </c>
      <c r="T606">
        <v>-2</v>
      </c>
      <c r="Z606">
        <v>2</v>
      </c>
      <c r="AG606">
        <v>-1</v>
      </c>
      <c r="AJ606">
        <f t="shared" si="23"/>
        <v>27</v>
      </c>
      <c r="AK606"/>
      <c r="AL606" s="5">
        <f t="shared" si="24"/>
        <v>4.3722627737226283</v>
      </c>
    </row>
    <row r="607" spans="1:38" hidden="1" x14ac:dyDescent="0.2">
      <c r="A607">
        <v>3</v>
      </c>
      <c r="B607" t="s">
        <v>158</v>
      </c>
      <c r="C607">
        <v>23</v>
      </c>
      <c r="D607" t="s">
        <v>348</v>
      </c>
      <c r="E607" s="2">
        <v>402000</v>
      </c>
      <c r="F607" s="2">
        <v>29.343065693430656</v>
      </c>
      <c r="H607">
        <v>26</v>
      </c>
      <c r="I607">
        <v>28.4</v>
      </c>
      <c r="L607">
        <v>10</v>
      </c>
      <c r="R607">
        <v>3</v>
      </c>
      <c r="S607">
        <v>2</v>
      </c>
      <c r="Z607">
        <v>11</v>
      </c>
      <c r="AJ607">
        <f t="shared" si="23"/>
        <v>16</v>
      </c>
      <c r="AK607"/>
      <c r="AL607" s="5">
        <f t="shared" si="24"/>
        <v>-13.343065693430656</v>
      </c>
    </row>
    <row r="608" spans="1:38" hidden="1" x14ac:dyDescent="0.2">
      <c r="A608">
        <v>3</v>
      </c>
      <c r="B608" t="s">
        <v>165</v>
      </c>
      <c r="C608">
        <v>29</v>
      </c>
      <c r="D608" t="s">
        <v>352</v>
      </c>
      <c r="E608" s="2">
        <v>244000</v>
      </c>
      <c r="F608" s="2">
        <v>17.810218978102188</v>
      </c>
      <c r="H608">
        <v>25</v>
      </c>
      <c r="I608">
        <v>23.5</v>
      </c>
      <c r="R608">
        <v>29</v>
      </c>
      <c r="T608">
        <v>-6</v>
      </c>
      <c r="Z608">
        <v>3</v>
      </c>
      <c r="AG608">
        <v>-1</v>
      </c>
      <c r="AJ608">
        <f t="shared" si="23"/>
        <v>26</v>
      </c>
      <c r="AK608"/>
      <c r="AL608" s="5">
        <f t="shared" si="24"/>
        <v>8.1897810218978115</v>
      </c>
    </row>
    <row r="609" spans="1:38" hidden="1" x14ac:dyDescent="0.2">
      <c r="A609">
        <v>3</v>
      </c>
      <c r="B609" t="s">
        <v>162</v>
      </c>
      <c r="C609">
        <v>27</v>
      </c>
      <c r="D609" t="s">
        <v>351</v>
      </c>
      <c r="E609" s="2">
        <v>395000</v>
      </c>
      <c r="F609" s="2">
        <v>28.832116788321169</v>
      </c>
      <c r="H609">
        <v>23</v>
      </c>
      <c r="I609">
        <v>28.3</v>
      </c>
      <c r="R609">
        <v>14</v>
      </c>
      <c r="T609">
        <v>-2</v>
      </c>
      <c r="V609">
        <v>4</v>
      </c>
      <c r="Z609">
        <v>7</v>
      </c>
      <c r="AJ609">
        <f t="shared" si="23"/>
        <v>23</v>
      </c>
      <c r="AK609"/>
      <c r="AL609" s="5">
        <f t="shared" si="24"/>
        <v>-5.8321167883211693</v>
      </c>
    </row>
    <row r="610" spans="1:38" hidden="1" x14ac:dyDescent="0.2">
      <c r="A610">
        <v>3</v>
      </c>
      <c r="B610" t="s">
        <v>167</v>
      </c>
      <c r="C610">
        <v>27</v>
      </c>
      <c r="D610" t="s">
        <v>352</v>
      </c>
      <c r="E610" s="2">
        <v>514000</v>
      </c>
      <c r="F610" s="2">
        <v>37.518248175182485</v>
      </c>
      <c r="H610">
        <v>20</v>
      </c>
      <c r="I610">
        <v>30.7</v>
      </c>
      <c r="R610">
        <v>19</v>
      </c>
      <c r="Z610">
        <v>1</v>
      </c>
      <c r="AJ610">
        <f t="shared" ref="AJ610:AJ673" si="25">SUM(M610,Q610:W610,Z610:AB610,AF610,AH610)+(O610/2)</f>
        <v>20</v>
      </c>
      <c r="AK610"/>
      <c r="AL610" s="5">
        <f t="shared" ref="AL610:AL673" si="26">AJ610-F610</f>
        <v>-17.518248175182485</v>
      </c>
    </row>
    <row r="611" spans="1:38" hidden="1" x14ac:dyDescent="0.2">
      <c r="A611">
        <v>3</v>
      </c>
      <c r="B611" t="s">
        <v>161</v>
      </c>
      <c r="C611">
        <v>23</v>
      </c>
      <c r="D611" t="s">
        <v>348</v>
      </c>
      <c r="E611" s="2">
        <v>392000</v>
      </c>
      <c r="F611" s="2">
        <v>28.613138686131386</v>
      </c>
      <c r="H611">
        <v>20</v>
      </c>
      <c r="I611">
        <v>30.1</v>
      </c>
      <c r="R611">
        <v>5</v>
      </c>
      <c r="S611">
        <v>4</v>
      </c>
      <c r="T611">
        <v>-4</v>
      </c>
      <c r="W611">
        <v>-2</v>
      </c>
      <c r="X611">
        <v>4</v>
      </c>
      <c r="Z611">
        <v>12</v>
      </c>
      <c r="AB611">
        <v>1</v>
      </c>
      <c r="AJ611">
        <f t="shared" si="25"/>
        <v>16</v>
      </c>
      <c r="AK611"/>
      <c r="AL611" s="5">
        <f t="shared" si="26"/>
        <v>-12.613138686131386</v>
      </c>
    </row>
    <row r="612" spans="1:38" hidden="1" x14ac:dyDescent="0.2">
      <c r="A612">
        <v>3</v>
      </c>
      <c r="B612" t="s">
        <v>147</v>
      </c>
      <c r="C612">
        <v>21</v>
      </c>
      <c r="D612" t="s">
        <v>350</v>
      </c>
      <c r="E612" s="2">
        <v>485000</v>
      </c>
      <c r="F612" s="2">
        <v>35.401459854014597</v>
      </c>
      <c r="H612">
        <v>12</v>
      </c>
      <c r="I612">
        <v>36.1</v>
      </c>
      <c r="R612">
        <v>23</v>
      </c>
      <c r="S612">
        <v>4</v>
      </c>
      <c r="T612">
        <v>-18</v>
      </c>
      <c r="U612">
        <v>2</v>
      </c>
      <c r="W612">
        <v>-2</v>
      </c>
      <c r="Z612">
        <v>7</v>
      </c>
      <c r="AC612">
        <v>-4</v>
      </c>
      <c r="AJ612">
        <f t="shared" si="25"/>
        <v>16</v>
      </c>
      <c r="AK612"/>
      <c r="AL612" s="5">
        <f t="shared" si="26"/>
        <v>-19.401459854014597</v>
      </c>
    </row>
    <row r="613" spans="1:38" hidden="1" x14ac:dyDescent="0.2">
      <c r="A613">
        <v>3</v>
      </c>
      <c r="B613" t="s">
        <v>242</v>
      </c>
      <c r="C613">
        <v>25</v>
      </c>
      <c r="D613" t="s">
        <v>353</v>
      </c>
      <c r="E613" s="2">
        <v>432000</v>
      </c>
      <c r="F613" s="2">
        <v>31.532846715328468</v>
      </c>
      <c r="H613">
        <v>8</v>
      </c>
      <c r="I613">
        <v>26.4</v>
      </c>
      <c r="R613">
        <v>12</v>
      </c>
      <c r="W613">
        <v>-4</v>
      </c>
      <c r="AJ613">
        <f t="shared" si="25"/>
        <v>8</v>
      </c>
      <c r="AK613"/>
      <c r="AL613" s="5">
        <f t="shared" si="26"/>
        <v>-23.532846715328468</v>
      </c>
    </row>
    <row r="614" spans="1:38" hidden="1" x14ac:dyDescent="0.2">
      <c r="A614">
        <v>3</v>
      </c>
      <c r="B614" t="s">
        <v>58</v>
      </c>
      <c r="C614">
        <v>26</v>
      </c>
      <c r="D614" t="s">
        <v>349</v>
      </c>
      <c r="E614" s="2">
        <v>644000</v>
      </c>
      <c r="F614" s="2">
        <v>47.007299270072991</v>
      </c>
      <c r="H614">
        <v>78</v>
      </c>
      <c r="I614">
        <v>51.8</v>
      </c>
      <c r="Q614">
        <v>2</v>
      </c>
      <c r="R614">
        <v>37</v>
      </c>
      <c r="S614">
        <v>24</v>
      </c>
      <c r="T614">
        <v>-2</v>
      </c>
      <c r="V614">
        <v>8</v>
      </c>
      <c r="W614">
        <v>-4</v>
      </c>
      <c r="Z614">
        <v>13</v>
      </c>
      <c r="AJ614">
        <f t="shared" si="25"/>
        <v>78</v>
      </c>
      <c r="AK614"/>
      <c r="AL614" s="5">
        <f t="shared" si="26"/>
        <v>30.992700729927009</v>
      </c>
    </row>
    <row r="615" spans="1:38" hidden="1" x14ac:dyDescent="0.2">
      <c r="A615">
        <v>3</v>
      </c>
      <c r="B615" t="s">
        <v>250</v>
      </c>
      <c r="C615">
        <v>22</v>
      </c>
      <c r="D615" t="s">
        <v>348</v>
      </c>
      <c r="E615" s="2">
        <v>572000</v>
      </c>
      <c r="F615" s="2">
        <v>41.751824817518248</v>
      </c>
      <c r="H615">
        <v>77</v>
      </c>
      <c r="I615">
        <v>43.5</v>
      </c>
      <c r="K615">
        <v>8</v>
      </c>
      <c r="O615">
        <v>10</v>
      </c>
      <c r="P615">
        <v>12</v>
      </c>
      <c r="R615">
        <v>6</v>
      </c>
      <c r="S615">
        <v>24</v>
      </c>
      <c r="U615">
        <v>2</v>
      </c>
      <c r="W615">
        <v>-2</v>
      </c>
      <c r="Z615">
        <v>17</v>
      </c>
      <c r="AA615">
        <v>1</v>
      </c>
      <c r="AB615">
        <v>1</v>
      </c>
      <c r="AC615">
        <v>-2</v>
      </c>
      <c r="AJ615">
        <f t="shared" si="25"/>
        <v>54</v>
      </c>
      <c r="AK615"/>
      <c r="AL615" s="5">
        <f t="shared" si="26"/>
        <v>12.248175182481752</v>
      </c>
    </row>
    <row r="616" spans="1:38" hidden="1" x14ac:dyDescent="0.2">
      <c r="A616">
        <v>3</v>
      </c>
      <c r="B616" t="s">
        <v>243</v>
      </c>
      <c r="C616">
        <v>32</v>
      </c>
      <c r="D616" t="s">
        <v>348</v>
      </c>
      <c r="E616" s="2">
        <v>766000</v>
      </c>
      <c r="F616" s="2">
        <v>55.912408759124091</v>
      </c>
      <c r="H616">
        <v>71</v>
      </c>
      <c r="I616">
        <v>55.2</v>
      </c>
      <c r="K616">
        <v>16</v>
      </c>
      <c r="O616">
        <v>5</v>
      </c>
      <c r="P616">
        <v>4</v>
      </c>
      <c r="Q616">
        <v>4</v>
      </c>
      <c r="R616">
        <v>7</v>
      </c>
      <c r="S616">
        <v>16</v>
      </c>
      <c r="W616">
        <v>-2</v>
      </c>
      <c r="Z616">
        <v>17</v>
      </c>
      <c r="AB616">
        <v>2</v>
      </c>
      <c r="AF616">
        <v>2</v>
      </c>
      <c r="AJ616">
        <f t="shared" si="25"/>
        <v>48.5</v>
      </c>
      <c r="AK616"/>
      <c r="AL616" s="5">
        <f t="shared" si="26"/>
        <v>-7.4124087591240908</v>
      </c>
    </row>
    <row r="617" spans="1:38" hidden="1" x14ac:dyDescent="0.2">
      <c r="A617">
        <v>3</v>
      </c>
      <c r="B617" t="s">
        <v>44</v>
      </c>
      <c r="C617">
        <v>27</v>
      </c>
      <c r="D617" t="s">
        <v>351</v>
      </c>
      <c r="E617" s="2">
        <v>745000</v>
      </c>
      <c r="F617" s="2">
        <v>54.379562043795623</v>
      </c>
      <c r="H617">
        <v>58</v>
      </c>
      <c r="I617">
        <v>55.2</v>
      </c>
      <c r="R617">
        <v>55</v>
      </c>
      <c r="S617">
        <v>2</v>
      </c>
      <c r="T617">
        <v>-6</v>
      </c>
      <c r="W617">
        <v>-4</v>
      </c>
      <c r="X617">
        <v>4</v>
      </c>
      <c r="Z617">
        <v>8</v>
      </c>
      <c r="AG617">
        <v>-1</v>
      </c>
      <c r="AJ617">
        <f t="shared" si="25"/>
        <v>55</v>
      </c>
      <c r="AK617"/>
      <c r="AL617" s="5">
        <f t="shared" si="26"/>
        <v>0.62043795620437692</v>
      </c>
    </row>
    <row r="618" spans="1:38" hidden="1" x14ac:dyDescent="0.2">
      <c r="A618">
        <v>3</v>
      </c>
      <c r="B618" t="s">
        <v>271</v>
      </c>
      <c r="C618">
        <v>22</v>
      </c>
      <c r="D618" t="s">
        <v>353</v>
      </c>
      <c r="E618" s="2">
        <v>595000</v>
      </c>
      <c r="F618" s="2">
        <v>43.430656934306569</v>
      </c>
      <c r="H618">
        <v>50</v>
      </c>
      <c r="I618">
        <v>43</v>
      </c>
      <c r="K618">
        <v>16</v>
      </c>
      <c r="M618">
        <v>8</v>
      </c>
      <c r="R618">
        <v>14</v>
      </c>
      <c r="S618">
        <v>2</v>
      </c>
      <c r="T618">
        <v>-2</v>
      </c>
      <c r="Z618">
        <v>2</v>
      </c>
      <c r="AA618">
        <v>13</v>
      </c>
      <c r="AC618">
        <v>-2</v>
      </c>
      <c r="AG618">
        <v>-1</v>
      </c>
      <c r="AJ618">
        <f t="shared" si="25"/>
        <v>37</v>
      </c>
      <c r="AK618"/>
      <c r="AL618" s="5">
        <f t="shared" si="26"/>
        <v>-6.4306569343065689</v>
      </c>
    </row>
    <row r="619" spans="1:38" hidden="1" x14ac:dyDescent="0.2">
      <c r="A619">
        <v>3</v>
      </c>
      <c r="B619" t="s">
        <v>129</v>
      </c>
      <c r="C619">
        <v>25</v>
      </c>
      <c r="D619" t="s">
        <v>351</v>
      </c>
      <c r="E619" s="2">
        <v>611000</v>
      </c>
      <c r="F619" s="2">
        <v>44.598540145985403</v>
      </c>
      <c r="H619">
        <v>50</v>
      </c>
      <c r="I619">
        <v>50.2</v>
      </c>
      <c r="R619">
        <v>24</v>
      </c>
      <c r="S619">
        <v>2</v>
      </c>
      <c r="T619">
        <v>-2</v>
      </c>
      <c r="V619">
        <v>8</v>
      </c>
      <c r="X619">
        <v>8</v>
      </c>
      <c r="Z619">
        <v>10</v>
      </c>
      <c r="AJ619">
        <f t="shared" si="25"/>
        <v>42</v>
      </c>
      <c r="AK619"/>
      <c r="AL619" s="5">
        <f t="shared" si="26"/>
        <v>-2.5985401459854032</v>
      </c>
    </row>
    <row r="620" spans="1:38" hidden="1" x14ac:dyDescent="0.2">
      <c r="A620">
        <v>3</v>
      </c>
      <c r="B620" t="s">
        <v>56</v>
      </c>
      <c r="C620">
        <v>33</v>
      </c>
      <c r="D620" t="s">
        <v>352</v>
      </c>
      <c r="E620" s="2">
        <v>778000</v>
      </c>
      <c r="F620" s="2">
        <v>56.788321167883211</v>
      </c>
      <c r="H620">
        <v>46</v>
      </c>
      <c r="I620">
        <v>56.7</v>
      </c>
      <c r="R620">
        <v>36</v>
      </c>
      <c r="U620">
        <v>2</v>
      </c>
      <c r="X620">
        <v>4</v>
      </c>
      <c r="Z620">
        <v>4</v>
      </c>
      <c r="AJ620">
        <f t="shared" si="25"/>
        <v>42</v>
      </c>
      <c r="AK620"/>
      <c r="AL620" s="5">
        <f t="shared" si="26"/>
        <v>-14.788321167883211</v>
      </c>
    </row>
    <row r="621" spans="1:38" hidden="1" x14ac:dyDescent="0.2">
      <c r="A621">
        <v>3</v>
      </c>
      <c r="B621" t="s">
        <v>273</v>
      </c>
      <c r="C621">
        <v>28</v>
      </c>
      <c r="D621" t="s">
        <v>350</v>
      </c>
      <c r="E621" s="2">
        <v>529000</v>
      </c>
      <c r="F621" s="2">
        <v>38.613138686131386</v>
      </c>
      <c r="H621">
        <v>46</v>
      </c>
      <c r="I621">
        <v>46.7</v>
      </c>
      <c r="K621">
        <v>16</v>
      </c>
      <c r="P621">
        <v>4</v>
      </c>
      <c r="Q621">
        <v>2</v>
      </c>
      <c r="R621">
        <v>17</v>
      </c>
      <c r="S621">
        <v>4</v>
      </c>
      <c r="T621">
        <v>-10</v>
      </c>
      <c r="W621">
        <v>-2</v>
      </c>
      <c r="X621">
        <v>4</v>
      </c>
      <c r="Z621">
        <v>10</v>
      </c>
      <c r="AB621">
        <v>1</v>
      </c>
      <c r="AJ621">
        <f t="shared" si="25"/>
        <v>22</v>
      </c>
      <c r="AK621"/>
      <c r="AL621" s="5">
        <f t="shared" si="26"/>
        <v>-16.613138686131386</v>
      </c>
    </row>
    <row r="622" spans="1:38" hidden="1" x14ac:dyDescent="0.2">
      <c r="A622">
        <v>3</v>
      </c>
      <c r="B622" t="s">
        <v>312</v>
      </c>
      <c r="C622">
        <v>28</v>
      </c>
      <c r="D622" t="s">
        <v>349</v>
      </c>
      <c r="E622" s="2">
        <v>333000</v>
      </c>
      <c r="F622" s="2">
        <v>24.306569343065693</v>
      </c>
      <c r="H622">
        <v>46</v>
      </c>
      <c r="I622">
        <v>28.6</v>
      </c>
      <c r="K622">
        <v>8</v>
      </c>
      <c r="P622">
        <v>4</v>
      </c>
      <c r="R622">
        <v>29</v>
      </c>
      <c r="S622">
        <v>4</v>
      </c>
      <c r="T622">
        <v>-8</v>
      </c>
      <c r="U622">
        <v>2</v>
      </c>
      <c r="W622">
        <v>-2</v>
      </c>
      <c r="Z622">
        <v>9</v>
      </c>
      <c r="AJ622">
        <f t="shared" si="25"/>
        <v>34</v>
      </c>
      <c r="AK622"/>
      <c r="AL622" s="5">
        <f t="shared" si="26"/>
        <v>9.6934306569343072</v>
      </c>
    </row>
    <row r="623" spans="1:38" hidden="1" x14ac:dyDescent="0.2">
      <c r="A623">
        <v>3</v>
      </c>
      <c r="B623" t="s">
        <v>249</v>
      </c>
      <c r="C623">
        <v>27</v>
      </c>
      <c r="D623" t="s">
        <v>351</v>
      </c>
      <c r="E623" s="2">
        <v>548000</v>
      </c>
      <c r="F623" s="2">
        <v>40</v>
      </c>
      <c r="H623">
        <v>45</v>
      </c>
      <c r="I623">
        <v>44.8</v>
      </c>
      <c r="R623">
        <v>31</v>
      </c>
      <c r="S623">
        <v>2</v>
      </c>
      <c r="T623">
        <v>-4</v>
      </c>
      <c r="U623">
        <v>2</v>
      </c>
      <c r="Z623">
        <v>17</v>
      </c>
      <c r="AC623">
        <v>-2</v>
      </c>
      <c r="AG623">
        <v>-1</v>
      </c>
      <c r="AJ623">
        <f t="shared" si="25"/>
        <v>48</v>
      </c>
      <c r="AK623"/>
      <c r="AL623" s="5">
        <f t="shared" si="26"/>
        <v>8</v>
      </c>
    </row>
    <row r="624" spans="1:38" hidden="1" x14ac:dyDescent="0.2">
      <c r="A624">
        <v>3</v>
      </c>
      <c r="B624" t="s">
        <v>252</v>
      </c>
      <c r="C624">
        <v>29</v>
      </c>
      <c r="D624" t="s">
        <v>352</v>
      </c>
      <c r="E624" s="2">
        <v>423000</v>
      </c>
      <c r="F624" s="2">
        <v>30.875912408759124</v>
      </c>
      <c r="H624">
        <v>44</v>
      </c>
      <c r="I624">
        <v>34.799999999999997</v>
      </c>
      <c r="O624">
        <v>5</v>
      </c>
      <c r="Q624">
        <v>2</v>
      </c>
      <c r="R624">
        <v>29</v>
      </c>
      <c r="T624">
        <v>-6</v>
      </c>
      <c r="W624">
        <v>-4</v>
      </c>
      <c r="X624">
        <v>8</v>
      </c>
      <c r="Z624">
        <v>8</v>
      </c>
      <c r="AA624">
        <v>2</v>
      </c>
      <c r="AJ624">
        <f t="shared" si="25"/>
        <v>33.5</v>
      </c>
      <c r="AK624"/>
      <c r="AL624" s="5">
        <f t="shared" si="26"/>
        <v>2.6240875912408761</v>
      </c>
    </row>
    <row r="625" spans="1:38" hidden="1" x14ac:dyDescent="0.2">
      <c r="A625">
        <v>3</v>
      </c>
      <c r="B625" t="s">
        <v>274</v>
      </c>
      <c r="C625">
        <v>24</v>
      </c>
      <c r="D625" t="s">
        <v>353</v>
      </c>
      <c r="E625" s="2">
        <v>230000</v>
      </c>
      <c r="F625" s="2">
        <v>16.788321167883211</v>
      </c>
      <c r="H625">
        <v>43</v>
      </c>
      <c r="I625">
        <v>14.4</v>
      </c>
      <c r="O625">
        <v>10</v>
      </c>
      <c r="Q625">
        <v>2</v>
      </c>
      <c r="R625">
        <v>28</v>
      </c>
      <c r="S625">
        <v>2</v>
      </c>
      <c r="T625">
        <v>-8</v>
      </c>
      <c r="W625">
        <v>-2</v>
      </c>
      <c r="Z625">
        <v>3</v>
      </c>
      <c r="AA625">
        <v>6</v>
      </c>
      <c r="AF625">
        <v>2</v>
      </c>
      <c r="AJ625">
        <f t="shared" si="25"/>
        <v>38</v>
      </c>
      <c r="AK625"/>
      <c r="AL625" s="5">
        <f t="shared" si="26"/>
        <v>21.211678832116789</v>
      </c>
    </row>
    <row r="626" spans="1:38" hidden="1" x14ac:dyDescent="0.2">
      <c r="A626">
        <v>3</v>
      </c>
      <c r="B626" t="s">
        <v>247</v>
      </c>
      <c r="C626">
        <v>27</v>
      </c>
      <c r="D626" t="s">
        <v>351</v>
      </c>
      <c r="E626" s="2">
        <v>584000</v>
      </c>
      <c r="F626" s="2">
        <v>42.627737226277375</v>
      </c>
      <c r="H626">
        <v>41</v>
      </c>
      <c r="I626">
        <v>47.8</v>
      </c>
      <c r="O626">
        <v>5</v>
      </c>
      <c r="Q626">
        <v>2</v>
      </c>
      <c r="R626">
        <v>33</v>
      </c>
      <c r="T626">
        <v>-8</v>
      </c>
      <c r="X626">
        <v>4</v>
      </c>
      <c r="Z626">
        <v>5</v>
      </c>
      <c r="AJ626">
        <f t="shared" si="25"/>
        <v>34.5</v>
      </c>
      <c r="AK626"/>
      <c r="AL626" s="5">
        <f t="shared" si="26"/>
        <v>-8.1277372262773753</v>
      </c>
    </row>
    <row r="627" spans="1:38" hidden="1" x14ac:dyDescent="0.2">
      <c r="A627">
        <v>3</v>
      </c>
      <c r="B627" t="s">
        <v>45</v>
      </c>
      <c r="C627">
        <v>28</v>
      </c>
      <c r="D627" t="s">
        <v>351</v>
      </c>
      <c r="E627" s="2">
        <v>502000</v>
      </c>
      <c r="F627" s="2">
        <v>36.642335766423358</v>
      </c>
      <c r="H627">
        <v>41</v>
      </c>
      <c r="I627">
        <v>34.5</v>
      </c>
      <c r="R627">
        <v>30</v>
      </c>
      <c r="S627">
        <v>2</v>
      </c>
      <c r="T627">
        <v>-4</v>
      </c>
      <c r="W627">
        <v>-2</v>
      </c>
      <c r="X627">
        <v>4</v>
      </c>
      <c r="Z627">
        <v>11</v>
      </c>
      <c r="AJ627">
        <f t="shared" si="25"/>
        <v>37</v>
      </c>
      <c r="AK627"/>
      <c r="AL627" s="5">
        <f t="shared" si="26"/>
        <v>0.35766423357664223</v>
      </c>
    </row>
    <row r="628" spans="1:38" hidden="1" x14ac:dyDescent="0.2">
      <c r="A628">
        <v>3</v>
      </c>
      <c r="B628" t="s">
        <v>267</v>
      </c>
      <c r="C628">
        <v>21</v>
      </c>
      <c r="D628" t="s">
        <v>350</v>
      </c>
      <c r="E628" s="2">
        <v>464000</v>
      </c>
      <c r="F628" s="2">
        <v>33.868613138686129</v>
      </c>
      <c r="H628">
        <v>40</v>
      </c>
      <c r="I628">
        <v>34.5</v>
      </c>
      <c r="M628">
        <v>8</v>
      </c>
      <c r="P628">
        <v>4</v>
      </c>
      <c r="R628">
        <v>17</v>
      </c>
      <c r="S628">
        <v>4</v>
      </c>
      <c r="T628">
        <v>-4</v>
      </c>
      <c r="V628">
        <v>4</v>
      </c>
      <c r="W628">
        <v>-2</v>
      </c>
      <c r="X628">
        <v>4</v>
      </c>
      <c r="Z628">
        <v>9</v>
      </c>
      <c r="AC628">
        <v>-4</v>
      </c>
      <c r="AJ628">
        <f t="shared" si="25"/>
        <v>36</v>
      </c>
      <c r="AK628"/>
      <c r="AL628" s="5">
        <f t="shared" si="26"/>
        <v>2.1313868613138709</v>
      </c>
    </row>
    <row r="629" spans="1:38" hidden="1" x14ac:dyDescent="0.2">
      <c r="A629">
        <v>3</v>
      </c>
      <c r="B629" t="s">
        <v>260</v>
      </c>
      <c r="C629">
        <v>36</v>
      </c>
      <c r="D629" t="s">
        <v>351</v>
      </c>
      <c r="E629" s="2">
        <v>387000</v>
      </c>
      <c r="F629" s="2">
        <v>28.248175182481752</v>
      </c>
      <c r="H629">
        <v>38</v>
      </c>
      <c r="I629">
        <v>29</v>
      </c>
      <c r="R629">
        <v>24</v>
      </c>
      <c r="S629">
        <v>2</v>
      </c>
      <c r="T629">
        <v>-4</v>
      </c>
      <c r="V629">
        <v>4</v>
      </c>
      <c r="X629">
        <v>4</v>
      </c>
      <c r="Z629">
        <v>8</v>
      </c>
      <c r="AJ629">
        <f t="shared" si="25"/>
        <v>34</v>
      </c>
      <c r="AK629"/>
      <c r="AL629" s="5">
        <f t="shared" si="26"/>
        <v>5.7518248175182478</v>
      </c>
    </row>
    <row r="630" spans="1:38" hidden="1" x14ac:dyDescent="0.2">
      <c r="A630">
        <v>3</v>
      </c>
      <c r="B630" t="s">
        <v>360</v>
      </c>
      <c r="C630">
        <v>31</v>
      </c>
      <c r="D630" t="s">
        <v>351</v>
      </c>
      <c r="E630" s="2">
        <v>580000</v>
      </c>
      <c r="F630" s="2">
        <v>42.335766423357661</v>
      </c>
      <c r="H630">
        <v>34</v>
      </c>
      <c r="I630">
        <v>49.7</v>
      </c>
      <c r="K630">
        <v>8</v>
      </c>
      <c r="R630">
        <v>21</v>
      </c>
      <c r="S630">
        <v>2</v>
      </c>
      <c r="T630">
        <v>-4</v>
      </c>
      <c r="Z630">
        <v>8</v>
      </c>
      <c r="AG630">
        <v>-1</v>
      </c>
      <c r="AJ630">
        <f t="shared" si="25"/>
        <v>27</v>
      </c>
      <c r="AK630"/>
      <c r="AL630" s="5">
        <f t="shared" si="26"/>
        <v>-15.335766423357661</v>
      </c>
    </row>
    <row r="631" spans="1:38" hidden="1" x14ac:dyDescent="0.2">
      <c r="A631">
        <v>3</v>
      </c>
      <c r="B631" t="s">
        <v>262</v>
      </c>
      <c r="C631">
        <v>28</v>
      </c>
      <c r="D631" t="s">
        <v>351</v>
      </c>
      <c r="E631" s="2">
        <v>441000</v>
      </c>
      <c r="F631" s="2">
        <v>32.189781021897808</v>
      </c>
      <c r="H631">
        <v>33</v>
      </c>
      <c r="I631">
        <v>27.8</v>
      </c>
      <c r="R631">
        <v>27</v>
      </c>
      <c r="S631">
        <v>2</v>
      </c>
      <c r="Z631">
        <v>6</v>
      </c>
      <c r="AG631">
        <v>-2</v>
      </c>
      <c r="AJ631">
        <f t="shared" si="25"/>
        <v>35</v>
      </c>
      <c r="AK631"/>
      <c r="AL631" s="5">
        <f t="shared" si="26"/>
        <v>2.810218978102192</v>
      </c>
    </row>
    <row r="632" spans="1:38" hidden="1" x14ac:dyDescent="0.2">
      <c r="A632">
        <v>3</v>
      </c>
      <c r="B632" t="s">
        <v>254</v>
      </c>
      <c r="C632">
        <v>29</v>
      </c>
      <c r="D632" t="s">
        <v>351</v>
      </c>
      <c r="E632" s="2">
        <v>494000</v>
      </c>
      <c r="F632" s="2">
        <v>36.058394160583944</v>
      </c>
      <c r="H632">
        <v>31</v>
      </c>
      <c r="I632">
        <v>36.6</v>
      </c>
      <c r="R632">
        <v>17</v>
      </c>
      <c r="T632">
        <v>-4</v>
      </c>
      <c r="V632">
        <v>8</v>
      </c>
      <c r="Z632">
        <v>10</v>
      </c>
      <c r="AJ632">
        <f t="shared" si="25"/>
        <v>31</v>
      </c>
      <c r="AK632"/>
      <c r="AL632" s="5">
        <f t="shared" si="26"/>
        <v>-5.0583941605839442</v>
      </c>
    </row>
    <row r="633" spans="1:38" hidden="1" x14ac:dyDescent="0.2">
      <c r="A633">
        <v>3</v>
      </c>
      <c r="B633" t="s">
        <v>257</v>
      </c>
      <c r="C633">
        <v>23</v>
      </c>
      <c r="D633" t="s">
        <v>349</v>
      </c>
      <c r="E633" s="2">
        <v>391000</v>
      </c>
      <c r="F633" s="2">
        <v>28.540145985401459</v>
      </c>
      <c r="H633">
        <v>29</v>
      </c>
      <c r="I633">
        <v>31.1</v>
      </c>
      <c r="R633">
        <v>12</v>
      </c>
      <c r="S633">
        <v>4</v>
      </c>
      <c r="T633">
        <v>-2</v>
      </c>
      <c r="U633">
        <v>4</v>
      </c>
      <c r="X633">
        <v>4</v>
      </c>
      <c r="Z633">
        <v>6</v>
      </c>
      <c r="AB633">
        <v>1</v>
      </c>
      <c r="AJ633">
        <f t="shared" si="25"/>
        <v>25</v>
      </c>
      <c r="AK633"/>
      <c r="AL633" s="5">
        <f t="shared" si="26"/>
        <v>-3.540145985401459</v>
      </c>
    </row>
    <row r="634" spans="1:38" hidden="1" x14ac:dyDescent="0.2">
      <c r="A634">
        <v>3</v>
      </c>
      <c r="B634" t="s">
        <v>69</v>
      </c>
      <c r="C634">
        <v>25</v>
      </c>
      <c r="D634" t="s">
        <v>350</v>
      </c>
      <c r="E634" s="2">
        <v>350000</v>
      </c>
      <c r="F634" s="2">
        <v>25.547445255474454</v>
      </c>
      <c r="H634">
        <v>27</v>
      </c>
      <c r="I634">
        <v>22.1</v>
      </c>
      <c r="P634">
        <v>4</v>
      </c>
      <c r="R634">
        <v>11</v>
      </c>
      <c r="S634">
        <v>4</v>
      </c>
      <c r="T634">
        <v>-2</v>
      </c>
      <c r="W634">
        <v>-2</v>
      </c>
      <c r="Z634">
        <v>12</v>
      </c>
      <c r="AJ634">
        <f t="shared" si="25"/>
        <v>23</v>
      </c>
      <c r="AK634"/>
      <c r="AL634" s="5">
        <f t="shared" si="26"/>
        <v>-2.5474452554744538</v>
      </c>
    </row>
    <row r="635" spans="1:38" hidden="1" x14ac:dyDescent="0.2">
      <c r="A635">
        <v>3</v>
      </c>
      <c r="B635" t="s">
        <v>70</v>
      </c>
      <c r="C635">
        <v>29</v>
      </c>
      <c r="D635" t="s">
        <v>348</v>
      </c>
      <c r="E635" s="2">
        <v>377000</v>
      </c>
      <c r="F635" s="2">
        <v>27.518248175182482</v>
      </c>
      <c r="H635">
        <v>27</v>
      </c>
      <c r="I635">
        <v>27</v>
      </c>
      <c r="P635">
        <v>8</v>
      </c>
      <c r="R635">
        <v>3</v>
      </c>
      <c r="S635">
        <v>6</v>
      </c>
      <c r="T635">
        <v>-4</v>
      </c>
      <c r="Z635">
        <v>13</v>
      </c>
      <c r="AB635">
        <v>1</v>
      </c>
      <c r="AJ635">
        <f t="shared" si="25"/>
        <v>19</v>
      </c>
      <c r="AK635"/>
      <c r="AL635" s="5">
        <f t="shared" si="26"/>
        <v>-8.5182481751824817</v>
      </c>
    </row>
    <row r="636" spans="1:38" hidden="1" x14ac:dyDescent="0.2">
      <c r="A636">
        <v>3</v>
      </c>
      <c r="B636" t="s">
        <v>361</v>
      </c>
      <c r="C636">
        <v>32</v>
      </c>
      <c r="D636" t="s">
        <v>353</v>
      </c>
      <c r="E636" s="2">
        <v>589000</v>
      </c>
      <c r="F636" s="2">
        <v>42.992700729927009</v>
      </c>
      <c r="H636">
        <v>26</v>
      </c>
      <c r="I636">
        <v>39.299999999999997</v>
      </c>
      <c r="Q636">
        <v>2</v>
      </c>
      <c r="R636">
        <v>6</v>
      </c>
      <c r="S636">
        <v>6</v>
      </c>
      <c r="T636">
        <v>-4</v>
      </c>
      <c r="W636">
        <v>-2</v>
      </c>
      <c r="Z636">
        <v>16</v>
      </c>
      <c r="AB636">
        <v>2</v>
      </c>
      <c r="AJ636">
        <f t="shared" si="25"/>
        <v>26</v>
      </c>
      <c r="AK636"/>
      <c r="AL636" s="5">
        <f t="shared" si="26"/>
        <v>-16.992700729927009</v>
      </c>
    </row>
    <row r="637" spans="1:38" hidden="1" x14ac:dyDescent="0.2">
      <c r="A637">
        <v>3</v>
      </c>
      <c r="B637" t="s">
        <v>264</v>
      </c>
      <c r="C637">
        <v>33</v>
      </c>
      <c r="D637" t="s">
        <v>348</v>
      </c>
      <c r="E637" s="2">
        <v>595000</v>
      </c>
      <c r="F637" s="2">
        <v>43.430656934306569</v>
      </c>
      <c r="H637">
        <v>26</v>
      </c>
      <c r="I637">
        <v>40.6</v>
      </c>
      <c r="P637">
        <v>4</v>
      </c>
      <c r="Q637">
        <v>2</v>
      </c>
      <c r="R637">
        <v>4</v>
      </c>
      <c r="S637">
        <v>4</v>
      </c>
      <c r="W637">
        <v>-6</v>
      </c>
      <c r="Z637">
        <v>15</v>
      </c>
      <c r="AB637">
        <v>3</v>
      </c>
      <c r="AJ637">
        <f t="shared" si="25"/>
        <v>22</v>
      </c>
      <c r="AK637"/>
      <c r="AL637" s="5">
        <f t="shared" si="26"/>
        <v>-21.430656934306569</v>
      </c>
    </row>
    <row r="638" spans="1:38" hidden="1" x14ac:dyDescent="0.2">
      <c r="A638">
        <v>3</v>
      </c>
      <c r="B638" t="s">
        <v>362</v>
      </c>
      <c r="C638">
        <v>25</v>
      </c>
      <c r="D638" t="s">
        <v>353</v>
      </c>
      <c r="E638" s="2">
        <v>436000</v>
      </c>
      <c r="F638" s="2">
        <v>31.824817518248175</v>
      </c>
      <c r="H638">
        <v>25</v>
      </c>
      <c r="I638">
        <v>33.299999999999997</v>
      </c>
      <c r="R638">
        <v>19</v>
      </c>
      <c r="S638">
        <v>2</v>
      </c>
      <c r="T638">
        <v>-10</v>
      </c>
      <c r="Z638">
        <v>5</v>
      </c>
      <c r="AA638">
        <v>8</v>
      </c>
      <c r="AB638">
        <v>1</v>
      </c>
      <c r="AJ638">
        <f t="shared" si="25"/>
        <v>25</v>
      </c>
      <c r="AK638"/>
      <c r="AL638" s="5">
        <f t="shared" si="26"/>
        <v>-6.8248175182481745</v>
      </c>
    </row>
    <row r="639" spans="1:38" hidden="1" x14ac:dyDescent="0.2">
      <c r="A639">
        <v>3</v>
      </c>
      <c r="B639" t="s">
        <v>54</v>
      </c>
      <c r="C639">
        <v>25</v>
      </c>
      <c r="D639" t="s">
        <v>351</v>
      </c>
      <c r="E639" s="2">
        <v>353000</v>
      </c>
      <c r="F639" s="2">
        <v>25.766423357664234</v>
      </c>
      <c r="H639">
        <v>25</v>
      </c>
      <c r="I639">
        <v>29.2</v>
      </c>
      <c r="R639">
        <v>18</v>
      </c>
      <c r="S639">
        <v>2</v>
      </c>
      <c r="W639">
        <v>-2</v>
      </c>
      <c r="Z639">
        <v>9</v>
      </c>
      <c r="AC639">
        <v>-2</v>
      </c>
      <c r="AJ639">
        <f t="shared" si="25"/>
        <v>27</v>
      </c>
      <c r="AK639"/>
      <c r="AL639" s="5">
        <f t="shared" si="26"/>
        <v>1.2335766423357661</v>
      </c>
    </row>
    <row r="640" spans="1:38" hidden="1" x14ac:dyDescent="0.2">
      <c r="A640">
        <v>3</v>
      </c>
      <c r="B640" t="s">
        <v>43</v>
      </c>
      <c r="C640">
        <v>27</v>
      </c>
      <c r="D640" t="s">
        <v>348</v>
      </c>
      <c r="E640" s="2">
        <v>841000</v>
      </c>
      <c r="F640" s="2">
        <v>61.386861313868614</v>
      </c>
      <c r="H640">
        <v>24</v>
      </c>
      <c r="I640">
        <v>59.7</v>
      </c>
      <c r="M640">
        <v>2</v>
      </c>
      <c r="Q640">
        <v>2</v>
      </c>
      <c r="R640">
        <v>3</v>
      </c>
      <c r="S640">
        <v>8</v>
      </c>
      <c r="Z640">
        <v>13</v>
      </c>
      <c r="AA640">
        <v>1</v>
      </c>
      <c r="AB640">
        <v>2</v>
      </c>
      <c r="AC640">
        <v>-2</v>
      </c>
      <c r="AD640">
        <v>-5</v>
      </c>
      <c r="AJ640">
        <f t="shared" si="25"/>
        <v>31</v>
      </c>
      <c r="AK640"/>
      <c r="AL640" s="5">
        <f t="shared" si="26"/>
        <v>-30.386861313868614</v>
      </c>
    </row>
    <row r="641" spans="1:38" hidden="1" x14ac:dyDescent="0.2">
      <c r="A641">
        <v>3</v>
      </c>
      <c r="B641" t="s">
        <v>68</v>
      </c>
      <c r="C641">
        <v>30</v>
      </c>
      <c r="D641" t="s">
        <v>348</v>
      </c>
      <c r="E641" s="2">
        <v>521000</v>
      </c>
      <c r="F641" s="2">
        <v>38.029197080291972</v>
      </c>
      <c r="H641">
        <v>23</v>
      </c>
      <c r="I641">
        <v>33.200000000000003</v>
      </c>
      <c r="R641">
        <v>4</v>
      </c>
      <c r="V641">
        <v>8</v>
      </c>
      <c r="W641">
        <v>-2</v>
      </c>
      <c r="Z641">
        <v>15</v>
      </c>
      <c r="AC641">
        <v>-2</v>
      </c>
      <c r="AJ641">
        <f t="shared" si="25"/>
        <v>25</v>
      </c>
      <c r="AK641"/>
      <c r="AL641" s="5">
        <f t="shared" si="26"/>
        <v>-13.029197080291972</v>
      </c>
    </row>
    <row r="642" spans="1:38" hidden="1" x14ac:dyDescent="0.2">
      <c r="A642">
        <v>3</v>
      </c>
      <c r="B642" t="s">
        <v>72</v>
      </c>
      <c r="C642">
        <v>32</v>
      </c>
      <c r="D642" t="s">
        <v>351</v>
      </c>
      <c r="E642" s="2">
        <v>284000</v>
      </c>
      <c r="F642" s="2">
        <v>20.729927007299271</v>
      </c>
      <c r="H642">
        <v>22</v>
      </c>
      <c r="I642">
        <v>26.6</v>
      </c>
      <c r="R642">
        <v>17</v>
      </c>
      <c r="T642">
        <v>-8</v>
      </c>
      <c r="V642">
        <v>4</v>
      </c>
      <c r="X642">
        <v>4</v>
      </c>
      <c r="Z642">
        <v>7</v>
      </c>
      <c r="AC642">
        <v>-2</v>
      </c>
      <c r="AJ642">
        <f t="shared" si="25"/>
        <v>20</v>
      </c>
      <c r="AK642"/>
      <c r="AL642" s="5">
        <f t="shared" si="26"/>
        <v>-0.72992700729927051</v>
      </c>
    </row>
    <row r="643" spans="1:38" hidden="1" x14ac:dyDescent="0.2">
      <c r="A643">
        <v>3</v>
      </c>
      <c r="B643" t="s">
        <v>363</v>
      </c>
      <c r="C643">
        <v>28</v>
      </c>
      <c r="D643" t="s">
        <v>349</v>
      </c>
      <c r="E643" s="2">
        <v>712000</v>
      </c>
      <c r="F643" s="2">
        <v>51.970802919708028</v>
      </c>
      <c r="H643">
        <v>15</v>
      </c>
      <c r="I643">
        <v>54.5</v>
      </c>
      <c r="R643">
        <v>6</v>
      </c>
      <c r="S643">
        <v>2</v>
      </c>
      <c r="T643">
        <v>-2</v>
      </c>
      <c r="V643">
        <v>4</v>
      </c>
      <c r="Z643">
        <v>5</v>
      </c>
      <c r="AJ643">
        <f t="shared" si="25"/>
        <v>15</v>
      </c>
      <c r="AK643"/>
      <c r="AL643" s="5">
        <f t="shared" si="26"/>
        <v>-36.970802919708028</v>
      </c>
    </row>
    <row r="644" spans="1:38" hidden="1" x14ac:dyDescent="0.2">
      <c r="A644">
        <v>3</v>
      </c>
      <c r="B644" t="s">
        <v>48</v>
      </c>
      <c r="C644">
        <v>34</v>
      </c>
      <c r="D644" t="s">
        <v>353</v>
      </c>
      <c r="E644" s="2">
        <v>489000</v>
      </c>
      <c r="F644" s="2">
        <v>35.693430656934304</v>
      </c>
      <c r="H644">
        <v>12</v>
      </c>
      <c r="I644">
        <v>38.6</v>
      </c>
      <c r="O644">
        <v>5</v>
      </c>
      <c r="Q644">
        <v>2</v>
      </c>
      <c r="R644">
        <v>12</v>
      </c>
      <c r="T644">
        <v>-14</v>
      </c>
      <c r="V644">
        <v>4</v>
      </c>
      <c r="W644">
        <v>-6</v>
      </c>
      <c r="Z644">
        <v>4</v>
      </c>
      <c r="AA644">
        <v>3</v>
      </c>
      <c r="AF644">
        <v>2</v>
      </c>
      <c r="AJ644">
        <f t="shared" si="25"/>
        <v>9.5</v>
      </c>
      <c r="AK644"/>
      <c r="AL644" s="5">
        <f t="shared" si="26"/>
        <v>-26.193430656934304</v>
      </c>
    </row>
    <row r="645" spans="1:38" hidden="1" x14ac:dyDescent="0.2">
      <c r="A645">
        <v>3</v>
      </c>
      <c r="B645" t="s">
        <v>65</v>
      </c>
      <c r="C645">
        <v>22</v>
      </c>
      <c r="D645" t="s">
        <v>351</v>
      </c>
      <c r="E645" s="2">
        <v>511000</v>
      </c>
      <c r="F645" s="2">
        <v>37.299270072992698</v>
      </c>
      <c r="H645">
        <v>12</v>
      </c>
      <c r="I645">
        <v>33.799999999999997</v>
      </c>
      <c r="R645">
        <v>17</v>
      </c>
      <c r="T645">
        <v>-6</v>
      </c>
      <c r="Z645">
        <v>1</v>
      </c>
      <c r="AJ645">
        <f t="shared" si="25"/>
        <v>12</v>
      </c>
      <c r="AK645"/>
      <c r="AL645" s="5">
        <f t="shared" si="26"/>
        <v>-25.299270072992698</v>
      </c>
    </row>
    <row r="646" spans="1:38" hidden="1" x14ac:dyDescent="0.2">
      <c r="A646">
        <v>3</v>
      </c>
      <c r="B646" t="s">
        <v>38</v>
      </c>
      <c r="C646">
        <v>32</v>
      </c>
      <c r="D646" t="s">
        <v>352</v>
      </c>
      <c r="E646" s="2">
        <v>304000</v>
      </c>
      <c r="F646" s="2">
        <v>22.189781021897812</v>
      </c>
      <c r="H646">
        <v>9</v>
      </c>
      <c r="I646">
        <v>25.6</v>
      </c>
      <c r="R646">
        <v>12</v>
      </c>
      <c r="W646">
        <v>-4</v>
      </c>
      <c r="Z646">
        <v>1</v>
      </c>
      <c r="AJ646">
        <f t="shared" si="25"/>
        <v>9</v>
      </c>
      <c r="AK646"/>
      <c r="AL646" s="5">
        <f t="shared" si="26"/>
        <v>-13.189781021897812</v>
      </c>
    </row>
    <row r="647" spans="1:38" hidden="1" x14ac:dyDescent="0.2">
      <c r="A647">
        <v>3</v>
      </c>
      <c r="B647" t="s">
        <v>57</v>
      </c>
      <c r="C647">
        <v>22</v>
      </c>
      <c r="D647" t="s">
        <v>351</v>
      </c>
      <c r="E647" s="2">
        <v>489000</v>
      </c>
      <c r="F647" s="2">
        <v>35.693430656934304</v>
      </c>
      <c r="H647">
        <v>6</v>
      </c>
      <c r="I647">
        <v>32.4</v>
      </c>
      <c r="R647">
        <v>11</v>
      </c>
      <c r="T647">
        <v>-4</v>
      </c>
      <c r="Z647">
        <v>1</v>
      </c>
      <c r="AC647">
        <v>-2</v>
      </c>
      <c r="AJ647">
        <f t="shared" si="25"/>
        <v>8</v>
      </c>
      <c r="AK647"/>
      <c r="AL647" s="5">
        <f t="shared" si="26"/>
        <v>-27.693430656934304</v>
      </c>
    </row>
    <row r="648" spans="1:38" hidden="1" x14ac:dyDescent="0.2">
      <c r="A648">
        <v>3</v>
      </c>
      <c r="B648" t="s">
        <v>99</v>
      </c>
      <c r="C648">
        <v>23</v>
      </c>
      <c r="D648" t="s">
        <v>348</v>
      </c>
      <c r="E648" s="2">
        <v>645000</v>
      </c>
      <c r="F648" s="2">
        <v>47.080291970802918</v>
      </c>
      <c r="H648">
        <v>89</v>
      </c>
      <c r="I648">
        <v>48</v>
      </c>
      <c r="K648">
        <v>8</v>
      </c>
      <c r="P648">
        <v>4</v>
      </c>
      <c r="Q648">
        <v>4</v>
      </c>
      <c r="R648">
        <v>18</v>
      </c>
      <c r="S648">
        <v>22</v>
      </c>
      <c r="T648">
        <v>-4</v>
      </c>
      <c r="V648">
        <v>16</v>
      </c>
      <c r="W648">
        <v>-2</v>
      </c>
      <c r="X648">
        <v>8</v>
      </c>
      <c r="Z648">
        <v>12</v>
      </c>
      <c r="AB648">
        <v>1</v>
      </c>
      <c r="AF648">
        <v>2</v>
      </c>
      <c r="AJ648">
        <f t="shared" si="25"/>
        <v>69</v>
      </c>
      <c r="AK648"/>
      <c r="AL648" s="5">
        <f t="shared" si="26"/>
        <v>21.919708029197082</v>
      </c>
    </row>
    <row r="649" spans="1:38" hidden="1" x14ac:dyDescent="0.2">
      <c r="A649">
        <v>3</v>
      </c>
      <c r="B649" t="s">
        <v>82</v>
      </c>
      <c r="C649">
        <v>27</v>
      </c>
      <c r="D649" t="s">
        <v>352</v>
      </c>
      <c r="E649" s="2">
        <v>559000</v>
      </c>
      <c r="F649" s="2">
        <v>40.802919708029194</v>
      </c>
      <c r="H649">
        <v>67</v>
      </c>
      <c r="I649">
        <v>49.7</v>
      </c>
      <c r="K649">
        <v>8</v>
      </c>
      <c r="O649">
        <v>5</v>
      </c>
      <c r="P649">
        <v>8</v>
      </c>
      <c r="R649">
        <v>46</v>
      </c>
      <c r="S649">
        <v>4</v>
      </c>
      <c r="T649">
        <v>-6</v>
      </c>
      <c r="W649">
        <v>-4</v>
      </c>
      <c r="Z649">
        <v>4</v>
      </c>
      <c r="AA649">
        <v>7</v>
      </c>
      <c r="AC649">
        <v>-4</v>
      </c>
      <c r="AG649">
        <v>-1</v>
      </c>
      <c r="AJ649">
        <f t="shared" si="25"/>
        <v>53.5</v>
      </c>
      <c r="AK649"/>
      <c r="AL649" s="5">
        <f t="shared" si="26"/>
        <v>12.697080291970806</v>
      </c>
    </row>
    <row r="650" spans="1:38" hidden="1" x14ac:dyDescent="0.2">
      <c r="A650">
        <v>3</v>
      </c>
      <c r="B650" t="s">
        <v>98</v>
      </c>
      <c r="C650">
        <v>28</v>
      </c>
      <c r="D650" t="s">
        <v>348</v>
      </c>
      <c r="E650" s="2">
        <v>491000</v>
      </c>
      <c r="F650" s="2">
        <v>35.839416058394164</v>
      </c>
      <c r="H650">
        <v>53</v>
      </c>
      <c r="I650">
        <v>37.700000000000003</v>
      </c>
      <c r="K650">
        <v>8</v>
      </c>
      <c r="P650">
        <v>4</v>
      </c>
      <c r="R650">
        <v>3</v>
      </c>
      <c r="S650">
        <v>12</v>
      </c>
      <c r="T650">
        <v>-2</v>
      </c>
      <c r="V650">
        <v>4</v>
      </c>
      <c r="W650">
        <v>-2</v>
      </c>
      <c r="Z650">
        <v>23</v>
      </c>
      <c r="AB650">
        <v>3</v>
      </c>
      <c r="AJ650">
        <f t="shared" si="25"/>
        <v>41</v>
      </c>
      <c r="AK650"/>
      <c r="AL650" s="5">
        <f t="shared" si="26"/>
        <v>5.1605839416058359</v>
      </c>
    </row>
    <row r="651" spans="1:38" hidden="1" x14ac:dyDescent="0.2">
      <c r="A651">
        <v>3</v>
      </c>
      <c r="B651" t="s">
        <v>80</v>
      </c>
      <c r="C651">
        <v>24</v>
      </c>
      <c r="D651" t="s">
        <v>349</v>
      </c>
      <c r="E651" s="2">
        <v>709000</v>
      </c>
      <c r="F651" s="2">
        <v>51.751824817518248</v>
      </c>
      <c r="H651">
        <v>52</v>
      </c>
      <c r="I651">
        <v>52.1</v>
      </c>
      <c r="K651">
        <v>8</v>
      </c>
      <c r="P651">
        <v>4</v>
      </c>
      <c r="Q651">
        <v>2</v>
      </c>
      <c r="R651">
        <v>30</v>
      </c>
      <c r="S651">
        <v>6</v>
      </c>
      <c r="T651">
        <v>-2</v>
      </c>
      <c r="Z651">
        <v>8</v>
      </c>
      <c r="AC651">
        <v>-4</v>
      </c>
      <c r="AJ651">
        <f t="shared" si="25"/>
        <v>44</v>
      </c>
      <c r="AK651"/>
      <c r="AL651" s="5">
        <f t="shared" si="26"/>
        <v>-7.7518248175182478</v>
      </c>
    </row>
    <row r="652" spans="1:38" hidden="1" x14ac:dyDescent="0.2">
      <c r="A652">
        <v>3</v>
      </c>
      <c r="B652" t="s">
        <v>339</v>
      </c>
      <c r="C652">
        <v>28</v>
      </c>
      <c r="D652" t="s">
        <v>351</v>
      </c>
      <c r="E652" s="2">
        <v>550000</v>
      </c>
      <c r="F652" s="2">
        <v>40.145985401459853</v>
      </c>
      <c r="H652">
        <v>52</v>
      </c>
      <c r="I652">
        <v>44.1</v>
      </c>
      <c r="R652">
        <v>34</v>
      </c>
      <c r="S652">
        <v>6</v>
      </c>
      <c r="W652">
        <v>-2</v>
      </c>
      <c r="X652">
        <v>4</v>
      </c>
      <c r="Z652">
        <v>10</v>
      </c>
      <c r="AJ652">
        <f t="shared" si="25"/>
        <v>48</v>
      </c>
      <c r="AK652"/>
      <c r="AL652" s="5">
        <f t="shared" si="26"/>
        <v>7.8540145985401466</v>
      </c>
    </row>
    <row r="653" spans="1:38" hidden="1" x14ac:dyDescent="0.2">
      <c r="A653">
        <v>3</v>
      </c>
      <c r="B653" t="s">
        <v>87</v>
      </c>
      <c r="C653">
        <v>30</v>
      </c>
      <c r="D653" t="s">
        <v>349</v>
      </c>
      <c r="E653" s="2">
        <v>471000</v>
      </c>
      <c r="F653" s="2">
        <v>34.379562043795623</v>
      </c>
      <c r="H653">
        <v>49</v>
      </c>
      <c r="I653">
        <v>38.299999999999997</v>
      </c>
      <c r="K653">
        <v>8</v>
      </c>
      <c r="O653">
        <v>5</v>
      </c>
      <c r="Q653">
        <v>2</v>
      </c>
      <c r="R653">
        <v>16</v>
      </c>
      <c r="S653">
        <v>4</v>
      </c>
      <c r="T653">
        <v>-8</v>
      </c>
      <c r="V653">
        <v>12</v>
      </c>
      <c r="Z653">
        <v>12</v>
      </c>
      <c r="AC653">
        <v>-2</v>
      </c>
      <c r="AJ653">
        <f t="shared" si="25"/>
        <v>40.5</v>
      </c>
      <c r="AK653"/>
      <c r="AL653" s="5">
        <f t="shared" si="26"/>
        <v>6.1204379562043769</v>
      </c>
    </row>
    <row r="654" spans="1:38" hidden="1" x14ac:dyDescent="0.2">
      <c r="A654">
        <v>3</v>
      </c>
      <c r="B654" t="s">
        <v>334</v>
      </c>
      <c r="C654">
        <v>25</v>
      </c>
      <c r="D654" t="s">
        <v>352</v>
      </c>
      <c r="E654" s="2">
        <v>433000</v>
      </c>
      <c r="F654" s="2">
        <v>31.605839416058394</v>
      </c>
      <c r="H654">
        <v>49</v>
      </c>
      <c r="I654">
        <v>36.1</v>
      </c>
      <c r="R654">
        <v>30</v>
      </c>
      <c r="S654">
        <v>6</v>
      </c>
      <c r="U654">
        <v>2</v>
      </c>
      <c r="Z654">
        <v>11</v>
      </c>
      <c r="AJ654">
        <f t="shared" si="25"/>
        <v>49</v>
      </c>
      <c r="AK654"/>
      <c r="AL654" s="5">
        <f t="shared" si="26"/>
        <v>17.394160583941606</v>
      </c>
    </row>
    <row r="655" spans="1:38" hidden="1" x14ac:dyDescent="0.2">
      <c r="A655">
        <v>3</v>
      </c>
      <c r="B655" t="s">
        <v>86</v>
      </c>
      <c r="C655">
        <v>27</v>
      </c>
      <c r="D655" t="s">
        <v>351</v>
      </c>
      <c r="E655" s="2">
        <v>660000</v>
      </c>
      <c r="F655" s="2">
        <v>48.175182481751825</v>
      </c>
      <c r="H655">
        <v>48</v>
      </c>
      <c r="I655">
        <v>49.2</v>
      </c>
      <c r="R655">
        <v>34</v>
      </c>
      <c r="S655">
        <v>2</v>
      </c>
      <c r="U655">
        <v>2</v>
      </c>
      <c r="Z655">
        <v>10</v>
      </c>
      <c r="AJ655">
        <f t="shared" si="25"/>
        <v>48</v>
      </c>
      <c r="AK655"/>
      <c r="AL655" s="5">
        <f t="shared" si="26"/>
        <v>-0.17518248175182549</v>
      </c>
    </row>
    <row r="656" spans="1:38" hidden="1" x14ac:dyDescent="0.2">
      <c r="A656">
        <v>3</v>
      </c>
      <c r="B656" t="s">
        <v>331</v>
      </c>
      <c r="C656">
        <v>25</v>
      </c>
      <c r="D656" t="s">
        <v>352</v>
      </c>
      <c r="E656" s="2">
        <v>586000</v>
      </c>
      <c r="F656" s="2">
        <v>42.773722627737229</v>
      </c>
      <c r="H656">
        <v>46</v>
      </c>
      <c r="I656">
        <v>43.2</v>
      </c>
      <c r="R656">
        <v>37</v>
      </c>
      <c r="S656">
        <v>4</v>
      </c>
      <c r="T656">
        <v>-2</v>
      </c>
      <c r="X656">
        <v>8</v>
      </c>
      <c r="Z656">
        <v>1</v>
      </c>
      <c r="AC656">
        <v>-2</v>
      </c>
      <c r="AJ656">
        <f t="shared" si="25"/>
        <v>40</v>
      </c>
      <c r="AK656"/>
      <c r="AL656" s="5">
        <f t="shared" si="26"/>
        <v>-2.7737226277372287</v>
      </c>
    </row>
    <row r="657" spans="1:38" hidden="1" x14ac:dyDescent="0.2">
      <c r="A657">
        <v>3</v>
      </c>
      <c r="B657" t="s">
        <v>101</v>
      </c>
      <c r="C657">
        <v>23</v>
      </c>
      <c r="D657" t="s">
        <v>348</v>
      </c>
      <c r="E657" s="2">
        <v>355000</v>
      </c>
      <c r="F657" s="2">
        <v>25.912408759124087</v>
      </c>
      <c r="H657">
        <v>44</v>
      </c>
      <c r="I657">
        <v>28.8</v>
      </c>
      <c r="P657">
        <v>8</v>
      </c>
      <c r="R657">
        <v>3</v>
      </c>
      <c r="S657">
        <v>16</v>
      </c>
      <c r="T657">
        <v>-2</v>
      </c>
      <c r="X657">
        <v>4</v>
      </c>
      <c r="Z657">
        <v>14</v>
      </c>
      <c r="AB657">
        <v>1</v>
      </c>
      <c r="AJ657">
        <f t="shared" si="25"/>
        <v>32</v>
      </c>
      <c r="AK657"/>
      <c r="AL657" s="5">
        <f t="shared" si="26"/>
        <v>6.0875912408759127</v>
      </c>
    </row>
    <row r="658" spans="1:38" hidden="1" x14ac:dyDescent="0.2">
      <c r="A658">
        <v>3</v>
      </c>
      <c r="B658" t="s">
        <v>77</v>
      </c>
      <c r="C658">
        <v>26</v>
      </c>
      <c r="D658" t="s">
        <v>351</v>
      </c>
      <c r="E658" s="2">
        <v>578000</v>
      </c>
      <c r="F658" s="2">
        <v>42.189781021897808</v>
      </c>
      <c r="H658">
        <v>40</v>
      </c>
      <c r="I658">
        <v>44.9</v>
      </c>
      <c r="R658">
        <v>30</v>
      </c>
      <c r="S658">
        <v>2</v>
      </c>
      <c r="T658">
        <v>-2</v>
      </c>
      <c r="Z658">
        <v>12</v>
      </c>
      <c r="AC658">
        <v>-2</v>
      </c>
      <c r="AJ658">
        <f t="shared" si="25"/>
        <v>42</v>
      </c>
      <c r="AK658"/>
      <c r="AL658" s="5">
        <f t="shared" si="26"/>
        <v>-0.18978102189780799</v>
      </c>
    </row>
    <row r="659" spans="1:38" hidden="1" x14ac:dyDescent="0.2">
      <c r="A659">
        <v>3</v>
      </c>
      <c r="B659" t="s">
        <v>78</v>
      </c>
      <c r="C659">
        <v>31</v>
      </c>
      <c r="D659" t="s">
        <v>351</v>
      </c>
      <c r="E659" s="2">
        <v>464000</v>
      </c>
      <c r="F659" s="2">
        <v>33.868613138686129</v>
      </c>
      <c r="H659">
        <v>39</v>
      </c>
      <c r="I659">
        <v>37.1</v>
      </c>
      <c r="R659">
        <v>35</v>
      </c>
      <c r="T659">
        <v>-4</v>
      </c>
      <c r="W659">
        <v>-2</v>
      </c>
      <c r="Z659">
        <v>9</v>
      </c>
      <c r="AB659">
        <v>1</v>
      </c>
      <c r="AJ659">
        <f t="shared" si="25"/>
        <v>39</v>
      </c>
      <c r="AK659"/>
      <c r="AL659" s="5">
        <f t="shared" si="26"/>
        <v>5.1313868613138709</v>
      </c>
    </row>
    <row r="660" spans="1:38" hidden="1" x14ac:dyDescent="0.2">
      <c r="A660">
        <v>3</v>
      </c>
      <c r="B660" t="s">
        <v>93</v>
      </c>
      <c r="C660">
        <v>30</v>
      </c>
      <c r="D660" t="s">
        <v>353</v>
      </c>
      <c r="E660" s="2">
        <v>443000</v>
      </c>
      <c r="F660" s="2">
        <v>32.335766423357661</v>
      </c>
      <c r="H660">
        <v>37</v>
      </c>
      <c r="I660">
        <v>32.200000000000003</v>
      </c>
      <c r="O660">
        <v>5</v>
      </c>
      <c r="Q660">
        <v>2</v>
      </c>
      <c r="R660">
        <v>26</v>
      </c>
      <c r="T660">
        <v>-10</v>
      </c>
      <c r="W660">
        <v>-2</v>
      </c>
      <c r="X660">
        <v>4</v>
      </c>
      <c r="Z660">
        <v>7</v>
      </c>
      <c r="AA660">
        <v>4</v>
      </c>
      <c r="AF660">
        <v>2</v>
      </c>
      <c r="AG660">
        <v>-1</v>
      </c>
      <c r="AJ660">
        <f t="shared" si="25"/>
        <v>31.5</v>
      </c>
      <c r="AK660"/>
      <c r="AL660" s="5">
        <f t="shared" si="26"/>
        <v>-0.83576642335766138</v>
      </c>
    </row>
    <row r="661" spans="1:38" hidden="1" x14ac:dyDescent="0.2">
      <c r="A661">
        <v>3</v>
      </c>
      <c r="B661" t="s">
        <v>91</v>
      </c>
      <c r="C661">
        <v>26</v>
      </c>
      <c r="D661" t="s">
        <v>349</v>
      </c>
      <c r="E661" s="2">
        <v>430000</v>
      </c>
      <c r="F661" s="2">
        <v>31.386861313868614</v>
      </c>
      <c r="H661">
        <v>37</v>
      </c>
      <c r="I661">
        <v>34.1</v>
      </c>
      <c r="R661">
        <v>27</v>
      </c>
      <c r="T661">
        <v>-2</v>
      </c>
      <c r="X661">
        <v>4</v>
      </c>
      <c r="Z661">
        <v>8</v>
      </c>
      <c r="AJ661">
        <f t="shared" si="25"/>
        <v>33</v>
      </c>
      <c r="AK661"/>
      <c r="AL661" s="5">
        <f t="shared" si="26"/>
        <v>1.6131386861313857</v>
      </c>
    </row>
    <row r="662" spans="1:38" hidden="1" x14ac:dyDescent="0.2">
      <c r="A662">
        <v>3</v>
      </c>
      <c r="B662" t="s">
        <v>332</v>
      </c>
      <c r="C662">
        <v>27</v>
      </c>
      <c r="D662" t="s">
        <v>349</v>
      </c>
      <c r="E662" s="2">
        <v>710000</v>
      </c>
      <c r="F662" s="2">
        <v>51.824817518248175</v>
      </c>
      <c r="H662">
        <v>36</v>
      </c>
      <c r="I662">
        <v>49.8</v>
      </c>
      <c r="R662">
        <v>35</v>
      </c>
      <c r="S662">
        <v>6</v>
      </c>
      <c r="T662">
        <v>-10</v>
      </c>
      <c r="Z662">
        <v>9</v>
      </c>
      <c r="AC662">
        <v>-2</v>
      </c>
      <c r="AG662">
        <v>-2</v>
      </c>
      <c r="AJ662">
        <f t="shared" si="25"/>
        <v>40</v>
      </c>
      <c r="AK662"/>
      <c r="AL662" s="5">
        <f t="shared" si="26"/>
        <v>-11.824817518248175</v>
      </c>
    </row>
    <row r="663" spans="1:38" hidden="1" x14ac:dyDescent="0.2">
      <c r="A663">
        <v>3</v>
      </c>
      <c r="B663" t="s">
        <v>84</v>
      </c>
      <c r="C663">
        <v>25</v>
      </c>
      <c r="D663" t="s">
        <v>353</v>
      </c>
      <c r="E663" s="2">
        <v>753000</v>
      </c>
      <c r="F663" s="2">
        <v>54.963503649635037</v>
      </c>
      <c r="H663">
        <v>36</v>
      </c>
      <c r="I663">
        <v>53.1</v>
      </c>
      <c r="M663">
        <v>8</v>
      </c>
      <c r="R663">
        <v>15</v>
      </c>
      <c r="Z663">
        <v>5</v>
      </c>
      <c r="AA663">
        <v>12</v>
      </c>
      <c r="AC663">
        <v>-4</v>
      </c>
      <c r="AJ663">
        <f t="shared" si="25"/>
        <v>40</v>
      </c>
      <c r="AK663"/>
      <c r="AL663" s="5">
        <f t="shared" si="26"/>
        <v>-14.963503649635037</v>
      </c>
    </row>
    <row r="664" spans="1:38" hidden="1" x14ac:dyDescent="0.2">
      <c r="A664">
        <v>3</v>
      </c>
      <c r="B664" t="s">
        <v>328</v>
      </c>
      <c r="C664">
        <v>26</v>
      </c>
      <c r="D664" t="s">
        <v>352</v>
      </c>
      <c r="E664" s="2">
        <v>569000</v>
      </c>
      <c r="F664" s="2">
        <v>41.532846715328468</v>
      </c>
      <c r="H664">
        <v>36</v>
      </c>
      <c r="I664">
        <v>37.200000000000003</v>
      </c>
      <c r="R664">
        <v>43</v>
      </c>
      <c r="T664">
        <v>-8</v>
      </c>
      <c r="Z664">
        <v>1</v>
      </c>
      <c r="AJ664">
        <f t="shared" si="25"/>
        <v>36</v>
      </c>
      <c r="AK664"/>
      <c r="AL664" s="5">
        <f t="shared" si="26"/>
        <v>-5.5328467153284677</v>
      </c>
    </row>
    <row r="665" spans="1:38" hidden="1" x14ac:dyDescent="0.2">
      <c r="A665">
        <v>3</v>
      </c>
      <c r="B665" t="s">
        <v>326</v>
      </c>
      <c r="C665">
        <v>25</v>
      </c>
      <c r="D665" t="s">
        <v>352</v>
      </c>
      <c r="E665" s="2">
        <v>521000</v>
      </c>
      <c r="F665" s="2">
        <v>38.029197080291972</v>
      </c>
      <c r="H665">
        <v>33</v>
      </c>
      <c r="I665">
        <v>37.200000000000003</v>
      </c>
      <c r="R665">
        <v>19</v>
      </c>
      <c r="T665">
        <v>-2</v>
      </c>
      <c r="V665">
        <v>4</v>
      </c>
      <c r="W665">
        <v>-6</v>
      </c>
      <c r="Z665">
        <v>5</v>
      </c>
      <c r="AA665">
        <v>13</v>
      </c>
      <c r="AJ665">
        <f t="shared" si="25"/>
        <v>33</v>
      </c>
      <c r="AK665"/>
      <c r="AL665" s="5">
        <f t="shared" si="26"/>
        <v>-5.0291970802919721</v>
      </c>
    </row>
    <row r="666" spans="1:38" hidden="1" x14ac:dyDescent="0.2">
      <c r="A666">
        <v>3</v>
      </c>
      <c r="B666" t="s">
        <v>324</v>
      </c>
      <c r="C666">
        <v>20</v>
      </c>
      <c r="D666" t="s">
        <v>349</v>
      </c>
      <c r="E666" s="2">
        <v>436000</v>
      </c>
      <c r="F666" s="2">
        <v>31.824817518248175</v>
      </c>
      <c r="H666">
        <v>32</v>
      </c>
      <c r="I666">
        <v>36.5</v>
      </c>
      <c r="R666">
        <v>27</v>
      </c>
      <c r="T666">
        <v>-2</v>
      </c>
      <c r="X666">
        <v>4</v>
      </c>
      <c r="Z666">
        <v>4</v>
      </c>
      <c r="AG666">
        <v>-1</v>
      </c>
      <c r="AJ666">
        <f t="shared" si="25"/>
        <v>29</v>
      </c>
      <c r="AK666"/>
      <c r="AL666" s="5">
        <f t="shared" si="26"/>
        <v>-2.8248175182481745</v>
      </c>
    </row>
    <row r="667" spans="1:38" hidden="1" x14ac:dyDescent="0.2">
      <c r="A667">
        <v>3</v>
      </c>
      <c r="B667" t="s">
        <v>364</v>
      </c>
      <c r="C667">
        <v>30</v>
      </c>
      <c r="D667" t="s">
        <v>351</v>
      </c>
      <c r="E667" s="2">
        <v>377000</v>
      </c>
      <c r="F667" s="2">
        <v>27.518248175182482</v>
      </c>
      <c r="H667">
        <v>31</v>
      </c>
      <c r="I667">
        <v>22</v>
      </c>
      <c r="R667">
        <v>22</v>
      </c>
      <c r="S667">
        <v>2</v>
      </c>
      <c r="Z667">
        <v>7</v>
      </c>
      <c r="AJ667">
        <f t="shared" si="25"/>
        <v>31</v>
      </c>
      <c r="AK667"/>
      <c r="AL667" s="5">
        <f t="shared" si="26"/>
        <v>3.4817518248175183</v>
      </c>
    </row>
    <row r="668" spans="1:38" hidden="1" x14ac:dyDescent="0.2">
      <c r="A668">
        <v>3</v>
      </c>
      <c r="B668" t="s">
        <v>325</v>
      </c>
      <c r="C668">
        <v>24</v>
      </c>
      <c r="D668" t="s">
        <v>351</v>
      </c>
      <c r="E668" s="2">
        <v>749000</v>
      </c>
      <c r="F668" s="2">
        <v>54.67153284671533</v>
      </c>
      <c r="H668">
        <v>28</v>
      </c>
      <c r="I668">
        <v>38.5</v>
      </c>
      <c r="R668">
        <v>21</v>
      </c>
      <c r="S668">
        <v>2</v>
      </c>
      <c r="T668">
        <v>-2</v>
      </c>
      <c r="Z668">
        <v>8</v>
      </c>
      <c r="AG668">
        <v>-1</v>
      </c>
      <c r="AJ668">
        <f t="shared" si="25"/>
        <v>29</v>
      </c>
      <c r="AK668"/>
      <c r="AL668" s="5">
        <f t="shared" si="26"/>
        <v>-25.67153284671533</v>
      </c>
    </row>
    <row r="669" spans="1:38" hidden="1" x14ac:dyDescent="0.2">
      <c r="A669">
        <v>3</v>
      </c>
      <c r="B669" t="s">
        <v>336</v>
      </c>
      <c r="C669">
        <v>29</v>
      </c>
      <c r="D669" t="s">
        <v>350</v>
      </c>
      <c r="E669" s="2">
        <v>467000</v>
      </c>
      <c r="F669" s="2">
        <v>34.087591240875909</v>
      </c>
      <c r="H669">
        <v>27</v>
      </c>
      <c r="I669">
        <v>38.6</v>
      </c>
      <c r="R669">
        <v>19</v>
      </c>
      <c r="S669">
        <v>6</v>
      </c>
      <c r="T669">
        <v>-8</v>
      </c>
      <c r="V669">
        <v>4</v>
      </c>
      <c r="W669">
        <v>-6</v>
      </c>
      <c r="Z669">
        <v>12</v>
      </c>
      <c r="AJ669">
        <f t="shared" si="25"/>
        <v>27</v>
      </c>
      <c r="AK669"/>
      <c r="AL669" s="5">
        <f t="shared" si="26"/>
        <v>-7.0875912408759092</v>
      </c>
    </row>
    <row r="670" spans="1:38" hidden="1" x14ac:dyDescent="0.2">
      <c r="A670">
        <v>3</v>
      </c>
      <c r="B670" t="s">
        <v>330</v>
      </c>
      <c r="C670">
        <v>25</v>
      </c>
      <c r="D670" t="s">
        <v>351</v>
      </c>
      <c r="E670" s="2">
        <v>553000</v>
      </c>
      <c r="F670" s="2">
        <v>40.364963503649633</v>
      </c>
      <c r="H670">
        <v>25</v>
      </c>
      <c r="I670">
        <v>40.5</v>
      </c>
      <c r="R670">
        <v>25</v>
      </c>
      <c r="T670">
        <v>-6</v>
      </c>
      <c r="Z670">
        <v>6</v>
      </c>
      <c r="AJ670">
        <f t="shared" si="25"/>
        <v>25</v>
      </c>
      <c r="AK670"/>
      <c r="AL670" s="5">
        <f t="shared" si="26"/>
        <v>-15.364963503649633</v>
      </c>
    </row>
    <row r="671" spans="1:38" hidden="1" x14ac:dyDescent="0.2">
      <c r="A671">
        <v>3</v>
      </c>
      <c r="B671" t="s">
        <v>96</v>
      </c>
      <c r="C671">
        <v>25</v>
      </c>
      <c r="D671" t="s">
        <v>348</v>
      </c>
      <c r="E671" s="2">
        <v>318000</v>
      </c>
      <c r="F671" s="2">
        <v>23.211678832116789</v>
      </c>
      <c r="H671">
        <v>21</v>
      </c>
      <c r="I671">
        <v>23.8</v>
      </c>
      <c r="K671">
        <v>8</v>
      </c>
      <c r="R671">
        <v>1</v>
      </c>
      <c r="S671">
        <v>6</v>
      </c>
      <c r="W671">
        <v>-6</v>
      </c>
      <c r="Z671">
        <v>13</v>
      </c>
      <c r="AB671">
        <v>1</v>
      </c>
      <c r="AC671">
        <v>-2</v>
      </c>
      <c r="AJ671">
        <f t="shared" si="25"/>
        <v>15</v>
      </c>
      <c r="AK671"/>
      <c r="AL671" s="5">
        <f t="shared" si="26"/>
        <v>-8.2116788321167888</v>
      </c>
    </row>
    <row r="672" spans="1:38" hidden="1" x14ac:dyDescent="0.2">
      <c r="A672">
        <v>3</v>
      </c>
      <c r="B672" t="s">
        <v>100</v>
      </c>
      <c r="C672">
        <v>24</v>
      </c>
      <c r="D672" t="s">
        <v>350</v>
      </c>
      <c r="E672" s="2">
        <v>440000</v>
      </c>
      <c r="F672" s="2">
        <v>32.116788321167881</v>
      </c>
      <c r="H672">
        <v>20</v>
      </c>
      <c r="I672">
        <v>32.6</v>
      </c>
      <c r="R672">
        <v>9</v>
      </c>
      <c r="S672">
        <v>4</v>
      </c>
      <c r="T672">
        <v>-2</v>
      </c>
      <c r="W672">
        <v>-2</v>
      </c>
      <c r="Z672">
        <v>10</v>
      </c>
      <c r="AA672">
        <v>1</v>
      </c>
      <c r="AB672">
        <v>1</v>
      </c>
      <c r="AG672">
        <v>-1</v>
      </c>
      <c r="AJ672">
        <f t="shared" si="25"/>
        <v>21</v>
      </c>
      <c r="AK672"/>
      <c r="AL672" s="5">
        <f t="shared" si="26"/>
        <v>-11.116788321167881</v>
      </c>
    </row>
    <row r="673" spans="1:38" hidden="1" x14ac:dyDescent="0.2">
      <c r="A673">
        <v>3</v>
      </c>
      <c r="B673" t="s">
        <v>335</v>
      </c>
      <c r="C673">
        <v>33</v>
      </c>
      <c r="D673" t="s">
        <v>351</v>
      </c>
      <c r="E673" s="2">
        <v>230000</v>
      </c>
      <c r="F673" s="2">
        <v>16.788321167883211</v>
      </c>
      <c r="H673">
        <v>20</v>
      </c>
      <c r="I673">
        <v>20.100000000000001</v>
      </c>
      <c r="R673">
        <v>17</v>
      </c>
      <c r="S673">
        <v>2</v>
      </c>
      <c r="T673">
        <v>-4</v>
      </c>
      <c r="Z673">
        <v>6</v>
      </c>
      <c r="AG673">
        <v>-1</v>
      </c>
      <c r="AJ673">
        <f t="shared" si="25"/>
        <v>21</v>
      </c>
      <c r="AK673"/>
      <c r="AL673" s="5">
        <f t="shared" si="26"/>
        <v>4.2116788321167888</v>
      </c>
    </row>
    <row r="674" spans="1:38" hidden="1" x14ac:dyDescent="0.2">
      <c r="A674">
        <v>3</v>
      </c>
      <c r="B674" t="s">
        <v>337</v>
      </c>
      <c r="C674">
        <v>26</v>
      </c>
      <c r="D674" t="s">
        <v>351</v>
      </c>
      <c r="E674" s="2">
        <v>253000</v>
      </c>
      <c r="F674" s="2">
        <v>18.467153284671532</v>
      </c>
      <c r="H674">
        <v>20</v>
      </c>
      <c r="I674">
        <v>21.3</v>
      </c>
      <c r="R674">
        <v>15</v>
      </c>
      <c r="T674">
        <v>-4</v>
      </c>
      <c r="V674">
        <v>4</v>
      </c>
      <c r="Z674">
        <v>5</v>
      </c>
      <c r="AJ674">
        <f t="shared" ref="AJ674:AJ737" si="27">SUM(M674,Q674:W674,Z674:AB674,AF674,AH674)+(O674/2)</f>
        <v>20</v>
      </c>
      <c r="AK674"/>
      <c r="AL674" s="5">
        <f t="shared" ref="AL674:AL737" si="28">AJ674-F674</f>
        <v>1.5328467153284677</v>
      </c>
    </row>
    <row r="675" spans="1:38" hidden="1" x14ac:dyDescent="0.2">
      <c r="A675">
        <v>3</v>
      </c>
      <c r="B675" t="s">
        <v>340</v>
      </c>
      <c r="C675">
        <v>20</v>
      </c>
      <c r="D675" t="s">
        <v>348</v>
      </c>
      <c r="E675" s="2">
        <v>651000</v>
      </c>
      <c r="F675" s="2">
        <v>47.518248175182485</v>
      </c>
      <c r="H675">
        <v>18</v>
      </c>
      <c r="I675">
        <v>47.7</v>
      </c>
      <c r="R675">
        <v>5</v>
      </c>
      <c r="S675">
        <v>6</v>
      </c>
      <c r="T675">
        <v>-6</v>
      </c>
      <c r="W675">
        <v>-4</v>
      </c>
      <c r="Z675">
        <v>14</v>
      </c>
      <c r="AB675">
        <v>3</v>
      </c>
      <c r="AJ675">
        <f t="shared" si="27"/>
        <v>18</v>
      </c>
      <c r="AK675"/>
      <c r="AL675" s="5">
        <f t="shared" si="28"/>
        <v>-29.518248175182485</v>
      </c>
    </row>
    <row r="676" spans="1:38" hidden="1" x14ac:dyDescent="0.2">
      <c r="A676">
        <v>3</v>
      </c>
      <c r="B676" t="s">
        <v>333</v>
      </c>
      <c r="C676">
        <v>26</v>
      </c>
      <c r="D676" t="s">
        <v>353</v>
      </c>
      <c r="E676" s="2">
        <v>477000</v>
      </c>
      <c r="F676" s="2">
        <v>34.817518248175183</v>
      </c>
      <c r="H676">
        <v>17</v>
      </c>
      <c r="I676">
        <v>36.1</v>
      </c>
      <c r="R676">
        <v>14</v>
      </c>
      <c r="S676">
        <v>4</v>
      </c>
      <c r="T676">
        <v>-6</v>
      </c>
      <c r="Z676">
        <v>4</v>
      </c>
      <c r="AB676">
        <v>1</v>
      </c>
      <c r="AJ676">
        <f t="shared" si="27"/>
        <v>17</v>
      </c>
      <c r="AK676"/>
      <c r="AL676" s="5">
        <f t="shared" si="28"/>
        <v>-17.817518248175183</v>
      </c>
    </row>
    <row r="677" spans="1:38" hidden="1" x14ac:dyDescent="0.2">
      <c r="A677">
        <v>3</v>
      </c>
      <c r="B677" t="s">
        <v>327</v>
      </c>
      <c r="C677">
        <v>27</v>
      </c>
      <c r="D677" t="s">
        <v>350</v>
      </c>
      <c r="E677" s="2">
        <v>575000</v>
      </c>
      <c r="F677" s="2">
        <v>41.970802919708028</v>
      </c>
      <c r="H677">
        <v>17</v>
      </c>
      <c r="I677">
        <v>39.9</v>
      </c>
      <c r="L677">
        <v>5</v>
      </c>
      <c r="R677">
        <v>4</v>
      </c>
      <c r="S677">
        <v>4</v>
      </c>
      <c r="T677">
        <v>-8</v>
      </c>
      <c r="X677">
        <v>4</v>
      </c>
      <c r="Z677">
        <v>7</v>
      </c>
      <c r="AB677">
        <v>1</v>
      </c>
      <c r="AJ677">
        <f t="shared" si="27"/>
        <v>8</v>
      </c>
      <c r="AK677"/>
      <c r="AL677" s="5">
        <f t="shared" si="28"/>
        <v>-33.970802919708028</v>
      </c>
    </row>
    <row r="678" spans="1:38" hidden="1" x14ac:dyDescent="0.2">
      <c r="A678">
        <v>3</v>
      </c>
      <c r="B678" t="s">
        <v>94</v>
      </c>
      <c r="C678">
        <v>24</v>
      </c>
      <c r="D678" t="s">
        <v>351</v>
      </c>
      <c r="E678" s="2">
        <v>387000</v>
      </c>
      <c r="F678" s="2">
        <v>28.248175182481752</v>
      </c>
      <c r="H678">
        <v>17</v>
      </c>
      <c r="I678">
        <v>29.1</v>
      </c>
      <c r="R678">
        <v>7</v>
      </c>
      <c r="S678">
        <v>4</v>
      </c>
      <c r="Z678">
        <v>6</v>
      </c>
      <c r="AJ678">
        <f t="shared" si="27"/>
        <v>17</v>
      </c>
      <c r="AK678"/>
      <c r="AL678" s="5">
        <f t="shared" si="28"/>
        <v>-11.248175182481752</v>
      </c>
    </row>
    <row r="679" spans="1:38" hidden="1" x14ac:dyDescent="0.2">
      <c r="A679">
        <v>3</v>
      </c>
      <c r="B679" t="s">
        <v>97</v>
      </c>
      <c r="C679">
        <v>24</v>
      </c>
      <c r="D679" t="s">
        <v>351</v>
      </c>
      <c r="E679" s="2">
        <v>338000</v>
      </c>
      <c r="F679" s="2">
        <v>24.67153284671533</v>
      </c>
      <c r="H679">
        <v>17</v>
      </c>
      <c r="I679">
        <v>23</v>
      </c>
      <c r="P679">
        <v>4</v>
      </c>
      <c r="R679">
        <v>11</v>
      </c>
      <c r="T679">
        <v>-4</v>
      </c>
      <c r="Z679">
        <v>6</v>
      </c>
      <c r="AJ679">
        <f t="shared" si="27"/>
        <v>13</v>
      </c>
      <c r="AK679"/>
      <c r="AL679" s="5">
        <f t="shared" si="28"/>
        <v>-11.67153284671533</v>
      </c>
    </row>
    <row r="680" spans="1:38" hidden="1" x14ac:dyDescent="0.2">
      <c r="A680">
        <v>3</v>
      </c>
      <c r="B680" t="s">
        <v>338</v>
      </c>
      <c r="C680">
        <v>23</v>
      </c>
      <c r="D680" t="s">
        <v>348</v>
      </c>
      <c r="E680" s="2">
        <v>459000</v>
      </c>
      <c r="F680" s="2">
        <v>33.503649635036496</v>
      </c>
      <c r="H680">
        <v>14</v>
      </c>
      <c r="I680">
        <v>32.1</v>
      </c>
      <c r="P680">
        <v>4</v>
      </c>
      <c r="R680">
        <v>9</v>
      </c>
      <c r="S680">
        <v>2</v>
      </c>
      <c r="T680">
        <v>-6</v>
      </c>
      <c r="W680">
        <v>-2</v>
      </c>
      <c r="Z680">
        <v>6</v>
      </c>
      <c r="AB680">
        <v>1</v>
      </c>
      <c r="AJ680">
        <f t="shared" si="27"/>
        <v>10</v>
      </c>
      <c r="AK680"/>
      <c r="AL680" s="5">
        <f t="shared" si="28"/>
        <v>-23.503649635036496</v>
      </c>
    </row>
    <row r="681" spans="1:38" hidden="1" x14ac:dyDescent="0.2">
      <c r="A681">
        <v>3</v>
      </c>
      <c r="B681" t="s">
        <v>365</v>
      </c>
      <c r="C681">
        <v>34</v>
      </c>
      <c r="D681" t="s">
        <v>353</v>
      </c>
      <c r="E681" s="2">
        <v>514000</v>
      </c>
      <c r="F681" s="2">
        <v>37.518248175182485</v>
      </c>
      <c r="H681">
        <v>11</v>
      </c>
      <c r="I681">
        <v>38.1</v>
      </c>
      <c r="Q681">
        <v>2</v>
      </c>
      <c r="R681">
        <v>18</v>
      </c>
      <c r="T681">
        <v>-10</v>
      </c>
      <c r="W681">
        <v>-4</v>
      </c>
      <c r="Z681">
        <v>4</v>
      </c>
      <c r="AA681">
        <v>3</v>
      </c>
      <c r="AC681">
        <v>-2</v>
      </c>
      <c r="AJ681">
        <f t="shared" si="27"/>
        <v>13</v>
      </c>
      <c r="AK681"/>
      <c r="AL681" s="5">
        <f t="shared" si="28"/>
        <v>-24.518248175182485</v>
      </c>
    </row>
    <row r="682" spans="1:38" hidden="1" x14ac:dyDescent="0.2">
      <c r="A682">
        <v>3</v>
      </c>
      <c r="B682" t="s">
        <v>190</v>
      </c>
      <c r="C682">
        <v>29</v>
      </c>
      <c r="D682" t="s">
        <v>350</v>
      </c>
      <c r="E682" s="2">
        <v>651000</v>
      </c>
      <c r="F682" s="2">
        <v>47.518248175182485</v>
      </c>
      <c r="H682">
        <v>88</v>
      </c>
      <c r="I682">
        <v>48.8</v>
      </c>
      <c r="K682">
        <v>8</v>
      </c>
      <c r="M682">
        <v>14</v>
      </c>
      <c r="O682">
        <v>5</v>
      </c>
      <c r="P682">
        <v>8</v>
      </c>
      <c r="Q682">
        <v>2</v>
      </c>
      <c r="R682">
        <v>13</v>
      </c>
      <c r="S682">
        <v>14</v>
      </c>
      <c r="T682">
        <v>-4</v>
      </c>
      <c r="V682">
        <v>4</v>
      </c>
      <c r="Z682">
        <v>24</v>
      </c>
      <c r="AJ682">
        <f t="shared" si="27"/>
        <v>69.5</v>
      </c>
      <c r="AK682"/>
      <c r="AL682" s="5">
        <f t="shared" si="28"/>
        <v>21.981751824817515</v>
      </c>
    </row>
    <row r="683" spans="1:38" hidden="1" x14ac:dyDescent="0.2">
      <c r="A683">
        <v>3</v>
      </c>
      <c r="B683" t="s">
        <v>289</v>
      </c>
      <c r="C683">
        <v>25</v>
      </c>
      <c r="D683" t="s">
        <v>350</v>
      </c>
      <c r="E683" s="2">
        <v>677000</v>
      </c>
      <c r="F683" s="2">
        <v>49.416058394160586</v>
      </c>
      <c r="H683">
        <v>59</v>
      </c>
      <c r="I683">
        <v>50</v>
      </c>
      <c r="K683">
        <v>16</v>
      </c>
      <c r="M683">
        <v>8</v>
      </c>
      <c r="P683">
        <v>4</v>
      </c>
      <c r="R683">
        <v>6</v>
      </c>
      <c r="S683">
        <v>6</v>
      </c>
      <c r="T683">
        <v>-2</v>
      </c>
      <c r="U683">
        <v>2</v>
      </c>
      <c r="W683">
        <v>-2</v>
      </c>
      <c r="X683">
        <v>4</v>
      </c>
      <c r="Z683">
        <v>14</v>
      </c>
      <c r="AB683">
        <v>3</v>
      </c>
      <c r="AJ683">
        <f t="shared" si="27"/>
        <v>35</v>
      </c>
      <c r="AK683"/>
      <c r="AL683" s="5">
        <f t="shared" si="28"/>
        <v>-14.416058394160586</v>
      </c>
    </row>
    <row r="684" spans="1:38" hidden="1" x14ac:dyDescent="0.2">
      <c r="A684">
        <v>3</v>
      </c>
      <c r="B684" t="s">
        <v>283</v>
      </c>
      <c r="C684">
        <v>33</v>
      </c>
      <c r="D684" t="s">
        <v>351</v>
      </c>
      <c r="E684" s="2">
        <v>592000</v>
      </c>
      <c r="F684" s="2">
        <v>43.211678832116789</v>
      </c>
      <c r="H684">
        <v>57</v>
      </c>
      <c r="I684">
        <v>47.8</v>
      </c>
      <c r="Q684">
        <v>2</v>
      </c>
      <c r="R684">
        <v>40</v>
      </c>
      <c r="S684">
        <v>2</v>
      </c>
      <c r="T684">
        <v>-6</v>
      </c>
      <c r="V684">
        <v>8</v>
      </c>
      <c r="Z684">
        <v>11</v>
      </c>
      <c r="AJ684">
        <f t="shared" si="27"/>
        <v>57</v>
      </c>
      <c r="AK684"/>
      <c r="AL684" s="5">
        <f t="shared" si="28"/>
        <v>13.788321167883211</v>
      </c>
    </row>
    <row r="685" spans="1:38" hidden="1" x14ac:dyDescent="0.2">
      <c r="A685">
        <v>3</v>
      </c>
      <c r="B685" t="s">
        <v>185</v>
      </c>
      <c r="C685">
        <v>27</v>
      </c>
      <c r="D685" t="s">
        <v>348</v>
      </c>
      <c r="E685" s="2">
        <v>635000</v>
      </c>
      <c r="F685" s="2">
        <v>46.350364963503651</v>
      </c>
      <c r="H685">
        <v>56</v>
      </c>
      <c r="I685">
        <v>49</v>
      </c>
      <c r="K685">
        <v>8</v>
      </c>
      <c r="O685">
        <v>10</v>
      </c>
      <c r="Q685">
        <v>4</v>
      </c>
      <c r="R685">
        <v>1</v>
      </c>
      <c r="S685">
        <v>12</v>
      </c>
      <c r="U685">
        <v>4</v>
      </c>
      <c r="W685">
        <v>-6</v>
      </c>
      <c r="Y685">
        <v>4</v>
      </c>
      <c r="Z685">
        <v>16</v>
      </c>
      <c r="AA685">
        <v>4</v>
      </c>
      <c r="AB685">
        <v>1</v>
      </c>
      <c r="AC685">
        <v>-2</v>
      </c>
      <c r="AJ685">
        <f t="shared" si="27"/>
        <v>41</v>
      </c>
      <c r="AK685"/>
      <c r="AL685" s="5">
        <f t="shared" si="28"/>
        <v>-5.350364963503651</v>
      </c>
    </row>
    <row r="686" spans="1:38" hidden="1" x14ac:dyDescent="0.2">
      <c r="A686">
        <v>3</v>
      </c>
      <c r="B686" t="s">
        <v>178</v>
      </c>
      <c r="C686">
        <v>27</v>
      </c>
      <c r="D686" t="s">
        <v>352</v>
      </c>
      <c r="E686" s="2">
        <v>580000</v>
      </c>
      <c r="F686" s="2">
        <v>42.335766423357661</v>
      </c>
      <c r="H686">
        <v>54</v>
      </c>
      <c r="I686">
        <v>49</v>
      </c>
      <c r="O686">
        <v>15</v>
      </c>
      <c r="Q686">
        <v>4</v>
      </c>
      <c r="R686">
        <v>35</v>
      </c>
      <c r="T686">
        <v>-6</v>
      </c>
      <c r="Z686">
        <v>7</v>
      </c>
      <c r="AG686">
        <v>-1</v>
      </c>
      <c r="AJ686">
        <f t="shared" si="27"/>
        <v>47.5</v>
      </c>
      <c r="AK686"/>
      <c r="AL686" s="5">
        <f t="shared" si="28"/>
        <v>5.1642335766423386</v>
      </c>
    </row>
    <row r="687" spans="1:38" hidden="1" x14ac:dyDescent="0.2">
      <c r="A687">
        <v>3</v>
      </c>
      <c r="B687" t="s">
        <v>177</v>
      </c>
      <c r="C687">
        <v>34</v>
      </c>
      <c r="D687" t="s">
        <v>353</v>
      </c>
      <c r="E687" s="2">
        <v>394000</v>
      </c>
      <c r="F687" s="2">
        <v>28.759124087591243</v>
      </c>
      <c r="H687">
        <v>52</v>
      </c>
      <c r="I687">
        <v>36.4</v>
      </c>
      <c r="K687">
        <v>8</v>
      </c>
      <c r="O687">
        <v>5</v>
      </c>
      <c r="P687">
        <v>4</v>
      </c>
      <c r="R687">
        <v>19</v>
      </c>
      <c r="S687">
        <v>6</v>
      </c>
      <c r="T687">
        <v>-4</v>
      </c>
      <c r="Z687">
        <v>8</v>
      </c>
      <c r="AA687">
        <v>8</v>
      </c>
      <c r="AC687">
        <v>-2</v>
      </c>
      <c r="AJ687">
        <f t="shared" si="27"/>
        <v>39.5</v>
      </c>
      <c r="AK687"/>
      <c r="AL687" s="5">
        <f t="shared" si="28"/>
        <v>10.740875912408757</v>
      </c>
    </row>
    <row r="688" spans="1:38" hidden="1" x14ac:dyDescent="0.2">
      <c r="A688">
        <v>3</v>
      </c>
      <c r="B688" t="s">
        <v>298</v>
      </c>
      <c r="C688">
        <v>28</v>
      </c>
      <c r="D688" t="s">
        <v>351</v>
      </c>
      <c r="E688" s="2">
        <v>392000</v>
      </c>
      <c r="F688" s="2">
        <v>28.613138686131386</v>
      </c>
      <c r="H688">
        <v>48</v>
      </c>
      <c r="I688">
        <v>31.2</v>
      </c>
      <c r="R688">
        <v>28</v>
      </c>
      <c r="S688">
        <v>8</v>
      </c>
      <c r="T688">
        <v>-2</v>
      </c>
      <c r="Z688">
        <v>14</v>
      </c>
      <c r="AJ688">
        <f t="shared" si="27"/>
        <v>48</v>
      </c>
      <c r="AK688"/>
      <c r="AL688" s="5">
        <f t="shared" si="28"/>
        <v>19.386861313868614</v>
      </c>
    </row>
    <row r="689" spans="1:38" hidden="1" x14ac:dyDescent="0.2">
      <c r="A689">
        <v>3</v>
      </c>
      <c r="B689" t="s">
        <v>295</v>
      </c>
      <c r="C689">
        <v>32</v>
      </c>
      <c r="D689" t="s">
        <v>349</v>
      </c>
      <c r="E689" s="2">
        <v>623000</v>
      </c>
      <c r="F689" s="2">
        <v>45.474452554744524</v>
      </c>
      <c r="H689">
        <v>47</v>
      </c>
      <c r="I689">
        <v>46.2</v>
      </c>
      <c r="R689">
        <v>45</v>
      </c>
      <c r="T689">
        <v>-6</v>
      </c>
      <c r="V689">
        <v>4</v>
      </c>
      <c r="W689">
        <v>-4</v>
      </c>
      <c r="X689">
        <v>4</v>
      </c>
      <c r="Z689">
        <v>4</v>
      </c>
      <c r="AJ689">
        <f t="shared" si="27"/>
        <v>43</v>
      </c>
      <c r="AK689"/>
      <c r="AL689" s="5">
        <f t="shared" si="28"/>
        <v>-2.4744525547445235</v>
      </c>
    </row>
    <row r="690" spans="1:38" hidden="1" x14ac:dyDescent="0.2">
      <c r="A690">
        <v>3</v>
      </c>
      <c r="B690" t="s">
        <v>288</v>
      </c>
      <c r="C690">
        <v>27</v>
      </c>
      <c r="D690" t="s">
        <v>349</v>
      </c>
      <c r="E690" s="2">
        <v>553000</v>
      </c>
      <c r="F690" s="2">
        <v>40.364963503649633</v>
      </c>
      <c r="H690">
        <v>46</v>
      </c>
      <c r="I690">
        <v>41.9</v>
      </c>
      <c r="Q690">
        <v>2</v>
      </c>
      <c r="R690">
        <v>30</v>
      </c>
      <c r="S690">
        <v>6</v>
      </c>
      <c r="T690">
        <v>-2</v>
      </c>
      <c r="V690">
        <v>4</v>
      </c>
      <c r="W690">
        <v>-2</v>
      </c>
      <c r="Z690">
        <v>10</v>
      </c>
      <c r="AC690">
        <v>-2</v>
      </c>
      <c r="AJ690">
        <f t="shared" si="27"/>
        <v>48</v>
      </c>
      <c r="AK690"/>
      <c r="AL690" s="5">
        <f t="shared" si="28"/>
        <v>7.6350364963503665</v>
      </c>
    </row>
    <row r="691" spans="1:38" hidden="1" x14ac:dyDescent="0.2">
      <c r="A691">
        <v>3</v>
      </c>
      <c r="B691" t="s">
        <v>303</v>
      </c>
      <c r="C691">
        <v>26</v>
      </c>
      <c r="D691" t="s">
        <v>353</v>
      </c>
      <c r="E691" s="2">
        <v>440000</v>
      </c>
      <c r="F691" s="2">
        <v>32.116788321167881</v>
      </c>
      <c r="H691">
        <v>46</v>
      </c>
      <c r="I691">
        <v>33</v>
      </c>
      <c r="K691">
        <v>8</v>
      </c>
      <c r="P691">
        <v>8</v>
      </c>
      <c r="Q691">
        <v>2</v>
      </c>
      <c r="R691">
        <v>17</v>
      </c>
      <c r="S691">
        <v>2</v>
      </c>
      <c r="T691">
        <v>-2</v>
      </c>
      <c r="Z691">
        <v>6</v>
      </c>
      <c r="AA691">
        <v>3</v>
      </c>
      <c r="AF691">
        <v>2</v>
      </c>
      <c r="AJ691">
        <f t="shared" si="27"/>
        <v>30</v>
      </c>
      <c r="AK691"/>
      <c r="AL691" s="5">
        <f t="shared" si="28"/>
        <v>-2.1167883211678813</v>
      </c>
    </row>
    <row r="692" spans="1:38" hidden="1" x14ac:dyDescent="0.2">
      <c r="A692">
        <v>3</v>
      </c>
      <c r="B692" t="s">
        <v>290</v>
      </c>
      <c r="C692">
        <v>34</v>
      </c>
      <c r="D692" t="s">
        <v>353</v>
      </c>
      <c r="E692" s="2">
        <v>683000</v>
      </c>
      <c r="F692" s="2">
        <v>49.854014598540147</v>
      </c>
      <c r="H692">
        <v>45</v>
      </c>
      <c r="I692">
        <v>51</v>
      </c>
      <c r="O692">
        <v>10</v>
      </c>
      <c r="P692">
        <v>4</v>
      </c>
      <c r="R692">
        <v>13</v>
      </c>
      <c r="S692">
        <v>4</v>
      </c>
      <c r="T692">
        <v>-6</v>
      </c>
      <c r="V692">
        <v>4</v>
      </c>
      <c r="W692">
        <v>-2</v>
      </c>
      <c r="Z692">
        <v>8</v>
      </c>
      <c r="AA692">
        <v>12</v>
      </c>
      <c r="AC692">
        <v>-2</v>
      </c>
      <c r="AJ692">
        <f t="shared" si="27"/>
        <v>38</v>
      </c>
      <c r="AK692"/>
      <c r="AL692" s="5">
        <f t="shared" si="28"/>
        <v>-11.854014598540147</v>
      </c>
    </row>
    <row r="693" spans="1:38" hidden="1" x14ac:dyDescent="0.2">
      <c r="A693">
        <v>3</v>
      </c>
      <c r="B693" t="s">
        <v>179</v>
      </c>
      <c r="C693">
        <v>22</v>
      </c>
      <c r="D693" t="s">
        <v>349</v>
      </c>
      <c r="E693" s="2">
        <v>474000</v>
      </c>
      <c r="F693" s="2">
        <v>34.598540145985403</v>
      </c>
      <c r="H693">
        <v>42</v>
      </c>
      <c r="I693">
        <v>43.5</v>
      </c>
      <c r="R693">
        <v>25</v>
      </c>
      <c r="S693">
        <v>2</v>
      </c>
      <c r="T693">
        <v>-4</v>
      </c>
      <c r="V693">
        <v>4</v>
      </c>
      <c r="X693">
        <v>4</v>
      </c>
      <c r="Z693">
        <v>7</v>
      </c>
      <c r="AF693">
        <v>4</v>
      </c>
      <c r="AJ693">
        <f t="shared" si="27"/>
        <v>38</v>
      </c>
      <c r="AK693"/>
      <c r="AL693" s="5">
        <f t="shared" si="28"/>
        <v>3.4014598540145968</v>
      </c>
    </row>
    <row r="694" spans="1:38" hidden="1" x14ac:dyDescent="0.2">
      <c r="A694">
        <v>3</v>
      </c>
      <c r="B694" t="s">
        <v>193</v>
      </c>
      <c r="C694">
        <v>24</v>
      </c>
      <c r="D694" t="s">
        <v>351</v>
      </c>
      <c r="E694" s="2">
        <v>447000</v>
      </c>
      <c r="F694" s="2">
        <v>32.627737226277375</v>
      </c>
      <c r="H694">
        <v>42</v>
      </c>
      <c r="I694">
        <v>33.799999999999997</v>
      </c>
      <c r="K694">
        <v>8</v>
      </c>
      <c r="R694">
        <v>19</v>
      </c>
      <c r="S694">
        <v>2</v>
      </c>
      <c r="Z694">
        <v>17</v>
      </c>
      <c r="AC694">
        <v>-4</v>
      </c>
      <c r="AJ694">
        <f t="shared" si="27"/>
        <v>38</v>
      </c>
      <c r="AK694"/>
      <c r="AL694" s="5">
        <f t="shared" si="28"/>
        <v>5.3722627737226247</v>
      </c>
    </row>
    <row r="695" spans="1:38" hidden="1" x14ac:dyDescent="0.2">
      <c r="A695">
        <v>3</v>
      </c>
      <c r="B695" t="s">
        <v>186</v>
      </c>
      <c r="C695">
        <v>33</v>
      </c>
      <c r="D695" t="s">
        <v>351</v>
      </c>
      <c r="E695" s="2">
        <v>418000</v>
      </c>
      <c r="F695" s="2">
        <v>30.51094890510949</v>
      </c>
      <c r="H695">
        <v>41</v>
      </c>
      <c r="I695">
        <v>32.200000000000003</v>
      </c>
      <c r="R695">
        <v>28</v>
      </c>
      <c r="Z695">
        <v>13</v>
      </c>
      <c r="AJ695">
        <f t="shared" si="27"/>
        <v>41</v>
      </c>
      <c r="AK695"/>
      <c r="AL695" s="5">
        <f t="shared" si="28"/>
        <v>10.48905109489051</v>
      </c>
    </row>
    <row r="696" spans="1:38" hidden="1" x14ac:dyDescent="0.2">
      <c r="A696">
        <v>3</v>
      </c>
      <c r="B696" t="s">
        <v>176</v>
      </c>
      <c r="C696">
        <v>26</v>
      </c>
      <c r="D696" t="s">
        <v>351</v>
      </c>
      <c r="E696" s="2">
        <v>573000</v>
      </c>
      <c r="F696" s="2">
        <v>41.824817518248175</v>
      </c>
      <c r="H696">
        <v>40</v>
      </c>
      <c r="I696">
        <v>50</v>
      </c>
      <c r="R696">
        <v>33</v>
      </c>
      <c r="S696">
        <v>4</v>
      </c>
      <c r="T696">
        <v>-6</v>
      </c>
      <c r="V696">
        <v>4</v>
      </c>
      <c r="W696">
        <v>-2</v>
      </c>
      <c r="Z696">
        <v>11</v>
      </c>
      <c r="AC696">
        <v>-4</v>
      </c>
      <c r="AJ696">
        <f t="shared" si="27"/>
        <v>44</v>
      </c>
      <c r="AK696"/>
      <c r="AL696" s="5">
        <f t="shared" si="28"/>
        <v>2.1751824817518255</v>
      </c>
    </row>
    <row r="697" spans="1:38" hidden="1" x14ac:dyDescent="0.2">
      <c r="A697">
        <v>3</v>
      </c>
      <c r="B697" t="s">
        <v>189</v>
      </c>
      <c r="C697">
        <v>21</v>
      </c>
      <c r="D697" t="s">
        <v>349</v>
      </c>
      <c r="E697" s="2">
        <v>324000</v>
      </c>
      <c r="F697" s="2">
        <v>23.649635036496349</v>
      </c>
      <c r="H697">
        <v>40</v>
      </c>
      <c r="I697">
        <v>29.4</v>
      </c>
      <c r="K697">
        <v>8</v>
      </c>
      <c r="P697">
        <v>4</v>
      </c>
      <c r="R697">
        <v>23</v>
      </c>
      <c r="S697">
        <v>2</v>
      </c>
      <c r="T697">
        <v>-6</v>
      </c>
      <c r="X697">
        <v>4</v>
      </c>
      <c r="Z697">
        <v>5</v>
      </c>
      <c r="AJ697">
        <f t="shared" si="27"/>
        <v>24</v>
      </c>
      <c r="AK697"/>
      <c r="AL697" s="5">
        <f t="shared" si="28"/>
        <v>0.35036496350365098</v>
      </c>
    </row>
    <row r="698" spans="1:38" hidden="1" x14ac:dyDescent="0.2">
      <c r="A698">
        <v>3</v>
      </c>
      <c r="B698" t="s">
        <v>207</v>
      </c>
      <c r="C698">
        <v>26</v>
      </c>
      <c r="D698" t="s">
        <v>349</v>
      </c>
      <c r="E698" s="2">
        <v>430000</v>
      </c>
      <c r="F698" s="2">
        <v>31.386861313868614</v>
      </c>
      <c r="H698">
        <v>37</v>
      </c>
      <c r="I698">
        <v>31.2</v>
      </c>
      <c r="K698">
        <v>8</v>
      </c>
      <c r="P698">
        <v>4</v>
      </c>
      <c r="R698">
        <v>16</v>
      </c>
      <c r="S698">
        <v>2</v>
      </c>
      <c r="T698">
        <v>-4</v>
      </c>
      <c r="Z698">
        <v>13</v>
      </c>
      <c r="AC698">
        <v>-2</v>
      </c>
      <c r="AJ698">
        <f t="shared" si="27"/>
        <v>27</v>
      </c>
      <c r="AK698"/>
      <c r="AL698" s="5">
        <f t="shared" si="28"/>
        <v>-4.3868613138686143</v>
      </c>
    </row>
    <row r="699" spans="1:38" hidden="1" x14ac:dyDescent="0.2">
      <c r="A699">
        <v>3</v>
      </c>
      <c r="B699" t="s">
        <v>184</v>
      </c>
      <c r="C699">
        <v>24</v>
      </c>
      <c r="D699" t="s">
        <v>353</v>
      </c>
      <c r="E699" s="2">
        <v>594000</v>
      </c>
      <c r="F699" s="2">
        <v>43.357664233576642</v>
      </c>
      <c r="H699">
        <v>35</v>
      </c>
      <c r="I699">
        <v>43.5</v>
      </c>
      <c r="K699">
        <v>8</v>
      </c>
      <c r="P699">
        <v>4</v>
      </c>
      <c r="R699">
        <v>20</v>
      </c>
      <c r="S699">
        <v>2</v>
      </c>
      <c r="T699">
        <v>-6</v>
      </c>
      <c r="W699">
        <v>-4</v>
      </c>
      <c r="Z699">
        <v>9</v>
      </c>
      <c r="AF699">
        <v>2</v>
      </c>
      <c r="AJ699">
        <f t="shared" si="27"/>
        <v>23</v>
      </c>
      <c r="AK699"/>
      <c r="AL699" s="5">
        <f t="shared" si="28"/>
        <v>-20.357664233576642</v>
      </c>
    </row>
    <row r="700" spans="1:38" hidden="1" x14ac:dyDescent="0.2">
      <c r="A700">
        <v>3</v>
      </c>
      <c r="B700" t="s">
        <v>294</v>
      </c>
      <c r="C700">
        <v>29</v>
      </c>
      <c r="D700" t="s">
        <v>351</v>
      </c>
      <c r="E700" s="2">
        <v>460000</v>
      </c>
      <c r="F700" s="2">
        <v>33.576642335766422</v>
      </c>
      <c r="H700">
        <v>35</v>
      </c>
      <c r="I700">
        <v>32</v>
      </c>
      <c r="R700">
        <v>35</v>
      </c>
      <c r="T700">
        <v>-8</v>
      </c>
      <c r="Z700">
        <v>8</v>
      </c>
      <c r="AJ700">
        <f t="shared" si="27"/>
        <v>35</v>
      </c>
      <c r="AK700"/>
      <c r="AL700" s="5">
        <f t="shared" si="28"/>
        <v>1.4233576642335777</v>
      </c>
    </row>
    <row r="701" spans="1:38" hidden="1" x14ac:dyDescent="0.2">
      <c r="A701">
        <v>3</v>
      </c>
      <c r="B701" t="s">
        <v>366</v>
      </c>
      <c r="C701">
        <v>27</v>
      </c>
      <c r="D701" t="s">
        <v>353</v>
      </c>
      <c r="E701" s="2">
        <v>328000</v>
      </c>
      <c r="F701" s="2">
        <v>23.941605839416059</v>
      </c>
      <c r="H701">
        <v>35</v>
      </c>
      <c r="I701">
        <v>30</v>
      </c>
      <c r="R701">
        <v>42</v>
      </c>
      <c r="T701">
        <v>-4</v>
      </c>
      <c r="AC701">
        <v>-2</v>
      </c>
      <c r="AG701">
        <v>-1</v>
      </c>
      <c r="AJ701">
        <f t="shared" si="27"/>
        <v>38</v>
      </c>
      <c r="AK701"/>
      <c r="AL701" s="5">
        <f t="shared" si="28"/>
        <v>14.058394160583941</v>
      </c>
    </row>
    <row r="702" spans="1:38" hidden="1" x14ac:dyDescent="0.2">
      <c r="A702">
        <v>3</v>
      </c>
      <c r="B702" t="s">
        <v>300</v>
      </c>
      <c r="C702">
        <v>26</v>
      </c>
      <c r="D702" t="s">
        <v>350</v>
      </c>
      <c r="E702" s="2">
        <v>490000</v>
      </c>
      <c r="F702" s="2">
        <v>35.76642335766423</v>
      </c>
      <c r="H702">
        <v>34</v>
      </c>
      <c r="I702">
        <v>34.299999999999997</v>
      </c>
      <c r="P702">
        <v>4</v>
      </c>
      <c r="R702">
        <v>7</v>
      </c>
      <c r="S702">
        <v>4</v>
      </c>
      <c r="V702">
        <v>8</v>
      </c>
      <c r="Z702">
        <v>11</v>
      </c>
      <c r="AJ702">
        <f t="shared" si="27"/>
        <v>30</v>
      </c>
      <c r="AK702"/>
      <c r="AL702" s="5">
        <f t="shared" si="28"/>
        <v>-5.7664233576642303</v>
      </c>
    </row>
    <row r="703" spans="1:38" hidden="1" x14ac:dyDescent="0.2">
      <c r="A703">
        <v>3</v>
      </c>
      <c r="B703" t="s">
        <v>367</v>
      </c>
      <c r="C703">
        <v>22</v>
      </c>
      <c r="D703" t="s">
        <v>348</v>
      </c>
      <c r="E703" s="2">
        <v>379000</v>
      </c>
      <c r="F703" s="2">
        <v>27.664233576642335</v>
      </c>
      <c r="H703">
        <v>34</v>
      </c>
      <c r="I703">
        <v>27.8</v>
      </c>
      <c r="O703">
        <v>5</v>
      </c>
      <c r="R703">
        <v>12</v>
      </c>
      <c r="S703">
        <v>6</v>
      </c>
      <c r="T703">
        <v>-2</v>
      </c>
      <c r="W703">
        <v>-2</v>
      </c>
      <c r="Z703">
        <v>15</v>
      </c>
      <c r="AJ703">
        <f t="shared" si="27"/>
        <v>31.5</v>
      </c>
      <c r="AK703"/>
      <c r="AL703" s="5">
        <f t="shared" si="28"/>
        <v>3.8357664233576649</v>
      </c>
    </row>
    <row r="704" spans="1:38" hidden="1" x14ac:dyDescent="0.2">
      <c r="A704">
        <v>3</v>
      </c>
      <c r="B704" t="s">
        <v>301</v>
      </c>
      <c r="C704">
        <v>31</v>
      </c>
      <c r="D704" t="s">
        <v>351</v>
      </c>
      <c r="E704" s="2">
        <v>397000</v>
      </c>
      <c r="F704" s="2">
        <v>28.978102189781023</v>
      </c>
      <c r="H704">
        <v>32</v>
      </c>
      <c r="I704">
        <v>35.4</v>
      </c>
      <c r="R704">
        <v>30</v>
      </c>
      <c r="T704">
        <v>-8</v>
      </c>
      <c r="V704">
        <v>4</v>
      </c>
      <c r="W704">
        <v>-2</v>
      </c>
      <c r="X704">
        <v>4</v>
      </c>
      <c r="Z704">
        <v>6</v>
      </c>
      <c r="AC704">
        <v>-2</v>
      </c>
      <c r="AJ704">
        <f t="shared" si="27"/>
        <v>30</v>
      </c>
      <c r="AK704"/>
      <c r="AL704" s="5">
        <f t="shared" si="28"/>
        <v>1.0218978102189773</v>
      </c>
    </row>
    <row r="705" spans="1:38" hidden="1" x14ac:dyDescent="0.2">
      <c r="A705">
        <v>3</v>
      </c>
      <c r="B705" t="s">
        <v>197</v>
      </c>
      <c r="C705">
        <v>25</v>
      </c>
      <c r="D705" t="s">
        <v>348</v>
      </c>
      <c r="E705" s="2">
        <v>525000</v>
      </c>
      <c r="F705" s="2">
        <v>38.321167883211679</v>
      </c>
      <c r="H705">
        <v>30</v>
      </c>
      <c r="I705">
        <v>37.5</v>
      </c>
      <c r="K705">
        <v>8</v>
      </c>
      <c r="P705">
        <v>4</v>
      </c>
      <c r="R705">
        <v>1</v>
      </c>
      <c r="S705">
        <v>6</v>
      </c>
      <c r="T705">
        <v>-4</v>
      </c>
      <c r="Z705">
        <v>14</v>
      </c>
      <c r="AB705">
        <v>1</v>
      </c>
      <c r="AJ705">
        <f t="shared" si="27"/>
        <v>18</v>
      </c>
      <c r="AK705"/>
      <c r="AL705" s="5">
        <f t="shared" si="28"/>
        <v>-20.321167883211679</v>
      </c>
    </row>
    <row r="706" spans="1:38" hidden="1" x14ac:dyDescent="0.2">
      <c r="A706">
        <v>3</v>
      </c>
      <c r="B706" t="s">
        <v>286</v>
      </c>
      <c r="C706">
        <v>22</v>
      </c>
      <c r="D706" t="s">
        <v>348</v>
      </c>
      <c r="E706" s="2">
        <v>514000</v>
      </c>
      <c r="F706" s="2">
        <v>37.518248175182485</v>
      </c>
      <c r="H706">
        <v>29</v>
      </c>
      <c r="I706">
        <v>37.1</v>
      </c>
      <c r="K706">
        <v>8</v>
      </c>
      <c r="R706">
        <v>5</v>
      </c>
      <c r="S706">
        <v>6</v>
      </c>
      <c r="T706">
        <v>-2</v>
      </c>
      <c r="U706">
        <v>2</v>
      </c>
      <c r="W706">
        <v>-4</v>
      </c>
      <c r="Z706">
        <v>11</v>
      </c>
      <c r="AB706">
        <v>3</v>
      </c>
      <c r="AJ706">
        <f t="shared" si="27"/>
        <v>21</v>
      </c>
      <c r="AK706"/>
      <c r="AL706" s="5">
        <f t="shared" si="28"/>
        <v>-16.518248175182485</v>
      </c>
    </row>
    <row r="707" spans="1:38" hidden="1" x14ac:dyDescent="0.2">
      <c r="A707">
        <v>3</v>
      </c>
      <c r="B707" t="s">
        <v>306</v>
      </c>
      <c r="C707">
        <v>29</v>
      </c>
      <c r="D707" t="s">
        <v>349</v>
      </c>
      <c r="E707" s="2">
        <v>364000</v>
      </c>
      <c r="F707" s="2">
        <v>26.569343065693431</v>
      </c>
      <c r="H707">
        <v>26</v>
      </c>
      <c r="I707">
        <v>27.1</v>
      </c>
      <c r="O707">
        <v>5</v>
      </c>
      <c r="Q707">
        <v>2</v>
      </c>
      <c r="R707">
        <v>12</v>
      </c>
      <c r="S707">
        <v>4</v>
      </c>
      <c r="T707">
        <v>-10</v>
      </c>
      <c r="W707">
        <v>-2</v>
      </c>
      <c r="X707">
        <v>4</v>
      </c>
      <c r="Z707">
        <v>11</v>
      </c>
      <c r="AJ707">
        <f t="shared" si="27"/>
        <v>19.5</v>
      </c>
      <c r="AK707"/>
      <c r="AL707" s="5">
        <f t="shared" si="28"/>
        <v>-7.0693430656934311</v>
      </c>
    </row>
    <row r="708" spans="1:38" hidden="1" x14ac:dyDescent="0.2">
      <c r="A708">
        <v>3</v>
      </c>
      <c r="B708" t="s">
        <v>342</v>
      </c>
      <c r="C708">
        <v>34</v>
      </c>
      <c r="D708" t="s">
        <v>351</v>
      </c>
      <c r="E708" s="2">
        <v>231000</v>
      </c>
      <c r="F708" s="2">
        <v>16.861313868613138</v>
      </c>
      <c r="H708">
        <v>26</v>
      </c>
      <c r="I708">
        <v>17.8</v>
      </c>
      <c r="R708">
        <v>20</v>
      </c>
      <c r="S708">
        <v>2</v>
      </c>
      <c r="T708">
        <v>-2</v>
      </c>
      <c r="Z708">
        <v>6</v>
      </c>
      <c r="AJ708">
        <f t="shared" si="27"/>
        <v>26</v>
      </c>
      <c r="AK708"/>
      <c r="AL708" s="5">
        <f t="shared" si="28"/>
        <v>9.1386861313868621</v>
      </c>
    </row>
    <row r="709" spans="1:38" hidden="1" x14ac:dyDescent="0.2">
      <c r="A709">
        <v>3</v>
      </c>
      <c r="B709" t="s">
        <v>307</v>
      </c>
      <c r="C709">
        <v>21</v>
      </c>
      <c r="D709" t="s">
        <v>352</v>
      </c>
      <c r="E709" s="2">
        <v>324000</v>
      </c>
      <c r="F709" s="2">
        <v>23.649635036496349</v>
      </c>
      <c r="H709">
        <v>25</v>
      </c>
      <c r="I709">
        <v>27.4</v>
      </c>
      <c r="R709">
        <v>21</v>
      </c>
      <c r="X709">
        <v>4</v>
      </c>
      <c r="AJ709">
        <f t="shared" si="27"/>
        <v>21</v>
      </c>
      <c r="AK709"/>
      <c r="AL709" s="5">
        <f t="shared" si="28"/>
        <v>-2.649635036496349</v>
      </c>
    </row>
    <row r="710" spans="1:38" hidden="1" x14ac:dyDescent="0.2">
      <c r="A710">
        <v>3</v>
      </c>
      <c r="B710" t="s">
        <v>293</v>
      </c>
      <c r="C710">
        <v>27</v>
      </c>
      <c r="D710" t="s">
        <v>348</v>
      </c>
      <c r="E710" s="2">
        <v>385000</v>
      </c>
      <c r="F710" s="2">
        <v>28.102189781021899</v>
      </c>
      <c r="H710">
        <v>20</v>
      </c>
      <c r="I710">
        <v>28</v>
      </c>
      <c r="R710">
        <v>1</v>
      </c>
      <c r="S710">
        <v>8</v>
      </c>
      <c r="T710">
        <v>-2</v>
      </c>
      <c r="V710">
        <v>4</v>
      </c>
      <c r="W710">
        <v>-2</v>
      </c>
      <c r="Z710">
        <v>10</v>
      </c>
      <c r="AB710">
        <v>1</v>
      </c>
      <c r="AJ710">
        <f t="shared" si="27"/>
        <v>20</v>
      </c>
      <c r="AK710"/>
      <c r="AL710" s="5">
        <f t="shared" si="28"/>
        <v>-8.1021897810218988</v>
      </c>
    </row>
    <row r="711" spans="1:38" hidden="1" x14ac:dyDescent="0.2">
      <c r="A711">
        <v>3</v>
      </c>
      <c r="B711" t="s">
        <v>181</v>
      </c>
      <c r="C711">
        <v>33</v>
      </c>
      <c r="D711" t="s">
        <v>348</v>
      </c>
      <c r="E711" s="2">
        <v>607000</v>
      </c>
      <c r="F711" s="2">
        <v>44.306569343065696</v>
      </c>
      <c r="H711">
        <v>20</v>
      </c>
      <c r="I711">
        <v>39.299999999999997</v>
      </c>
      <c r="R711">
        <v>8</v>
      </c>
      <c r="T711">
        <v>-2</v>
      </c>
      <c r="V711">
        <v>4</v>
      </c>
      <c r="Z711">
        <v>10</v>
      </c>
      <c r="AJ711">
        <f t="shared" si="27"/>
        <v>20</v>
      </c>
      <c r="AK711"/>
      <c r="AL711" s="5">
        <f t="shared" si="28"/>
        <v>-24.306569343065696</v>
      </c>
    </row>
    <row r="712" spans="1:38" hidden="1" x14ac:dyDescent="0.2">
      <c r="A712">
        <v>3</v>
      </c>
      <c r="B712" t="s">
        <v>341</v>
      </c>
      <c r="C712">
        <v>25</v>
      </c>
      <c r="D712" t="s">
        <v>351</v>
      </c>
      <c r="E712" s="2">
        <v>230000</v>
      </c>
      <c r="F712" s="2">
        <v>16.788321167883211</v>
      </c>
      <c r="H712">
        <v>9</v>
      </c>
      <c r="I712">
        <v>11</v>
      </c>
      <c r="R712">
        <v>9</v>
      </c>
      <c r="AJ712">
        <f t="shared" si="27"/>
        <v>9</v>
      </c>
      <c r="AK712"/>
      <c r="AL712" s="5">
        <f t="shared" si="28"/>
        <v>-7.7883211678832112</v>
      </c>
    </row>
    <row r="713" spans="1:38" hidden="1" x14ac:dyDescent="0.2">
      <c r="A713">
        <v>3</v>
      </c>
      <c r="B713" t="s">
        <v>194</v>
      </c>
      <c r="C713">
        <v>31</v>
      </c>
      <c r="D713" t="s">
        <v>351</v>
      </c>
      <c r="E713" s="2">
        <v>386000</v>
      </c>
      <c r="F713" s="2">
        <v>28.175182481751825</v>
      </c>
      <c r="H713">
        <v>6</v>
      </c>
      <c r="I713">
        <v>29.4</v>
      </c>
      <c r="R713">
        <v>5</v>
      </c>
      <c r="T713">
        <v>-4</v>
      </c>
      <c r="Z713">
        <v>5</v>
      </c>
      <c r="AJ713">
        <f t="shared" si="27"/>
        <v>6</v>
      </c>
      <c r="AK713"/>
      <c r="AL713" s="5">
        <f t="shared" si="28"/>
        <v>-22.175182481751825</v>
      </c>
    </row>
    <row r="714" spans="1:38" hidden="1" x14ac:dyDescent="0.2">
      <c r="A714">
        <v>3</v>
      </c>
      <c r="B714" t="s">
        <v>199</v>
      </c>
      <c r="C714">
        <v>36</v>
      </c>
      <c r="D714" t="s">
        <v>352</v>
      </c>
      <c r="E714" s="2">
        <v>339000</v>
      </c>
      <c r="F714" s="2">
        <v>24.744525547445257</v>
      </c>
      <c r="H714">
        <v>5</v>
      </c>
      <c r="I714">
        <v>23.3</v>
      </c>
      <c r="R714">
        <v>6</v>
      </c>
      <c r="W714">
        <v>-2</v>
      </c>
      <c r="Z714">
        <v>1</v>
      </c>
      <c r="AJ714">
        <f t="shared" si="27"/>
        <v>5</v>
      </c>
      <c r="AK714"/>
      <c r="AL714" s="5">
        <f t="shared" si="28"/>
        <v>-19.744525547445257</v>
      </c>
    </row>
    <row r="715" spans="1:38" hidden="1" x14ac:dyDescent="0.2">
      <c r="A715">
        <v>3</v>
      </c>
      <c r="B715" t="s">
        <v>143</v>
      </c>
      <c r="C715">
        <v>32</v>
      </c>
      <c r="D715" t="s">
        <v>352</v>
      </c>
      <c r="E715" s="2">
        <v>535000</v>
      </c>
      <c r="F715" s="2">
        <v>39.051094890510946</v>
      </c>
      <c r="H715">
        <v>74</v>
      </c>
      <c r="I715">
        <v>44.4</v>
      </c>
      <c r="M715">
        <v>8</v>
      </c>
      <c r="O715">
        <v>10</v>
      </c>
      <c r="Q715">
        <v>4</v>
      </c>
      <c r="R715">
        <v>42</v>
      </c>
      <c r="S715">
        <v>6</v>
      </c>
      <c r="T715">
        <v>-4</v>
      </c>
      <c r="V715">
        <v>4</v>
      </c>
      <c r="W715">
        <v>-4</v>
      </c>
      <c r="Z715">
        <v>7</v>
      </c>
      <c r="AA715">
        <v>1</v>
      </c>
      <c r="AJ715">
        <f t="shared" si="27"/>
        <v>69</v>
      </c>
      <c r="AK715"/>
      <c r="AL715" s="5">
        <f t="shared" si="28"/>
        <v>29.948905109489054</v>
      </c>
    </row>
    <row r="716" spans="1:38" hidden="1" x14ac:dyDescent="0.2">
      <c r="A716">
        <v>3</v>
      </c>
      <c r="B716" t="s">
        <v>163</v>
      </c>
      <c r="C716">
        <v>21</v>
      </c>
      <c r="D716" t="s">
        <v>348</v>
      </c>
      <c r="E716" s="2">
        <v>539000</v>
      </c>
      <c r="F716" s="2">
        <v>39.34306569343066</v>
      </c>
      <c r="H716">
        <v>68</v>
      </c>
      <c r="I716">
        <v>38</v>
      </c>
      <c r="K716">
        <v>16</v>
      </c>
      <c r="L716">
        <v>5</v>
      </c>
      <c r="P716">
        <v>4</v>
      </c>
      <c r="R716">
        <v>8</v>
      </c>
      <c r="S716">
        <v>10</v>
      </c>
      <c r="X716">
        <v>4</v>
      </c>
      <c r="Z716">
        <v>13</v>
      </c>
      <c r="AB716">
        <v>8</v>
      </c>
      <c r="AJ716">
        <f t="shared" si="27"/>
        <v>39</v>
      </c>
      <c r="AK716"/>
      <c r="AL716" s="5">
        <f t="shared" si="28"/>
        <v>-0.34306569343065973</v>
      </c>
    </row>
    <row r="717" spans="1:38" hidden="1" x14ac:dyDescent="0.2">
      <c r="A717">
        <v>3</v>
      </c>
      <c r="B717" t="s">
        <v>102</v>
      </c>
      <c r="C717">
        <v>25</v>
      </c>
      <c r="D717" t="s">
        <v>351</v>
      </c>
      <c r="E717" s="2">
        <v>533000</v>
      </c>
      <c r="F717" s="2">
        <v>38.905109489051092</v>
      </c>
      <c r="H717">
        <v>62</v>
      </c>
      <c r="I717">
        <v>40.799999999999997</v>
      </c>
      <c r="K717">
        <v>8</v>
      </c>
      <c r="P717">
        <v>4</v>
      </c>
      <c r="R717">
        <v>39</v>
      </c>
      <c r="S717">
        <v>4</v>
      </c>
      <c r="T717">
        <v>-2</v>
      </c>
      <c r="Z717">
        <v>10</v>
      </c>
      <c r="AG717">
        <v>-1</v>
      </c>
      <c r="AJ717">
        <f t="shared" si="27"/>
        <v>51</v>
      </c>
      <c r="AK717"/>
      <c r="AL717" s="5">
        <f t="shared" si="28"/>
        <v>12.094890510948908</v>
      </c>
    </row>
    <row r="718" spans="1:38" hidden="1" x14ac:dyDescent="0.2">
      <c r="A718">
        <v>3</v>
      </c>
      <c r="B718" t="s">
        <v>148</v>
      </c>
      <c r="C718">
        <v>21</v>
      </c>
      <c r="D718" t="s">
        <v>353</v>
      </c>
      <c r="E718" s="2">
        <v>703000</v>
      </c>
      <c r="F718" s="2">
        <v>51.313868613138688</v>
      </c>
      <c r="H718">
        <v>60</v>
      </c>
      <c r="I718">
        <v>51.8</v>
      </c>
      <c r="O718">
        <v>5</v>
      </c>
      <c r="Q718">
        <v>4</v>
      </c>
      <c r="R718">
        <v>22</v>
      </c>
      <c r="S718">
        <v>2</v>
      </c>
      <c r="V718">
        <v>12</v>
      </c>
      <c r="Z718">
        <v>8</v>
      </c>
      <c r="AA718">
        <v>6</v>
      </c>
      <c r="AB718">
        <v>1</v>
      </c>
      <c r="AJ718">
        <f t="shared" si="27"/>
        <v>57.5</v>
      </c>
      <c r="AK718"/>
      <c r="AL718" s="5">
        <f t="shared" si="28"/>
        <v>6.1861313868613124</v>
      </c>
    </row>
    <row r="719" spans="1:38" hidden="1" x14ac:dyDescent="0.2">
      <c r="A719">
        <v>3</v>
      </c>
      <c r="B719" t="s">
        <v>152</v>
      </c>
      <c r="C719">
        <v>24</v>
      </c>
      <c r="D719" t="s">
        <v>351</v>
      </c>
      <c r="E719" s="2">
        <v>482000</v>
      </c>
      <c r="F719" s="2">
        <v>35.182481751824817</v>
      </c>
      <c r="H719">
        <v>59</v>
      </c>
      <c r="I719">
        <v>44.9</v>
      </c>
      <c r="R719">
        <v>29</v>
      </c>
      <c r="S719">
        <v>14</v>
      </c>
      <c r="T719">
        <v>-8</v>
      </c>
      <c r="V719">
        <v>4</v>
      </c>
      <c r="X719">
        <v>4</v>
      </c>
      <c r="Z719">
        <v>17</v>
      </c>
      <c r="AG719">
        <v>-1</v>
      </c>
      <c r="AJ719">
        <f t="shared" si="27"/>
        <v>56</v>
      </c>
      <c r="AK719"/>
      <c r="AL719" s="5">
        <f t="shared" si="28"/>
        <v>20.817518248175183</v>
      </c>
    </row>
    <row r="720" spans="1:38" hidden="1" x14ac:dyDescent="0.2">
      <c r="A720">
        <v>3</v>
      </c>
      <c r="B720" t="s">
        <v>79</v>
      </c>
      <c r="C720">
        <v>31</v>
      </c>
      <c r="D720" t="s">
        <v>351</v>
      </c>
      <c r="E720" s="2">
        <v>692000</v>
      </c>
      <c r="F720" s="2">
        <v>50.510948905109487</v>
      </c>
      <c r="H720">
        <v>51</v>
      </c>
      <c r="I720">
        <v>52.3</v>
      </c>
      <c r="R720">
        <v>42</v>
      </c>
      <c r="S720">
        <v>8</v>
      </c>
      <c r="T720">
        <v>-4</v>
      </c>
      <c r="W720">
        <v>-2</v>
      </c>
      <c r="Z720">
        <v>11</v>
      </c>
      <c r="AC720">
        <v>-4</v>
      </c>
      <c r="AJ720">
        <f t="shared" si="27"/>
        <v>55</v>
      </c>
      <c r="AK720"/>
      <c r="AL720" s="5">
        <f t="shared" si="28"/>
        <v>4.4890510948905131</v>
      </c>
    </row>
    <row r="721" spans="1:38" hidden="1" x14ac:dyDescent="0.2">
      <c r="A721">
        <v>3</v>
      </c>
      <c r="B721" t="s">
        <v>73</v>
      </c>
      <c r="C721">
        <v>28</v>
      </c>
      <c r="D721" t="s">
        <v>353</v>
      </c>
      <c r="E721" s="2">
        <v>709000</v>
      </c>
      <c r="F721" s="2">
        <v>51.751824817518248</v>
      </c>
      <c r="H721">
        <v>50</v>
      </c>
      <c r="I721">
        <v>61</v>
      </c>
      <c r="L721">
        <v>5</v>
      </c>
      <c r="M721">
        <v>2</v>
      </c>
      <c r="Q721">
        <v>2</v>
      </c>
      <c r="R721">
        <v>29</v>
      </c>
      <c r="T721">
        <v>-12</v>
      </c>
      <c r="V721">
        <v>4</v>
      </c>
      <c r="W721">
        <v>-8</v>
      </c>
      <c r="Y721">
        <v>4</v>
      </c>
      <c r="Z721">
        <v>12</v>
      </c>
      <c r="AA721">
        <v>12</v>
      </c>
      <c r="AJ721">
        <f t="shared" si="27"/>
        <v>41</v>
      </c>
      <c r="AK721"/>
      <c r="AL721" s="5">
        <f t="shared" si="28"/>
        <v>-10.751824817518248</v>
      </c>
    </row>
    <row r="722" spans="1:38" hidden="1" x14ac:dyDescent="0.2">
      <c r="A722">
        <v>3</v>
      </c>
      <c r="B722" t="s">
        <v>81</v>
      </c>
      <c r="C722">
        <v>26</v>
      </c>
      <c r="D722" t="s">
        <v>352</v>
      </c>
      <c r="E722" s="2">
        <v>541000</v>
      </c>
      <c r="F722" s="2">
        <v>39.489051094890513</v>
      </c>
      <c r="H722">
        <v>50</v>
      </c>
      <c r="I722">
        <v>43.6</v>
      </c>
      <c r="O722">
        <v>5</v>
      </c>
      <c r="Q722">
        <v>2</v>
      </c>
      <c r="R722">
        <v>47</v>
      </c>
      <c r="S722">
        <v>2</v>
      </c>
      <c r="T722">
        <v>-6</v>
      </c>
      <c r="Z722">
        <v>2</v>
      </c>
      <c r="AC722">
        <v>-2</v>
      </c>
      <c r="AJ722">
        <f t="shared" si="27"/>
        <v>49.5</v>
      </c>
      <c r="AK722"/>
      <c r="AL722" s="5">
        <f t="shared" si="28"/>
        <v>10.010948905109487</v>
      </c>
    </row>
    <row r="723" spans="1:38" hidden="1" x14ac:dyDescent="0.2">
      <c r="A723">
        <v>3</v>
      </c>
      <c r="B723" t="s">
        <v>368</v>
      </c>
      <c r="C723">
        <v>31</v>
      </c>
      <c r="D723" t="s">
        <v>350</v>
      </c>
      <c r="E723" s="2">
        <v>401000</v>
      </c>
      <c r="F723" s="2">
        <v>29.270072992700729</v>
      </c>
      <c r="H723">
        <v>50</v>
      </c>
      <c r="I723">
        <v>29.2</v>
      </c>
      <c r="K723">
        <v>8</v>
      </c>
      <c r="P723">
        <v>8</v>
      </c>
      <c r="R723">
        <v>7</v>
      </c>
      <c r="S723">
        <v>8</v>
      </c>
      <c r="T723">
        <v>-4</v>
      </c>
      <c r="V723">
        <v>8</v>
      </c>
      <c r="Z723">
        <v>17</v>
      </c>
      <c r="AC723">
        <v>-2</v>
      </c>
      <c r="AJ723">
        <f t="shared" si="27"/>
        <v>36</v>
      </c>
      <c r="AK723"/>
      <c r="AL723" s="5">
        <f t="shared" si="28"/>
        <v>6.7299270072992705</v>
      </c>
    </row>
    <row r="724" spans="1:38" hidden="1" x14ac:dyDescent="0.2">
      <c r="A724">
        <v>3</v>
      </c>
      <c r="B724" t="s">
        <v>172</v>
      </c>
      <c r="C724">
        <v>25</v>
      </c>
      <c r="D724" t="s">
        <v>351</v>
      </c>
      <c r="E724" s="2">
        <v>524000</v>
      </c>
      <c r="F724" s="2">
        <v>38.248175182481752</v>
      </c>
      <c r="H724">
        <v>50</v>
      </c>
      <c r="I724">
        <v>35.6</v>
      </c>
      <c r="K724">
        <v>8</v>
      </c>
      <c r="P724">
        <v>4</v>
      </c>
      <c r="R724">
        <v>15</v>
      </c>
      <c r="S724">
        <v>8</v>
      </c>
      <c r="V724">
        <v>4</v>
      </c>
      <c r="Z724">
        <v>11</v>
      </c>
      <c r="AJ724">
        <f t="shared" si="27"/>
        <v>38</v>
      </c>
      <c r="AK724"/>
      <c r="AL724" s="5">
        <f t="shared" si="28"/>
        <v>-0.24817518248175219</v>
      </c>
    </row>
    <row r="725" spans="1:38" hidden="1" x14ac:dyDescent="0.2">
      <c r="A725">
        <v>3</v>
      </c>
      <c r="B725" t="s">
        <v>151</v>
      </c>
      <c r="C725">
        <v>23</v>
      </c>
      <c r="D725" t="s">
        <v>351</v>
      </c>
      <c r="E725" s="2">
        <v>443000</v>
      </c>
      <c r="F725" s="2">
        <v>32.335766423357661</v>
      </c>
      <c r="H725">
        <v>48</v>
      </c>
      <c r="I725">
        <v>34.6</v>
      </c>
      <c r="R725">
        <v>31</v>
      </c>
      <c r="S725">
        <v>4</v>
      </c>
      <c r="T725">
        <v>-2</v>
      </c>
      <c r="V725">
        <v>4</v>
      </c>
      <c r="W725">
        <v>-2</v>
      </c>
      <c r="Z725">
        <v>15</v>
      </c>
      <c r="AC725">
        <v>-2</v>
      </c>
      <c r="AJ725">
        <f t="shared" si="27"/>
        <v>50</v>
      </c>
      <c r="AK725"/>
      <c r="AL725" s="5">
        <f t="shared" si="28"/>
        <v>17.664233576642339</v>
      </c>
    </row>
    <row r="726" spans="1:38" hidden="1" x14ac:dyDescent="0.2">
      <c r="A726">
        <v>3</v>
      </c>
      <c r="B726" t="s">
        <v>144</v>
      </c>
      <c r="C726">
        <v>26</v>
      </c>
      <c r="D726" t="s">
        <v>349</v>
      </c>
      <c r="E726" s="2">
        <v>595000</v>
      </c>
      <c r="F726" s="2">
        <v>43.430656934306569</v>
      </c>
      <c r="H726">
        <v>47</v>
      </c>
      <c r="I726">
        <v>46.6</v>
      </c>
      <c r="K726">
        <v>8</v>
      </c>
      <c r="R726">
        <v>32</v>
      </c>
      <c r="S726">
        <v>2</v>
      </c>
      <c r="T726">
        <v>-4</v>
      </c>
      <c r="V726">
        <v>4</v>
      </c>
      <c r="W726">
        <v>-2</v>
      </c>
      <c r="Z726">
        <v>7</v>
      </c>
      <c r="AJ726">
        <f t="shared" si="27"/>
        <v>39</v>
      </c>
      <c r="AK726"/>
      <c r="AL726" s="5">
        <f t="shared" si="28"/>
        <v>-4.4306569343065689</v>
      </c>
    </row>
    <row r="727" spans="1:38" hidden="1" x14ac:dyDescent="0.2">
      <c r="A727">
        <v>3</v>
      </c>
      <c r="B727" t="s">
        <v>157</v>
      </c>
      <c r="C727">
        <v>31</v>
      </c>
      <c r="D727" t="s">
        <v>351</v>
      </c>
      <c r="E727" s="2">
        <v>431000</v>
      </c>
      <c r="F727" s="2">
        <v>31.459854014598541</v>
      </c>
      <c r="H727">
        <v>45</v>
      </c>
      <c r="I727">
        <v>32.9</v>
      </c>
      <c r="R727">
        <v>26</v>
      </c>
      <c r="V727">
        <v>4</v>
      </c>
      <c r="X727">
        <v>4</v>
      </c>
      <c r="Z727">
        <v>11</v>
      </c>
      <c r="AJ727">
        <f t="shared" si="27"/>
        <v>41</v>
      </c>
      <c r="AK727"/>
      <c r="AL727" s="5">
        <f t="shared" si="28"/>
        <v>9.540145985401459</v>
      </c>
    </row>
    <row r="728" spans="1:38" hidden="1" x14ac:dyDescent="0.2">
      <c r="A728">
        <v>3</v>
      </c>
      <c r="B728" t="s">
        <v>173</v>
      </c>
      <c r="C728">
        <v>34</v>
      </c>
      <c r="D728" t="s">
        <v>353</v>
      </c>
      <c r="E728" s="2">
        <v>459000</v>
      </c>
      <c r="F728" s="2">
        <v>33.503649635036496</v>
      </c>
      <c r="H728">
        <v>45</v>
      </c>
      <c r="I728">
        <v>36.4</v>
      </c>
      <c r="M728">
        <v>4</v>
      </c>
      <c r="O728">
        <v>5</v>
      </c>
      <c r="R728">
        <v>20</v>
      </c>
      <c r="S728">
        <v>4</v>
      </c>
      <c r="T728">
        <v>-12</v>
      </c>
      <c r="X728">
        <v>4</v>
      </c>
      <c r="Z728">
        <v>4</v>
      </c>
      <c r="AA728">
        <v>17</v>
      </c>
      <c r="AG728">
        <v>-1</v>
      </c>
      <c r="AJ728">
        <f t="shared" si="27"/>
        <v>39.5</v>
      </c>
      <c r="AK728"/>
      <c r="AL728" s="5">
        <f t="shared" si="28"/>
        <v>5.9963503649635044</v>
      </c>
    </row>
    <row r="729" spans="1:38" hidden="1" x14ac:dyDescent="0.2">
      <c r="A729">
        <v>3</v>
      </c>
      <c r="B729" t="s">
        <v>92</v>
      </c>
      <c r="C729">
        <v>24</v>
      </c>
      <c r="D729" t="s">
        <v>351</v>
      </c>
      <c r="E729" s="2">
        <v>496000</v>
      </c>
      <c r="F729" s="2">
        <v>36.204379562043798</v>
      </c>
      <c r="H729">
        <v>44</v>
      </c>
      <c r="I729">
        <v>37.799999999999997</v>
      </c>
      <c r="R729">
        <v>43</v>
      </c>
      <c r="S729">
        <v>4</v>
      </c>
      <c r="T729">
        <v>-6</v>
      </c>
      <c r="W729">
        <v>-2</v>
      </c>
      <c r="Z729">
        <v>5</v>
      </c>
      <c r="AJ729">
        <f t="shared" si="27"/>
        <v>44</v>
      </c>
      <c r="AK729"/>
      <c r="AL729" s="5">
        <f t="shared" si="28"/>
        <v>7.7956204379562024</v>
      </c>
    </row>
    <row r="730" spans="1:38" hidden="1" x14ac:dyDescent="0.2">
      <c r="A730">
        <v>3</v>
      </c>
      <c r="B730" t="s">
        <v>83</v>
      </c>
      <c r="C730">
        <v>25</v>
      </c>
      <c r="D730" t="s">
        <v>348</v>
      </c>
      <c r="E730" s="2">
        <v>435000</v>
      </c>
      <c r="F730" s="2">
        <v>31.751824817518248</v>
      </c>
      <c r="H730">
        <v>44</v>
      </c>
      <c r="I730">
        <v>36.799999999999997</v>
      </c>
      <c r="P730">
        <v>8</v>
      </c>
      <c r="R730">
        <v>5</v>
      </c>
      <c r="S730">
        <v>14</v>
      </c>
      <c r="T730">
        <v>-2</v>
      </c>
      <c r="Z730">
        <v>19</v>
      </c>
      <c r="AJ730">
        <f t="shared" si="27"/>
        <v>36</v>
      </c>
      <c r="AK730"/>
      <c r="AL730" s="5">
        <f t="shared" si="28"/>
        <v>4.2481751824817522</v>
      </c>
    </row>
    <row r="731" spans="1:38" hidden="1" x14ac:dyDescent="0.2">
      <c r="A731">
        <v>3</v>
      </c>
      <c r="B731" t="s">
        <v>95</v>
      </c>
      <c r="C731">
        <v>29</v>
      </c>
      <c r="D731" t="s">
        <v>351</v>
      </c>
      <c r="E731" s="2">
        <v>579000</v>
      </c>
      <c r="F731" s="2">
        <v>42.262773722627735</v>
      </c>
      <c r="H731">
        <v>43</v>
      </c>
      <c r="I731">
        <v>38.700000000000003</v>
      </c>
      <c r="L731">
        <v>5</v>
      </c>
      <c r="R731">
        <v>34</v>
      </c>
      <c r="T731">
        <v>-4</v>
      </c>
      <c r="U731">
        <v>2</v>
      </c>
      <c r="Z731">
        <v>6</v>
      </c>
      <c r="AJ731">
        <f t="shared" si="27"/>
        <v>38</v>
      </c>
      <c r="AK731"/>
      <c r="AL731" s="5">
        <f t="shared" si="28"/>
        <v>-4.2627737226277347</v>
      </c>
    </row>
    <row r="732" spans="1:38" hidden="1" x14ac:dyDescent="0.2">
      <c r="A732">
        <v>3</v>
      </c>
      <c r="B732" t="s">
        <v>153</v>
      </c>
      <c r="C732">
        <v>31</v>
      </c>
      <c r="D732" t="s">
        <v>349</v>
      </c>
      <c r="E732" s="2">
        <v>586000</v>
      </c>
      <c r="F732" s="2">
        <v>42.773722627737229</v>
      </c>
      <c r="H732">
        <v>42</v>
      </c>
      <c r="I732">
        <v>44.6</v>
      </c>
      <c r="R732">
        <v>31</v>
      </c>
      <c r="T732">
        <v>-4</v>
      </c>
      <c r="V732">
        <v>4</v>
      </c>
      <c r="Z732">
        <v>11</v>
      </c>
      <c r="AJ732">
        <f t="shared" si="27"/>
        <v>42</v>
      </c>
      <c r="AK732"/>
      <c r="AL732" s="5">
        <f t="shared" si="28"/>
        <v>-0.77372262773722866</v>
      </c>
    </row>
    <row r="733" spans="1:38" hidden="1" x14ac:dyDescent="0.2">
      <c r="A733">
        <v>3</v>
      </c>
      <c r="B733" t="s">
        <v>76</v>
      </c>
      <c r="C733">
        <v>27</v>
      </c>
      <c r="D733" t="s">
        <v>350</v>
      </c>
      <c r="E733" s="2">
        <v>374000</v>
      </c>
      <c r="F733" s="2">
        <v>27.299270072992702</v>
      </c>
      <c r="H733">
        <v>39</v>
      </c>
      <c r="I733">
        <v>30.2</v>
      </c>
      <c r="Q733">
        <v>2</v>
      </c>
      <c r="R733">
        <v>5</v>
      </c>
      <c r="S733">
        <v>16</v>
      </c>
      <c r="T733">
        <v>-4</v>
      </c>
      <c r="U733">
        <v>2</v>
      </c>
      <c r="W733">
        <v>-2</v>
      </c>
      <c r="Z733">
        <v>20</v>
      </c>
      <c r="AJ733">
        <f t="shared" si="27"/>
        <v>39</v>
      </c>
      <c r="AK733"/>
      <c r="AL733" s="5">
        <f t="shared" si="28"/>
        <v>11.700729927007298</v>
      </c>
    </row>
    <row r="734" spans="1:38" hidden="1" x14ac:dyDescent="0.2">
      <c r="A734">
        <v>3</v>
      </c>
      <c r="B734" t="s">
        <v>169</v>
      </c>
      <c r="C734">
        <v>33</v>
      </c>
      <c r="D734" t="s">
        <v>348</v>
      </c>
      <c r="E734" s="2">
        <v>377000</v>
      </c>
      <c r="F734" s="2">
        <v>27.518248175182482</v>
      </c>
      <c r="H734">
        <v>36</v>
      </c>
      <c r="I734">
        <v>27.1</v>
      </c>
      <c r="R734">
        <v>3</v>
      </c>
      <c r="S734">
        <v>16</v>
      </c>
      <c r="T734">
        <v>-4</v>
      </c>
      <c r="V734">
        <v>4</v>
      </c>
      <c r="W734">
        <v>-2</v>
      </c>
      <c r="X734">
        <v>4</v>
      </c>
      <c r="Z734">
        <v>13</v>
      </c>
      <c r="AB734">
        <v>2</v>
      </c>
      <c r="AJ734">
        <f t="shared" si="27"/>
        <v>32</v>
      </c>
      <c r="AK734"/>
      <c r="AL734" s="5">
        <f t="shared" si="28"/>
        <v>4.4817518248175183</v>
      </c>
    </row>
    <row r="735" spans="1:38" hidden="1" x14ac:dyDescent="0.2">
      <c r="A735">
        <v>3</v>
      </c>
      <c r="B735" t="s">
        <v>75</v>
      </c>
      <c r="C735">
        <v>25</v>
      </c>
      <c r="D735" t="s">
        <v>349</v>
      </c>
      <c r="E735" s="2">
        <v>572000</v>
      </c>
      <c r="F735" s="2">
        <v>41.751824817518248</v>
      </c>
      <c r="H735">
        <v>33</v>
      </c>
      <c r="I735">
        <v>44.8</v>
      </c>
      <c r="R735">
        <v>27</v>
      </c>
      <c r="S735">
        <v>6</v>
      </c>
      <c r="T735">
        <v>-12</v>
      </c>
      <c r="V735">
        <v>4</v>
      </c>
      <c r="W735">
        <v>-2</v>
      </c>
      <c r="Z735">
        <v>10</v>
      </c>
      <c r="AJ735">
        <f t="shared" si="27"/>
        <v>33</v>
      </c>
      <c r="AK735"/>
      <c r="AL735" s="5">
        <f t="shared" si="28"/>
        <v>-8.7518248175182478</v>
      </c>
    </row>
    <row r="736" spans="1:38" hidden="1" x14ac:dyDescent="0.2">
      <c r="A736">
        <v>3</v>
      </c>
      <c r="B736" t="s">
        <v>74</v>
      </c>
      <c r="C736">
        <v>25</v>
      </c>
      <c r="D736" t="s">
        <v>348</v>
      </c>
      <c r="E736" s="2">
        <v>543000</v>
      </c>
      <c r="F736" s="2">
        <v>39.635036496350367</v>
      </c>
      <c r="H736">
        <v>33</v>
      </c>
      <c r="I736">
        <v>41.6</v>
      </c>
      <c r="P736">
        <v>4</v>
      </c>
      <c r="R736">
        <v>3</v>
      </c>
      <c r="S736">
        <v>8</v>
      </c>
      <c r="T736">
        <v>-2</v>
      </c>
      <c r="V736">
        <v>4</v>
      </c>
      <c r="W736">
        <v>-6</v>
      </c>
      <c r="Z736">
        <v>18</v>
      </c>
      <c r="AB736">
        <v>3</v>
      </c>
      <c r="AF736">
        <v>2</v>
      </c>
      <c r="AG736">
        <v>-1</v>
      </c>
      <c r="AJ736">
        <f t="shared" si="27"/>
        <v>30</v>
      </c>
      <c r="AK736"/>
      <c r="AL736" s="5">
        <f t="shared" si="28"/>
        <v>-9.6350364963503665</v>
      </c>
    </row>
    <row r="737" spans="1:38" hidden="1" x14ac:dyDescent="0.2">
      <c r="A737">
        <v>3</v>
      </c>
      <c r="B737" t="s">
        <v>90</v>
      </c>
      <c r="C737">
        <v>24</v>
      </c>
      <c r="D737" t="s">
        <v>351</v>
      </c>
      <c r="E737" s="2">
        <v>500000</v>
      </c>
      <c r="F737" s="2">
        <v>36.496350364963504</v>
      </c>
      <c r="H737">
        <v>29</v>
      </c>
      <c r="I737">
        <v>37</v>
      </c>
      <c r="R737">
        <v>17</v>
      </c>
      <c r="S737">
        <v>2</v>
      </c>
      <c r="T737">
        <v>-2</v>
      </c>
      <c r="V737">
        <v>4</v>
      </c>
      <c r="Z737">
        <v>8</v>
      </c>
      <c r="AJ737">
        <f t="shared" si="27"/>
        <v>29</v>
      </c>
      <c r="AK737"/>
      <c r="AL737" s="5">
        <f t="shared" si="28"/>
        <v>-7.4963503649635044</v>
      </c>
    </row>
    <row r="738" spans="1:38" hidden="1" x14ac:dyDescent="0.2">
      <c r="A738">
        <v>3</v>
      </c>
      <c r="B738" t="s">
        <v>88</v>
      </c>
      <c r="C738">
        <v>28</v>
      </c>
      <c r="D738" t="s">
        <v>350</v>
      </c>
      <c r="E738" s="2">
        <v>633000</v>
      </c>
      <c r="F738" s="2">
        <v>46.204379562043798</v>
      </c>
      <c r="H738">
        <v>25</v>
      </c>
      <c r="I738">
        <v>43.8</v>
      </c>
      <c r="R738">
        <v>15</v>
      </c>
      <c r="S738">
        <v>6</v>
      </c>
      <c r="T738">
        <v>-4</v>
      </c>
      <c r="V738">
        <v>4</v>
      </c>
      <c r="W738">
        <v>-4</v>
      </c>
      <c r="Z738">
        <v>10</v>
      </c>
      <c r="AC738">
        <v>-2</v>
      </c>
      <c r="AJ738">
        <f t="shared" ref="AJ738:AJ801" si="29">SUM(M738,Q738:W738,Z738:AB738,AF738,AH738)+(O738/2)</f>
        <v>27</v>
      </c>
      <c r="AK738"/>
      <c r="AL738" s="5">
        <f t="shared" ref="AL738:AL801" si="30">AJ738-F738</f>
        <v>-19.204379562043798</v>
      </c>
    </row>
    <row r="739" spans="1:38" hidden="1" x14ac:dyDescent="0.2">
      <c r="A739">
        <v>3</v>
      </c>
      <c r="B739" t="s">
        <v>85</v>
      </c>
      <c r="C739">
        <v>28</v>
      </c>
      <c r="D739" t="s">
        <v>348</v>
      </c>
      <c r="E739" s="2">
        <v>392000</v>
      </c>
      <c r="F739" s="2">
        <v>28.613138686131386</v>
      </c>
      <c r="H739">
        <v>25</v>
      </c>
      <c r="I739">
        <v>28.9</v>
      </c>
      <c r="L739">
        <v>5</v>
      </c>
      <c r="R739">
        <v>5</v>
      </c>
      <c r="S739">
        <v>4</v>
      </c>
      <c r="T739">
        <v>-6</v>
      </c>
      <c r="W739">
        <v>-2</v>
      </c>
      <c r="X739">
        <v>4</v>
      </c>
      <c r="Z739">
        <v>9</v>
      </c>
      <c r="AB739">
        <v>6</v>
      </c>
      <c r="AJ739">
        <f t="shared" si="29"/>
        <v>16</v>
      </c>
      <c r="AK739"/>
      <c r="AL739" s="5">
        <f t="shared" si="30"/>
        <v>-12.613138686131386</v>
      </c>
    </row>
    <row r="740" spans="1:38" hidden="1" x14ac:dyDescent="0.2">
      <c r="A740">
        <v>3</v>
      </c>
      <c r="B740" t="s">
        <v>145</v>
      </c>
      <c r="C740">
        <v>20</v>
      </c>
      <c r="D740" t="s">
        <v>351</v>
      </c>
      <c r="E740" s="2">
        <v>551000</v>
      </c>
      <c r="F740" s="2">
        <v>40.21897810218978</v>
      </c>
      <c r="H740">
        <v>25</v>
      </c>
      <c r="I740">
        <v>40.1</v>
      </c>
      <c r="R740">
        <v>22</v>
      </c>
      <c r="S740">
        <v>2</v>
      </c>
      <c r="T740">
        <v>-14</v>
      </c>
      <c r="X740">
        <v>4</v>
      </c>
      <c r="Z740">
        <v>11</v>
      </c>
      <c r="AJ740">
        <f t="shared" si="29"/>
        <v>21</v>
      </c>
      <c r="AK740"/>
      <c r="AL740" s="5">
        <f t="shared" si="30"/>
        <v>-19.21897810218978</v>
      </c>
    </row>
    <row r="741" spans="1:38" hidden="1" x14ac:dyDescent="0.2">
      <c r="A741">
        <v>3</v>
      </c>
      <c r="B741" t="s">
        <v>89</v>
      </c>
      <c r="C741">
        <v>33</v>
      </c>
      <c r="D741" t="s">
        <v>351</v>
      </c>
      <c r="E741" s="2">
        <v>439000</v>
      </c>
      <c r="F741" s="2">
        <v>32.043795620437955</v>
      </c>
      <c r="H741">
        <v>22</v>
      </c>
      <c r="I741">
        <v>22.7</v>
      </c>
      <c r="R741">
        <v>19</v>
      </c>
      <c r="S741">
        <v>2</v>
      </c>
      <c r="Z741">
        <v>2</v>
      </c>
      <c r="AG741">
        <v>-1</v>
      </c>
      <c r="AJ741">
        <f t="shared" si="29"/>
        <v>23</v>
      </c>
      <c r="AK741"/>
      <c r="AL741" s="5">
        <f t="shared" si="30"/>
        <v>-9.0437956204379546</v>
      </c>
    </row>
    <row r="742" spans="1:38" hidden="1" x14ac:dyDescent="0.2">
      <c r="A742">
        <v>3</v>
      </c>
      <c r="B742" t="s">
        <v>149</v>
      </c>
      <c r="C742">
        <v>28</v>
      </c>
      <c r="D742" t="s">
        <v>351</v>
      </c>
      <c r="E742" s="2">
        <v>489000</v>
      </c>
      <c r="F742" s="2">
        <v>35.693430656934304</v>
      </c>
      <c r="H742">
        <v>18</v>
      </c>
      <c r="I742">
        <v>39.6</v>
      </c>
      <c r="R742">
        <v>10</v>
      </c>
      <c r="V742">
        <v>4</v>
      </c>
      <c r="Z742">
        <v>4</v>
      </c>
      <c r="AJ742">
        <f t="shared" si="29"/>
        <v>18</v>
      </c>
      <c r="AK742"/>
      <c r="AL742" s="5">
        <f t="shared" si="30"/>
        <v>-17.693430656934304</v>
      </c>
    </row>
    <row r="743" spans="1:38" hidden="1" x14ac:dyDescent="0.2">
      <c r="A743">
        <v>3</v>
      </c>
      <c r="B743" t="s">
        <v>171</v>
      </c>
      <c r="C743">
        <v>22</v>
      </c>
      <c r="D743" t="s">
        <v>350</v>
      </c>
      <c r="E743" s="2">
        <v>362000</v>
      </c>
      <c r="F743" s="2">
        <v>26.423357664233578</v>
      </c>
      <c r="H743">
        <v>16</v>
      </c>
      <c r="I743">
        <v>21.1</v>
      </c>
      <c r="O743">
        <v>5</v>
      </c>
      <c r="R743">
        <v>14</v>
      </c>
      <c r="T743">
        <v>-14</v>
      </c>
      <c r="U743">
        <v>2</v>
      </c>
      <c r="Z743">
        <v>9</v>
      </c>
      <c r="AJ743">
        <f t="shared" si="29"/>
        <v>13.5</v>
      </c>
      <c r="AK743"/>
      <c r="AL743" s="5">
        <f t="shared" si="30"/>
        <v>-12.923357664233578</v>
      </c>
    </row>
    <row r="744" spans="1:38" hidden="1" x14ac:dyDescent="0.2">
      <c r="A744">
        <v>3</v>
      </c>
      <c r="B744" t="s">
        <v>168</v>
      </c>
      <c r="C744">
        <v>25</v>
      </c>
      <c r="D744" t="s">
        <v>348</v>
      </c>
      <c r="E744" s="2">
        <v>293000</v>
      </c>
      <c r="F744" s="2">
        <v>21.386861313868614</v>
      </c>
      <c r="H744">
        <v>15</v>
      </c>
      <c r="I744">
        <v>24.7</v>
      </c>
      <c r="R744">
        <v>5</v>
      </c>
      <c r="T744">
        <v>-4</v>
      </c>
      <c r="W744">
        <v>-2</v>
      </c>
      <c r="X744">
        <v>4</v>
      </c>
      <c r="Z744">
        <v>12</v>
      </c>
      <c r="AJ744">
        <f t="shared" si="29"/>
        <v>11</v>
      </c>
      <c r="AK744"/>
      <c r="AL744" s="5">
        <f t="shared" si="30"/>
        <v>-10.386861313868614</v>
      </c>
    </row>
    <row r="745" spans="1:38" hidden="1" x14ac:dyDescent="0.2">
      <c r="A745">
        <v>3</v>
      </c>
      <c r="B745" t="s">
        <v>103</v>
      </c>
      <c r="C745">
        <v>25</v>
      </c>
      <c r="D745" t="s">
        <v>353</v>
      </c>
      <c r="E745" s="2">
        <v>591000</v>
      </c>
      <c r="F745" s="2">
        <v>43.138686131386862</v>
      </c>
      <c r="H745">
        <v>14</v>
      </c>
      <c r="I745">
        <v>38.200000000000003</v>
      </c>
      <c r="R745">
        <v>13</v>
      </c>
      <c r="T745">
        <v>-4</v>
      </c>
      <c r="W745">
        <v>-4</v>
      </c>
      <c r="Z745">
        <v>1</v>
      </c>
      <c r="AA745">
        <v>8</v>
      </c>
      <c r="AC745">
        <v>-2</v>
      </c>
      <c r="AF745">
        <v>2</v>
      </c>
      <c r="AJ745">
        <f t="shared" si="29"/>
        <v>16</v>
      </c>
      <c r="AK745"/>
      <c r="AL745" s="5">
        <f t="shared" si="30"/>
        <v>-27.138686131386862</v>
      </c>
    </row>
    <row r="746" spans="1:38" hidden="1" x14ac:dyDescent="0.2">
      <c r="A746">
        <v>3</v>
      </c>
      <c r="B746" t="s">
        <v>369</v>
      </c>
      <c r="C746">
        <v>28</v>
      </c>
      <c r="D746" t="s">
        <v>349</v>
      </c>
      <c r="E746" s="2">
        <v>417000</v>
      </c>
      <c r="F746" s="2">
        <v>30.437956204379564</v>
      </c>
      <c r="H746">
        <v>9</v>
      </c>
      <c r="I746">
        <v>20.3</v>
      </c>
      <c r="R746">
        <v>12</v>
      </c>
      <c r="T746">
        <v>-6</v>
      </c>
      <c r="Z746">
        <v>2</v>
      </c>
      <c r="AB746">
        <v>1</v>
      </c>
      <c r="AJ746">
        <f t="shared" si="29"/>
        <v>9</v>
      </c>
      <c r="AK746"/>
      <c r="AL746" s="5">
        <f t="shared" si="30"/>
        <v>-21.437956204379564</v>
      </c>
    </row>
    <row r="747" spans="1:38" hidden="1" x14ac:dyDescent="0.2">
      <c r="A747">
        <v>3</v>
      </c>
      <c r="B747" t="s">
        <v>166</v>
      </c>
      <c r="C747">
        <v>23</v>
      </c>
      <c r="D747" t="s">
        <v>353</v>
      </c>
      <c r="E747" s="2">
        <v>619000</v>
      </c>
      <c r="F747" s="2">
        <v>45.182481751824817</v>
      </c>
      <c r="H747">
        <v>7</v>
      </c>
      <c r="I747">
        <v>43.3</v>
      </c>
      <c r="R747">
        <v>8</v>
      </c>
      <c r="T747">
        <v>-2</v>
      </c>
      <c r="Z747">
        <v>1</v>
      </c>
      <c r="AJ747">
        <f t="shared" si="29"/>
        <v>7</v>
      </c>
      <c r="AK747"/>
      <c r="AL747" s="5">
        <f t="shared" si="30"/>
        <v>-38.182481751824817</v>
      </c>
    </row>
    <row r="748" spans="1:38" hidden="1" x14ac:dyDescent="0.2">
      <c r="A748">
        <v>3</v>
      </c>
      <c r="B748" t="s">
        <v>119</v>
      </c>
      <c r="C748">
        <v>30</v>
      </c>
      <c r="D748" t="s">
        <v>353</v>
      </c>
      <c r="E748" s="2">
        <v>689000</v>
      </c>
      <c r="F748" s="2">
        <v>50.291970802919707</v>
      </c>
      <c r="H748">
        <v>67</v>
      </c>
      <c r="I748">
        <v>48.9</v>
      </c>
      <c r="K748">
        <v>8</v>
      </c>
      <c r="M748">
        <v>2</v>
      </c>
      <c r="O748">
        <v>15</v>
      </c>
      <c r="P748">
        <v>4</v>
      </c>
      <c r="Q748">
        <v>4</v>
      </c>
      <c r="R748">
        <v>14</v>
      </c>
      <c r="S748">
        <v>4</v>
      </c>
      <c r="T748">
        <v>-4</v>
      </c>
      <c r="V748">
        <v>4</v>
      </c>
      <c r="W748">
        <v>-2</v>
      </c>
      <c r="Z748">
        <v>4</v>
      </c>
      <c r="AA748">
        <v>14</v>
      </c>
      <c r="AJ748">
        <f t="shared" si="29"/>
        <v>47.5</v>
      </c>
      <c r="AK748"/>
      <c r="AL748" s="5">
        <f t="shared" si="30"/>
        <v>-2.7919708029197068</v>
      </c>
    </row>
    <row r="749" spans="1:38" hidden="1" x14ac:dyDescent="0.2">
      <c r="A749">
        <v>3</v>
      </c>
      <c r="B749" t="s">
        <v>253</v>
      </c>
      <c r="C749">
        <v>31</v>
      </c>
      <c r="D749" t="s">
        <v>351</v>
      </c>
      <c r="E749" s="2">
        <v>553000</v>
      </c>
      <c r="F749" s="2">
        <v>40.364963503649633</v>
      </c>
      <c r="H749">
        <v>50</v>
      </c>
      <c r="I749">
        <v>44.6</v>
      </c>
      <c r="R749">
        <v>48</v>
      </c>
      <c r="T749">
        <v>-4</v>
      </c>
      <c r="X749">
        <v>4</v>
      </c>
      <c r="Z749">
        <v>4</v>
      </c>
      <c r="AC749">
        <v>-2</v>
      </c>
      <c r="AJ749">
        <f t="shared" si="29"/>
        <v>48</v>
      </c>
      <c r="AK749"/>
      <c r="AL749" s="5">
        <f t="shared" si="30"/>
        <v>7.6350364963503665</v>
      </c>
    </row>
    <row r="750" spans="1:38" hidden="1" x14ac:dyDescent="0.2">
      <c r="A750">
        <v>3</v>
      </c>
      <c r="B750" t="s">
        <v>108</v>
      </c>
      <c r="C750">
        <v>24</v>
      </c>
      <c r="D750" t="s">
        <v>351</v>
      </c>
      <c r="E750" s="2">
        <v>746000</v>
      </c>
      <c r="F750" s="2">
        <v>54.45255474452555</v>
      </c>
      <c r="H750">
        <v>46</v>
      </c>
      <c r="I750">
        <v>55.7</v>
      </c>
      <c r="R750">
        <v>25</v>
      </c>
      <c r="S750">
        <v>6</v>
      </c>
      <c r="T750">
        <v>-2</v>
      </c>
      <c r="V750">
        <v>12</v>
      </c>
      <c r="Z750">
        <v>9</v>
      </c>
      <c r="AC750">
        <v>-4</v>
      </c>
      <c r="AJ750">
        <f t="shared" si="29"/>
        <v>50</v>
      </c>
      <c r="AK750"/>
      <c r="AL750" s="5">
        <f t="shared" si="30"/>
        <v>-4.4525547445255498</v>
      </c>
    </row>
    <row r="751" spans="1:38" hidden="1" x14ac:dyDescent="0.2">
      <c r="A751">
        <v>3</v>
      </c>
      <c r="B751" t="s">
        <v>248</v>
      </c>
      <c r="C751">
        <v>28</v>
      </c>
      <c r="D751" t="s">
        <v>348</v>
      </c>
      <c r="E751" s="2">
        <v>788000</v>
      </c>
      <c r="F751" s="2">
        <v>57.518248175182485</v>
      </c>
      <c r="H751">
        <v>46</v>
      </c>
      <c r="I751">
        <v>52.6</v>
      </c>
      <c r="K751">
        <v>8</v>
      </c>
      <c r="O751">
        <v>5</v>
      </c>
      <c r="Q751">
        <v>6</v>
      </c>
      <c r="S751">
        <v>10</v>
      </c>
      <c r="T751">
        <v>-2</v>
      </c>
      <c r="V751">
        <v>4</v>
      </c>
      <c r="W751">
        <v>-4</v>
      </c>
      <c r="Z751">
        <v>17</v>
      </c>
      <c r="AB751">
        <v>2</v>
      </c>
      <c r="AJ751">
        <f t="shared" si="29"/>
        <v>35.5</v>
      </c>
      <c r="AK751"/>
      <c r="AL751" s="5">
        <f t="shared" si="30"/>
        <v>-22.018248175182485</v>
      </c>
    </row>
    <row r="752" spans="1:38" hidden="1" x14ac:dyDescent="0.2">
      <c r="A752">
        <v>3</v>
      </c>
      <c r="B752" t="s">
        <v>116</v>
      </c>
      <c r="C752">
        <v>24</v>
      </c>
      <c r="D752" t="s">
        <v>351</v>
      </c>
      <c r="E752" s="2">
        <v>550000</v>
      </c>
      <c r="F752" s="2">
        <v>40.145985401459853</v>
      </c>
      <c r="H752">
        <v>46</v>
      </c>
      <c r="I752">
        <v>39.4</v>
      </c>
      <c r="O752">
        <v>5</v>
      </c>
      <c r="Q752">
        <v>2</v>
      </c>
      <c r="R752">
        <v>11</v>
      </c>
      <c r="V752">
        <v>16</v>
      </c>
      <c r="Z752">
        <v>12</v>
      </c>
      <c r="AJ752">
        <f t="shared" si="29"/>
        <v>43.5</v>
      </c>
      <c r="AK752"/>
      <c r="AL752" s="5">
        <f t="shared" si="30"/>
        <v>3.3540145985401466</v>
      </c>
    </row>
    <row r="753" spans="1:38" hidden="1" x14ac:dyDescent="0.2">
      <c r="A753">
        <v>3</v>
      </c>
      <c r="B753" t="s">
        <v>259</v>
      </c>
      <c r="C753">
        <v>30</v>
      </c>
      <c r="D753" t="s">
        <v>353</v>
      </c>
      <c r="E753" s="2">
        <v>608000</v>
      </c>
      <c r="F753" s="2">
        <v>44.379562043795623</v>
      </c>
      <c r="H753">
        <v>45</v>
      </c>
      <c r="I753">
        <v>40.799999999999997</v>
      </c>
      <c r="O753">
        <v>5</v>
      </c>
      <c r="P753">
        <v>4</v>
      </c>
      <c r="Q753">
        <v>2</v>
      </c>
      <c r="R753">
        <v>21</v>
      </c>
      <c r="S753">
        <v>4</v>
      </c>
      <c r="T753">
        <v>-6</v>
      </c>
      <c r="W753">
        <v>-2</v>
      </c>
      <c r="X753">
        <v>8</v>
      </c>
      <c r="Z753">
        <v>7</v>
      </c>
      <c r="AA753">
        <v>4</v>
      </c>
      <c r="AC753">
        <v>-2</v>
      </c>
      <c r="AJ753">
        <f t="shared" si="29"/>
        <v>32.5</v>
      </c>
      <c r="AK753"/>
      <c r="AL753" s="5">
        <f t="shared" si="30"/>
        <v>-11.879562043795623</v>
      </c>
    </row>
    <row r="754" spans="1:38" hidden="1" x14ac:dyDescent="0.2">
      <c r="A754">
        <v>3</v>
      </c>
      <c r="B754" t="s">
        <v>256</v>
      </c>
      <c r="C754">
        <v>27</v>
      </c>
      <c r="D754" t="s">
        <v>350</v>
      </c>
      <c r="E754" s="2">
        <v>541000</v>
      </c>
      <c r="F754" s="2">
        <v>39.489051094890513</v>
      </c>
      <c r="H754">
        <v>43</v>
      </c>
      <c r="I754">
        <v>43.7</v>
      </c>
      <c r="K754">
        <v>8</v>
      </c>
      <c r="M754">
        <v>8</v>
      </c>
      <c r="O754">
        <v>5</v>
      </c>
      <c r="P754">
        <v>8</v>
      </c>
      <c r="R754">
        <v>14</v>
      </c>
      <c r="S754">
        <v>2</v>
      </c>
      <c r="T754">
        <v>-4</v>
      </c>
      <c r="W754">
        <v>-4</v>
      </c>
      <c r="Z754">
        <v>10</v>
      </c>
      <c r="AA754">
        <v>1</v>
      </c>
      <c r="AC754">
        <v>-4</v>
      </c>
      <c r="AG754">
        <v>-1</v>
      </c>
      <c r="AJ754">
        <f t="shared" si="29"/>
        <v>29.5</v>
      </c>
      <c r="AK754"/>
      <c r="AL754" s="5">
        <f t="shared" si="30"/>
        <v>-9.9890510948905131</v>
      </c>
    </row>
    <row r="755" spans="1:38" hidden="1" x14ac:dyDescent="0.2">
      <c r="A755">
        <v>3</v>
      </c>
      <c r="B755" t="s">
        <v>370</v>
      </c>
      <c r="C755">
        <v>20</v>
      </c>
      <c r="D755" t="s">
        <v>350</v>
      </c>
      <c r="E755" s="2">
        <v>424000</v>
      </c>
      <c r="F755" s="2">
        <v>30.948905109489051</v>
      </c>
      <c r="H755">
        <v>42</v>
      </c>
      <c r="I755">
        <v>34.299999999999997</v>
      </c>
      <c r="K755">
        <v>8</v>
      </c>
      <c r="P755">
        <v>4</v>
      </c>
      <c r="R755">
        <v>20</v>
      </c>
      <c r="S755">
        <v>8</v>
      </c>
      <c r="T755">
        <v>-6</v>
      </c>
      <c r="W755">
        <v>-4</v>
      </c>
      <c r="X755">
        <v>4</v>
      </c>
      <c r="Z755">
        <v>8</v>
      </c>
      <c r="AC755">
        <v>-2</v>
      </c>
      <c r="AF755">
        <v>2</v>
      </c>
      <c r="AJ755">
        <f t="shared" si="29"/>
        <v>28</v>
      </c>
      <c r="AK755"/>
      <c r="AL755" s="5">
        <f t="shared" si="30"/>
        <v>-2.9489051094890506</v>
      </c>
    </row>
    <row r="756" spans="1:38" hidden="1" x14ac:dyDescent="0.2">
      <c r="A756">
        <v>3</v>
      </c>
      <c r="B756" t="s">
        <v>113</v>
      </c>
      <c r="C756">
        <v>30</v>
      </c>
      <c r="D756" t="s">
        <v>351</v>
      </c>
      <c r="E756" s="2">
        <v>594000</v>
      </c>
      <c r="F756" s="2">
        <v>43.357664233576642</v>
      </c>
      <c r="H756">
        <v>40</v>
      </c>
      <c r="I756">
        <v>42.4</v>
      </c>
      <c r="R756">
        <v>16</v>
      </c>
      <c r="S756">
        <v>6</v>
      </c>
      <c r="T756">
        <v>-2</v>
      </c>
      <c r="U756">
        <v>2</v>
      </c>
      <c r="V756">
        <v>8</v>
      </c>
      <c r="Z756">
        <v>10</v>
      </c>
      <c r="AJ756">
        <f t="shared" si="29"/>
        <v>40</v>
      </c>
      <c r="AK756"/>
      <c r="AL756" s="5">
        <f t="shared" si="30"/>
        <v>-3.3576642335766422</v>
      </c>
    </row>
    <row r="757" spans="1:38" hidden="1" x14ac:dyDescent="0.2">
      <c r="A757">
        <v>3</v>
      </c>
      <c r="B757" t="s">
        <v>245</v>
      </c>
      <c r="C757">
        <v>26</v>
      </c>
      <c r="D757" t="s">
        <v>349</v>
      </c>
      <c r="E757" s="2">
        <v>593000</v>
      </c>
      <c r="F757" s="2">
        <v>43.284671532846716</v>
      </c>
      <c r="H757">
        <v>39</v>
      </c>
      <c r="I757">
        <v>50.3</v>
      </c>
      <c r="R757">
        <v>25</v>
      </c>
      <c r="S757">
        <v>6</v>
      </c>
      <c r="T757">
        <v>-6</v>
      </c>
      <c r="V757">
        <v>4</v>
      </c>
      <c r="Z757">
        <v>8</v>
      </c>
      <c r="AB757">
        <v>1</v>
      </c>
      <c r="AF757">
        <v>2</v>
      </c>
      <c r="AG757">
        <v>-1</v>
      </c>
      <c r="AJ757">
        <f t="shared" si="29"/>
        <v>40</v>
      </c>
      <c r="AK757"/>
      <c r="AL757" s="5">
        <f t="shared" si="30"/>
        <v>-3.2846715328467155</v>
      </c>
    </row>
    <row r="758" spans="1:38" hidden="1" x14ac:dyDescent="0.2">
      <c r="A758">
        <v>3</v>
      </c>
      <c r="B758" t="s">
        <v>130</v>
      </c>
      <c r="C758">
        <v>25</v>
      </c>
      <c r="D758" t="s">
        <v>353</v>
      </c>
      <c r="E758" s="2">
        <v>610000</v>
      </c>
      <c r="F758" s="2">
        <v>44.525547445255476</v>
      </c>
      <c r="H758">
        <v>35</v>
      </c>
      <c r="I758">
        <v>48.8</v>
      </c>
      <c r="O758">
        <v>5</v>
      </c>
      <c r="Q758">
        <v>2</v>
      </c>
      <c r="R758">
        <v>17</v>
      </c>
      <c r="S758">
        <v>4</v>
      </c>
      <c r="T758">
        <v>-4</v>
      </c>
      <c r="W758">
        <v>-4</v>
      </c>
      <c r="X758">
        <v>4</v>
      </c>
      <c r="Z758">
        <v>11</v>
      </c>
      <c r="AB758">
        <v>2</v>
      </c>
      <c r="AG758">
        <v>-2</v>
      </c>
      <c r="AJ758">
        <f t="shared" si="29"/>
        <v>30.5</v>
      </c>
      <c r="AK758"/>
      <c r="AL758" s="5">
        <f t="shared" si="30"/>
        <v>-14.025547445255476</v>
      </c>
    </row>
    <row r="759" spans="1:38" hidden="1" x14ac:dyDescent="0.2">
      <c r="A759">
        <v>3</v>
      </c>
      <c r="B759" t="s">
        <v>137</v>
      </c>
      <c r="C759">
        <v>26</v>
      </c>
      <c r="D759" t="s">
        <v>349</v>
      </c>
      <c r="E759" s="2">
        <v>555000</v>
      </c>
      <c r="F759" s="2">
        <v>40.510948905109487</v>
      </c>
      <c r="H759">
        <v>35</v>
      </c>
      <c r="I759">
        <v>31.4</v>
      </c>
      <c r="K759">
        <v>8</v>
      </c>
      <c r="P759">
        <v>4</v>
      </c>
      <c r="R759">
        <v>14</v>
      </c>
      <c r="S759">
        <v>6</v>
      </c>
      <c r="T759">
        <v>-2</v>
      </c>
      <c r="Z759">
        <v>5</v>
      </c>
      <c r="AJ759">
        <f t="shared" si="29"/>
        <v>23</v>
      </c>
      <c r="AK759"/>
      <c r="AL759" s="5">
        <f t="shared" si="30"/>
        <v>-17.510948905109487</v>
      </c>
    </row>
    <row r="760" spans="1:38" hidden="1" x14ac:dyDescent="0.2">
      <c r="A760">
        <v>3</v>
      </c>
      <c r="B760" t="s">
        <v>135</v>
      </c>
      <c r="C760">
        <v>25</v>
      </c>
      <c r="D760" t="s">
        <v>350</v>
      </c>
      <c r="E760" s="2">
        <v>402000</v>
      </c>
      <c r="F760" s="2">
        <v>29.343065693430656</v>
      </c>
      <c r="H760">
        <v>33</v>
      </c>
      <c r="I760">
        <v>28.5</v>
      </c>
      <c r="K760">
        <v>8</v>
      </c>
      <c r="P760">
        <v>4</v>
      </c>
      <c r="R760">
        <v>9</v>
      </c>
      <c r="S760">
        <v>6</v>
      </c>
      <c r="T760">
        <v>-4</v>
      </c>
      <c r="U760">
        <v>2</v>
      </c>
      <c r="Z760">
        <v>7</v>
      </c>
      <c r="AB760">
        <v>1</v>
      </c>
      <c r="AJ760">
        <f t="shared" si="29"/>
        <v>21</v>
      </c>
      <c r="AK760"/>
      <c r="AL760" s="5">
        <f t="shared" si="30"/>
        <v>-8.3430656934306562</v>
      </c>
    </row>
    <row r="761" spans="1:38" hidden="1" x14ac:dyDescent="0.2">
      <c r="A761">
        <v>3</v>
      </c>
      <c r="B761" t="s">
        <v>246</v>
      </c>
      <c r="C761">
        <v>27</v>
      </c>
      <c r="D761" t="s">
        <v>351</v>
      </c>
      <c r="E761" s="2">
        <v>454000</v>
      </c>
      <c r="F761" s="2">
        <v>33.138686131386862</v>
      </c>
      <c r="H761">
        <v>32</v>
      </c>
      <c r="I761">
        <v>35.4</v>
      </c>
      <c r="R761">
        <v>21</v>
      </c>
      <c r="S761">
        <v>4</v>
      </c>
      <c r="T761">
        <v>-4</v>
      </c>
      <c r="V761">
        <v>4</v>
      </c>
      <c r="Z761">
        <v>9</v>
      </c>
      <c r="AC761">
        <v>-2</v>
      </c>
      <c r="AJ761">
        <f t="shared" si="29"/>
        <v>34</v>
      </c>
      <c r="AK761"/>
      <c r="AL761" s="5">
        <f t="shared" si="30"/>
        <v>0.86131386861313786</v>
      </c>
    </row>
    <row r="762" spans="1:38" hidden="1" x14ac:dyDescent="0.2">
      <c r="A762">
        <v>3</v>
      </c>
      <c r="B762" t="s">
        <v>251</v>
      </c>
      <c r="C762">
        <v>36</v>
      </c>
      <c r="D762" t="s">
        <v>353</v>
      </c>
      <c r="E762" s="2">
        <v>703000</v>
      </c>
      <c r="F762" s="2">
        <v>51.313868613138688</v>
      </c>
      <c r="H762">
        <v>31</v>
      </c>
      <c r="I762">
        <v>53.3</v>
      </c>
      <c r="R762">
        <v>11</v>
      </c>
      <c r="S762">
        <v>4</v>
      </c>
      <c r="T762">
        <v>-2</v>
      </c>
      <c r="V762">
        <v>4</v>
      </c>
      <c r="W762">
        <v>-2</v>
      </c>
      <c r="Z762">
        <v>4</v>
      </c>
      <c r="AA762">
        <v>10</v>
      </c>
      <c r="AF762">
        <v>2</v>
      </c>
      <c r="AJ762">
        <f t="shared" si="29"/>
        <v>31</v>
      </c>
      <c r="AK762"/>
      <c r="AL762" s="5">
        <f t="shared" si="30"/>
        <v>-20.313868613138688</v>
      </c>
    </row>
    <row r="763" spans="1:38" hidden="1" x14ac:dyDescent="0.2">
      <c r="A763">
        <v>3</v>
      </c>
      <c r="B763" t="s">
        <v>269</v>
      </c>
      <c r="C763">
        <v>28</v>
      </c>
      <c r="D763" t="s">
        <v>352</v>
      </c>
      <c r="E763" s="2">
        <v>442000</v>
      </c>
      <c r="F763" s="2">
        <v>32.262773722627735</v>
      </c>
      <c r="H763">
        <v>31</v>
      </c>
      <c r="I763">
        <v>31.4</v>
      </c>
      <c r="L763">
        <v>5</v>
      </c>
      <c r="R763">
        <v>26</v>
      </c>
      <c r="S763">
        <v>6</v>
      </c>
      <c r="T763">
        <v>-12</v>
      </c>
      <c r="Z763">
        <v>3</v>
      </c>
      <c r="AA763">
        <v>1</v>
      </c>
      <c r="AC763">
        <v>-2</v>
      </c>
      <c r="AF763">
        <v>4</v>
      </c>
      <c r="AJ763">
        <f t="shared" si="29"/>
        <v>28</v>
      </c>
      <c r="AK763"/>
      <c r="AL763" s="5">
        <f t="shared" si="30"/>
        <v>-4.2627737226277347</v>
      </c>
    </row>
    <row r="764" spans="1:38" hidden="1" x14ac:dyDescent="0.2">
      <c r="A764">
        <v>3</v>
      </c>
      <c r="B764" t="s">
        <v>115</v>
      </c>
      <c r="C764">
        <v>23</v>
      </c>
      <c r="D764" t="s">
        <v>350</v>
      </c>
      <c r="E764" s="2">
        <v>505000</v>
      </c>
      <c r="F764" s="2">
        <v>36.861313868613138</v>
      </c>
      <c r="H764">
        <v>30</v>
      </c>
      <c r="I764">
        <v>40.1</v>
      </c>
      <c r="K764">
        <v>8</v>
      </c>
      <c r="R764">
        <v>14</v>
      </c>
      <c r="S764">
        <v>2</v>
      </c>
      <c r="T764">
        <v>-2</v>
      </c>
      <c r="Z764">
        <v>7</v>
      </c>
      <c r="AA764">
        <v>1</v>
      </c>
      <c r="AJ764">
        <f t="shared" si="29"/>
        <v>22</v>
      </c>
      <c r="AK764"/>
      <c r="AL764" s="5">
        <f t="shared" si="30"/>
        <v>-14.861313868613138</v>
      </c>
    </row>
    <row r="765" spans="1:38" hidden="1" x14ac:dyDescent="0.2">
      <c r="A765">
        <v>3</v>
      </c>
      <c r="B765" t="s">
        <v>272</v>
      </c>
      <c r="C765">
        <v>28</v>
      </c>
      <c r="D765" t="s">
        <v>351</v>
      </c>
      <c r="E765" s="2">
        <v>408000</v>
      </c>
      <c r="F765" s="2">
        <v>29.78102189781022</v>
      </c>
      <c r="H765">
        <v>30</v>
      </c>
      <c r="I765">
        <v>30.5</v>
      </c>
      <c r="K765">
        <v>8</v>
      </c>
      <c r="P765">
        <v>4</v>
      </c>
      <c r="R765">
        <v>8</v>
      </c>
      <c r="S765">
        <v>8</v>
      </c>
      <c r="Z765">
        <v>4</v>
      </c>
      <c r="AC765">
        <v>-2</v>
      </c>
      <c r="AJ765">
        <f t="shared" si="29"/>
        <v>20</v>
      </c>
      <c r="AK765"/>
      <c r="AL765" s="5">
        <f t="shared" si="30"/>
        <v>-9.7810218978102199</v>
      </c>
    </row>
    <row r="766" spans="1:38" hidden="1" x14ac:dyDescent="0.2">
      <c r="A766">
        <v>3</v>
      </c>
      <c r="B766" t="s">
        <v>126</v>
      </c>
      <c r="C766">
        <v>31</v>
      </c>
      <c r="D766" t="s">
        <v>351</v>
      </c>
      <c r="E766" s="2">
        <v>581000</v>
      </c>
      <c r="F766" s="2">
        <v>42.408759124087588</v>
      </c>
      <c r="H766">
        <v>30</v>
      </c>
      <c r="I766">
        <v>40</v>
      </c>
      <c r="R766">
        <v>20</v>
      </c>
      <c r="S766">
        <v>6</v>
      </c>
      <c r="T766">
        <v>-6</v>
      </c>
      <c r="Z766">
        <v>10</v>
      </c>
      <c r="AJ766">
        <f t="shared" si="29"/>
        <v>30</v>
      </c>
      <c r="AK766"/>
      <c r="AL766" s="5">
        <f t="shared" si="30"/>
        <v>-12.408759124087588</v>
      </c>
    </row>
    <row r="767" spans="1:38" hidden="1" x14ac:dyDescent="0.2">
      <c r="A767">
        <v>3</v>
      </c>
      <c r="B767" t="s">
        <v>128</v>
      </c>
      <c r="C767">
        <v>30</v>
      </c>
      <c r="D767" t="s">
        <v>349</v>
      </c>
      <c r="E767" s="2">
        <v>546000</v>
      </c>
      <c r="F767" s="2">
        <v>39.854014598540147</v>
      </c>
      <c r="H767">
        <v>28</v>
      </c>
      <c r="I767">
        <v>44.2</v>
      </c>
      <c r="R767">
        <v>14</v>
      </c>
      <c r="U767">
        <v>2</v>
      </c>
      <c r="V767">
        <v>8</v>
      </c>
      <c r="W767">
        <v>-2</v>
      </c>
      <c r="Z767">
        <v>6</v>
      </c>
      <c r="AJ767">
        <f t="shared" si="29"/>
        <v>28</v>
      </c>
      <c r="AK767"/>
      <c r="AL767" s="5">
        <f t="shared" si="30"/>
        <v>-11.854014598540147</v>
      </c>
    </row>
    <row r="768" spans="1:38" hidden="1" x14ac:dyDescent="0.2">
      <c r="A768">
        <v>3</v>
      </c>
      <c r="B768" t="s">
        <v>131</v>
      </c>
      <c r="C768">
        <v>30</v>
      </c>
      <c r="D768" t="s">
        <v>348</v>
      </c>
      <c r="E768" s="2">
        <v>638000</v>
      </c>
      <c r="F768" s="2">
        <v>46.569343065693431</v>
      </c>
      <c r="H768">
        <v>28</v>
      </c>
      <c r="I768">
        <v>42.6</v>
      </c>
      <c r="M768">
        <v>6</v>
      </c>
      <c r="R768">
        <v>2</v>
      </c>
      <c r="S768">
        <v>6</v>
      </c>
      <c r="T768">
        <v>-6</v>
      </c>
      <c r="U768">
        <v>2</v>
      </c>
      <c r="Z768">
        <v>16</v>
      </c>
      <c r="AH768">
        <v>2</v>
      </c>
      <c r="AJ768">
        <f t="shared" si="29"/>
        <v>28</v>
      </c>
      <c r="AK768"/>
      <c r="AL768" s="5">
        <f t="shared" si="30"/>
        <v>-18.569343065693431</v>
      </c>
    </row>
    <row r="769" spans="1:38" hidden="1" x14ac:dyDescent="0.2">
      <c r="A769">
        <v>3</v>
      </c>
      <c r="B769" t="s">
        <v>110</v>
      </c>
      <c r="C769">
        <v>27</v>
      </c>
      <c r="D769" t="s">
        <v>352</v>
      </c>
      <c r="E769" s="2">
        <v>248000</v>
      </c>
      <c r="F769" s="2">
        <v>18.102189781021899</v>
      </c>
      <c r="H769">
        <v>28</v>
      </c>
      <c r="I769">
        <v>26.7</v>
      </c>
      <c r="R769">
        <v>29</v>
      </c>
      <c r="T769">
        <v>-4</v>
      </c>
      <c r="Z769">
        <v>3</v>
      </c>
      <c r="AJ769">
        <f t="shared" si="29"/>
        <v>28</v>
      </c>
      <c r="AK769"/>
      <c r="AL769" s="5">
        <f t="shared" si="30"/>
        <v>9.8978102189781012</v>
      </c>
    </row>
    <row r="770" spans="1:38" hidden="1" x14ac:dyDescent="0.2">
      <c r="A770">
        <v>3</v>
      </c>
      <c r="B770" t="s">
        <v>266</v>
      </c>
      <c r="C770">
        <v>32</v>
      </c>
      <c r="D770" t="s">
        <v>351</v>
      </c>
      <c r="E770" s="2">
        <v>413000</v>
      </c>
      <c r="F770" s="2">
        <v>30.145985401459853</v>
      </c>
      <c r="H770">
        <v>27</v>
      </c>
      <c r="I770">
        <v>30.9</v>
      </c>
      <c r="R770">
        <v>25</v>
      </c>
      <c r="S770">
        <v>2</v>
      </c>
      <c r="T770">
        <v>-8</v>
      </c>
      <c r="Z770">
        <v>8</v>
      </c>
      <c r="AJ770">
        <f t="shared" si="29"/>
        <v>27</v>
      </c>
      <c r="AK770"/>
      <c r="AL770" s="5">
        <f t="shared" si="30"/>
        <v>-3.1459854014598534</v>
      </c>
    </row>
    <row r="771" spans="1:38" hidden="1" x14ac:dyDescent="0.2">
      <c r="A771">
        <v>3</v>
      </c>
      <c r="B771" t="s">
        <v>122</v>
      </c>
      <c r="C771">
        <v>29</v>
      </c>
      <c r="D771" t="s">
        <v>351</v>
      </c>
      <c r="E771" s="2">
        <v>604000</v>
      </c>
      <c r="F771" s="2">
        <v>44.087591240875909</v>
      </c>
      <c r="H771">
        <v>26</v>
      </c>
      <c r="I771">
        <v>36.700000000000003</v>
      </c>
      <c r="R771">
        <v>19</v>
      </c>
      <c r="W771">
        <v>-2</v>
      </c>
      <c r="X771">
        <v>4</v>
      </c>
      <c r="Z771">
        <v>7</v>
      </c>
      <c r="AC771">
        <v>-2</v>
      </c>
      <c r="AJ771">
        <f t="shared" si="29"/>
        <v>24</v>
      </c>
      <c r="AK771"/>
      <c r="AL771" s="5">
        <f t="shared" si="30"/>
        <v>-20.087591240875909</v>
      </c>
    </row>
    <row r="772" spans="1:38" hidden="1" x14ac:dyDescent="0.2">
      <c r="A772">
        <v>3</v>
      </c>
      <c r="B772" t="s">
        <v>265</v>
      </c>
      <c r="C772">
        <v>29</v>
      </c>
      <c r="D772" t="s">
        <v>351</v>
      </c>
      <c r="E772" s="2">
        <v>326000</v>
      </c>
      <c r="F772" s="2">
        <v>23.795620437956206</v>
      </c>
      <c r="H772">
        <v>25</v>
      </c>
      <c r="I772">
        <v>28.6</v>
      </c>
      <c r="R772">
        <v>21</v>
      </c>
      <c r="S772">
        <v>2</v>
      </c>
      <c r="W772">
        <v>-2</v>
      </c>
      <c r="X772">
        <v>4</v>
      </c>
      <c r="Z772">
        <v>7</v>
      </c>
      <c r="AC772">
        <v>-2</v>
      </c>
      <c r="AD772">
        <v>-5</v>
      </c>
      <c r="AJ772">
        <f t="shared" si="29"/>
        <v>28</v>
      </c>
      <c r="AK772"/>
      <c r="AL772" s="5">
        <f t="shared" si="30"/>
        <v>4.204379562043794</v>
      </c>
    </row>
    <row r="773" spans="1:38" hidden="1" x14ac:dyDescent="0.2">
      <c r="A773">
        <v>3</v>
      </c>
      <c r="B773" t="s">
        <v>371</v>
      </c>
      <c r="C773">
        <v>24</v>
      </c>
      <c r="D773" t="s">
        <v>348</v>
      </c>
      <c r="E773" s="2">
        <v>367000</v>
      </c>
      <c r="F773" s="2">
        <v>26.788321167883211</v>
      </c>
      <c r="H773">
        <v>25</v>
      </c>
      <c r="I773">
        <v>28.7</v>
      </c>
      <c r="P773">
        <v>4</v>
      </c>
      <c r="R773">
        <v>8</v>
      </c>
      <c r="S773">
        <v>6</v>
      </c>
      <c r="T773">
        <v>-2</v>
      </c>
      <c r="W773">
        <v>-4</v>
      </c>
      <c r="Z773">
        <v>13</v>
      </c>
      <c r="AJ773">
        <f t="shared" si="29"/>
        <v>21</v>
      </c>
      <c r="AK773"/>
      <c r="AL773" s="5">
        <f t="shared" si="30"/>
        <v>-5.7883211678832112</v>
      </c>
    </row>
    <row r="774" spans="1:38" hidden="1" x14ac:dyDescent="0.2">
      <c r="A774">
        <v>3</v>
      </c>
      <c r="B774" t="s">
        <v>268</v>
      </c>
      <c r="C774">
        <v>25</v>
      </c>
      <c r="D774" t="s">
        <v>351</v>
      </c>
      <c r="E774" s="2">
        <v>394000</v>
      </c>
      <c r="F774" s="2">
        <v>28.759124087591243</v>
      </c>
      <c r="H774">
        <v>21</v>
      </c>
      <c r="I774">
        <v>29.3</v>
      </c>
      <c r="R774">
        <v>18</v>
      </c>
      <c r="Z774">
        <v>4</v>
      </c>
      <c r="AG774">
        <v>-1</v>
      </c>
      <c r="AJ774">
        <f t="shared" si="29"/>
        <v>22</v>
      </c>
      <c r="AK774"/>
      <c r="AL774" s="5">
        <f t="shared" si="30"/>
        <v>-6.7591240875912426</v>
      </c>
    </row>
    <row r="775" spans="1:38" x14ac:dyDescent="0.2">
      <c r="A775">
        <v>3</v>
      </c>
      <c r="B775" t="s">
        <v>379</v>
      </c>
      <c r="C775">
        <v>24</v>
      </c>
      <c r="D775" t="s">
        <v>348</v>
      </c>
      <c r="E775" s="2">
        <v>300000</v>
      </c>
      <c r="F775" s="2">
        <v>21.897810218978101</v>
      </c>
      <c r="H775">
        <v>21</v>
      </c>
      <c r="I775">
        <v>20.5</v>
      </c>
      <c r="K775">
        <v>8</v>
      </c>
      <c r="P775">
        <v>4</v>
      </c>
      <c r="R775">
        <v>3</v>
      </c>
      <c r="S775">
        <v>2</v>
      </c>
      <c r="T775">
        <v>-4</v>
      </c>
      <c r="U775">
        <v>2</v>
      </c>
      <c r="W775">
        <v>-6</v>
      </c>
      <c r="Z775">
        <v>12</v>
      </c>
      <c r="AJ775">
        <f t="shared" si="29"/>
        <v>9</v>
      </c>
      <c r="AK775"/>
      <c r="AL775" s="5">
        <f t="shared" si="30"/>
        <v>-12.897810218978101</v>
      </c>
    </row>
    <row r="776" spans="1:38" hidden="1" x14ac:dyDescent="0.2">
      <c r="A776">
        <v>3</v>
      </c>
      <c r="B776" t="s">
        <v>120</v>
      </c>
      <c r="C776">
        <v>31</v>
      </c>
      <c r="D776" t="s">
        <v>349</v>
      </c>
      <c r="E776" s="2">
        <v>559000</v>
      </c>
      <c r="F776" s="2">
        <v>40.802919708029194</v>
      </c>
      <c r="H776">
        <v>20</v>
      </c>
      <c r="I776">
        <v>39.200000000000003</v>
      </c>
      <c r="R776">
        <v>26</v>
      </c>
      <c r="S776">
        <v>2</v>
      </c>
      <c r="T776">
        <v>-10</v>
      </c>
      <c r="W776">
        <v>-4</v>
      </c>
      <c r="Z776">
        <v>8</v>
      </c>
      <c r="AC776">
        <v>-2</v>
      </c>
      <c r="AJ776">
        <f t="shared" si="29"/>
        <v>22</v>
      </c>
      <c r="AK776"/>
      <c r="AL776" s="5">
        <f t="shared" si="30"/>
        <v>-18.802919708029194</v>
      </c>
    </row>
    <row r="777" spans="1:38" hidden="1" x14ac:dyDescent="0.2">
      <c r="A777">
        <v>3</v>
      </c>
      <c r="B777" t="s">
        <v>244</v>
      </c>
      <c r="C777">
        <v>22</v>
      </c>
      <c r="D777" t="s">
        <v>350</v>
      </c>
      <c r="E777" s="2">
        <v>384000</v>
      </c>
      <c r="F777" s="2">
        <v>28.029197080291972</v>
      </c>
      <c r="H777">
        <v>15</v>
      </c>
      <c r="I777">
        <v>31.8</v>
      </c>
      <c r="R777">
        <v>11</v>
      </c>
      <c r="S777">
        <v>2</v>
      </c>
      <c r="T777">
        <v>-6</v>
      </c>
      <c r="Z777">
        <v>8</v>
      </c>
      <c r="AJ777">
        <f t="shared" si="29"/>
        <v>15</v>
      </c>
      <c r="AK777"/>
      <c r="AL777" s="5">
        <f t="shared" si="30"/>
        <v>-13.029197080291972</v>
      </c>
    </row>
    <row r="778" spans="1:38" hidden="1" x14ac:dyDescent="0.2">
      <c r="A778">
        <v>3</v>
      </c>
      <c r="B778" t="s">
        <v>263</v>
      </c>
      <c r="C778">
        <v>23</v>
      </c>
      <c r="D778" t="s">
        <v>349</v>
      </c>
      <c r="E778" s="2">
        <v>367000</v>
      </c>
      <c r="F778" s="2">
        <v>26.788321167883211</v>
      </c>
      <c r="H778">
        <v>15</v>
      </c>
      <c r="I778">
        <v>31.1</v>
      </c>
      <c r="R778">
        <v>16</v>
      </c>
      <c r="W778">
        <v>-2</v>
      </c>
      <c r="Z778">
        <v>3</v>
      </c>
      <c r="AC778">
        <v>-2</v>
      </c>
      <c r="AJ778">
        <f t="shared" si="29"/>
        <v>17</v>
      </c>
      <c r="AK778"/>
      <c r="AL778" s="5">
        <f t="shared" si="30"/>
        <v>-9.7883211678832112</v>
      </c>
    </row>
    <row r="779" spans="1:38" hidden="1" x14ac:dyDescent="0.2">
      <c r="A779">
        <v>3</v>
      </c>
      <c r="B779" t="s">
        <v>372</v>
      </c>
      <c r="C779">
        <v>23</v>
      </c>
      <c r="D779" t="s">
        <v>351</v>
      </c>
      <c r="E779" s="2">
        <v>435000</v>
      </c>
      <c r="F779" s="2">
        <v>31.751824817518248</v>
      </c>
      <c r="H779">
        <v>15</v>
      </c>
      <c r="I779">
        <v>29.4</v>
      </c>
      <c r="R779">
        <v>11</v>
      </c>
      <c r="S779">
        <v>2</v>
      </c>
      <c r="T779">
        <v>-4</v>
      </c>
      <c r="Z779">
        <v>6</v>
      </c>
      <c r="AJ779">
        <f t="shared" si="29"/>
        <v>15</v>
      </c>
      <c r="AK779"/>
      <c r="AL779" s="5">
        <f t="shared" si="30"/>
        <v>-16.751824817518248</v>
      </c>
    </row>
    <row r="780" spans="1:38" hidden="1" x14ac:dyDescent="0.2">
      <c r="A780">
        <v>3</v>
      </c>
      <c r="B780" t="s">
        <v>132</v>
      </c>
      <c r="C780">
        <v>23</v>
      </c>
      <c r="D780" t="s">
        <v>350</v>
      </c>
      <c r="E780" s="2">
        <v>367000</v>
      </c>
      <c r="F780" s="2">
        <v>26.788321167883211</v>
      </c>
      <c r="H780">
        <v>14</v>
      </c>
      <c r="I780">
        <v>26.2</v>
      </c>
      <c r="R780">
        <v>6</v>
      </c>
      <c r="S780">
        <v>2</v>
      </c>
      <c r="T780">
        <v>-2</v>
      </c>
      <c r="Z780">
        <v>8</v>
      </c>
      <c r="AJ780">
        <f t="shared" si="29"/>
        <v>14</v>
      </c>
      <c r="AK780"/>
      <c r="AL780" s="5">
        <f t="shared" si="30"/>
        <v>-12.788321167883211</v>
      </c>
    </row>
    <row r="781" spans="1:38" hidden="1" x14ac:dyDescent="0.2">
      <c r="A781">
        <v>3</v>
      </c>
      <c r="B781" t="s">
        <v>270</v>
      </c>
      <c r="C781">
        <v>29</v>
      </c>
      <c r="D781" t="s">
        <v>349</v>
      </c>
      <c r="E781" s="2">
        <v>519000</v>
      </c>
      <c r="F781" s="2">
        <v>37.883211678832119</v>
      </c>
      <c r="H781">
        <v>10</v>
      </c>
      <c r="I781">
        <v>29.9</v>
      </c>
      <c r="R781">
        <v>10</v>
      </c>
      <c r="AJ781">
        <f t="shared" si="29"/>
        <v>10</v>
      </c>
      <c r="AK781"/>
      <c r="AL781" s="5">
        <f t="shared" si="30"/>
        <v>-27.883211678832119</v>
      </c>
    </row>
    <row r="782" spans="1:38" hidden="1" x14ac:dyDescent="0.2">
      <c r="A782">
        <v>3</v>
      </c>
      <c r="B782" t="s">
        <v>241</v>
      </c>
      <c r="C782">
        <v>25</v>
      </c>
      <c r="D782" t="s">
        <v>353</v>
      </c>
      <c r="E782" s="2">
        <v>563000</v>
      </c>
      <c r="F782" s="2">
        <v>41.094890510948908</v>
      </c>
      <c r="H782">
        <v>66</v>
      </c>
      <c r="I782">
        <v>40.299999999999997</v>
      </c>
      <c r="K782">
        <v>8</v>
      </c>
      <c r="P782">
        <v>8</v>
      </c>
      <c r="R782">
        <v>34</v>
      </c>
      <c r="S782">
        <v>10</v>
      </c>
      <c r="T782">
        <v>-8</v>
      </c>
      <c r="W782">
        <v>-2</v>
      </c>
      <c r="Z782">
        <v>15</v>
      </c>
      <c r="AA782">
        <v>1</v>
      </c>
      <c r="AJ782">
        <f t="shared" si="29"/>
        <v>50</v>
      </c>
      <c r="AK782"/>
      <c r="AL782" s="5">
        <f t="shared" si="30"/>
        <v>8.9051094890510925</v>
      </c>
    </row>
    <row r="783" spans="1:38" hidden="1" x14ac:dyDescent="0.2">
      <c r="A783">
        <v>3</v>
      </c>
      <c r="B783" t="s">
        <v>187</v>
      </c>
      <c r="C783">
        <v>24</v>
      </c>
      <c r="D783" t="s">
        <v>349</v>
      </c>
      <c r="E783" s="2">
        <v>547000</v>
      </c>
      <c r="F783" s="2">
        <v>39.927007299270073</v>
      </c>
      <c r="H783">
        <v>61</v>
      </c>
      <c r="I783">
        <v>44.6</v>
      </c>
      <c r="R783">
        <v>39</v>
      </c>
      <c r="S783">
        <v>8</v>
      </c>
      <c r="T783">
        <v>-4</v>
      </c>
      <c r="V783">
        <v>8</v>
      </c>
      <c r="W783">
        <v>-4</v>
      </c>
      <c r="Z783">
        <v>14</v>
      </c>
      <c r="AJ783">
        <f t="shared" si="29"/>
        <v>61</v>
      </c>
      <c r="AK783"/>
      <c r="AL783" s="5">
        <f t="shared" si="30"/>
        <v>21.072992700729927</v>
      </c>
    </row>
    <row r="784" spans="1:38" hidden="1" x14ac:dyDescent="0.2">
      <c r="A784">
        <v>3</v>
      </c>
      <c r="B784" t="s">
        <v>212</v>
      </c>
      <c r="C784">
        <v>27</v>
      </c>
      <c r="D784" t="s">
        <v>352</v>
      </c>
      <c r="E784" s="2">
        <v>763000</v>
      </c>
      <c r="F784" s="2">
        <v>55.693430656934304</v>
      </c>
      <c r="H784">
        <v>58</v>
      </c>
      <c r="I784">
        <v>53.8</v>
      </c>
      <c r="Q784">
        <v>2</v>
      </c>
      <c r="R784">
        <v>57</v>
      </c>
      <c r="S784">
        <v>4</v>
      </c>
      <c r="T784">
        <v>-12</v>
      </c>
      <c r="W784">
        <v>-2</v>
      </c>
      <c r="X784">
        <v>4</v>
      </c>
      <c r="Z784">
        <v>7</v>
      </c>
      <c r="AC784">
        <v>-2</v>
      </c>
      <c r="AJ784">
        <f t="shared" si="29"/>
        <v>56</v>
      </c>
      <c r="AK784"/>
      <c r="AL784" s="5">
        <f t="shared" si="30"/>
        <v>0.30656934306569639</v>
      </c>
    </row>
    <row r="785" spans="1:38" hidden="1" x14ac:dyDescent="0.2">
      <c r="A785">
        <v>3</v>
      </c>
      <c r="B785" t="s">
        <v>180</v>
      </c>
      <c r="C785">
        <v>34</v>
      </c>
      <c r="D785" t="s">
        <v>350</v>
      </c>
      <c r="E785" s="2">
        <v>732000</v>
      </c>
      <c r="F785" s="2">
        <v>53.430656934306569</v>
      </c>
      <c r="H785">
        <v>57</v>
      </c>
      <c r="I785">
        <v>51.8</v>
      </c>
      <c r="K785">
        <v>8</v>
      </c>
      <c r="P785">
        <v>4</v>
      </c>
      <c r="R785">
        <v>23</v>
      </c>
      <c r="S785">
        <v>14</v>
      </c>
      <c r="T785">
        <v>-12</v>
      </c>
      <c r="X785">
        <v>4</v>
      </c>
      <c r="Z785">
        <v>13</v>
      </c>
      <c r="AB785">
        <v>1</v>
      </c>
      <c r="AF785">
        <v>2</v>
      </c>
      <c r="AJ785">
        <f t="shared" si="29"/>
        <v>41</v>
      </c>
      <c r="AK785"/>
      <c r="AL785" s="5">
        <f t="shared" si="30"/>
        <v>-12.430656934306569</v>
      </c>
    </row>
    <row r="786" spans="1:38" hidden="1" x14ac:dyDescent="0.2">
      <c r="A786">
        <v>3</v>
      </c>
      <c r="B786" t="s">
        <v>195</v>
      </c>
      <c r="C786">
        <v>28</v>
      </c>
      <c r="D786" t="s">
        <v>353</v>
      </c>
      <c r="E786" s="2">
        <v>459000</v>
      </c>
      <c r="F786" s="2">
        <v>33.503649635036496</v>
      </c>
      <c r="H786">
        <v>57</v>
      </c>
      <c r="I786">
        <v>37.6</v>
      </c>
      <c r="O786">
        <v>5</v>
      </c>
      <c r="Q786">
        <v>2</v>
      </c>
      <c r="R786">
        <v>34</v>
      </c>
      <c r="S786">
        <v>2</v>
      </c>
      <c r="T786">
        <v>-6</v>
      </c>
      <c r="W786">
        <v>-2</v>
      </c>
      <c r="X786">
        <v>8</v>
      </c>
      <c r="Z786">
        <v>6</v>
      </c>
      <c r="AA786">
        <v>10</v>
      </c>
      <c r="AB786">
        <v>1</v>
      </c>
      <c r="AC786">
        <v>-2</v>
      </c>
      <c r="AG786">
        <v>-1</v>
      </c>
      <c r="AJ786">
        <f t="shared" si="29"/>
        <v>49.5</v>
      </c>
      <c r="AK786"/>
      <c r="AL786" s="5">
        <f t="shared" si="30"/>
        <v>15.996350364963504</v>
      </c>
    </row>
    <row r="787" spans="1:38" hidden="1" x14ac:dyDescent="0.2">
      <c r="A787">
        <v>3</v>
      </c>
      <c r="B787" t="s">
        <v>217</v>
      </c>
      <c r="C787">
        <v>27</v>
      </c>
      <c r="D787" t="s">
        <v>348</v>
      </c>
      <c r="E787" s="2">
        <v>564000</v>
      </c>
      <c r="F787" s="2">
        <v>41.167883211678834</v>
      </c>
      <c r="H787">
        <v>53</v>
      </c>
      <c r="I787">
        <v>41.2</v>
      </c>
      <c r="M787">
        <v>4</v>
      </c>
      <c r="Q787">
        <v>2</v>
      </c>
      <c r="R787">
        <v>22</v>
      </c>
      <c r="S787">
        <v>10</v>
      </c>
      <c r="T787">
        <v>-4</v>
      </c>
      <c r="U787">
        <v>2</v>
      </c>
      <c r="V787">
        <v>8</v>
      </c>
      <c r="W787">
        <v>-2</v>
      </c>
      <c r="Z787">
        <v>11</v>
      </c>
      <c r="AJ787">
        <f t="shared" si="29"/>
        <v>53</v>
      </c>
      <c r="AK787"/>
      <c r="AL787" s="5">
        <f t="shared" si="30"/>
        <v>11.832116788321166</v>
      </c>
    </row>
    <row r="788" spans="1:38" hidden="1" x14ac:dyDescent="0.2">
      <c r="A788">
        <v>3</v>
      </c>
      <c r="B788" t="s">
        <v>188</v>
      </c>
      <c r="C788">
        <v>26</v>
      </c>
      <c r="D788" t="s">
        <v>348</v>
      </c>
      <c r="E788" s="2">
        <v>755000</v>
      </c>
      <c r="F788" s="2">
        <v>55.10948905109489</v>
      </c>
      <c r="H788">
        <v>52</v>
      </c>
      <c r="I788">
        <v>54</v>
      </c>
      <c r="M788">
        <v>6</v>
      </c>
      <c r="O788">
        <v>5</v>
      </c>
      <c r="Q788">
        <v>2</v>
      </c>
      <c r="S788">
        <v>18</v>
      </c>
      <c r="T788">
        <v>-4</v>
      </c>
      <c r="V788">
        <v>4</v>
      </c>
      <c r="W788">
        <v>-2</v>
      </c>
      <c r="Z788">
        <v>20</v>
      </c>
      <c r="AA788">
        <v>2</v>
      </c>
      <c r="AB788">
        <v>1</v>
      </c>
      <c r="AJ788">
        <f t="shared" si="29"/>
        <v>49.5</v>
      </c>
      <c r="AK788"/>
      <c r="AL788" s="5">
        <f t="shared" si="30"/>
        <v>-5.60948905109489</v>
      </c>
    </row>
    <row r="789" spans="1:38" hidden="1" x14ac:dyDescent="0.2">
      <c r="A789">
        <v>3</v>
      </c>
      <c r="B789" t="s">
        <v>216</v>
      </c>
      <c r="C789">
        <v>24</v>
      </c>
      <c r="D789" t="s">
        <v>349</v>
      </c>
      <c r="E789" s="2">
        <v>661000</v>
      </c>
      <c r="F789" s="2">
        <v>48.248175182481752</v>
      </c>
      <c r="H789">
        <v>52</v>
      </c>
      <c r="I789">
        <v>52.2</v>
      </c>
      <c r="R789">
        <v>44</v>
      </c>
      <c r="T789">
        <v>-4</v>
      </c>
      <c r="V789">
        <v>4</v>
      </c>
      <c r="W789">
        <v>-2</v>
      </c>
      <c r="Z789">
        <v>10</v>
      </c>
      <c r="AJ789">
        <f t="shared" si="29"/>
        <v>52</v>
      </c>
      <c r="AK789"/>
      <c r="AL789" s="5">
        <f t="shared" si="30"/>
        <v>3.7518248175182478</v>
      </c>
    </row>
    <row r="790" spans="1:38" hidden="1" x14ac:dyDescent="0.2">
      <c r="A790">
        <v>3</v>
      </c>
      <c r="B790" t="s">
        <v>219</v>
      </c>
      <c r="C790">
        <v>25</v>
      </c>
      <c r="D790" t="s">
        <v>349</v>
      </c>
      <c r="E790" s="2">
        <v>639000</v>
      </c>
      <c r="F790" s="2">
        <v>46.642335766423358</v>
      </c>
      <c r="H790">
        <v>52</v>
      </c>
      <c r="I790">
        <v>44.8</v>
      </c>
      <c r="R790">
        <v>35</v>
      </c>
      <c r="S790">
        <v>12</v>
      </c>
      <c r="T790">
        <v>-6</v>
      </c>
      <c r="W790">
        <v>-2</v>
      </c>
      <c r="Z790">
        <v>17</v>
      </c>
      <c r="AC790">
        <v>-4</v>
      </c>
      <c r="AJ790">
        <f t="shared" si="29"/>
        <v>56</v>
      </c>
      <c r="AK790"/>
      <c r="AL790" s="5">
        <f t="shared" si="30"/>
        <v>9.3576642335766422</v>
      </c>
    </row>
    <row r="791" spans="1:38" hidden="1" x14ac:dyDescent="0.2">
      <c r="A791">
        <v>3</v>
      </c>
      <c r="B791" t="s">
        <v>209</v>
      </c>
      <c r="C791">
        <v>26</v>
      </c>
      <c r="D791" t="s">
        <v>348</v>
      </c>
      <c r="E791" s="2">
        <v>482000</v>
      </c>
      <c r="F791" s="2">
        <v>35.182481751824817</v>
      </c>
      <c r="H791">
        <v>51</v>
      </c>
      <c r="I791">
        <v>39.700000000000003</v>
      </c>
      <c r="K791">
        <v>8</v>
      </c>
      <c r="P791">
        <v>8</v>
      </c>
      <c r="R791">
        <v>1</v>
      </c>
      <c r="S791">
        <v>16</v>
      </c>
      <c r="T791">
        <v>-2</v>
      </c>
      <c r="V791">
        <v>4</v>
      </c>
      <c r="W791">
        <v>-4</v>
      </c>
      <c r="Z791">
        <v>16</v>
      </c>
      <c r="AB791">
        <v>4</v>
      </c>
      <c r="AJ791">
        <f t="shared" si="29"/>
        <v>35</v>
      </c>
      <c r="AK791"/>
      <c r="AL791" s="5">
        <f t="shared" si="30"/>
        <v>-0.18248175182481674</v>
      </c>
    </row>
    <row r="792" spans="1:38" hidden="1" x14ac:dyDescent="0.2">
      <c r="A792">
        <v>3</v>
      </c>
      <c r="B792" t="s">
        <v>196</v>
      </c>
      <c r="C792">
        <v>33</v>
      </c>
      <c r="D792" t="s">
        <v>349</v>
      </c>
      <c r="E792" s="2">
        <v>580000</v>
      </c>
      <c r="F792" s="2">
        <v>42.335766423357661</v>
      </c>
      <c r="H792">
        <v>42</v>
      </c>
      <c r="I792">
        <v>44.1</v>
      </c>
      <c r="R792">
        <v>27</v>
      </c>
      <c r="S792">
        <v>4</v>
      </c>
      <c r="T792">
        <v>-4</v>
      </c>
      <c r="V792">
        <v>8</v>
      </c>
      <c r="Z792">
        <v>9</v>
      </c>
      <c r="AC792">
        <v>-2</v>
      </c>
      <c r="AJ792">
        <f t="shared" si="29"/>
        <v>44</v>
      </c>
      <c r="AK792"/>
      <c r="AL792" s="5">
        <f t="shared" si="30"/>
        <v>1.6642335766423386</v>
      </c>
    </row>
    <row r="793" spans="1:38" hidden="1" x14ac:dyDescent="0.2">
      <c r="A793">
        <v>3</v>
      </c>
      <c r="B793" t="s">
        <v>227</v>
      </c>
      <c r="C793">
        <v>30</v>
      </c>
      <c r="D793" t="s">
        <v>351</v>
      </c>
      <c r="E793" s="2">
        <v>518000</v>
      </c>
      <c r="F793" s="2">
        <v>37.810218978102192</v>
      </c>
      <c r="H793">
        <v>41</v>
      </c>
      <c r="I793">
        <v>38.200000000000003</v>
      </c>
      <c r="R793">
        <v>29</v>
      </c>
      <c r="T793">
        <v>-4</v>
      </c>
      <c r="V793">
        <v>4</v>
      </c>
      <c r="X793">
        <v>4</v>
      </c>
      <c r="Z793">
        <v>9</v>
      </c>
      <c r="AG793">
        <v>-1</v>
      </c>
      <c r="AJ793">
        <f t="shared" si="29"/>
        <v>38</v>
      </c>
      <c r="AK793"/>
      <c r="AL793" s="5">
        <f t="shared" si="30"/>
        <v>0.18978102189780799</v>
      </c>
    </row>
    <row r="794" spans="1:38" hidden="1" x14ac:dyDescent="0.2">
      <c r="A794">
        <v>3</v>
      </c>
      <c r="B794" t="s">
        <v>206</v>
      </c>
      <c r="C794">
        <v>28</v>
      </c>
      <c r="D794" t="s">
        <v>353</v>
      </c>
      <c r="E794" s="2">
        <v>418000</v>
      </c>
      <c r="F794" s="2">
        <v>30.51094890510949</v>
      </c>
      <c r="H794">
        <v>36</v>
      </c>
      <c r="I794">
        <v>33.9</v>
      </c>
      <c r="R794">
        <v>24</v>
      </c>
      <c r="S794">
        <v>6</v>
      </c>
      <c r="T794">
        <v>-4</v>
      </c>
      <c r="W794">
        <v>-4</v>
      </c>
      <c r="Z794">
        <v>7</v>
      </c>
      <c r="AA794">
        <v>7</v>
      </c>
      <c r="AJ794">
        <f t="shared" si="29"/>
        <v>36</v>
      </c>
      <c r="AK794"/>
      <c r="AL794" s="5">
        <f t="shared" si="30"/>
        <v>5.4890510948905096</v>
      </c>
    </row>
    <row r="795" spans="1:38" hidden="1" x14ac:dyDescent="0.2">
      <c r="A795">
        <v>3</v>
      </c>
      <c r="B795" t="s">
        <v>373</v>
      </c>
      <c r="C795">
        <v>24</v>
      </c>
      <c r="D795" t="s">
        <v>349</v>
      </c>
      <c r="E795" s="2">
        <v>540000</v>
      </c>
      <c r="F795" s="2">
        <v>39.416058394160586</v>
      </c>
      <c r="H795">
        <v>35</v>
      </c>
      <c r="I795">
        <v>43.9</v>
      </c>
      <c r="R795">
        <v>24</v>
      </c>
      <c r="S795">
        <v>4</v>
      </c>
      <c r="T795">
        <v>-4</v>
      </c>
      <c r="X795">
        <v>4</v>
      </c>
      <c r="Z795">
        <v>7</v>
      </c>
      <c r="AJ795">
        <f t="shared" si="29"/>
        <v>31</v>
      </c>
      <c r="AK795"/>
      <c r="AL795" s="5">
        <f t="shared" si="30"/>
        <v>-8.4160583941605864</v>
      </c>
    </row>
    <row r="796" spans="1:38" hidden="1" x14ac:dyDescent="0.2">
      <c r="A796">
        <v>3</v>
      </c>
      <c r="B796" t="s">
        <v>317</v>
      </c>
      <c r="C796">
        <v>26</v>
      </c>
      <c r="D796" t="s">
        <v>350</v>
      </c>
      <c r="E796" s="2">
        <v>283000</v>
      </c>
      <c r="F796" s="2">
        <v>20.656934306569344</v>
      </c>
      <c r="H796">
        <v>35</v>
      </c>
      <c r="I796">
        <v>25.4</v>
      </c>
      <c r="K796">
        <v>8</v>
      </c>
      <c r="P796">
        <v>4</v>
      </c>
      <c r="S796">
        <v>6</v>
      </c>
      <c r="T796">
        <v>-2</v>
      </c>
      <c r="Z796">
        <v>19</v>
      </c>
      <c r="AJ796">
        <f t="shared" si="29"/>
        <v>23</v>
      </c>
      <c r="AK796"/>
      <c r="AL796" s="5">
        <f t="shared" si="30"/>
        <v>2.3430656934306562</v>
      </c>
    </row>
    <row r="797" spans="1:38" hidden="1" x14ac:dyDescent="0.2">
      <c r="A797">
        <v>3</v>
      </c>
      <c r="B797" t="s">
        <v>183</v>
      </c>
      <c r="C797">
        <v>30</v>
      </c>
      <c r="D797" t="s">
        <v>351</v>
      </c>
      <c r="E797" s="2">
        <v>548000</v>
      </c>
      <c r="F797" s="2">
        <v>40</v>
      </c>
      <c r="H797">
        <v>34</v>
      </c>
      <c r="I797">
        <v>41.5</v>
      </c>
      <c r="R797">
        <v>25</v>
      </c>
      <c r="S797">
        <v>4</v>
      </c>
      <c r="T797">
        <v>-6</v>
      </c>
      <c r="W797">
        <v>-2</v>
      </c>
      <c r="X797">
        <v>4</v>
      </c>
      <c r="Z797">
        <v>11</v>
      </c>
      <c r="AC797">
        <v>-2</v>
      </c>
      <c r="AJ797">
        <f t="shared" si="29"/>
        <v>32</v>
      </c>
      <c r="AK797"/>
      <c r="AL797" s="5">
        <f t="shared" si="30"/>
        <v>-8</v>
      </c>
    </row>
    <row r="798" spans="1:38" hidden="1" x14ac:dyDescent="0.2">
      <c r="A798">
        <v>3</v>
      </c>
      <c r="B798" t="s">
        <v>175</v>
      </c>
      <c r="C798">
        <v>25</v>
      </c>
      <c r="D798" t="s">
        <v>351</v>
      </c>
      <c r="E798" s="2">
        <v>622000</v>
      </c>
      <c r="F798" s="2">
        <v>45.401459854014597</v>
      </c>
      <c r="H798">
        <v>33</v>
      </c>
      <c r="I798">
        <v>46.2</v>
      </c>
      <c r="R798">
        <v>33</v>
      </c>
      <c r="S798">
        <v>2</v>
      </c>
      <c r="T798">
        <v>-10</v>
      </c>
      <c r="W798">
        <v>-4</v>
      </c>
      <c r="X798">
        <v>4</v>
      </c>
      <c r="Z798">
        <v>9</v>
      </c>
      <c r="AG798">
        <v>-1</v>
      </c>
      <c r="AJ798">
        <f t="shared" si="29"/>
        <v>30</v>
      </c>
      <c r="AK798"/>
      <c r="AL798" s="5">
        <f t="shared" si="30"/>
        <v>-15.401459854014597</v>
      </c>
    </row>
    <row r="799" spans="1:38" hidden="1" x14ac:dyDescent="0.2">
      <c r="A799">
        <v>3</v>
      </c>
      <c r="B799" t="s">
        <v>204</v>
      </c>
      <c r="C799">
        <v>22</v>
      </c>
      <c r="D799" t="s">
        <v>348</v>
      </c>
      <c r="E799" s="2">
        <v>326000</v>
      </c>
      <c r="F799" s="2">
        <v>23.795620437956206</v>
      </c>
      <c r="H799">
        <v>32</v>
      </c>
      <c r="I799">
        <v>18.600000000000001</v>
      </c>
      <c r="R799">
        <v>8</v>
      </c>
      <c r="S799">
        <v>10</v>
      </c>
      <c r="W799">
        <v>-4</v>
      </c>
      <c r="X799">
        <v>4</v>
      </c>
      <c r="Z799">
        <v>12</v>
      </c>
      <c r="AB799">
        <v>2</v>
      </c>
      <c r="AJ799">
        <f t="shared" si="29"/>
        <v>28</v>
      </c>
      <c r="AK799"/>
      <c r="AL799" s="5">
        <f t="shared" si="30"/>
        <v>4.204379562043794</v>
      </c>
    </row>
    <row r="800" spans="1:38" hidden="1" x14ac:dyDescent="0.2">
      <c r="A800">
        <v>3</v>
      </c>
      <c r="B800" t="s">
        <v>230</v>
      </c>
      <c r="C800">
        <v>31</v>
      </c>
      <c r="D800" t="s">
        <v>351</v>
      </c>
      <c r="E800" s="2">
        <v>344000</v>
      </c>
      <c r="F800" s="2">
        <v>25.10948905109489</v>
      </c>
      <c r="H800">
        <v>31</v>
      </c>
      <c r="I800">
        <v>27.9</v>
      </c>
      <c r="R800">
        <v>25</v>
      </c>
      <c r="T800">
        <v>-8</v>
      </c>
      <c r="X800">
        <v>4</v>
      </c>
      <c r="Z800">
        <v>10</v>
      </c>
      <c r="AJ800">
        <f t="shared" si="29"/>
        <v>27</v>
      </c>
      <c r="AK800"/>
      <c r="AL800" s="5">
        <f t="shared" si="30"/>
        <v>1.89051094890511</v>
      </c>
    </row>
    <row r="801" spans="1:38" hidden="1" x14ac:dyDescent="0.2">
      <c r="A801">
        <v>3</v>
      </c>
      <c r="B801" t="s">
        <v>374</v>
      </c>
      <c r="C801">
        <v>30</v>
      </c>
      <c r="D801" t="s">
        <v>351</v>
      </c>
      <c r="E801" s="2">
        <v>289000</v>
      </c>
      <c r="F801" s="2">
        <v>21.094890510948904</v>
      </c>
      <c r="H801">
        <v>30</v>
      </c>
      <c r="I801">
        <v>18.5</v>
      </c>
      <c r="R801">
        <v>22</v>
      </c>
      <c r="S801">
        <v>4</v>
      </c>
      <c r="T801">
        <v>-2</v>
      </c>
      <c r="X801">
        <v>4</v>
      </c>
      <c r="Z801">
        <v>4</v>
      </c>
      <c r="AC801">
        <v>-2</v>
      </c>
      <c r="AJ801">
        <f t="shared" si="29"/>
        <v>28</v>
      </c>
      <c r="AK801"/>
      <c r="AL801" s="5">
        <f t="shared" si="30"/>
        <v>6.905109489051096</v>
      </c>
    </row>
    <row r="802" spans="1:38" hidden="1" x14ac:dyDescent="0.2">
      <c r="A802">
        <v>3</v>
      </c>
      <c r="B802" t="s">
        <v>203</v>
      </c>
      <c r="C802">
        <v>25</v>
      </c>
      <c r="D802" t="s">
        <v>352</v>
      </c>
      <c r="E802" s="2">
        <v>386000</v>
      </c>
      <c r="F802" s="2">
        <v>28.175182481751825</v>
      </c>
      <c r="H802">
        <v>29</v>
      </c>
      <c r="I802">
        <v>28.6</v>
      </c>
      <c r="R802">
        <v>33</v>
      </c>
      <c r="T802">
        <v>-4</v>
      </c>
      <c r="Z802">
        <v>2</v>
      </c>
      <c r="AC802">
        <v>-2</v>
      </c>
      <c r="AJ802">
        <f t="shared" ref="AJ802:AJ814" si="31">SUM(M802,Q802:W802,Z802:AB802,AF802,AH802)+(O802/2)</f>
        <v>31</v>
      </c>
      <c r="AK802"/>
      <c r="AL802" s="5">
        <f t="shared" ref="AL802:AL814" si="32">AJ802-F802</f>
        <v>2.8248175182481745</v>
      </c>
    </row>
    <row r="803" spans="1:38" hidden="1" x14ac:dyDescent="0.2">
      <c r="A803">
        <v>3</v>
      </c>
      <c r="B803" t="s">
        <v>238</v>
      </c>
      <c r="C803">
        <v>22</v>
      </c>
      <c r="D803" t="s">
        <v>353</v>
      </c>
      <c r="E803" s="2">
        <v>443000</v>
      </c>
      <c r="F803" s="2">
        <v>32.335766423357661</v>
      </c>
      <c r="H803">
        <v>29</v>
      </c>
      <c r="I803">
        <v>29.3</v>
      </c>
      <c r="O803">
        <v>5</v>
      </c>
      <c r="R803">
        <v>17</v>
      </c>
      <c r="T803">
        <v>-8</v>
      </c>
      <c r="W803">
        <v>-6</v>
      </c>
      <c r="Z803">
        <v>4</v>
      </c>
      <c r="AA803">
        <v>17</v>
      </c>
      <c r="AJ803">
        <f t="shared" si="31"/>
        <v>26.5</v>
      </c>
      <c r="AK803"/>
      <c r="AL803" s="5">
        <f t="shared" si="32"/>
        <v>-5.8357664233576614</v>
      </c>
    </row>
    <row r="804" spans="1:38" hidden="1" x14ac:dyDescent="0.2">
      <c r="A804">
        <v>3</v>
      </c>
      <c r="B804" t="s">
        <v>191</v>
      </c>
      <c r="C804">
        <v>29</v>
      </c>
      <c r="D804" t="s">
        <v>351</v>
      </c>
      <c r="E804" s="2">
        <v>510000</v>
      </c>
      <c r="F804" s="2">
        <v>37.226277372262771</v>
      </c>
      <c r="H804">
        <v>29</v>
      </c>
      <c r="I804">
        <v>40.200000000000003</v>
      </c>
      <c r="R804">
        <v>25</v>
      </c>
      <c r="T804">
        <v>-8</v>
      </c>
      <c r="Z804">
        <v>12</v>
      </c>
      <c r="AJ804">
        <f t="shared" si="31"/>
        <v>29</v>
      </c>
      <c r="AK804"/>
      <c r="AL804" s="5">
        <f t="shared" si="32"/>
        <v>-8.2262773722627713</v>
      </c>
    </row>
    <row r="805" spans="1:38" hidden="1" x14ac:dyDescent="0.2">
      <c r="A805">
        <v>3</v>
      </c>
      <c r="B805" t="s">
        <v>228</v>
      </c>
      <c r="C805">
        <v>21</v>
      </c>
      <c r="D805" t="s">
        <v>351</v>
      </c>
      <c r="E805" s="2">
        <v>394000</v>
      </c>
      <c r="F805" s="2">
        <v>28.759124087591243</v>
      </c>
      <c r="H805">
        <v>25</v>
      </c>
      <c r="I805">
        <v>29.3</v>
      </c>
      <c r="R805">
        <v>20</v>
      </c>
      <c r="T805">
        <v>-6</v>
      </c>
      <c r="X805">
        <v>4</v>
      </c>
      <c r="Z805">
        <v>7</v>
      </c>
      <c r="AJ805">
        <f t="shared" si="31"/>
        <v>21</v>
      </c>
      <c r="AK805"/>
      <c r="AL805" s="5">
        <f t="shared" si="32"/>
        <v>-7.7591240875912426</v>
      </c>
    </row>
    <row r="806" spans="1:38" hidden="1" x14ac:dyDescent="0.2">
      <c r="A806">
        <v>3</v>
      </c>
      <c r="B806" t="s">
        <v>218</v>
      </c>
      <c r="C806">
        <v>24</v>
      </c>
      <c r="D806" t="s">
        <v>348</v>
      </c>
      <c r="E806" s="2">
        <v>424000</v>
      </c>
      <c r="F806" s="2">
        <v>30.948905109489051</v>
      </c>
      <c r="H806">
        <v>24</v>
      </c>
      <c r="I806">
        <v>33.700000000000003</v>
      </c>
      <c r="R806">
        <v>6</v>
      </c>
      <c r="S806">
        <v>8</v>
      </c>
      <c r="T806">
        <v>-4</v>
      </c>
      <c r="Z806">
        <v>10</v>
      </c>
      <c r="AB806">
        <v>4</v>
      </c>
      <c r="AJ806">
        <f t="shared" si="31"/>
        <v>24</v>
      </c>
      <c r="AK806"/>
      <c r="AL806" s="5">
        <f t="shared" si="32"/>
        <v>-6.9489051094890506</v>
      </c>
    </row>
    <row r="807" spans="1:38" hidden="1" x14ac:dyDescent="0.2">
      <c r="A807">
        <v>3</v>
      </c>
      <c r="B807" t="s">
        <v>375</v>
      </c>
      <c r="C807">
        <v>29</v>
      </c>
      <c r="D807" t="s">
        <v>352</v>
      </c>
      <c r="E807" s="2">
        <v>552000</v>
      </c>
      <c r="F807" s="2">
        <v>40.291970802919707</v>
      </c>
      <c r="H807">
        <v>23</v>
      </c>
      <c r="I807">
        <v>38.299999999999997</v>
      </c>
      <c r="R807">
        <v>20</v>
      </c>
      <c r="T807">
        <v>-2</v>
      </c>
      <c r="X807">
        <v>4</v>
      </c>
      <c r="Z807">
        <v>1</v>
      </c>
      <c r="AJ807">
        <f t="shared" si="31"/>
        <v>19</v>
      </c>
      <c r="AK807"/>
      <c r="AL807" s="5">
        <f t="shared" si="32"/>
        <v>-21.291970802919707</v>
      </c>
    </row>
    <row r="808" spans="1:38" hidden="1" x14ac:dyDescent="0.2">
      <c r="A808">
        <v>3</v>
      </c>
      <c r="B808" t="s">
        <v>376</v>
      </c>
      <c r="C808">
        <v>28</v>
      </c>
      <c r="D808" t="s">
        <v>351</v>
      </c>
      <c r="E808" s="2">
        <v>428000</v>
      </c>
      <c r="F808" s="2">
        <v>31.240875912408757</v>
      </c>
      <c r="H808">
        <v>23</v>
      </c>
      <c r="I808">
        <v>28.8</v>
      </c>
      <c r="R808">
        <v>17</v>
      </c>
      <c r="S808">
        <v>4</v>
      </c>
      <c r="T808">
        <v>-2</v>
      </c>
      <c r="Z808">
        <v>4</v>
      </c>
      <c r="AJ808">
        <f t="shared" si="31"/>
        <v>23</v>
      </c>
      <c r="AK808"/>
      <c r="AL808" s="5">
        <f t="shared" si="32"/>
        <v>-8.2408759124087574</v>
      </c>
    </row>
    <row r="809" spans="1:38" hidden="1" x14ac:dyDescent="0.2">
      <c r="A809">
        <v>3</v>
      </c>
      <c r="B809" t="s">
        <v>201</v>
      </c>
      <c r="C809">
        <v>24</v>
      </c>
      <c r="D809" t="s">
        <v>350</v>
      </c>
      <c r="E809" s="2">
        <v>623000</v>
      </c>
      <c r="F809" s="2">
        <v>45.474452554744524</v>
      </c>
      <c r="H809">
        <v>22</v>
      </c>
      <c r="I809">
        <v>43.6</v>
      </c>
      <c r="R809">
        <v>9</v>
      </c>
      <c r="T809">
        <v>-6</v>
      </c>
      <c r="W809">
        <v>-2</v>
      </c>
      <c r="X809">
        <v>4</v>
      </c>
      <c r="Z809">
        <v>17</v>
      </c>
      <c r="AJ809">
        <f t="shared" si="31"/>
        <v>18</v>
      </c>
      <c r="AK809"/>
      <c r="AL809" s="5">
        <f t="shared" si="32"/>
        <v>-27.474452554744524</v>
      </c>
    </row>
    <row r="810" spans="1:38" hidden="1" x14ac:dyDescent="0.2">
      <c r="A810">
        <v>3</v>
      </c>
      <c r="B810" t="s">
        <v>315</v>
      </c>
      <c r="C810">
        <v>21</v>
      </c>
      <c r="D810" t="s">
        <v>349</v>
      </c>
      <c r="E810" s="2">
        <v>680000</v>
      </c>
      <c r="F810" s="2">
        <v>49.635036496350367</v>
      </c>
      <c r="H810">
        <v>22</v>
      </c>
      <c r="I810">
        <v>50.3</v>
      </c>
      <c r="R810">
        <v>16</v>
      </c>
      <c r="S810">
        <v>2</v>
      </c>
      <c r="T810">
        <v>-2</v>
      </c>
      <c r="Z810">
        <v>6</v>
      </c>
      <c r="AJ810">
        <f t="shared" si="31"/>
        <v>22</v>
      </c>
      <c r="AK810"/>
      <c r="AL810" s="5">
        <f t="shared" si="32"/>
        <v>-27.635036496350367</v>
      </c>
    </row>
    <row r="811" spans="1:38" hidden="1" x14ac:dyDescent="0.2">
      <c r="A811">
        <v>3</v>
      </c>
      <c r="B811" t="s">
        <v>192</v>
      </c>
      <c r="C811">
        <v>29</v>
      </c>
      <c r="D811" t="s">
        <v>351</v>
      </c>
      <c r="E811" s="2">
        <v>513000</v>
      </c>
      <c r="F811" s="2">
        <v>37.445255474452551</v>
      </c>
      <c r="H811">
        <v>20</v>
      </c>
      <c r="I811">
        <v>33.6</v>
      </c>
      <c r="R811">
        <v>17</v>
      </c>
      <c r="S811">
        <v>2</v>
      </c>
      <c r="T811">
        <v>-6</v>
      </c>
      <c r="Z811">
        <v>7</v>
      </c>
      <c r="AJ811">
        <f t="shared" si="31"/>
        <v>20</v>
      </c>
      <c r="AK811"/>
      <c r="AL811" s="5">
        <f t="shared" si="32"/>
        <v>-17.445255474452551</v>
      </c>
    </row>
    <row r="812" spans="1:38" hidden="1" x14ac:dyDescent="0.2">
      <c r="A812">
        <v>3</v>
      </c>
      <c r="B812" t="s">
        <v>239</v>
      </c>
      <c r="C812">
        <v>28</v>
      </c>
      <c r="D812" t="s">
        <v>349</v>
      </c>
      <c r="E812" s="2">
        <v>363000</v>
      </c>
      <c r="F812" s="2">
        <v>26.496350364963504</v>
      </c>
      <c r="H812">
        <v>18</v>
      </c>
      <c r="I812">
        <v>13.8</v>
      </c>
      <c r="R812">
        <v>13</v>
      </c>
      <c r="S812">
        <v>2</v>
      </c>
      <c r="T812">
        <v>-2</v>
      </c>
      <c r="Z812">
        <v>5</v>
      </c>
      <c r="AJ812">
        <f t="shared" si="31"/>
        <v>18</v>
      </c>
      <c r="AK812"/>
      <c r="AL812" s="5">
        <f t="shared" si="32"/>
        <v>-8.4963503649635044</v>
      </c>
    </row>
    <row r="813" spans="1:38" hidden="1" x14ac:dyDescent="0.2">
      <c r="A813">
        <v>3</v>
      </c>
      <c r="B813" t="s">
        <v>229</v>
      </c>
      <c r="C813">
        <v>24</v>
      </c>
      <c r="D813" t="s">
        <v>348</v>
      </c>
      <c r="E813" s="2">
        <v>506000</v>
      </c>
      <c r="F813" s="2">
        <v>36.934306569343065</v>
      </c>
      <c r="H813">
        <v>17</v>
      </c>
      <c r="I813">
        <v>32.4</v>
      </c>
      <c r="R813">
        <v>1</v>
      </c>
      <c r="S813">
        <v>10</v>
      </c>
      <c r="T813">
        <v>-4</v>
      </c>
      <c r="W813">
        <v>-4</v>
      </c>
      <c r="Z813">
        <v>16</v>
      </c>
      <c r="AC813">
        <v>-2</v>
      </c>
      <c r="AJ813">
        <f t="shared" si="31"/>
        <v>19</v>
      </c>
      <c r="AK813"/>
      <c r="AL813" s="5">
        <f t="shared" si="32"/>
        <v>-17.934306569343065</v>
      </c>
    </row>
    <row r="814" spans="1:38" hidden="1" x14ac:dyDescent="0.2">
      <c r="A814">
        <v>3</v>
      </c>
      <c r="B814" t="s">
        <v>377</v>
      </c>
      <c r="C814">
        <v>24</v>
      </c>
      <c r="D814" t="s">
        <v>348</v>
      </c>
      <c r="E814" s="2">
        <v>230000</v>
      </c>
      <c r="F814" s="2">
        <v>16.788321167883211</v>
      </c>
      <c r="H814">
        <v>16</v>
      </c>
      <c r="I814">
        <v>18.3</v>
      </c>
      <c r="R814">
        <v>11</v>
      </c>
      <c r="S814">
        <v>2</v>
      </c>
      <c r="T814">
        <v>-4</v>
      </c>
      <c r="W814">
        <v>-2</v>
      </c>
      <c r="Z814">
        <v>9</v>
      </c>
      <c r="AJ814">
        <f t="shared" si="31"/>
        <v>16</v>
      </c>
      <c r="AK814"/>
      <c r="AL814" s="5">
        <f t="shared" si="32"/>
        <v>-0.78832116788321116</v>
      </c>
    </row>
    <row r="815" spans="1:38" hidden="1" x14ac:dyDescent="0.2">
      <c r="A815">
        <v>3</v>
      </c>
      <c r="B815" t="s">
        <v>236</v>
      </c>
      <c r="C815">
        <v>27</v>
      </c>
      <c r="D815" t="s">
        <v>350</v>
      </c>
      <c r="E815" s="2">
        <v>389000</v>
      </c>
      <c r="F815" s="2">
        <v>28.394160583941606</v>
      </c>
      <c r="H815">
        <v>8</v>
      </c>
      <c r="I815">
        <v>26.3</v>
      </c>
      <c r="R815">
        <v>5</v>
      </c>
      <c r="Z815">
        <v>3</v>
      </c>
      <c r="AJ815">
        <f>SUM(M815,Q815:W815,Z815:AB815,AF815,AH815)+(O815/2)</f>
        <v>8</v>
      </c>
      <c r="AK815"/>
      <c r="AL815" s="5">
        <f>AJ815-F815</f>
        <v>-20.394160583941606</v>
      </c>
    </row>
  </sheetData>
  <autoFilter ref="A1:AL815" xr:uid="{7B1841C9-D21C-2040-9467-2F510B1F6134}">
    <filterColumn colId="1">
      <filters>
        <filter val="Jaxson Paulo"/>
      </filters>
    </filterColumn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Ross Ritchie</dc:creator>
  <cp:lastModifiedBy>Ross Ritchie</cp:lastModifiedBy>
  <dcterms:created xsi:type="dcterms:W3CDTF">2025-01-20T09:59:39Z</dcterms:created>
  <dcterms:modified xsi:type="dcterms:W3CDTF">2025-01-24T00:48:02Z</dcterms:modified>
</cp:coreProperties>
</file>