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84\Documents\CCGUC\SACBAD\SACBAD\BBDD\indicadores\NDVI\"/>
    </mc:Choice>
  </mc:AlternateContent>
  <xr:revisionPtr revIDLastSave="0" documentId="13_ncr:1_{DFF4CAB6-A21B-4C7F-8EC8-781EFB502FF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romediosNDVI" sheetId="1" r:id="rId1"/>
    <sheet name="Nomenclatura" sheetId="4" r:id="rId2"/>
    <sheet name="Grafi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<sst xmlns="http://schemas.openxmlformats.org/spreadsheetml/2006/main" count="766" uniqueCount="70">
  <si>
    <t>RQ1</t>
  </si>
  <si>
    <t>RQ2</t>
  </si>
  <si>
    <t>RQ3</t>
  </si>
  <si>
    <t>RP</t>
  </si>
  <si>
    <t>ELP</t>
  </si>
  <si>
    <t>RS</t>
  </si>
  <si>
    <t>RP1</t>
  </si>
  <si>
    <t>RP2</t>
  </si>
  <si>
    <t>C1</t>
  </si>
  <si>
    <t>EA</t>
  </si>
  <si>
    <t>RL3</t>
  </si>
  <si>
    <t>RL2</t>
  </si>
  <si>
    <t>RL1</t>
  </si>
  <si>
    <t>ELA</t>
  </si>
  <si>
    <t>SUBSUBCUENCA</t>
  </si>
  <si>
    <t>idraster</t>
  </si>
  <si>
    <t>color</t>
  </si>
  <si>
    <t>ID</t>
  </si>
  <si>
    <t>Rio Quilimari, Embalse Cumilio - Cajon Ingienillo</t>
  </si>
  <si>
    <t>#d54640</t>
  </si>
  <si>
    <t>Rio Quilimari, Cajon Ingienillo - Desembocadura</t>
  </si>
  <si>
    <t>#e36c4c</t>
  </si>
  <si>
    <t>Rio Quilimari, Embalse Cumilio</t>
  </si>
  <si>
    <t>#aa3426</t>
  </si>
  <si>
    <t>Estero Las Palmas</t>
  </si>
  <si>
    <t>#42d369</t>
  </si>
  <si>
    <t>Rio Pedernal</t>
  </si>
  <si>
    <t>#96f05c</t>
  </si>
  <si>
    <t>Rio Sobrante</t>
  </si>
  <si>
    <t>#31c472</t>
  </si>
  <si>
    <t>Costeras entre Rio Quilimari y Petorca</t>
  </si>
  <si>
    <t>#ffff00</t>
  </si>
  <si>
    <t>Rio Petorca, Estero Las Palmas - Desembocadura</t>
  </si>
  <si>
    <t>#4abe7</t>
  </si>
  <si>
    <t>Rio Petorca, Rio Sobrante - Estero Las Palmas</t>
  </si>
  <si>
    <t>#5fd668</t>
  </si>
  <si>
    <t>Rio Ligua, Estero La Patagua - Desembocadura</t>
  </si>
  <si>
    <t>#9061c0</t>
  </si>
  <si>
    <t>Rio Ligua, Estero Los Angeles - Bajo Estero La Patagua</t>
  </si>
  <si>
    <t>#81abdf</t>
  </si>
  <si>
    <t>Rio Ligua, Quebrada La Cerrada - Estero Los Angeles</t>
  </si>
  <si>
    <t>#09129b</t>
  </si>
  <si>
    <t>Estero Los Angeles</t>
  </si>
  <si>
    <t>#183b81</t>
  </si>
  <si>
    <t>Estero Alicahue</t>
  </si>
  <si>
    <t>#2e2a7b</t>
  </si>
  <si>
    <t>Rio Quilimari hasta muro Embalse Culimo</t>
  </si>
  <si>
    <t>Rio Quilimari Entre Cajon Ingienillo y Desembocadura</t>
  </si>
  <si>
    <t>Rio Quilimari entre muro Embalse Culimo y Bajo Cajon Ingienillo</t>
  </si>
  <si>
    <t>Petorca Medio</t>
  </si>
  <si>
    <t>Rio Petorca Bajo (Entre Las Palmas y Desembocadura)</t>
  </si>
  <si>
    <t>Rio Petorca Alto (hasta despues Junta Rio Sobrante)</t>
  </si>
  <si>
    <t>Rio Ligua Medio (entre Quebrada La Cerrada y Los Angeles)</t>
  </si>
  <si>
    <t>Rio Ligua Bajo (Entre Estero Los Angeles y Desembocadura)</t>
  </si>
  <si>
    <t>Rio Ligua Alto (Estero Alicahue)</t>
  </si>
  <si>
    <t>Costera Quilimari - Petorca</t>
  </si>
  <si>
    <t>RQE</t>
  </si>
  <si>
    <t>RQD</t>
  </si>
  <si>
    <t>RQC</t>
  </si>
  <si>
    <t>RPM</t>
  </si>
  <si>
    <t>RPB</t>
  </si>
  <si>
    <t>RPA</t>
  </si>
  <si>
    <t>RLM</t>
  </si>
  <si>
    <t>RLB</t>
  </si>
  <si>
    <t>RLA</t>
  </si>
  <si>
    <t>CQP</t>
  </si>
  <si>
    <t>NDVI_matorral</t>
  </si>
  <si>
    <t>NDVI_bosque</t>
  </si>
  <si>
    <t>NDVI_agricultura</t>
  </si>
  <si>
    <t>hidro_year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</si>
</sst>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9" fillId="33" borderId="10" xfId="0" applyFont="1" applyFill="1" applyBorder="1"/>
    <xf numFmtId="0" fontId="19" fillId="33" borderId="11" xfId="0" applyFont="1" applyFill="1" applyBorder="1"/>
    <xf numFmtId="0" fontId="19" fillId="34" borderId="11" xfId="0" applyFont="1" applyFill="1" applyBorder="1"/>
    <xf numFmtId="0" fontId="19" fillId="33" borderId="12" xfId="0" applyFont="1" applyFill="1" applyBorder="1" applyAlignment="1">
      <alignment horizontal="center"/>
    </xf>
    <xf numFmtId="0" fontId="20" fillId="35" borderId="13" xfId="0" applyFont="1" applyFill="1" applyBorder="1"/>
    <xf numFmtId="0" fontId="20" fillId="35" borderId="14" xfId="0" applyFont="1" applyFill="1" applyBorder="1" applyAlignment="1">
      <alignment horizontal="center"/>
    </xf>
    <xf numFmtId="0" fontId="20" fillId="34" borderId="0" xfId="0" applyFont="1" applyFill="1"/>
    <xf numFmtId="0" fontId="20" fillId="35" borderId="15" xfId="0" applyFont="1" applyFill="1" applyBorder="1" applyAlignment="1">
      <alignment horizontal="center"/>
    </xf>
    <xf numFmtId="0" fontId="20" fillId="35" borderId="16" xfId="0" applyFont="1" applyFill="1" applyBorder="1"/>
    <xf numFmtId="0" fontId="20" fillId="35" borderId="17" xfId="0" applyFont="1" applyFill="1" applyBorder="1" applyAlignment="1">
      <alignment horizontal="center"/>
    </xf>
    <xf numFmtId="0" fontId="20" fillId="35" borderId="18" xfId="0" applyFont="1" applyFill="1" applyBorder="1" applyAlignment="1">
      <alignment horizontal="center"/>
    </xf>
    <xf numFmtId="0" fontId="20" fillId="35" borderId="19" xfId="0" applyFont="1" applyFill="1" applyBorder="1"/>
    <xf numFmtId="0" fontId="20" fillId="35" borderId="20" xfId="0" applyFont="1" applyFill="1" applyBorder="1" applyAlignment="1">
      <alignment horizontal="center"/>
    </xf>
    <xf numFmtId="0" fontId="20" fillId="35" borderId="21" xfId="0" applyFont="1" applyFill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8" fillId="36" borderId="22" xfId="0" applyFont="1" applyFill="1" applyBorder="1"/>
    <xf numFmtId="0" fontId="18" fillId="36" borderId="23" xfId="0" applyFont="1" applyFill="1" applyBorder="1"/>
    <xf numFmtId="0" fontId="18" fillId="36" borderId="24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2" fillId="37" borderId="25" xfId="0" applyFont="1" applyFill="1" applyBorder="1" applyAlignment="1">
      <alignment horizontal="left" vertical="center"/>
    </xf>
    <xf numFmtId="0" fontId="22" fillId="37" borderId="0" xfId="0" applyFont="1" applyFill="1" applyAlignment="1">
      <alignment horizontal="left" vertical="center"/>
    </xf>
    <xf numFmtId="0" fontId="22" fillId="37" borderId="26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22" fillId="37" borderId="27" xfId="0" applyFont="1" applyFill="1" applyBorder="1" applyAlignment="1">
      <alignment horizontal="left" vertical="center"/>
    </xf>
    <xf numFmtId="0" fontId="22" fillId="37" borderId="28" xfId="0" applyFont="1" applyFill="1" applyBorder="1" applyAlignment="1">
      <alignment horizontal="left" vertical="center"/>
    </xf>
    <xf numFmtId="0" fontId="22" fillId="37" borderId="29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09129B"/>
      <color rgb="FFD54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2300" b="1">
                <a:latin typeface="+mj-lt"/>
              </a:rPr>
              <a:t>NDVI </a:t>
            </a:r>
            <a:r>
              <a:rPr lang="es-CL" sz="2300" b="1" u="sng">
                <a:latin typeface="+mj-lt"/>
              </a:rPr>
              <a:t>anual</a:t>
            </a:r>
            <a:r>
              <a:rPr lang="es-CL" sz="2300" b="1">
                <a:latin typeface="+mj-lt"/>
              </a:rPr>
              <a:t> para </a:t>
            </a:r>
            <a:r>
              <a:rPr lang="es-CL" sz="2300" b="1" u="sng">
                <a:latin typeface="+mj-lt"/>
              </a:rPr>
              <a:t>Matorral</a:t>
            </a:r>
            <a:r>
              <a:rPr lang="es-CL" sz="2300" b="1">
                <a:latin typeface="+mj-lt"/>
              </a:rPr>
              <a:t> de subcuencas V y IV región (1990 - 2023)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342611047567986E-2"/>
          <c:y val="3.9087378950792416E-2"/>
          <c:w val="0.90261366793744546"/>
          <c:h val="0.91645495939394561"/>
        </c:manualLayout>
      </c:layout>
      <c:scatterChart>
        <c:scatterStyle val="lineMarker"/>
        <c:varyColors val="0"/>
        <c:ser>
          <c:idx val="3"/>
          <c:order val="3"/>
          <c:tx>
            <c:strRef>
              <c:f>PromediosNDVI!$C$5</c:f>
              <c:strCache>
                <c:ptCount val="1"/>
                <c:pt idx="0">
                  <c:v>1993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PromediosNDVI!$C$1:$AJ$1</c:f>
              <c:strCache>
                <c:ptCount val="4"/>
                <c:pt idx="0">
                  <c:v>hidro_year</c:v>
                </c:pt>
                <c:pt idx="1">
                  <c:v>NDVI_matorral</c:v>
                </c:pt>
                <c:pt idx="2">
                  <c:v>NDVI_bosque</c:v>
                </c:pt>
                <c:pt idx="3">
                  <c:v>NDVI_agricultura</c:v>
                </c:pt>
              </c:strCache>
            </c:strRef>
          </c:xVal>
          <c:yVal>
            <c:numRef>
              <c:f>PromediosNDVI!$D$5:$AK$5</c:f>
              <c:numCache>
                <c:formatCode>General</c:formatCode>
                <c:ptCount val="34"/>
                <c:pt idx="0">
                  <c:v>0.303946185058247</c:v>
                </c:pt>
                <c:pt idx="1">
                  <c:v>0.41844309731233797</c:v>
                </c:pt>
                <c:pt idx="2">
                  <c:v>0.29461065684765397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8-4A8A-B49A-436EA460319D}"/>
            </c:ext>
          </c:extLst>
        </c:ser>
        <c:ser>
          <c:idx val="4"/>
          <c:order val="4"/>
          <c:tx>
            <c:strRef>
              <c:f>PromediosNDVI!$C$6</c:f>
              <c:strCache>
                <c:ptCount val="1"/>
                <c:pt idx="0">
                  <c:v>1994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PromediosNDVI!$C$1:$AJ$1</c:f>
              <c:strCache>
                <c:ptCount val="4"/>
                <c:pt idx="0">
                  <c:v>hidro_year</c:v>
                </c:pt>
                <c:pt idx="1">
                  <c:v>NDVI_matorral</c:v>
                </c:pt>
                <c:pt idx="2">
                  <c:v>NDVI_bosque</c:v>
                </c:pt>
                <c:pt idx="3">
                  <c:v>NDVI_agricultura</c:v>
                </c:pt>
              </c:strCache>
            </c:strRef>
          </c:xVal>
          <c:yVal>
            <c:numRef>
              <c:f>PromediosNDVI!$D$6:$AK$6</c:f>
              <c:numCache>
                <c:formatCode>General</c:formatCode>
                <c:ptCount val="34"/>
                <c:pt idx="0">
                  <c:v>0.240609237105985</c:v>
                </c:pt>
                <c:pt idx="1">
                  <c:v>0.34919904069102098</c:v>
                </c:pt>
                <c:pt idx="2">
                  <c:v>0.20217698904994799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28-4A8A-B49A-436EA460319D}"/>
            </c:ext>
          </c:extLst>
        </c:ser>
        <c:ser>
          <c:idx val="5"/>
          <c:order val="5"/>
          <c:tx>
            <c:strRef>
              <c:f>PromediosNDVI!$C$7</c:f>
              <c:strCache>
                <c:ptCount val="1"/>
                <c:pt idx="0">
                  <c:v>1995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PromediosNDVI!$C$1:$AJ$1</c:f>
              <c:strCache>
                <c:ptCount val="4"/>
                <c:pt idx="0">
                  <c:v>hidro_year</c:v>
                </c:pt>
                <c:pt idx="1">
                  <c:v>NDVI_matorral</c:v>
                </c:pt>
                <c:pt idx="2">
                  <c:v>NDVI_bosque</c:v>
                </c:pt>
                <c:pt idx="3">
                  <c:v>NDVI_agricultura</c:v>
                </c:pt>
              </c:strCache>
            </c:strRef>
          </c:xVal>
          <c:yVal>
            <c:numRef>
              <c:f>PromediosNDVI!$D$7:$AK$7</c:f>
              <c:numCache>
                <c:formatCode>General</c:formatCode>
                <c:ptCount val="34"/>
                <c:pt idx="0">
                  <c:v>0.23367840890670399</c:v>
                </c:pt>
                <c:pt idx="1">
                  <c:v>0.32638582184852399</c:v>
                </c:pt>
                <c:pt idx="2">
                  <c:v>0.19783024344381001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28-4A8A-B49A-436EA460319D}"/>
            </c:ext>
          </c:extLst>
        </c:ser>
        <c:ser>
          <c:idx val="6"/>
          <c:order val="6"/>
          <c:tx>
            <c:strRef>
              <c:f>PromediosNDVI!$C$8</c:f>
              <c:strCache>
                <c:ptCount val="1"/>
                <c:pt idx="0">
                  <c:v>1996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PromediosNDVI!$C$1:$AJ$1</c:f>
              <c:strCache>
                <c:ptCount val="4"/>
                <c:pt idx="0">
                  <c:v>hidro_year</c:v>
                </c:pt>
                <c:pt idx="1">
                  <c:v>NDVI_matorral</c:v>
                </c:pt>
                <c:pt idx="2">
                  <c:v>NDVI_bosque</c:v>
                </c:pt>
                <c:pt idx="3">
                  <c:v>NDVI_agricultura</c:v>
                </c:pt>
              </c:strCache>
            </c:strRef>
          </c:xVal>
          <c:yVal>
            <c:numRef>
              <c:f>PromediosNDVI!$D$8:$AK$8</c:f>
              <c:numCache>
                <c:formatCode>General</c:formatCode>
                <c:ptCount val="34"/>
                <c:pt idx="0">
                  <c:v>0.26222252542005098</c:v>
                </c:pt>
                <c:pt idx="1">
                  <c:v>0.37424903587796698</c:v>
                </c:pt>
                <c:pt idx="2">
                  <c:v>0.22522069396696201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28-4A8A-B49A-436EA460319D}"/>
            </c:ext>
          </c:extLst>
        </c:ser>
        <c:ser>
          <c:idx val="7"/>
          <c:order val="7"/>
          <c:tx>
            <c:strRef>
              <c:f>PromediosNDVI!$C$9</c:f>
              <c:strCache>
                <c:ptCount val="1"/>
                <c:pt idx="0">
                  <c:v>1997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PromediosNDVI!$C$1:$AJ$1</c:f>
              <c:strCache>
                <c:ptCount val="4"/>
                <c:pt idx="0">
                  <c:v>hidro_year</c:v>
                </c:pt>
                <c:pt idx="1">
                  <c:v>NDVI_matorral</c:v>
                </c:pt>
                <c:pt idx="2">
                  <c:v>NDVI_bosque</c:v>
                </c:pt>
                <c:pt idx="3">
                  <c:v>NDVI_agricultura</c:v>
                </c:pt>
              </c:strCache>
            </c:strRef>
          </c:xVal>
          <c:yVal>
            <c:numRef>
              <c:f>PromediosNDVI!$D$9:$AK$9</c:f>
              <c:numCache>
                <c:formatCode>General</c:formatCode>
                <c:ptCount val="34"/>
                <c:pt idx="0">
                  <c:v>0.33632596054135</c:v>
                </c:pt>
                <c:pt idx="1">
                  <c:v>0.46548245439393598</c:v>
                </c:pt>
                <c:pt idx="2">
                  <c:v>0.33236156060911098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28-4A8A-B49A-436EA460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4047"/>
        <c:axId val="117763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PromediosNDVI!$C$2</c15:sqref>
                        </c15:formulaRef>
                      </c:ext>
                    </c:extLst>
                    <c:strCache>
                      <c:ptCount val="1"/>
                      <c:pt idx="0">
                        <c:v>1990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PromediosNDVI!$D$2:$AK$2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0.22255092095221801</c:v>
                      </c:pt>
                      <c:pt idx="1">
                        <c:v>0.30796981512550098</c:v>
                      </c:pt>
                      <c:pt idx="2">
                        <c:v>0.18568411749039199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28-4A8A-B49A-436EA460319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PromediosNDVI!$C$3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PromediosNDVI!$D$3:$AK$3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0.286546006818717</c:v>
                      </c:pt>
                      <c:pt idx="1">
                        <c:v>0.392186645562902</c:v>
                      </c:pt>
                      <c:pt idx="2">
                        <c:v>0.26626562980865398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28-4A8A-B49A-436EA460319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PromediosNDVI!$C$4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PromediosNDVI!$D$4:$AK$4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0.291113847449116</c:v>
                      </c:pt>
                      <c:pt idx="1">
                        <c:v>0.42250677012496202</c:v>
                      </c:pt>
                      <c:pt idx="2">
                        <c:v>0.26808094025712098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28-4A8A-B49A-436EA460319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PromediosNDVI!$C$10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PromediosNDVI!$D$10:$AK$10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0.21276800773017601</c:v>
                      </c:pt>
                      <c:pt idx="1">
                        <c:v>0.33093730073446298</c:v>
                      </c:pt>
                      <c:pt idx="2">
                        <c:v>0.193009044727665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28-4A8A-B49A-436EA460319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PromediosNDVI!$C$11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PromediosNDVI!$D$11:$AK$11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0.28024583883327397</c:v>
                      </c:pt>
                      <c:pt idx="1">
                        <c:v>0.43639974942979998</c:v>
                      </c:pt>
                      <c:pt idx="2">
                        <c:v>0.241626291228769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28-4A8A-B49A-436EA460319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PromediosNDVI!$C$12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gradFill rotWithShape="1">
                        <a:gsLst>
                          <a:gs pos="0">
                            <a:schemeClr val="accent5">
                              <a:lumMod val="60000"/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5">
                              <a:lumMod val="60000"/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5">
                              <a:lumMod val="60000"/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  <a:round/>
                      </a:ln>
                      <a:effectLst/>
                    </c:spPr>
                  </c:marker>
                  <c:bubble3D val="0"/>
                  <c:spPr>
                    <a:ln w="9525" cap="rnd">
                      <a:solidFill>
                        <a:srgbClr val="09129B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EE28-4A8A-B49A-436EA460319D}"/>
                    </c:ext>
                  </c:extLst>
                </c:dPt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PromediosNDVI!$D$12:$AK$12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0.29101229347323099</c:v>
                      </c:pt>
                      <c:pt idx="1">
                        <c:v>0.45715527635967501</c:v>
                      </c:pt>
                      <c:pt idx="2">
                        <c:v>0.25916010643737902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E28-4A8A-B49A-436EA460319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PromediosNDVI!$C$13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PromediosNDVI!$D$13:$AK$13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0.30704692036513898</c:v>
                      </c:pt>
                      <c:pt idx="1">
                        <c:v>0.48157340162580198</c:v>
                      </c:pt>
                      <c:pt idx="2">
                        <c:v>0.27009213432698898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E28-4A8A-B49A-436EA460319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PromediosNDVI!$C$14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PromediosNDVI!$D$14:$AK$14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0.32799834052967197</c:v>
                      </c:pt>
                      <c:pt idx="1">
                        <c:v>0.50078827432081197</c:v>
                      </c:pt>
                      <c:pt idx="2">
                        <c:v>0.30094775720289002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E28-4A8A-B49A-436EA460319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PromediosNDVI!$C$15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PromediosNDVI!$C$1:$AJ$1</c15:sqref>
                        </c15:formulaRef>
                      </c:ext>
                    </c:extLst>
                    <c:strCache>
                      <c:ptCount val="4"/>
                      <c:pt idx="0">
                        <c:v>hidro_year</c:v>
                      </c:pt>
                      <c:pt idx="1">
                        <c:v>NDVI_matorral</c:v>
                      </c:pt>
                      <c:pt idx="2">
                        <c:v>NDVI_bosque</c:v>
                      </c:pt>
                      <c:pt idx="3">
                        <c:v>NDVI_agricultura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PromediosNDVI!$D$15:$AK$15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0.26734578664410302</c:v>
                      </c:pt>
                      <c:pt idx="1">
                        <c:v>0.404362587701322</c:v>
                      </c:pt>
                      <c:pt idx="2">
                        <c:v>0.24143133895921801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E28-4A8A-B49A-436EA460319D}"/>
                  </c:ext>
                </c:extLst>
              </c15:ser>
            </c15:filteredScatterSeries>
          </c:ext>
        </c:extLst>
      </c:scatterChart>
      <c:valAx>
        <c:axId val="233574047"/>
        <c:scaling>
          <c:orientation val="minMax"/>
          <c:max val="2023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631824"/>
        <c:crosses val="autoZero"/>
        <c:crossBetween val="midCat"/>
        <c:majorUnit val="1"/>
      </c:valAx>
      <c:valAx>
        <c:axId val="1177631824"/>
        <c:scaling>
          <c:orientation val="minMax"/>
          <c:max val="0.70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NDVI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35740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818093271899017"/>
          <c:y val="0.31457110161853913"/>
          <c:w val="6.114044561611473E-2"/>
          <c:h val="0.31872236335176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2300" b="1">
                <a:latin typeface="+mj-lt"/>
              </a:rPr>
              <a:t>NDVI anual para Bosque de subcuencas V y IV región (1990 - 2023)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342611047567986E-2"/>
          <c:y val="3.9087378950792416E-2"/>
          <c:w val="0.90261366793744546"/>
          <c:h val="0.91645495939394561"/>
        </c:manualLayout>
      </c:layout>
      <c:scatterChart>
        <c:scatterStyle val="lineMarker"/>
        <c:varyColors val="0"/>
        <c:ser>
          <c:idx val="3"/>
          <c:order val="3"/>
          <c:tx>
            <c:strRef>
              <c:f>PromediosNDVI!$C$22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PromediosNDVI!$D$18:$AK$18</c:f>
              <c:numCache>
                <c:formatCode>General</c:formatCode>
                <c:ptCount val="34"/>
                <c:pt idx="0">
                  <c:v>0.27407020057767401</c:v>
                </c:pt>
                <c:pt idx="1">
                  <c:v>0.40952322460352503</c:v>
                </c:pt>
                <c:pt idx="2">
                  <c:v>0.21970729895506899</c:v>
                </c:pt>
              </c:numCache>
            </c:numRef>
          </c:xVal>
          <c:yVal>
            <c:numRef>
              <c:f>PromediosNDVI!$D$22:$AK$22</c:f>
              <c:numCache>
                <c:formatCode>General</c:formatCode>
                <c:ptCount val="34"/>
                <c:pt idx="0">
                  <c:v>0.27101659022227997</c:v>
                </c:pt>
                <c:pt idx="1">
                  <c:v>0.43126223832232402</c:v>
                </c:pt>
                <c:pt idx="2">
                  <c:v>0.27970491722884799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1-413F-A7B6-47B6665A3686}"/>
            </c:ext>
          </c:extLst>
        </c:ser>
        <c:ser>
          <c:idx val="4"/>
          <c:order val="4"/>
          <c:tx>
            <c:strRef>
              <c:f>PromediosNDVI!$C$23</c:f>
              <c:strCache>
                <c:ptCount val="1"/>
                <c:pt idx="0">
                  <c:v>2011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PromediosNDVI!$D$18:$AK$18</c:f>
              <c:numCache>
                <c:formatCode>General</c:formatCode>
                <c:ptCount val="34"/>
                <c:pt idx="0">
                  <c:v>0.27407020057767401</c:v>
                </c:pt>
                <c:pt idx="1">
                  <c:v>0.40952322460352503</c:v>
                </c:pt>
                <c:pt idx="2">
                  <c:v>0.21970729895506899</c:v>
                </c:pt>
              </c:numCache>
            </c:numRef>
          </c:xVal>
          <c:yVal>
            <c:numRef>
              <c:f>PromediosNDVI!$D$23:$AK$23</c:f>
              <c:numCache>
                <c:formatCode>General</c:formatCode>
                <c:ptCount val="34"/>
                <c:pt idx="0">
                  <c:v>0.28307650433810599</c:v>
                </c:pt>
                <c:pt idx="1">
                  <c:v>0.44207209228925998</c:v>
                </c:pt>
                <c:pt idx="2">
                  <c:v>0.305077667732783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1-413F-A7B6-47B6665A3686}"/>
            </c:ext>
          </c:extLst>
        </c:ser>
        <c:ser>
          <c:idx val="5"/>
          <c:order val="5"/>
          <c:tx>
            <c:strRef>
              <c:f>PromediosNDVI!$C$24</c:f>
              <c:strCache>
                <c:ptCount val="1"/>
                <c:pt idx="0">
                  <c:v>2012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PromediosNDVI!$D$18:$AK$18</c:f>
              <c:numCache>
                <c:formatCode>General</c:formatCode>
                <c:ptCount val="34"/>
                <c:pt idx="0">
                  <c:v>0.27407020057767401</c:v>
                </c:pt>
                <c:pt idx="1">
                  <c:v>0.40952322460352503</c:v>
                </c:pt>
                <c:pt idx="2">
                  <c:v>0.21970729895506899</c:v>
                </c:pt>
              </c:numCache>
            </c:numRef>
          </c:xVal>
          <c:yVal>
            <c:numRef>
              <c:f>PromediosNDVI!$D$24:$AK$24</c:f>
              <c:numCache>
                <c:formatCode>General</c:formatCode>
                <c:ptCount val="34"/>
                <c:pt idx="0">
                  <c:v>0.26160104315796301</c:v>
                </c:pt>
                <c:pt idx="1">
                  <c:v>0.41181846431096603</c:v>
                </c:pt>
                <c:pt idx="2">
                  <c:v>0.319796581528275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1-413F-A7B6-47B6665A3686}"/>
            </c:ext>
          </c:extLst>
        </c:ser>
        <c:ser>
          <c:idx val="6"/>
          <c:order val="6"/>
          <c:tx>
            <c:strRef>
              <c:f>PromediosNDVI!$C$25</c:f>
              <c:strCache>
                <c:ptCount val="1"/>
                <c:pt idx="0">
                  <c:v>2013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PromediosNDVI!$D$18:$AK$18</c:f>
              <c:numCache>
                <c:formatCode>General</c:formatCode>
                <c:ptCount val="34"/>
                <c:pt idx="0">
                  <c:v>0.27407020057767401</c:v>
                </c:pt>
                <c:pt idx="1">
                  <c:v>0.40952322460352503</c:v>
                </c:pt>
                <c:pt idx="2">
                  <c:v>0.21970729895506899</c:v>
                </c:pt>
              </c:numCache>
            </c:numRef>
          </c:xVal>
          <c:yVal>
            <c:numRef>
              <c:f>PromediosNDVI!$D$25:$AK$25</c:f>
              <c:numCache>
                <c:formatCode>General</c:formatCode>
                <c:ptCount val="34"/>
                <c:pt idx="0">
                  <c:v>0.26918374207410301</c:v>
                </c:pt>
                <c:pt idx="1">
                  <c:v>0.40875705987133099</c:v>
                </c:pt>
                <c:pt idx="2">
                  <c:v>0.34584809093789098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51-413F-A7B6-47B6665A3686}"/>
            </c:ext>
          </c:extLst>
        </c:ser>
        <c:ser>
          <c:idx val="7"/>
          <c:order val="7"/>
          <c:tx>
            <c:strRef>
              <c:f>PromediosNDVI!$C$26</c:f>
              <c:strCache>
                <c:ptCount val="1"/>
                <c:pt idx="0">
                  <c:v>2014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PromediosNDVI!$D$18:$AK$18</c:f>
              <c:numCache>
                <c:formatCode>General</c:formatCode>
                <c:ptCount val="34"/>
                <c:pt idx="0">
                  <c:v>0.27407020057767401</c:v>
                </c:pt>
                <c:pt idx="1">
                  <c:v>0.40952322460352503</c:v>
                </c:pt>
                <c:pt idx="2">
                  <c:v>0.21970729895506899</c:v>
                </c:pt>
              </c:numCache>
            </c:numRef>
          </c:xVal>
          <c:yVal>
            <c:numRef>
              <c:f>PromediosNDVI!$D$26:$AK$26</c:f>
              <c:numCache>
                <c:formatCode>General</c:formatCode>
                <c:ptCount val="34"/>
                <c:pt idx="0">
                  <c:v>0.269564440978937</c:v>
                </c:pt>
                <c:pt idx="1">
                  <c:v>0.40207941130185598</c:v>
                </c:pt>
                <c:pt idx="2">
                  <c:v>0.29456178706527197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51-413F-A7B6-47B6665A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4047"/>
        <c:axId val="117763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PromediosNDVI!$C$19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PromediosNDVI!$D$19:$AK$19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0.25202042171091599</c:v>
                      </c:pt>
                      <c:pt idx="1">
                        <c:v>0.36154470780583098</c:v>
                      </c:pt>
                      <c:pt idx="2">
                        <c:v>0.22414053749651699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A51-413F-A7B6-47B6665A368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PromediosNDVI!$C$20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PromediosNDVI!$D$20:$AK$20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0.28517081916449899</c:v>
                      </c:pt>
                      <c:pt idx="1">
                        <c:v>0.42767727940056599</c:v>
                      </c:pt>
                      <c:pt idx="2">
                        <c:v>0.249478703996345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51-413F-A7B6-47B6665A36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PromediosNDVI!$C$21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PromediosNDVI!$D$21:$AK$21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0.26475951572239698</c:v>
                      </c:pt>
                      <c:pt idx="1">
                        <c:v>0.39690456561035897</c:v>
                      </c:pt>
                      <c:pt idx="2">
                        <c:v>0.258184227185627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51-413F-A7B6-47B6665A368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PromediosNDVI!$C$27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PromediosNDVI!$D$27:$AK$27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0.30303632559306898</c:v>
                      </c:pt>
                      <c:pt idx="1">
                        <c:v>0.47044213639334398</c:v>
                      </c:pt>
                      <c:pt idx="2">
                        <c:v>0.32757901135531903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51-413F-A7B6-47B6665A368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PromediosNDVI!$C$28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PromediosNDVI!$D$28:$AK$28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0.32934258722198201</c:v>
                      </c:pt>
                      <c:pt idx="1">
                        <c:v>0.50621151347758198</c:v>
                      </c:pt>
                      <c:pt idx="2">
                        <c:v>0.34272420685482102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1-413F-A7B6-47B6665A368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PromediosNDVI!$C$29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gradFill rotWithShape="1">
                        <a:gsLst>
                          <a:gs pos="0">
                            <a:schemeClr val="accent5">
                              <a:lumMod val="60000"/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5">
                              <a:lumMod val="60000"/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5">
                              <a:lumMod val="60000"/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  <a:round/>
                      </a:ln>
                      <a:effectLst/>
                    </c:spPr>
                  </c:marker>
                  <c:bubble3D val="0"/>
                  <c:spPr>
                    <a:ln w="9525" cap="rnd">
                      <a:solidFill>
                        <a:srgbClr val="09129B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EA51-413F-A7B6-47B6665A3686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PromediosNDVI!$D$29:$AK$29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0.34704287077422002</c:v>
                      </c:pt>
                      <c:pt idx="1">
                        <c:v>0.53625596465181002</c:v>
                      </c:pt>
                      <c:pt idx="2">
                        <c:v>0.348376990796189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51-413F-A7B6-47B6665A368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PromediosNDVI!$C$30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PromediosNDVI!$D$30:$AK$30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0.31599504502698</c:v>
                      </c:pt>
                      <c:pt idx="1">
                        <c:v>0.49603745130385102</c:v>
                      </c:pt>
                      <c:pt idx="2">
                        <c:v>0.32086461027955998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51-413F-A7B6-47B6665A368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PromediosNDVI!$C$31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PromediosNDVI!$D$31:$AK$31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0.24476968577219699</c:v>
                      </c:pt>
                      <c:pt idx="1">
                        <c:v>0.36684034403772597</c:v>
                      </c:pt>
                      <c:pt idx="2">
                        <c:v>0.27836101129797403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51-413F-A7B6-47B6665A368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PromediosNDVI!$C$32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PromediosNDVI!$D$18:$AK$18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0.27407020057767401</c:v>
                      </c:pt>
                      <c:pt idx="1">
                        <c:v>0.40952322460352503</c:v>
                      </c:pt>
                      <c:pt idx="2">
                        <c:v>0.21970729895506899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PromediosNDVI!$D$32:$AK$32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0.30386214134571998</c:v>
                      </c:pt>
                      <c:pt idx="1">
                        <c:v>0.459049636801661</c:v>
                      </c:pt>
                      <c:pt idx="2">
                        <c:v>0.332362542968894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51-413F-A7B6-47B6665A3686}"/>
                  </c:ext>
                </c:extLst>
              </c15:ser>
            </c15:filteredScatterSeries>
          </c:ext>
        </c:extLst>
      </c:scatterChart>
      <c:valAx>
        <c:axId val="233574047"/>
        <c:scaling>
          <c:orientation val="minMax"/>
          <c:max val="2023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631824"/>
        <c:crosses val="autoZero"/>
        <c:crossBetween val="midCat"/>
        <c:majorUnit val="1"/>
      </c:valAx>
      <c:valAx>
        <c:axId val="1177631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NDVI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35740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2300" b="1">
                <a:latin typeface="+mj-lt"/>
              </a:rPr>
              <a:t>NDVI anual para Agricultura de subcuencas V y IV región (1990 - 2023)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342611047567986E-2"/>
          <c:y val="3.9087378950792416E-2"/>
          <c:w val="0.90261366793744546"/>
          <c:h val="0.91645495939394561"/>
        </c:manualLayout>
      </c:layout>
      <c:scatterChart>
        <c:scatterStyle val="lineMarker"/>
        <c:varyColors val="0"/>
        <c:ser>
          <c:idx val="3"/>
          <c:order val="3"/>
          <c:tx>
            <c:strRef>
              <c:f>PromediosNDVI!$C$40</c:f>
              <c:strCache>
                <c:ptCount val="1"/>
                <c:pt idx="0">
                  <c:v>1994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PromediosNDVI!$D$36:$AK$36</c:f>
              <c:numCache>
                <c:formatCode>General</c:formatCode>
                <c:ptCount val="34"/>
                <c:pt idx="0">
                  <c:v>0.246263462123951</c:v>
                </c:pt>
                <c:pt idx="1">
                  <c:v>0.34460071300196898</c:v>
                </c:pt>
                <c:pt idx="2">
                  <c:v>0.22372051717233901</c:v>
                </c:pt>
              </c:numCache>
            </c:numRef>
          </c:xVal>
          <c:yVal>
            <c:numRef>
              <c:f>PromediosNDVI!$D$40:$AK$40</c:f>
              <c:numCache>
                <c:formatCode>General</c:formatCode>
                <c:ptCount val="34"/>
                <c:pt idx="0">
                  <c:v>0.254456836419931</c:v>
                </c:pt>
                <c:pt idx="1">
                  <c:v>0.35065854953703901</c:v>
                </c:pt>
                <c:pt idx="2">
                  <c:v>0.22701449221512601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7A-4874-B8EB-4C44F50A896A}"/>
            </c:ext>
          </c:extLst>
        </c:ser>
        <c:ser>
          <c:idx val="4"/>
          <c:order val="4"/>
          <c:tx>
            <c:strRef>
              <c:f>PromediosNDVI!$C$41</c:f>
              <c:strCache>
                <c:ptCount val="1"/>
                <c:pt idx="0">
                  <c:v>1995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PromediosNDVI!$D$36:$AK$36</c:f>
              <c:numCache>
                <c:formatCode>General</c:formatCode>
                <c:ptCount val="34"/>
                <c:pt idx="0">
                  <c:v>0.246263462123951</c:v>
                </c:pt>
                <c:pt idx="1">
                  <c:v>0.34460071300196898</c:v>
                </c:pt>
                <c:pt idx="2">
                  <c:v>0.22372051717233901</c:v>
                </c:pt>
              </c:numCache>
            </c:numRef>
          </c:xVal>
          <c:yVal>
            <c:numRef>
              <c:f>PromediosNDVI!$D$41:$AK$41</c:f>
              <c:numCache>
                <c:formatCode>General</c:formatCode>
                <c:ptCount val="34"/>
                <c:pt idx="0">
                  <c:v>0.25598660133911399</c:v>
                </c:pt>
                <c:pt idx="1">
                  <c:v>0.35604283169163597</c:v>
                </c:pt>
                <c:pt idx="2">
                  <c:v>0.24044891576959301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7A-4874-B8EB-4C44F50A896A}"/>
            </c:ext>
          </c:extLst>
        </c:ser>
        <c:ser>
          <c:idx val="5"/>
          <c:order val="5"/>
          <c:tx>
            <c:strRef>
              <c:f>PromediosNDVI!$C$42</c:f>
              <c:strCache>
                <c:ptCount val="1"/>
                <c:pt idx="0">
                  <c:v>1996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PromediosNDVI!$D$36:$AK$36</c:f>
              <c:numCache>
                <c:formatCode>General</c:formatCode>
                <c:ptCount val="34"/>
                <c:pt idx="0">
                  <c:v>0.246263462123951</c:v>
                </c:pt>
                <c:pt idx="1">
                  <c:v>0.34460071300196898</c:v>
                </c:pt>
                <c:pt idx="2">
                  <c:v>0.22372051717233901</c:v>
                </c:pt>
              </c:numCache>
            </c:numRef>
          </c:xVal>
          <c:yVal>
            <c:numRef>
              <c:f>PromediosNDVI!$D$42:$AK$42</c:f>
              <c:numCache>
                <c:formatCode>General</c:formatCode>
                <c:ptCount val="34"/>
                <c:pt idx="0">
                  <c:v>0.25919554177229198</c:v>
                </c:pt>
                <c:pt idx="1">
                  <c:v>0.38764921692177301</c:v>
                </c:pt>
                <c:pt idx="2">
                  <c:v>0.233877436353846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7A-4874-B8EB-4C44F50A896A}"/>
            </c:ext>
          </c:extLst>
        </c:ser>
        <c:ser>
          <c:idx val="6"/>
          <c:order val="6"/>
          <c:tx>
            <c:strRef>
              <c:f>PromediosNDVI!$C$43</c:f>
              <c:strCache>
                <c:ptCount val="1"/>
                <c:pt idx="0">
                  <c:v>1997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PromediosNDVI!$D$36:$AK$36</c:f>
              <c:numCache>
                <c:formatCode>General</c:formatCode>
                <c:ptCount val="34"/>
                <c:pt idx="0">
                  <c:v>0.246263462123951</c:v>
                </c:pt>
                <c:pt idx="1">
                  <c:v>0.34460071300196898</c:v>
                </c:pt>
                <c:pt idx="2">
                  <c:v>0.22372051717233901</c:v>
                </c:pt>
              </c:numCache>
            </c:numRef>
          </c:xVal>
          <c:yVal>
            <c:numRef>
              <c:f>PromediosNDVI!$D$43:$AK$43</c:f>
              <c:numCache>
                <c:formatCode>General</c:formatCode>
                <c:ptCount val="34"/>
                <c:pt idx="0">
                  <c:v>0.358218605048297</c:v>
                </c:pt>
                <c:pt idx="1">
                  <c:v>0.424415410188064</c:v>
                </c:pt>
                <c:pt idx="2">
                  <c:v>0.343457300267139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7A-4874-B8EB-4C44F50A896A}"/>
            </c:ext>
          </c:extLst>
        </c:ser>
        <c:ser>
          <c:idx val="7"/>
          <c:order val="7"/>
          <c:tx>
            <c:strRef>
              <c:f>PromediosNDVI!$C$44</c:f>
              <c:strCache>
                <c:ptCount val="1"/>
                <c:pt idx="0">
                  <c:v>1998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PromediosNDVI!$D$36:$AK$36</c:f>
              <c:numCache>
                <c:formatCode>General</c:formatCode>
                <c:ptCount val="34"/>
                <c:pt idx="0">
                  <c:v>0.246263462123951</c:v>
                </c:pt>
                <c:pt idx="1">
                  <c:v>0.34460071300196898</c:v>
                </c:pt>
                <c:pt idx="2">
                  <c:v>0.22372051717233901</c:v>
                </c:pt>
              </c:numCache>
            </c:numRef>
          </c:xVal>
          <c:yVal>
            <c:numRef>
              <c:f>PromediosNDVI!$D$44:$AK$44</c:f>
              <c:numCache>
                <c:formatCode>General</c:formatCode>
                <c:ptCount val="34"/>
                <c:pt idx="0">
                  <c:v>0.22089323709188599</c:v>
                </c:pt>
                <c:pt idx="1">
                  <c:v>0.35868665906122199</c:v>
                </c:pt>
                <c:pt idx="2">
                  <c:v>0.21198720300895399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7A-4874-B8EB-4C44F50A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4047"/>
        <c:axId val="117763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PromediosNDVI!$C$37</c15:sqref>
                        </c15:formulaRef>
                      </c:ext>
                    </c:extLst>
                    <c:strCache>
                      <c:ptCount val="1"/>
                      <c:pt idx="0">
                        <c:v>1991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PromediosNDVI!$D$37:$AK$37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0.28244254990421902</c:v>
                      </c:pt>
                      <c:pt idx="1">
                        <c:v>0.38996811399497</c:v>
                      </c:pt>
                      <c:pt idx="2">
                        <c:v>0.25036902068802902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7A-4874-B8EB-4C44F50A89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PromediosNDVI!$C$38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PromediosNDVI!$D$38:$AK$38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0.32509359005838501</c:v>
                      </c:pt>
                      <c:pt idx="1">
                        <c:v>0.45288972216120899</c:v>
                      </c:pt>
                      <c:pt idx="2">
                        <c:v>0.281965311108762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7A-4874-B8EB-4C44F50A89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PromediosNDVI!$C$39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PromediosNDVI!$D$39:$AK$39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0.32618279134596301</c:v>
                      </c:pt>
                      <c:pt idx="1">
                        <c:v>0.43808660984358599</c:v>
                      </c:pt>
                      <c:pt idx="2">
                        <c:v>0.296952982600107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7A-4874-B8EB-4C44F50A89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PromediosNDVI!$C$45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PromediosNDVI!$D$45:$AK$45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0.31929845182220701</c:v>
                      </c:pt>
                      <c:pt idx="1">
                        <c:v>0.49063001307772502</c:v>
                      </c:pt>
                      <c:pt idx="2">
                        <c:v>0.28077996477998302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7A-4874-B8EB-4C44F50A896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PromediosNDVI!$C$46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PromediosNDVI!$D$46:$AK$46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0.31900801514580901</c:v>
                      </c:pt>
                      <c:pt idx="1">
                        <c:v>0.50113038087570005</c:v>
                      </c:pt>
                      <c:pt idx="2">
                        <c:v>0.28134783537727998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7A-4874-B8EB-4C44F50A896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PromediosNDVI!$C$47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gradFill rotWithShape="1">
                        <a:gsLst>
                          <a:gs pos="0">
                            <a:schemeClr val="accent5">
                              <a:lumMod val="60000"/>
                              <a:satMod val="103000"/>
                              <a:lumMod val="102000"/>
                              <a:tint val="94000"/>
                            </a:schemeClr>
                          </a:gs>
                          <a:gs pos="50000">
                            <a:schemeClr val="accent5">
                              <a:lumMod val="60000"/>
                              <a:satMod val="110000"/>
                              <a:lumMod val="100000"/>
                              <a:shade val="100000"/>
                            </a:schemeClr>
                          </a:gs>
                          <a:gs pos="100000">
                            <a:schemeClr val="accent5">
                              <a:lumMod val="60000"/>
                              <a:lumMod val="99000"/>
                              <a:satMod val="120000"/>
                              <a:shade val="78000"/>
                            </a:schemeClr>
                          </a:gs>
                        </a:gsLst>
                        <a:lin ang="5400000" scaled="0"/>
                      </a:gra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  <a:round/>
                      </a:ln>
                      <a:effectLst/>
                    </c:spPr>
                  </c:marker>
                  <c:bubble3D val="0"/>
                  <c:spPr>
                    <a:ln w="9525" cap="rnd">
                      <a:solidFill>
                        <a:srgbClr val="09129B"/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217A-4874-B8EB-4C44F50A896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PromediosNDVI!$D$47:$AK$47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0.32392429746577001</c:v>
                      </c:pt>
                      <c:pt idx="1">
                        <c:v>0.49683630564794801</c:v>
                      </c:pt>
                      <c:pt idx="2">
                        <c:v>0.28365736116558099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7A-4874-B8EB-4C44F50A896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PromediosNDVI!$C$48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PromediosNDVI!$D$48:$AK$48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0.36402368084701497</c:v>
                      </c:pt>
                      <c:pt idx="1">
                        <c:v>0.53650070758809798</c:v>
                      </c:pt>
                      <c:pt idx="2">
                        <c:v>0.31075935484115103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7A-4874-B8EB-4C44F50A896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PromediosNDVI!$C$49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PromediosNDVI!$D$49:$AK$49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0.31379828134383497</c:v>
                      </c:pt>
                      <c:pt idx="1">
                        <c:v>0.48800483419186302</c:v>
                      </c:pt>
                      <c:pt idx="2">
                        <c:v>0.27988206233485602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7A-4874-B8EB-4C44F50A896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PromediosNDVI!$C$50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PromediosNDVI!$D$36:$AK$36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0.246263462123951</c:v>
                      </c:pt>
                      <c:pt idx="1">
                        <c:v>0.34460071300196898</c:v>
                      </c:pt>
                      <c:pt idx="2">
                        <c:v>0.22372051717233901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PromediosNDVI!$D$50:$AK$50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0.32290466257247302</c:v>
                      </c:pt>
                      <c:pt idx="1">
                        <c:v>0.498571213642794</c:v>
                      </c:pt>
                      <c:pt idx="2">
                        <c:v>0.272483780467909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17A-4874-B8EB-4C44F50A896A}"/>
                  </c:ext>
                </c:extLst>
              </c15:ser>
            </c15:filteredScatterSeries>
          </c:ext>
        </c:extLst>
      </c:scatterChart>
      <c:valAx>
        <c:axId val="233574047"/>
        <c:scaling>
          <c:orientation val="minMax"/>
          <c:max val="2023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631824"/>
        <c:crosses val="autoZero"/>
        <c:crossBetween val="midCat"/>
        <c:majorUnit val="1"/>
      </c:valAx>
      <c:valAx>
        <c:axId val="1177631824"/>
        <c:scaling>
          <c:orientation val="minMax"/>
          <c:max val="0.70000000000000007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NDVI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35740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2300" b="1">
                <a:latin typeface="+mj-lt"/>
              </a:rPr>
              <a:t>NDVI </a:t>
            </a:r>
            <a:r>
              <a:rPr lang="es-CL" sz="2300" b="1" u="sng">
                <a:latin typeface="+mj-lt"/>
              </a:rPr>
              <a:t>Verano</a:t>
            </a:r>
            <a:r>
              <a:rPr lang="es-CL" sz="2300" b="1">
                <a:latin typeface="+mj-lt"/>
              </a:rPr>
              <a:t> para </a:t>
            </a:r>
            <a:r>
              <a:rPr lang="es-CL" sz="2300" b="1" u="sng">
                <a:latin typeface="+mj-lt"/>
              </a:rPr>
              <a:t>Matorral</a:t>
            </a:r>
            <a:r>
              <a:rPr lang="es-CL" sz="2300" b="1">
                <a:latin typeface="+mj-lt"/>
              </a:rPr>
              <a:t> de subcuencas V y IV región (1990 - 2023)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342611047567986E-2"/>
          <c:y val="3.9087378950792416E-2"/>
          <c:w val="0.90261366793744546"/>
          <c:h val="0.91645495939394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PromediosNDVI!$C$55</c:f>
              <c:strCache>
                <c:ptCount val="1"/>
                <c:pt idx="0">
                  <c:v>2009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PromediosNDVI!$D$55:$AK$55</c:f>
              <c:numCache>
                <c:formatCode>General</c:formatCode>
                <c:ptCount val="34"/>
                <c:pt idx="0">
                  <c:v>0.30328270366478099</c:v>
                </c:pt>
                <c:pt idx="1">
                  <c:v>0.46234724669362398</c:v>
                </c:pt>
                <c:pt idx="2">
                  <c:v>0.34243990100408001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B-4DFA-9954-5FE08A8C4DA6}"/>
            </c:ext>
          </c:extLst>
        </c:ser>
        <c:ser>
          <c:idx val="1"/>
          <c:order val="1"/>
          <c:tx>
            <c:strRef>
              <c:f>PromediosNDVI!$C$56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PromediosNDVI!$D$56:$AK$56</c:f>
              <c:numCache>
                <c:formatCode>General</c:formatCode>
                <c:ptCount val="34"/>
                <c:pt idx="0">
                  <c:v>0.32309739375155899</c:v>
                </c:pt>
                <c:pt idx="1">
                  <c:v>0.491560739167545</c:v>
                </c:pt>
                <c:pt idx="2">
                  <c:v>0.36122672042588599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B-4DFA-9954-5FE08A8C4DA6}"/>
            </c:ext>
          </c:extLst>
        </c:ser>
        <c:ser>
          <c:idx val="2"/>
          <c:order val="2"/>
          <c:tx>
            <c:strRef>
              <c:f>PromediosNDVI!$C$57</c:f>
              <c:strCache>
                <c:ptCount val="1"/>
                <c:pt idx="0">
                  <c:v>2011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PromediosNDVI!$D$57:$AK$57</c:f>
              <c:numCache>
                <c:formatCode>General</c:formatCode>
                <c:ptCount val="34"/>
                <c:pt idx="0">
                  <c:v>0.32494042457658501</c:v>
                </c:pt>
                <c:pt idx="1">
                  <c:v>0.49774274112351302</c:v>
                </c:pt>
                <c:pt idx="2">
                  <c:v>0.36277566487627699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B-4DFA-9954-5FE08A8C4DA6}"/>
            </c:ext>
          </c:extLst>
        </c:ser>
        <c:ser>
          <c:idx val="3"/>
          <c:order val="3"/>
          <c:tx>
            <c:strRef>
              <c:f>PromediosNDVI!$C$58</c:f>
              <c:strCache>
                <c:ptCount val="1"/>
                <c:pt idx="0">
                  <c:v>2012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PromediosNDVI!$D$58:$AK$58</c:f>
              <c:numCache>
                <c:formatCode>General</c:formatCode>
                <c:ptCount val="34"/>
                <c:pt idx="0">
                  <c:v>0.30726795341971602</c:v>
                </c:pt>
                <c:pt idx="1">
                  <c:v>0.48688154681682599</c:v>
                </c:pt>
                <c:pt idx="2">
                  <c:v>0.36007398146122299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B-4DFA-9954-5FE08A8C4DA6}"/>
            </c:ext>
          </c:extLst>
        </c:ser>
        <c:ser>
          <c:idx val="4"/>
          <c:order val="4"/>
          <c:tx>
            <c:strRef>
              <c:f>PromediosNDVI!$C$59</c:f>
              <c:strCache>
                <c:ptCount val="1"/>
                <c:pt idx="0">
                  <c:v>2013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PromediosNDVI!$D$59:$AK$59</c:f>
              <c:numCache>
                <c:formatCode>General</c:formatCode>
                <c:ptCount val="34"/>
                <c:pt idx="0">
                  <c:v>0.336231725912432</c:v>
                </c:pt>
                <c:pt idx="1">
                  <c:v>0.50028195497251804</c:v>
                </c:pt>
                <c:pt idx="2">
                  <c:v>0.39978058011217699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B-4DFA-9954-5FE08A8C4DA6}"/>
            </c:ext>
          </c:extLst>
        </c:ser>
        <c:ser>
          <c:idx val="5"/>
          <c:order val="5"/>
          <c:tx>
            <c:strRef>
              <c:f>PromediosNDVI!$C$60</c:f>
              <c:strCache>
                <c:ptCount val="1"/>
                <c:pt idx="0">
                  <c:v>2014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PromediosNDVI!$D$60:$AK$60</c:f>
              <c:numCache>
                <c:formatCode>General</c:formatCode>
                <c:ptCount val="34"/>
                <c:pt idx="0">
                  <c:v>0.33361146475867298</c:v>
                </c:pt>
                <c:pt idx="1">
                  <c:v>0.49953082655770997</c:v>
                </c:pt>
                <c:pt idx="2">
                  <c:v>0.37851285980072802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B-4DFA-9954-5FE08A8C4DA6}"/>
            </c:ext>
          </c:extLst>
        </c:ser>
        <c:ser>
          <c:idx val="6"/>
          <c:order val="6"/>
          <c:tx>
            <c:strRef>
              <c:f>PromediosNDVI!$C$61</c:f>
              <c:strCache>
                <c:ptCount val="1"/>
                <c:pt idx="0">
                  <c:v>2015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PromediosNDVI!$D$61:$AK$61</c:f>
              <c:numCache>
                <c:formatCode>General</c:formatCode>
                <c:ptCount val="34"/>
                <c:pt idx="0">
                  <c:v>0.34553876033931702</c:v>
                </c:pt>
                <c:pt idx="1">
                  <c:v>0.53863826127481695</c:v>
                </c:pt>
                <c:pt idx="2">
                  <c:v>0.393487169259709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B-4DFA-9954-5FE08A8C4DA6}"/>
            </c:ext>
          </c:extLst>
        </c:ser>
        <c:ser>
          <c:idx val="7"/>
          <c:order val="7"/>
          <c:tx>
            <c:strRef>
              <c:f>PromediosNDVI!$C$62</c:f>
              <c:strCache>
                <c:ptCount val="1"/>
                <c:pt idx="0">
                  <c:v>2016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PromediosNDVI!$D$62:$AK$62</c:f>
              <c:numCache>
                <c:formatCode>General</c:formatCode>
                <c:ptCount val="34"/>
                <c:pt idx="0">
                  <c:v>0.37538214166226003</c:v>
                </c:pt>
                <c:pt idx="1">
                  <c:v>0.56201353936837595</c:v>
                </c:pt>
                <c:pt idx="2">
                  <c:v>0.41487558194375601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B-4DFA-9954-5FE08A8C4DA6}"/>
            </c:ext>
          </c:extLst>
        </c:ser>
        <c:ser>
          <c:idx val="8"/>
          <c:order val="8"/>
          <c:tx>
            <c:strRef>
              <c:f>PromediosNDVI!$C$63</c:f>
              <c:strCache>
                <c:ptCount val="1"/>
                <c:pt idx="0">
                  <c:v>2017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PromediosNDVI!$D$63:$AK$63</c:f>
              <c:numCache>
                <c:formatCode>General</c:formatCode>
                <c:ptCount val="34"/>
                <c:pt idx="0">
                  <c:v>0.41174432192211302</c:v>
                </c:pt>
                <c:pt idx="1">
                  <c:v>0.60345609509145803</c:v>
                </c:pt>
                <c:pt idx="2">
                  <c:v>0.45692251824257102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4B-4DFA-9954-5FE08A8C4DA6}"/>
            </c:ext>
          </c:extLst>
        </c:ser>
        <c:ser>
          <c:idx val="9"/>
          <c:order val="9"/>
          <c:tx>
            <c:strRef>
              <c:f>PromediosNDVI!$C$64</c:f>
              <c:strCache>
                <c:ptCount val="1"/>
                <c:pt idx="0">
                  <c:v>2018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PromediosNDVI!$D$64:$AK$64</c:f>
              <c:numCache>
                <c:formatCode>General</c:formatCode>
                <c:ptCount val="34"/>
                <c:pt idx="0">
                  <c:v>0.376848132505472</c:v>
                </c:pt>
                <c:pt idx="1">
                  <c:v>0.57925173535862096</c:v>
                </c:pt>
                <c:pt idx="2">
                  <c:v>0.44310401564569002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4B-4DFA-9954-5FE08A8C4DA6}"/>
            </c:ext>
          </c:extLst>
        </c:ser>
        <c:ser>
          <c:idx val="10"/>
          <c:order val="10"/>
          <c:tx>
            <c:strRef>
              <c:f>PromediosNDVI!$C$65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rgbClr val="09129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4B-4DFA-9954-5FE08A8C4DA6}"/>
              </c:ext>
            </c:extLst>
          </c:dPt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PromediosNDVI!$D$65:$AK$65</c:f>
              <c:numCache>
                <c:formatCode>General</c:formatCode>
                <c:ptCount val="34"/>
                <c:pt idx="0">
                  <c:v>0.27887480207134302</c:v>
                </c:pt>
                <c:pt idx="1">
                  <c:v>0.42608054197037698</c:v>
                </c:pt>
                <c:pt idx="2">
                  <c:v>0.39931307883275702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4B-4DFA-9954-5FE08A8C4DA6}"/>
            </c:ext>
          </c:extLst>
        </c:ser>
        <c:ser>
          <c:idx val="11"/>
          <c:order val="11"/>
          <c:tx>
            <c:strRef>
              <c:f>PromediosNDVI!$C$66</c:f>
              <c:strCache>
                <c:ptCount val="1"/>
                <c:pt idx="0">
                  <c:v>2020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PromediosNDVI!$D$66:$AK$66</c:f>
              <c:numCache>
                <c:formatCode>General</c:formatCode>
                <c:ptCount val="34"/>
                <c:pt idx="0">
                  <c:v>0.34819648806792802</c:v>
                </c:pt>
                <c:pt idx="1">
                  <c:v>0.49039446032196798</c:v>
                </c:pt>
                <c:pt idx="2">
                  <c:v>0.44097601607565201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4B-4DFA-9954-5FE08A8C4DA6}"/>
            </c:ext>
          </c:extLst>
        </c:ser>
        <c:ser>
          <c:idx val="12"/>
          <c:order val="12"/>
          <c:tx>
            <c:strRef>
              <c:f>PromediosNDVI!$C$67</c:f>
              <c:strCache>
                <c:ptCount val="1"/>
                <c:pt idx="0">
                  <c:v>2021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PromediosNDVI!$D$67:$AK$67</c:f>
              <c:numCache>
                <c:formatCode>General</c:formatCode>
                <c:ptCount val="34"/>
                <c:pt idx="0">
                  <c:v>0.291839740273176</c:v>
                </c:pt>
                <c:pt idx="1">
                  <c:v>0.44196163298315699</c:v>
                </c:pt>
                <c:pt idx="2">
                  <c:v>0.40933832734602199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C4B-4DFA-9954-5FE08A8C4DA6}"/>
            </c:ext>
          </c:extLst>
        </c:ser>
        <c:ser>
          <c:idx val="13"/>
          <c:order val="13"/>
          <c:tx>
            <c:strRef>
              <c:f>PromediosNDVI!$C$68</c:f>
              <c:strCache>
                <c:ptCount val="1"/>
                <c:pt idx="0">
                  <c:v>2022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PromediosNDVI!$D$54:$AK$54</c:f>
              <c:numCache>
                <c:formatCode>General</c:formatCode>
                <c:ptCount val="34"/>
                <c:pt idx="0">
                  <c:v>0.32424099326171901</c:v>
                </c:pt>
                <c:pt idx="1">
                  <c:v>0.48822885549832101</c:v>
                </c:pt>
                <c:pt idx="2">
                  <c:v>0.34106737969957102</c:v>
                </c:pt>
              </c:numCache>
            </c:numRef>
          </c:xVal>
          <c:yVal>
            <c:numRef>
              <c:f>PromediosNDVI!$D$68:$AK$68</c:f>
              <c:numCache>
                <c:formatCode>General</c:formatCode>
                <c:ptCount val="34"/>
                <c:pt idx="0">
                  <c:v>0.33196703460257299</c:v>
                </c:pt>
                <c:pt idx="1">
                  <c:v>0.497135922631048</c:v>
                </c:pt>
                <c:pt idx="2">
                  <c:v>0.42734502003976998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C4B-4DFA-9954-5FE08A8C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4047"/>
        <c:axId val="1177631824"/>
      </c:scatterChart>
      <c:valAx>
        <c:axId val="233574047"/>
        <c:scaling>
          <c:orientation val="minMax"/>
          <c:max val="2023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631824"/>
        <c:crosses val="autoZero"/>
        <c:crossBetween val="midCat"/>
        <c:majorUnit val="1"/>
      </c:valAx>
      <c:valAx>
        <c:axId val="1177631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NDVI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35740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2300" b="1">
                <a:latin typeface="+mj-lt"/>
              </a:rPr>
              <a:t>NDVI </a:t>
            </a:r>
            <a:r>
              <a:rPr lang="es-CL" sz="2300" b="1" u="sng">
                <a:latin typeface="+mj-lt"/>
              </a:rPr>
              <a:t>verano</a:t>
            </a:r>
            <a:r>
              <a:rPr lang="es-CL" sz="2300" b="1">
                <a:latin typeface="+mj-lt"/>
              </a:rPr>
              <a:t> para </a:t>
            </a:r>
            <a:r>
              <a:rPr lang="es-CL" sz="2300" b="1" u="sng">
                <a:latin typeface="+mj-lt"/>
              </a:rPr>
              <a:t>Bosque</a:t>
            </a:r>
            <a:r>
              <a:rPr lang="es-CL" sz="2300" b="1">
                <a:latin typeface="+mj-lt"/>
              </a:rPr>
              <a:t> de subcuencas V y IV región (1990 - 2023)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342611047567986E-2"/>
          <c:y val="3.9087378950792416E-2"/>
          <c:w val="0.90261366793744546"/>
          <c:h val="0.91645495939394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PromediosNDVI!$C$72</c:f>
              <c:strCache>
                <c:ptCount val="1"/>
                <c:pt idx="0">
                  <c:v>1992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PromediosNDVI!$D$72:$AK$72</c:f>
              <c:numCache>
                <c:formatCode>General</c:formatCode>
                <c:ptCount val="34"/>
                <c:pt idx="0">
                  <c:v>0.31084244320339399</c:v>
                </c:pt>
                <c:pt idx="1">
                  <c:v>0.40951800609099698</c:v>
                </c:pt>
                <c:pt idx="2">
                  <c:v>0.31834864005918101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7-46E9-9A0F-839B6466CD19}"/>
            </c:ext>
          </c:extLst>
        </c:ser>
        <c:ser>
          <c:idx val="1"/>
          <c:order val="1"/>
          <c:tx>
            <c:strRef>
              <c:f>PromediosNDVI!$C$73</c:f>
              <c:strCache>
                <c:ptCount val="1"/>
                <c:pt idx="0">
                  <c:v>1993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PromediosNDVI!$D$73:$AK$73</c:f>
              <c:numCache>
                <c:formatCode>General</c:formatCode>
                <c:ptCount val="34"/>
                <c:pt idx="0">
                  <c:v>0.318818791713395</c:v>
                </c:pt>
                <c:pt idx="1">
                  <c:v>0.40627180383441402</c:v>
                </c:pt>
                <c:pt idx="2">
                  <c:v>0.34499398467705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7-46E9-9A0F-839B6466CD19}"/>
            </c:ext>
          </c:extLst>
        </c:ser>
        <c:ser>
          <c:idx val="2"/>
          <c:order val="2"/>
          <c:tx>
            <c:strRef>
              <c:f>PromediosNDVI!$C$74</c:f>
              <c:strCache>
                <c:ptCount val="1"/>
                <c:pt idx="0">
                  <c:v>1994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PromediosNDVI!$D$74:$AK$74</c:f>
              <c:numCache>
                <c:formatCode>General</c:formatCode>
                <c:ptCount val="34"/>
                <c:pt idx="0">
                  <c:v>0.25431044731751701</c:v>
                </c:pt>
                <c:pt idx="1">
                  <c:v>0.33909105914246901</c:v>
                </c:pt>
                <c:pt idx="2">
                  <c:v>0.26885653307983998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7-46E9-9A0F-839B6466CD19}"/>
            </c:ext>
          </c:extLst>
        </c:ser>
        <c:ser>
          <c:idx val="3"/>
          <c:order val="3"/>
          <c:tx>
            <c:strRef>
              <c:f>PromediosNDVI!$C$75</c:f>
              <c:strCache>
                <c:ptCount val="1"/>
                <c:pt idx="0">
                  <c:v>1995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PromediosNDVI!$D$75:$AK$75</c:f>
              <c:numCache>
                <c:formatCode>General</c:formatCode>
                <c:ptCount val="34"/>
                <c:pt idx="0">
                  <c:v>0.23563606414910901</c:v>
                </c:pt>
                <c:pt idx="1">
                  <c:v>0.31131215753505798</c:v>
                </c:pt>
                <c:pt idx="2">
                  <c:v>0.25322462299238502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7-46E9-9A0F-839B6466CD19}"/>
            </c:ext>
          </c:extLst>
        </c:ser>
        <c:ser>
          <c:idx val="4"/>
          <c:order val="4"/>
          <c:tx>
            <c:strRef>
              <c:f>PromediosNDVI!$C$76</c:f>
              <c:strCache>
                <c:ptCount val="1"/>
                <c:pt idx="0">
                  <c:v>1996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PromediosNDVI!$D$76:$AK$76</c:f>
              <c:numCache>
                <c:formatCode>General</c:formatCode>
                <c:ptCount val="34"/>
                <c:pt idx="0">
                  <c:v>0.252154780121575</c:v>
                </c:pt>
                <c:pt idx="1">
                  <c:v>0.336934197251686</c:v>
                </c:pt>
                <c:pt idx="2">
                  <c:v>0.230168390262948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7-46E9-9A0F-839B6466CD19}"/>
            </c:ext>
          </c:extLst>
        </c:ser>
        <c:ser>
          <c:idx val="5"/>
          <c:order val="5"/>
          <c:tx>
            <c:strRef>
              <c:f>PromediosNDVI!$C$77</c:f>
              <c:strCache>
                <c:ptCount val="1"/>
                <c:pt idx="0">
                  <c:v>1997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PromediosNDVI!$D$77:$AK$77</c:f>
              <c:numCache>
                <c:formatCode>General</c:formatCode>
                <c:ptCount val="34"/>
                <c:pt idx="0">
                  <c:v>0.35586551031103197</c:v>
                </c:pt>
                <c:pt idx="1">
                  <c:v>0.42894506113181802</c:v>
                </c:pt>
                <c:pt idx="2">
                  <c:v>0.352779979174141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C7-46E9-9A0F-839B6466CD19}"/>
            </c:ext>
          </c:extLst>
        </c:ser>
        <c:ser>
          <c:idx val="6"/>
          <c:order val="6"/>
          <c:tx>
            <c:strRef>
              <c:f>PromediosNDVI!$C$78</c:f>
              <c:strCache>
                <c:ptCount val="1"/>
                <c:pt idx="0">
                  <c:v>1998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PromediosNDVI!$D$78:$AK$78</c:f>
              <c:numCache>
                <c:formatCode>General</c:formatCode>
                <c:ptCount val="34"/>
                <c:pt idx="0">
                  <c:v>0.213949142414772</c:v>
                </c:pt>
                <c:pt idx="1">
                  <c:v>0.31527867088705103</c:v>
                </c:pt>
                <c:pt idx="2">
                  <c:v>0.23809063097451599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C7-46E9-9A0F-839B6466CD19}"/>
            </c:ext>
          </c:extLst>
        </c:ser>
        <c:ser>
          <c:idx val="7"/>
          <c:order val="7"/>
          <c:tx>
            <c:strRef>
              <c:f>PromediosNDVI!$C$79</c:f>
              <c:strCache>
                <c:ptCount val="1"/>
                <c:pt idx="0">
                  <c:v>1999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PromediosNDVI!$D$79:$AK$79</c:f>
              <c:numCache>
                <c:formatCode>General</c:formatCode>
                <c:ptCount val="34"/>
                <c:pt idx="0">
                  <c:v>0.29051913575757998</c:v>
                </c:pt>
                <c:pt idx="1">
                  <c:v>0.41883763143955499</c:v>
                </c:pt>
                <c:pt idx="2">
                  <c:v>0.293161372898677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C7-46E9-9A0F-839B6466CD19}"/>
            </c:ext>
          </c:extLst>
        </c:ser>
        <c:ser>
          <c:idx val="8"/>
          <c:order val="8"/>
          <c:tx>
            <c:strRef>
              <c:f>PromediosNDVI!$C$80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PromediosNDVI!$D$80:$AK$80</c:f>
              <c:numCache>
                <c:formatCode>General</c:formatCode>
                <c:ptCount val="34"/>
                <c:pt idx="0">
                  <c:v>0.30282310629717002</c:v>
                </c:pt>
                <c:pt idx="1">
                  <c:v>0.43549140838772599</c:v>
                </c:pt>
                <c:pt idx="2">
                  <c:v>0.29911074794315501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C7-46E9-9A0F-839B6466CD19}"/>
            </c:ext>
          </c:extLst>
        </c:ser>
        <c:ser>
          <c:idx val="9"/>
          <c:order val="9"/>
          <c:tx>
            <c:strRef>
              <c:f>PromediosNDVI!$C$81</c:f>
              <c:strCache>
                <c:ptCount val="1"/>
                <c:pt idx="0">
                  <c:v>2001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PromediosNDVI!$D$81:$AK$81</c:f>
              <c:numCache>
                <c:formatCode>General</c:formatCode>
                <c:ptCount val="34"/>
                <c:pt idx="0">
                  <c:v>0.32645143739504601</c:v>
                </c:pt>
                <c:pt idx="1">
                  <c:v>0.46223287974522098</c:v>
                </c:pt>
                <c:pt idx="2">
                  <c:v>0.30207406228591999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C7-46E9-9A0F-839B6466CD19}"/>
            </c:ext>
          </c:extLst>
        </c:ser>
        <c:ser>
          <c:idx val="10"/>
          <c:order val="10"/>
          <c:tx>
            <c:strRef>
              <c:f>PromediosNDVI!$C$82</c:f>
              <c:strCache>
                <c:ptCount val="1"/>
                <c:pt idx="0">
                  <c:v>2002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rgbClr val="09129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C7-46E9-9A0F-839B6466CD19}"/>
              </c:ext>
            </c:extLst>
          </c:dPt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PromediosNDVI!$D$82:$AK$82</c:f>
              <c:numCache>
                <c:formatCode>General</c:formatCode>
                <c:ptCount val="34"/>
                <c:pt idx="0">
                  <c:v>0.35076262242504502</c:v>
                </c:pt>
                <c:pt idx="1">
                  <c:v>0.48675705162903998</c:v>
                </c:pt>
                <c:pt idx="2">
                  <c:v>0.340769753526042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C7-46E9-9A0F-839B6466CD19}"/>
            </c:ext>
          </c:extLst>
        </c:ser>
        <c:ser>
          <c:idx val="11"/>
          <c:order val="11"/>
          <c:tx>
            <c:strRef>
              <c:f>PromediosNDVI!$C$83</c:f>
              <c:strCache>
                <c:ptCount val="1"/>
                <c:pt idx="0">
                  <c:v>2003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PromediosNDVI!$D$83:$AK$83</c:f>
              <c:numCache>
                <c:formatCode>General</c:formatCode>
                <c:ptCount val="34"/>
                <c:pt idx="0">
                  <c:v>0.28549039721986202</c:v>
                </c:pt>
                <c:pt idx="1">
                  <c:v>0.40995286569059203</c:v>
                </c:pt>
                <c:pt idx="2">
                  <c:v>0.32910451945090802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C7-46E9-9A0F-839B6466CD19}"/>
            </c:ext>
          </c:extLst>
        </c:ser>
        <c:ser>
          <c:idx val="12"/>
          <c:order val="12"/>
          <c:tx>
            <c:strRef>
              <c:f>PromediosNDVI!$C$84</c:f>
              <c:strCache>
                <c:ptCount val="1"/>
                <c:pt idx="0">
                  <c:v>2004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PromediosNDVI!$D$84:$AK$84</c:f>
              <c:numCache>
                <c:formatCode>General</c:formatCode>
                <c:ptCount val="34"/>
                <c:pt idx="0">
                  <c:v>0.32501948623910898</c:v>
                </c:pt>
                <c:pt idx="1">
                  <c:v>0.45871216920757202</c:v>
                </c:pt>
                <c:pt idx="2">
                  <c:v>0.33170347867509198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C7-46E9-9A0F-839B6466CD19}"/>
            </c:ext>
          </c:extLst>
        </c:ser>
        <c:ser>
          <c:idx val="13"/>
          <c:order val="13"/>
          <c:tx>
            <c:strRef>
              <c:f>PromediosNDVI!$C$85</c:f>
              <c:strCache>
                <c:ptCount val="1"/>
                <c:pt idx="0">
                  <c:v>2005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PromediosNDVI!$D$71:$AK$71</c:f>
              <c:numCache>
                <c:formatCode>General</c:formatCode>
                <c:ptCount val="34"/>
                <c:pt idx="0">
                  <c:v>0.29368659875637299</c:v>
                </c:pt>
                <c:pt idx="1">
                  <c:v>0.37426063696496298</c:v>
                </c:pt>
                <c:pt idx="2">
                  <c:v>0.29687161527199402</c:v>
                </c:pt>
              </c:numCache>
            </c:numRef>
          </c:xVal>
          <c:yVal>
            <c:numRef>
              <c:f>PromediosNDVI!$D$85:$AK$85</c:f>
              <c:numCache>
                <c:formatCode>General</c:formatCode>
                <c:ptCount val="34"/>
                <c:pt idx="0">
                  <c:v>0.33163381074958698</c:v>
                </c:pt>
                <c:pt idx="1">
                  <c:v>0.45754932124445802</c:v>
                </c:pt>
                <c:pt idx="2">
                  <c:v>0.35659244445671101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C7-46E9-9A0F-839B6466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4047"/>
        <c:axId val="1177631824"/>
      </c:scatterChart>
      <c:valAx>
        <c:axId val="233574047"/>
        <c:scaling>
          <c:orientation val="minMax"/>
          <c:max val="2023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631824"/>
        <c:crosses val="autoZero"/>
        <c:crossBetween val="midCat"/>
        <c:majorUnit val="1"/>
      </c:valAx>
      <c:valAx>
        <c:axId val="1177631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NDVI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35740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2300" b="1">
                <a:latin typeface="+mj-lt"/>
              </a:rPr>
              <a:t>NDVI anual para Agricultura de subcuencas V y IV región (1990 - 2023)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9342611047567986E-2"/>
          <c:y val="3.9087378950792416E-2"/>
          <c:w val="0.90261366793744546"/>
          <c:h val="0.91645495939394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PromediosNDVI!$C$89</c:f>
              <c:strCache>
                <c:ptCount val="1"/>
                <c:pt idx="0">
                  <c:v>2009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PromediosNDVI!$D$89:$AK$89</c:f>
              <c:numCache>
                <c:formatCode>General</c:formatCode>
                <c:ptCount val="34"/>
                <c:pt idx="0">
                  <c:v>0.28073320491697401</c:v>
                </c:pt>
                <c:pt idx="1">
                  <c:v>0.40638801051593798</c:v>
                </c:pt>
                <c:pt idx="2">
                  <c:v>0.28256699559408799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1-42AE-9FD1-5E1B3E18A9D0}"/>
            </c:ext>
          </c:extLst>
        </c:ser>
        <c:ser>
          <c:idx val="1"/>
          <c:order val="1"/>
          <c:tx>
            <c:strRef>
              <c:f>PromediosNDVI!$C$90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PromediosNDVI!$D$90:$AK$90</c:f>
              <c:numCache>
                <c:formatCode>General</c:formatCode>
                <c:ptCount val="34"/>
                <c:pt idx="0">
                  <c:v>0.31054260926910399</c:v>
                </c:pt>
                <c:pt idx="1">
                  <c:v>0.44350337667210399</c:v>
                </c:pt>
                <c:pt idx="2">
                  <c:v>0.29726983065711698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1-42AE-9FD1-5E1B3E18A9D0}"/>
            </c:ext>
          </c:extLst>
        </c:ser>
        <c:ser>
          <c:idx val="2"/>
          <c:order val="2"/>
          <c:tx>
            <c:strRef>
              <c:f>PromediosNDVI!$C$91</c:f>
              <c:strCache>
                <c:ptCount val="1"/>
                <c:pt idx="0">
                  <c:v>2011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PromediosNDVI!$D$91:$AK$91</c:f>
              <c:numCache>
                <c:formatCode>General</c:formatCode>
                <c:ptCount val="34"/>
                <c:pt idx="0">
                  <c:v>0.32156359633176101</c:v>
                </c:pt>
                <c:pt idx="1">
                  <c:v>0.45048976003875901</c:v>
                </c:pt>
                <c:pt idx="2">
                  <c:v>0.31394495988469301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1-42AE-9FD1-5E1B3E18A9D0}"/>
            </c:ext>
          </c:extLst>
        </c:ser>
        <c:ser>
          <c:idx val="3"/>
          <c:order val="3"/>
          <c:tx>
            <c:strRef>
              <c:f>PromediosNDVI!$C$92</c:f>
              <c:strCache>
                <c:ptCount val="1"/>
                <c:pt idx="0">
                  <c:v>2012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PromediosNDVI!$D$92:$AK$92</c:f>
              <c:numCache>
                <c:formatCode>General</c:formatCode>
                <c:ptCount val="34"/>
                <c:pt idx="0">
                  <c:v>0.28432627070128003</c:v>
                </c:pt>
                <c:pt idx="1">
                  <c:v>0.41544287944444502</c:v>
                </c:pt>
                <c:pt idx="2">
                  <c:v>0.27327280211326499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1-42AE-9FD1-5E1B3E18A9D0}"/>
            </c:ext>
          </c:extLst>
        </c:ser>
        <c:ser>
          <c:idx val="4"/>
          <c:order val="4"/>
          <c:tx>
            <c:strRef>
              <c:f>PromediosNDVI!$C$93</c:f>
              <c:strCache>
                <c:ptCount val="1"/>
                <c:pt idx="0">
                  <c:v>2013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PromediosNDVI!$D$93:$AK$93</c:f>
              <c:numCache>
                <c:formatCode>General</c:formatCode>
                <c:ptCount val="34"/>
                <c:pt idx="0">
                  <c:v>0.29434043418926298</c:v>
                </c:pt>
                <c:pt idx="1">
                  <c:v>0.41939176009277201</c:v>
                </c:pt>
                <c:pt idx="2">
                  <c:v>0.273057159653811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1-42AE-9FD1-5E1B3E18A9D0}"/>
            </c:ext>
          </c:extLst>
        </c:ser>
        <c:ser>
          <c:idx val="5"/>
          <c:order val="5"/>
          <c:tx>
            <c:strRef>
              <c:f>PromediosNDVI!$C$94</c:f>
              <c:strCache>
                <c:ptCount val="1"/>
                <c:pt idx="0">
                  <c:v>2014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PromediosNDVI!$D$94:$AK$94</c:f>
              <c:numCache>
                <c:formatCode>General</c:formatCode>
                <c:ptCount val="34"/>
                <c:pt idx="0">
                  <c:v>0.29557925010317598</c:v>
                </c:pt>
                <c:pt idx="1">
                  <c:v>0.41813741980562802</c:v>
                </c:pt>
                <c:pt idx="2">
                  <c:v>0.25664337874291299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21-42AE-9FD1-5E1B3E18A9D0}"/>
            </c:ext>
          </c:extLst>
        </c:ser>
        <c:ser>
          <c:idx val="6"/>
          <c:order val="6"/>
          <c:tx>
            <c:strRef>
              <c:f>PromediosNDVI!$C$95</c:f>
              <c:strCache>
                <c:ptCount val="1"/>
                <c:pt idx="0">
                  <c:v>2015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PromediosNDVI!$D$95:$AK$95</c:f>
              <c:numCache>
                <c:formatCode>General</c:formatCode>
                <c:ptCount val="34"/>
                <c:pt idx="0">
                  <c:v>0.32951719441667199</c:v>
                </c:pt>
                <c:pt idx="1">
                  <c:v>0.47692900208658401</c:v>
                </c:pt>
                <c:pt idx="2">
                  <c:v>0.27438645485226598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1-42AE-9FD1-5E1B3E18A9D0}"/>
            </c:ext>
          </c:extLst>
        </c:ser>
        <c:ser>
          <c:idx val="7"/>
          <c:order val="7"/>
          <c:tx>
            <c:strRef>
              <c:f>PromediosNDVI!$C$96</c:f>
              <c:strCache>
                <c:ptCount val="1"/>
                <c:pt idx="0">
                  <c:v>2016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PromediosNDVI!$D$96:$AK$96</c:f>
              <c:numCache>
                <c:formatCode>General</c:formatCode>
                <c:ptCount val="34"/>
                <c:pt idx="0">
                  <c:v>0.36002708969973501</c:v>
                </c:pt>
                <c:pt idx="1">
                  <c:v>0.51066198363597803</c:v>
                </c:pt>
                <c:pt idx="2">
                  <c:v>0.29278177239375403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1-42AE-9FD1-5E1B3E18A9D0}"/>
            </c:ext>
          </c:extLst>
        </c:ser>
        <c:ser>
          <c:idx val="8"/>
          <c:order val="8"/>
          <c:tx>
            <c:strRef>
              <c:f>PromediosNDVI!$C$97</c:f>
              <c:strCache>
                <c:ptCount val="1"/>
                <c:pt idx="0">
                  <c:v>2017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PromediosNDVI!$D$97:$AK$97</c:f>
              <c:numCache>
                <c:formatCode>General</c:formatCode>
                <c:ptCount val="34"/>
                <c:pt idx="0">
                  <c:v>0.378669599880671</c:v>
                </c:pt>
                <c:pt idx="1">
                  <c:v>0.53534744794820699</c:v>
                </c:pt>
                <c:pt idx="2">
                  <c:v>0.32484147385511902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1-42AE-9FD1-5E1B3E18A9D0}"/>
            </c:ext>
          </c:extLst>
        </c:ser>
        <c:ser>
          <c:idx val="9"/>
          <c:order val="9"/>
          <c:tx>
            <c:strRef>
              <c:f>PromediosNDVI!$C$98</c:f>
              <c:strCache>
                <c:ptCount val="1"/>
                <c:pt idx="0">
                  <c:v>2018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PromediosNDVI!$D$98:$AK$98</c:f>
              <c:numCache>
                <c:formatCode>General</c:formatCode>
                <c:ptCount val="34"/>
                <c:pt idx="0">
                  <c:v>0.34780040785480698</c:v>
                </c:pt>
                <c:pt idx="1">
                  <c:v>0.498312528509613</c:v>
                </c:pt>
                <c:pt idx="2">
                  <c:v>0.313143650524221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21-42AE-9FD1-5E1B3E18A9D0}"/>
            </c:ext>
          </c:extLst>
        </c:ser>
        <c:ser>
          <c:idx val="10"/>
          <c:order val="10"/>
          <c:tx>
            <c:strRef>
              <c:f>PromediosNDVI!$C$99</c:f>
              <c:strCache>
                <c:ptCount val="1"/>
                <c:pt idx="0">
                  <c:v>2019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>
                      <a:lumMod val="60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9525" cap="rnd">
                <a:solidFill>
                  <a:srgbClr val="09129B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21-42AE-9FD1-5E1B3E18A9D0}"/>
              </c:ext>
            </c:extLst>
          </c:dPt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PromediosNDVI!$D$99:$AK$99</c:f>
              <c:numCache>
                <c:formatCode>General</c:formatCode>
                <c:ptCount val="34"/>
                <c:pt idx="0">
                  <c:v>0.25937390405490601</c:v>
                </c:pt>
                <c:pt idx="1">
                  <c:v>0.36230693526430602</c:v>
                </c:pt>
                <c:pt idx="2">
                  <c:v>0.27289855534304402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21-42AE-9FD1-5E1B3E18A9D0}"/>
            </c:ext>
          </c:extLst>
        </c:ser>
        <c:ser>
          <c:idx val="11"/>
          <c:order val="11"/>
          <c:tx>
            <c:strRef>
              <c:f>PromediosNDVI!$C$100</c:f>
              <c:strCache>
                <c:ptCount val="1"/>
                <c:pt idx="0">
                  <c:v>2020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PromediosNDVI!$D$100:$AK$100</c:f>
              <c:numCache>
                <c:formatCode>General</c:formatCode>
                <c:ptCount val="34"/>
                <c:pt idx="0">
                  <c:v>0.32768252826202998</c:v>
                </c:pt>
                <c:pt idx="1">
                  <c:v>0.44434180815202501</c:v>
                </c:pt>
                <c:pt idx="2">
                  <c:v>0.33031544821888298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21-42AE-9FD1-5E1B3E18A9D0}"/>
            </c:ext>
          </c:extLst>
        </c:ser>
        <c:ser>
          <c:idx val="12"/>
          <c:order val="12"/>
          <c:tx>
            <c:strRef>
              <c:f>PromediosNDVI!$C$101</c:f>
              <c:strCache>
                <c:ptCount val="1"/>
                <c:pt idx="0">
                  <c:v>2021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PromediosNDVI!$D$101:$AK$101</c:f>
              <c:numCache>
                <c:formatCode>General</c:formatCode>
                <c:ptCount val="34"/>
                <c:pt idx="0">
                  <c:v>0.25848801085149598</c:v>
                </c:pt>
                <c:pt idx="1">
                  <c:v>0.36455871373239701</c:v>
                </c:pt>
                <c:pt idx="2">
                  <c:v>0.27956494267204302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21-42AE-9FD1-5E1B3E18A9D0}"/>
            </c:ext>
          </c:extLst>
        </c:ser>
        <c:ser>
          <c:idx val="13"/>
          <c:order val="13"/>
          <c:tx>
            <c:strRef>
              <c:f>PromediosNDVI!$C$102</c:f>
              <c:strCache>
                <c:ptCount val="1"/>
                <c:pt idx="0">
                  <c:v>2022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PromediosNDVI!$D$88:$AK$88</c:f>
              <c:numCache>
                <c:formatCode>General</c:formatCode>
                <c:ptCount val="34"/>
                <c:pt idx="0">
                  <c:v>0.30046944010013799</c:v>
                </c:pt>
                <c:pt idx="1">
                  <c:v>0.433452027159071</c:v>
                </c:pt>
                <c:pt idx="2">
                  <c:v>0.32022725256572598</c:v>
                </c:pt>
              </c:numCache>
            </c:numRef>
          </c:xVal>
          <c:yVal>
            <c:numRef>
              <c:f>PromediosNDVI!$D$102:$AK$102</c:f>
              <c:numCache>
                <c:formatCode>General</c:formatCode>
                <c:ptCount val="34"/>
                <c:pt idx="0">
                  <c:v>0.30253724874999799</c:v>
                </c:pt>
                <c:pt idx="1">
                  <c:v>0.42149894246029801</c:v>
                </c:pt>
                <c:pt idx="2">
                  <c:v>0.323192202262372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21-42AE-9FD1-5E1B3E18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4047"/>
        <c:axId val="1177631824"/>
      </c:scatterChart>
      <c:valAx>
        <c:axId val="233574047"/>
        <c:scaling>
          <c:orientation val="minMax"/>
          <c:max val="2023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631824"/>
        <c:crosses val="autoZero"/>
        <c:crossBetween val="midCat"/>
        <c:majorUnit val="1"/>
      </c:valAx>
      <c:valAx>
        <c:axId val="117763182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600"/>
                  <a:t>NDVI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35740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494131</xdr:colOff>
      <xdr:row>29</xdr:row>
      <xdr:rowOff>89042</xdr:rowOff>
    </xdr:from>
    <xdr:to>
      <xdr:col>36</xdr:col>
      <xdr:colOff>293077</xdr:colOff>
      <xdr:row>62</xdr:row>
      <xdr:rowOff>115979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8E219-E1B4-45CB-B148-5D64FFA89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3922897</xdr:colOff>
      <xdr:row>29</xdr:row>
      <xdr:rowOff>47078</xdr:rowOff>
    </xdr:from>
    <xdr:to>
      <xdr:col>16</xdr:col>
      <xdr:colOff>296130</xdr:colOff>
      <xdr:row>62</xdr:row>
      <xdr:rowOff>153170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974A4-E726-423C-B6E7-F47CBC63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142936</xdr:colOff>
      <xdr:row>68</xdr:row>
      <xdr:rowOff>81415</xdr:rowOff>
    </xdr:from>
    <xdr:to>
      <xdr:col>28</xdr:col>
      <xdr:colOff>63500</xdr:colOff>
      <xdr:row>102</xdr:row>
      <xdr:rowOff>8271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85897F-A13F-4707-B748-975D3AA2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715419</xdr:colOff>
      <xdr:row>2</xdr:row>
      <xdr:rowOff>54309</xdr:rowOff>
    </xdr:from>
    <xdr:to>
      <xdr:col>64</xdr:col>
      <xdr:colOff>516560</xdr:colOff>
      <xdr:row>29</xdr:row>
      <xdr:rowOff>62928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F23EB3-F275-494D-906B-34BCD3F71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615156</xdr:colOff>
      <xdr:row>30</xdr:row>
      <xdr:rowOff>-1</xdr:rowOff>
    </xdr:from>
    <xdr:to>
      <xdr:col>64</xdr:col>
      <xdr:colOff>416297</xdr:colOff>
      <xdr:row>63</xdr:row>
      <xdr:rowOff>110672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30A492-D012-4553-B550-2D5A10ED5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615156</xdr:colOff>
      <xdr:row>64</xdr:row>
      <xdr:rowOff>-1</xdr:rowOff>
    </xdr:from>
    <xdr:to>
      <xdr:col>64</xdr:col>
      <xdr:colOff>403565</xdr:colOff>
      <xdr:row>97</xdr:row>
      <xdr:rowOff>110671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52C214-8413-438D-B5A3-1E8AA315C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6C975-C254-4192-861F-109C972FF9BD}" name="Tabla1" displayName="Tabla1" ref="A1:F1048576" totalsRowShown="0" headerRowDxfId="0" dataDxfId="1">
  <autoFilter ref="A1:F1048576" xr:uid="{F8E6C975-C254-4192-861F-109C972FF9BD}"/>
  <tableColumns count="6">
    <tableColumn id="1" xr3:uid="{CFF8F5C6-E5A3-4B77-8D2F-67396B653BFD}" name="SUBSUBCUENCA" dataDxfId="7"/>
    <tableColumn id="2" xr3:uid="{E0BAF31C-4D45-405D-8C25-9481DF0EF025}" name="ID" dataDxfId="6"/>
    <tableColumn id="3" xr3:uid="{DE7365E7-44AA-4558-A0D3-AFE1391A28EA}" name="hidro_year" dataDxfId="5"/>
    <tableColumn id="4" xr3:uid="{AD9EAC85-D20B-4DC2-9E54-8E8A4DE0DFB3}" name="NDVI_matorral" dataDxfId="4"/>
    <tableColumn id="5" xr3:uid="{67441112-6E30-4567-BDF6-1A7CBC6EF9E0}" name="NDVI_bosque" dataDxfId="3"/>
    <tableColumn id="6" xr3:uid="{AF414A54-3704-4016-A0D6-BB980A6335CF}" name="NDVI_agricultur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41"/>
  <sheetViews>
    <sheetView tabSelected="1" zoomScale="76" zoomScaleNormal="56" workbookViewId="0">
      <selection activeCell="I17" sqref="I17"/>
    </sheetView>
  </sheetViews>
  <sheetFormatPr baseColWidth="10" defaultColWidth="10.9296875" defaultRowHeight="14.25" x14ac:dyDescent="0.45"/>
  <cols>
    <col min="1" max="1" width="63.46484375" style="20" customWidth="1"/>
    <col min="2" max="2" width="13.53125" style="20" customWidth="1"/>
    <col min="3" max="3" width="19.9296875" style="20" customWidth="1"/>
    <col min="4" max="4" width="16.9296875" style="20" customWidth="1"/>
    <col min="5" max="5" width="14.73046875" style="20" customWidth="1"/>
    <col min="6" max="6" width="16.9296875" style="20" customWidth="1"/>
    <col min="7" max="40" width="10.9296875" style="20"/>
    <col min="41" max="41" width="13.59765625" style="20" customWidth="1"/>
    <col min="42" max="42" width="16.796875" style="20" customWidth="1"/>
    <col min="43" max="16384" width="10.9296875" style="20"/>
  </cols>
  <sheetData>
    <row r="1" spans="1:42" x14ac:dyDescent="0.45">
      <c r="A1" s="21" t="s">
        <v>14</v>
      </c>
      <c r="B1" s="21" t="s">
        <v>17</v>
      </c>
      <c r="C1" s="20" t="s">
        <v>69</v>
      </c>
      <c r="D1" s="20" t="s">
        <v>66</v>
      </c>
      <c r="E1" s="20" t="s">
        <v>67</v>
      </c>
      <c r="F1" s="20" t="s">
        <v>68</v>
      </c>
    </row>
    <row r="2" spans="1:42" x14ac:dyDescent="0.45">
      <c r="A2" s="29" t="s">
        <v>46</v>
      </c>
      <c r="B2" s="29" t="s">
        <v>56</v>
      </c>
      <c r="C2" s="25">
        <v>1990</v>
      </c>
      <c r="D2" s="24">
        <v>0.22255092095221801</v>
      </c>
      <c r="E2" s="24">
        <v>0.30796981512550098</v>
      </c>
      <c r="F2" s="24">
        <v>0.18568411749039199</v>
      </c>
      <c r="AL2" s="23"/>
      <c r="AM2" s="23"/>
      <c r="AN2" s="23"/>
      <c r="AO2" s="23"/>
      <c r="AP2" s="23"/>
    </row>
    <row r="3" spans="1:42" x14ac:dyDescent="0.45">
      <c r="A3" s="22" t="s">
        <v>46</v>
      </c>
      <c r="B3" s="22" t="s">
        <v>56</v>
      </c>
      <c r="C3" s="21">
        <v>1991</v>
      </c>
      <c r="D3" s="20">
        <v>0.286546006818717</v>
      </c>
      <c r="E3" s="20">
        <v>0.392186645562902</v>
      </c>
      <c r="F3" s="20">
        <v>0.26626562980865398</v>
      </c>
      <c r="AL3" s="23"/>
      <c r="AM3" s="23"/>
      <c r="AN3" s="23"/>
      <c r="AO3" s="23"/>
      <c r="AP3" s="23"/>
    </row>
    <row r="4" spans="1:42" x14ac:dyDescent="0.45">
      <c r="A4" s="22" t="s">
        <v>46</v>
      </c>
      <c r="B4" s="22" t="s">
        <v>56</v>
      </c>
      <c r="C4" s="21">
        <v>1992</v>
      </c>
      <c r="D4" s="20">
        <v>0.291113847449116</v>
      </c>
      <c r="E4" s="20">
        <v>0.42250677012496202</v>
      </c>
      <c r="F4" s="20">
        <v>0.26808094025712098</v>
      </c>
      <c r="AL4" s="23"/>
      <c r="AM4" s="23"/>
      <c r="AN4" s="23"/>
      <c r="AO4" s="23"/>
      <c r="AP4" s="23"/>
    </row>
    <row r="5" spans="1:42" x14ac:dyDescent="0.45">
      <c r="A5" s="22" t="s">
        <v>46</v>
      </c>
      <c r="B5" s="22" t="s">
        <v>56</v>
      </c>
      <c r="C5" s="21">
        <v>1993</v>
      </c>
      <c r="D5" s="20">
        <v>0.303946185058247</v>
      </c>
      <c r="E5" s="20">
        <v>0.41844309731233797</v>
      </c>
      <c r="F5" s="20">
        <v>0.29461065684765397</v>
      </c>
      <c r="AL5" s="23"/>
      <c r="AM5" s="23"/>
      <c r="AN5" s="23"/>
      <c r="AO5" s="23"/>
      <c r="AP5" s="23"/>
    </row>
    <row r="6" spans="1:42" x14ac:dyDescent="0.45">
      <c r="A6" s="22" t="s">
        <v>46</v>
      </c>
      <c r="B6" s="22" t="s">
        <v>56</v>
      </c>
      <c r="C6" s="21">
        <v>1994</v>
      </c>
      <c r="D6" s="20">
        <v>0.240609237105985</v>
      </c>
      <c r="E6" s="20">
        <v>0.34919904069102098</v>
      </c>
      <c r="F6" s="20">
        <v>0.20217698904994799</v>
      </c>
      <c r="AL6" s="23"/>
      <c r="AM6" s="23"/>
      <c r="AN6" s="23"/>
      <c r="AO6" s="23"/>
      <c r="AP6" s="23"/>
    </row>
    <row r="7" spans="1:42" x14ac:dyDescent="0.45">
      <c r="A7" s="22" t="s">
        <v>46</v>
      </c>
      <c r="B7" s="22" t="s">
        <v>56</v>
      </c>
      <c r="C7" s="21">
        <v>1995</v>
      </c>
      <c r="D7" s="20">
        <v>0.23367840890670399</v>
      </c>
      <c r="E7" s="20">
        <v>0.32638582184852399</v>
      </c>
      <c r="F7" s="20">
        <v>0.19783024344381001</v>
      </c>
      <c r="AL7" s="23"/>
      <c r="AM7" s="23"/>
      <c r="AN7" s="23"/>
      <c r="AO7" s="23"/>
      <c r="AP7" s="23"/>
    </row>
    <row r="8" spans="1:42" x14ac:dyDescent="0.45">
      <c r="A8" s="22" t="s">
        <v>46</v>
      </c>
      <c r="B8" s="22" t="s">
        <v>56</v>
      </c>
      <c r="C8" s="21">
        <v>1996</v>
      </c>
      <c r="D8" s="20">
        <v>0.26222252542005098</v>
      </c>
      <c r="E8" s="20">
        <v>0.37424903587796698</v>
      </c>
      <c r="F8" s="20">
        <v>0.22522069396696201</v>
      </c>
      <c r="AL8" s="23"/>
      <c r="AM8" s="23"/>
      <c r="AN8" s="23"/>
      <c r="AO8" s="23"/>
      <c r="AP8" s="23"/>
    </row>
    <row r="9" spans="1:42" x14ac:dyDescent="0.45">
      <c r="A9" s="22" t="s">
        <v>46</v>
      </c>
      <c r="B9" s="22" t="s">
        <v>56</v>
      </c>
      <c r="C9" s="21">
        <v>1997</v>
      </c>
      <c r="D9" s="20">
        <v>0.33632596054135</v>
      </c>
      <c r="E9" s="20">
        <v>0.46548245439393598</v>
      </c>
      <c r="F9" s="20">
        <v>0.33236156060911098</v>
      </c>
      <c r="AL9" s="23"/>
      <c r="AM9" s="23"/>
      <c r="AN9" s="23"/>
      <c r="AO9" s="23"/>
      <c r="AP9" s="23"/>
    </row>
    <row r="10" spans="1:42" x14ac:dyDescent="0.45">
      <c r="A10" s="22" t="s">
        <v>46</v>
      </c>
      <c r="B10" s="22" t="s">
        <v>56</v>
      </c>
      <c r="C10" s="21">
        <v>1998</v>
      </c>
      <c r="D10" s="20">
        <v>0.21276800773017601</v>
      </c>
      <c r="E10" s="20">
        <v>0.33093730073446298</v>
      </c>
      <c r="F10" s="20">
        <v>0.193009044727665</v>
      </c>
      <c r="AL10" s="23"/>
      <c r="AM10" s="23"/>
      <c r="AN10" s="23"/>
      <c r="AO10" s="23"/>
      <c r="AP10" s="23"/>
    </row>
    <row r="11" spans="1:42" x14ac:dyDescent="0.45">
      <c r="A11" s="22" t="s">
        <v>46</v>
      </c>
      <c r="B11" s="22" t="s">
        <v>56</v>
      </c>
      <c r="C11" s="21">
        <v>1999</v>
      </c>
      <c r="D11" s="20">
        <v>0.28024583883327397</v>
      </c>
      <c r="E11" s="20">
        <v>0.43639974942979998</v>
      </c>
      <c r="F11" s="20">
        <v>0.241626291228769</v>
      </c>
      <c r="AL11" s="23"/>
      <c r="AM11" s="23"/>
      <c r="AN11" s="23"/>
      <c r="AO11" s="23"/>
      <c r="AP11" s="23"/>
    </row>
    <row r="12" spans="1:42" x14ac:dyDescent="0.45">
      <c r="A12" s="22" t="s">
        <v>46</v>
      </c>
      <c r="B12" s="22" t="s">
        <v>56</v>
      </c>
      <c r="C12" s="21">
        <v>2000</v>
      </c>
      <c r="D12" s="20">
        <v>0.29101229347323099</v>
      </c>
      <c r="E12" s="20">
        <v>0.45715527635967501</v>
      </c>
      <c r="F12" s="20">
        <v>0.25916010643737902</v>
      </c>
      <c r="AL12" s="23"/>
      <c r="AM12" s="23"/>
      <c r="AN12" s="23"/>
      <c r="AO12" s="23"/>
      <c r="AP12" s="23"/>
    </row>
    <row r="13" spans="1:42" x14ac:dyDescent="0.45">
      <c r="A13" s="22" t="s">
        <v>46</v>
      </c>
      <c r="B13" s="22" t="s">
        <v>56</v>
      </c>
      <c r="C13" s="21">
        <v>2001</v>
      </c>
      <c r="D13" s="20">
        <v>0.30704692036513898</v>
      </c>
      <c r="E13" s="20">
        <v>0.48157340162580198</v>
      </c>
      <c r="F13" s="20">
        <v>0.27009213432698898</v>
      </c>
      <c r="AL13" s="23"/>
      <c r="AM13" s="23"/>
      <c r="AN13" s="23"/>
      <c r="AO13" s="23"/>
      <c r="AP13" s="23"/>
    </row>
    <row r="14" spans="1:42" x14ac:dyDescent="0.45">
      <c r="A14" s="22" t="s">
        <v>46</v>
      </c>
      <c r="B14" s="22" t="s">
        <v>56</v>
      </c>
      <c r="C14" s="21">
        <v>2002</v>
      </c>
      <c r="D14" s="20">
        <v>0.32799834052967197</v>
      </c>
      <c r="E14" s="20">
        <v>0.50078827432081197</v>
      </c>
      <c r="F14" s="20">
        <v>0.30094775720289002</v>
      </c>
      <c r="AL14" s="23"/>
      <c r="AM14" s="23"/>
      <c r="AN14" s="23"/>
      <c r="AO14" s="23"/>
      <c r="AP14" s="23"/>
    </row>
    <row r="15" spans="1:42" x14ac:dyDescent="0.45">
      <c r="A15" s="22" t="s">
        <v>46</v>
      </c>
      <c r="B15" s="22" t="s">
        <v>56</v>
      </c>
      <c r="C15" s="21">
        <v>2003</v>
      </c>
      <c r="D15" s="20">
        <v>0.26734578664410302</v>
      </c>
      <c r="E15" s="20">
        <v>0.404362587701322</v>
      </c>
      <c r="F15" s="20">
        <v>0.24143133895921801</v>
      </c>
      <c r="AL15" s="23"/>
      <c r="AM15" s="23"/>
      <c r="AN15" s="23"/>
      <c r="AO15" s="23"/>
      <c r="AP15" s="23"/>
    </row>
    <row r="16" spans="1:42" x14ac:dyDescent="0.45">
      <c r="A16" s="22" t="s">
        <v>46</v>
      </c>
      <c r="B16" s="22" t="s">
        <v>56</v>
      </c>
      <c r="C16" s="20">
        <v>2004</v>
      </c>
      <c r="D16" s="20">
        <v>0.30064686801580098</v>
      </c>
      <c r="E16" s="20">
        <v>0.454739574303275</v>
      </c>
      <c r="F16" s="20">
        <v>0.24732139294121699</v>
      </c>
    </row>
    <row r="17" spans="1:6" x14ac:dyDescent="0.45">
      <c r="A17" s="22" t="s">
        <v>46</v>
      </c>
      <c r="B17" s="22" t="s">
        <v>56</v>
      </c>
      <c r="C17" s="21">
        <v>2005</v>
      </c>
      <c r="D17" s="20">
        <v>0.30198635109625499</v>
      </c>
      <c r="E17" s="20">
        <v>0.45067381148124303</v>
      </c>
      <c r="F17" s="20">
        <v>0.24402485980500399</v>
      </c>
    </row>
    <row r="18" spans="1:6" x14ac:dyDescent="0.45">
      <c r="A18" s="22" t="s">
        <v>46</v>
      </c>
      <c r="B18" s="22" t="s">
        <v>56</v>
      </c>
      <c r="C18" s="20">
        <v>2006</v>
      </c>
      <c r="D18" s="20">
        <v>0.27407020057767401</v>
      </c>
      <c r="E18" s="20">
        <v>0.40952322460352503</v>
      </c>
      <c r="F18" s="20">
        <v>0.21970729895506899</v>
      </c>
    </row>
    <row r="19" spans="1:6" x14ac:dyDescent="0.45">
      <c r="A19" s="22" t="s">
        <v>46</v>
      </c>
      <c r="B19" s="22" t="s">
        <v>56</v>
      </c>
      <c r="C19" s="21">
        <v>2007</v>
      </c>
      <c r="D19" s="20">
        <v>0.25202042171091599</v>
      </c>
      <c r="E19" s="20">
        <v>0.36154470780583098</v>
      </c>
      <c r="F19" s="20">
        <v>0.22414053749651699</v>
      </c>
    </row>
    <row r="20" spans="1:6" x14ac:dyDescent="0.45">
      <c r="A20" s="22" t="s">
        <v>46</v>
      </c>
      <c r="B20" s="22" t="s">
        <v>56</v>
      </c>
      <c r="C20" s="21">
        <v>2008</v>
      </c>
      <c r="D20" s="20">
        <v>0.28517081916449899</v>
      </c>
      <c r="E20" s="20">
        <v>0.42767727940056599</v>
      </c>
      <c r="F20" s="20">
        <v>0.249478703996345</v>
      </c>
    </row>
    <row r="21" spans="1:6" x14ac:dyDescent="0.45">
      <c r="A21" s="22" t="s">
        <v>46</v>
      </c>
      <c r="B21" s="22" t="s">
        <v>56</v>
      </c>
      <c r="C21" s="21">
        <v>2009</v>
      </c>
      <c r="D21" s="20">
        <v>0.26475951572239698</v>
      </c>
      <c r="E21" s="20">
        <v>0.39690456561035897</v>
      </c>
      <c r="F21" s="20">
        <v>0.258184227185627</v>
      </c>
    </row>
    <row r="22" spans="1:6" x14ac:dyDescent="0.45">
      <c r="A22" s="22" t="s">
        <v>46</v>
      </c>
      <c r="B22" s="22" t="s">
        <v>56</v>
      </c>
      <c r="C22" s="21">
        <v>2010</v>
      </c>
      <c r="D22" s="20">
        <v>0.27101659022227997</v>
      </c>
      <c r="E22" s="20">
        <v>0.43126223832232402</v>
      </c>
      <c r="F22" s="20">
        <v>0.27970491722884799</v>
      </c>
    </row>
    <row r="23" spans="1:6" x14ac:dyDescent="0.45">
      <c r="A23" s="22" t="s">
        <v>46</v>
      </c>
      <c r="B23" s="22" t="s">
        <v>56</v>
      </c>
      <c r="C23" s="21">
        <v>2011</v>
      </c>
      <c r="D23" s="20">
        <v>0.28307650433810599</v>
      </c>
      <c r="E23" s="20">
        <v>0.44207209228925998</v>
      </c>
      <c r="F23" s="20">
        <v>0.305077667732783</v>
      </c>
    </row>
    <row r="24" spans="1:6" x14ac:dyDescent="0.45">
      <c r="A24" s="22" t="s">
        <v>46</v>
      </c>
      <c r="B24" s="22" t="s">
        <v>56</v>
      </c>
      <c r="C24" s="21">
        <v>2012</v>
      </c>
      <c r="D24" s="20">
        <v>0.26160104315796301</v>
      </c>
      <c r="E24" s="20">
        <v>0.41181846431096603</v>
      </c>
      <c r="F24" s="20">
        <v>0.319796581528275</v>
      </c>
    </row>
    <row r="25" spans="1:6" x14ac:dyDescent="0.45">
      <c r="A25" s="22" t="s">
        <v>46</v>
      </c>
      <c r="B25" s="22" t="s">
        <v>56</v>
      </c>
      <c r="C25" s="21">
        <v>2013</v>
      </c>
      <c r="D25" s="20">
        <v>0.26918374207410301</v>
      </c>
      <c r="E25" s="20">
        <v>0.40875705987133099</v>
      </c>
      <c r="F25" s="20">
        <v>0.34584809093789098</v>
      </c>
    </row>
    <row r="26" spans="1:6" x14ac:dyDescent="0.45">
      <c r="A26" s="22" t="s">
        <v>46</v>
      </c>
      <c r="B26" s="22" t="s">
        <v>56</v>
      </c>
      <c r="C26" s="21">
        <v>2014</v>
      </c>
      <c r="D26" s="20">
        <v>0.269564440978937</v>
      </c>
      <c r="E26" s="20">
        <v>0.40207941130185598</v>
      </c>
      <c r="F26" s="20">
        <v>0.29456178706527197</v>
      </c>
    </row>
    <row r="27" spans="1:6" x14ac:dyDescent="0.45">
      <c r="A27" s="22" t="s">
        <v>46</v>
      </c>
      <c r="B27" s="22" t="s">
        <v>56</v>
      </c>
      <c r="C27" s="21">
        <v>2015</v>
      </c>
      <c r="D27" s="20">
        <v>0.30303632559306898</v>
      </c>
      <c r="E27" s="20">
        <v>0.47044213639334398</v>
      </c>
      <c r="F27" s="20">
        <v>0.32757901135531903</v>
      </c>
    </row>
    <row r="28" spans="1:6" x14ac:dyDescent="0.45">
      <c r="A28" s="22" t="s">
        <v>46</v>
      </c>
      <c r="B28" s="22" t="s">
        <v>56</v>
      </c>
      <c r="C28" s="21">
        <v>2016</v>
      </c>
      <c r="D28" s="20">
        <v>0.32934258722198201</v>
      </c>
      <c r="E28" s="20">
        <v>0.50621151347758198</v>
      </c>
      <c r="F28" s="20">
        <v>0.34272420685482102</v>
      </c>
    </row>
    <row r="29" spans="1:6" x14ac:dyDescent="0.45">
      <c r="A29" s="22" t="s">
        <v>46</v>
      </c>
      <c r="B29" s="22" t="s">
        <v>56</v>
      </c>
      <c r="C29" s="21">
        <v>2017</v>
      </c>
      <c r="D29" s="20">
        <v>0.34704287077422002</v>
      </c>
      <c r="E29" s="20">
        <v>0.53625596465181002</v>
      </c>
      <c r="F29" s="20">
        <v>0.348376990796189</v>
      </c>
    </row>
    <row r="30" spans="1:6" x14ac:dyDescent="0.45">
      <c r="A30" s="22" t="s">
        <v>46</v>
      </c>
      <c r="B30" s="22" t="s">
        <v>56</v>
      </c>
      <c r="C30" s="21">
        <v>2018</v>
      </c>
      <c r="D30" s="20">
        <v>0.31599504502698</v>
      </c>
      <c r="E30" s="20">
        <v>0.49603745130385102</v>
      </c>
      <c r="F30" s="20">
        <v>0.32086461027955998</v>
      </c>
    </row>
    <row r="31" spans="1:6" x14ac:dyDescent="0.45">
      <c r="A31" s="22" t="s">
        <v>46</v>
      </c>
      <c r="B31" s="22" t="s">
        <v>56</v>
      </c>
      <c r="C31" s="21">
        <v>2019</v>
      </c>
      <c r="D31" s="20">
        <v>0.24476968577219699</v>
      </c>
      <c r="E31" s="20">
        <v>0.36684034403772597</v>
      </c>
      <c r="F31" s="20">
        <v>0.27836101129797403</v>
      </c>
    </row>
    <row r="32" spans="1:6" x14ac:dyDescent="0.45">
      <c r="A32" s="22" t="s">
        <v>46</v>
      </c>
      <c r="B32" s="22" t="s">
        <v>56</v>
      </c>
      <c r="C32" s="21">
        <v>2020</v>
      </c>
      <c r="D32" s="20">
        <v>0.30386214134571998</v>
      </c>
      <c r="E32" s="20">
        <v>0.459049636801661</v>
      </c>
      <c r="F32" s="20">
        <v>0.332362542968894</v>
      </c>
    </row>
    <row r="33" spans="1:6" x14ac:dyDescent="0.45">
      <c r="A33" s="22" t="s">
        <v>46</v>
      </c>
      <c r="B33" s="22" t="s">
        <v>56</v>
      </c>
      <c r="C33" s="20">
        <v>2021</v>
      </c>
      <c r="D33" s="20">
        <v>0.25230064999108098</v>
      </c>
      <c r="E33" s="20">
        <v>0.38648393692391902</v>
      </c>
      <c r="F33" s="20">
        <v>0.28357644408493998</v>
      </c>
    </row>
    <row r="34" spans="1:6" x14ac:dyDescent="0.45">
      <c r="A34" s="22" t="s">
        <v>46</v>
      </c>
      <c r="B34" s="22" t="s">
        <v>56</v>
      </c>
      <c r="C34" s="20">
        <v>2022</v>
      </c>
      <c r="D34" s="20">
        <v>0.28563791003635602</v>
      </c>
      <c r="E34" s="20">
        <v>0.42712718526570198</v>
      </c>
      <c r="F34" s="20">
        <v>0.299064035787592</v>
      </c>
    </row>
    <row r="35" spans="1:6" x14ac:dyDescent="0.45">
      <c r="A35" s="22" t="s">
        <v>46</v>
      </c>
      <c r="B35" s="22" t="s">
        <v>56</v>
      </c>
      <c r="C35" s="21">
        <v>2023</v>
      </c>
      <c r="D35" s="20">
        <v>0.30462313506561001</v>
      </c>
      <c r="E35" s="20">
        <v>0.46982134303128598</v>
      </c>
      <c r="F35" s="20">
        <v>0.28300825272392099</v>
      </c>
    </row>
    <row r="36" spans="1:6" x14ac:dyDescent="0.45">
      <c r="A36" s="29" t="s">
        <v>47</v>
      </c>
      <c r="B36" s="29" t="s">
        <v>57</v>
      </c>
      <c r="C36" s="25">
        <v>1990</v>
      </c>
      <c r="D36" s="24">
        <v>0.246263462123951</v>
      </c>
      <c r="E36" s="24">
        <v>0.34460071300196898</v>
      </c>
      <c r="F36" s="24">
        <v>0.22372051717233901</v>
      </c>
    </row>
    <row r="37" spans="1:6" x14ac:dyDescent="0.45">
      <c r="A37" s="22" t="s">
        <v>47</v>
      </c>
      <c r="B37" s="22" t="s">
        <v>57</v>
      </c>
      <c r="C37" s="21">
        <v>1991</v>
      </c>
      <c r="D37" s="20">
        <v>0.28244254990421902</v>
      </c>
      <c r="E37" s="20">
        <v>0.38996811399497</v>
      </c>
      <c r="F37" s="20">
        <v>0.25036902068802902</v>
      </c>
    </row>
    <row r="38" spans="1:6" x14ac:dyDescent="0.45">
      <c r="A38" s="22" t="s">
        <v>47</v>
      </c>
      <c r="B38" s="22" t="s">
        <v>57</v>
      </c>
      <c r="C38" s="21">
        <v>1992</v>
      </c>
      <c r="D38" s="20">
        <v>0.32509359005838501</v>
      </c>
      <c r="E38" s="20">
        <v>0.45288972216120899</v>
      </c>
      <c r="F38" s="20">
        <v>0.281965311108762</v>
      </c>
    </row>
    <row r="39" spans="1:6" x14ac:dyDescent="0.45">
      <c r="A39" s="22" t="s">
        <v>47</v>
      </c>
      <c r="B39" s="22" t="s">
        <v>57</v>
      </c>
      <c r="C39" s="21">
        <v>1993</v>
      </c>
      <c r="D39" s="20">
        <v>0.32618279134596301</v>
      </c>
      <c r="E39" s="20">
        <v>0.43808660984358599</v>
      </c>
      <c r="F39" s="20">
        <v>0.296952982600107</v>
      </c>
    </row>
    <row r="40" spans="1:6" x14ac:dyDescent="0.45">
      <c r="A40" s="22" t="s">
        <v>47</v>
      </c>
      <c r="B40" s="22" t="s">
        <v>57</v>
      </c>
      <c r="C40" s="21">
        <v>1994</v>
      </c>
      <c r="D40" s="20">
        <v>0.254456836419931</v>
      </c>
      <c r="E40" s="20">
        <v>0.35065854953703901</v>
      </c>
      <c r="F40" s="20">
        <v>0.22701449221512601</v>
      </c>
    </row>
    <row r="41" spans="1:6" x14ac:dyDescent="0.45">
      <c r="A41" s="22" t="s">
        <v>47</v>
      </c>
      <c r="B41" s="22" t="s">
        <v>57</v>
      </c>
      <c r="C41" s="21">
        <v>1995</v>
      </c>
      <c r="D41" s="20">
        <v>0.25598660133911399</v>
      </c>
      <c r="E41" s="20">
        <v>0.35604283169163597</v>
      </c>
      <c r="F41" s="20">
        <v>0.24044891576959301</v>
      </c>
    </row>
    <row r="42" spans="1:6" x14ac:dyDescent="0.45">
      <c r="A42" s="22" t="s">
        <v>47</v>
      </c>
      <c r="B42" s="22" t="s">
        <v>57</v>
      </c>
      <c r="C42" s="21">
        <v>1996</v>
      </c>
      <c r="D42" s="20">
        <v>0.25919554177229198</v>
      </c>
      <c r="E42" s="20">
        <v>0.38764921692177301</v>
      </c>
      <c r="F42" s="20">
        <v>0.233877436353846</v>
      </c>
    </row>
    <row r="43" spans="1:6" x14ac:dyDescent="0.45">
      <c r="A43" s="22" t="s">
        <v>47</v>
      </c>
      <c r="B43" s="22" t="s">
        <v>57</v>
      </c>
      <c r="C43" s="21">
        <v>1997</v>
      </c>
      <c r="D43" s="20">
        <v>0.358218605048297</v>
      </c>
      <c r="E43" s="20">
        <v>0.424415410188064</v>
      </c>
      <c r="F43" s="20">
        <v>0.343457300267139</v>
      </c>
    </row>
    <row r="44" spans="1:6" x14ac:dyDescent="0.45">
      <c r="A44" s="22" t="s">
        <v>47</v>
      </c>
      <c r="B44" s="22" t="s">
        <v>57</v>
      </c>
      <c r="C44" s="21">
        <v>1998</v>
      </c>
      <c r="D44" s="20">
        <v>0.22089323709188599</v>
      </c>
      <c r="E44" s="20">
        <v>0.35868665906122199</v>
      </c>
      <c r="F44" s="20">
        <v>0.21198720300895399</v>
      </c>
    </row>
    <row r="45" spans="1:6" x14ac:dyDescent="0.45">
      <c r="A45" s="22" t="s">
        <v>47</v>
      </c>
      <c r="B45" s="22" t="s">
        <v>57</v>
      </c>
      <c r="C45" s="21">
        <v>1999</v>
      </c>
      <c r="D45" s="20">
        <v>0.31929845182220701</v>
      </c>
      <c r="E45" s="20">
        <v>0.49063001307772502</v>
      </c>
      <c r="F45" s="20">
        <v>0.28077996477998302</v>
      </c>
    </row>
    <row r="46" spans="1:6" x14ac:dyDescent="0.45">
      <c r="A46" s="22" t="s">
        <v>47</v>
      </c>
      <c r="B46" s="22" t="s">
        <v>57</v>
      </c>
      <c r="C46" s="21">
        <v>2000</v>
      </c>
      <c r="D46" s="20">
        <v>0.31900801514580901</v>
      </c>
      <c r="E46" s="20">
        <v>0.50113038087570005</v>
      </c>
      <c r="F46" s="20">
        <v>0.28134783537727998</v>
      </c>
    </row>
    <row r="47" spans="1:6" x14ac:dyDescent="0.45">
      <c r="A47" s="22" t="s">
        <v>47</v>
      </c>
      <c r="B47" s="22" t="s">
        <v>57</v>
      </c>
      <c r="C47" s="21">
        <v>2001</v>
      </c>
      <c r="D47" s="20">
        <v>0.32392429746577001</v>
      </c>
      <c r="E47" s="20">
        <v>0.49683630564794801</v>
      </c>
      <c r="F47" s="20">
        <v>0.28365736116558099</v>
      </c>
    </row>
    <row r="48" spans="1:6" x14ac:dyDescent="0.45">
      <c r="A48" s="22" t="s">
        <v>47</v>
      </c>
      <c r="B48" s="22" t="s">
        <v>57</v>
      </c>
      <c r="C48" s="21">
        <v>2002</v>
      </c>
      <c r="D48" s="20">
        <v>0.36402368084701497</v>
      </c>
      <c r="E48" s="20">
        <v>0.53650070758809798</v>
      </c>
      <c r="F48" s="20">
        <v>0.31075935484115103</v>
      </c>
    </row>
    <row r="49" spans="1:9" x14ac:dyDescent="0.45">
      <c r="A49" s="22" t="s">
        <v>47</v>
      </c>
      <c r="B49" s="22" t="s">
        <v>57</v>
      </c>
      <c r="C49" s="21">
        <v>2003</v>
      </c>
      <c r="D49" s="20">
        <v>0.31379828134383497</v>
      </c>
      <c r="E49" s="20">
        <v>0.48800483419186302</v>
      </c>
      <c r="F49" s="20">
        <v>0.27988206233485602</v>
      </c>
    </row>
    <row r="50" spans="1:9" x14ac:dyDescent="0.45">
      <c r="A50" s="22" t="s">
        <v>47</v>
      </c>
      <c r="B50" s="22" t="s">
        <v>57</v>
      </c>
      <c r="C50" s="20">
        <v>2004</v>
      </c>
      <c r="D50" s="20">
        <v>0.32290466257247302</v>
      </c>
      <c r="E50" s="20">
        <v>0.498571213642794</v>
      </c>
      <c r="F50" s="20">
        <v>0.272483780467909</v>
      </c>
    </row>
    <row r="51" spans="1:9" x14ac:dyDescent="0.45">
      <c r="A51" s="22" t="s">
        <v>47</v>
      </c>
      <c r="B51" s="22" t="s">
        <v>57</v>
      </c>
      <c r="C51" s="21">
        <v>2005</v>
      </c>
      <c r="D51" s="20">
        <v>0.369970512320342</v>
      </c>
      <c r="E51" s="20">
        <v>0.51020971889844302</v>
      </c>
      <c r="F51" s="20">
        <v>0.33078233203991397</v>
      </c>
    </row>
    <row r="52" spans="1:9" x14ac:dyDescent="0.45">
      <c r="A52" s="22" t="s">
        <v>47</v>
      </c>
      <c r="B52" s="22" t="s">
        <v>57</v>
      </c>
      <c r="C52" s="20">
        <v>2006</v>
      </c>
      <c r="D52" s="21">
        <v>0.31476589237915098</v>
      </c>
      <c r="E52" s="21">
        <v>0.46798034267717098</v>
      </c>
      <c r="F52" s="21">
        <v>0.30105931964506799</v>
      </c>
      <c r="G52" s="21"/>
      <c r="H52" s="21"/>
      <c r="I52" s="21"/>
    </row>
    <row r="53" spans="1:9" x14ac:dyDescent="0.45">
      <c r="A53" s="22" t="s">
        <v>47</v>
      </c>
      <c r="B53" s="22" t="s">
        <v>57</v>
      </c>
      <c r="C53" s="21">
        <v>2007</v>
      </c>
      <c r="D53" s="20">
        <v>0.28023887690409</v>
      </c>
      <c r="E53" s="20">
        <v>0.405216309538391</v>
      </c>
      <c r="F53" s="20">
        <v>0.31437737083511902</v>
      </c>
    </row>
    <row r="54" spans="1:9" x14ac:dyDescent="0.45">
      <c r="A54" s="22" t="s">
        <v>47</v>
      </c>
      <c r="B54" s="22" t="s">
        <v>57</v>
      </c>
      <c r="C54" s="21">
        <v>2008</v>
      </c>
      <c r="D54" s="20">
        <v>0.32424099326171901</v>
      </c>
      <c r="E54" s="20">
        <v>0.48822885549832101</v>
      </c>
      <c r="F54" s="20">
        <v>0.34106737969957102</v>
      </c>
    </row>
    <row r="55" spans="1:9" x14ac:dyDescent="0.45">
      <c r="A55" s="22" t="s">
        <v>47</v>
      </c>
      <c r="B55" s="22" t="s">
        <v>57</v>
      </c>
      <c r="C55" s="21">
        <v>2009</v>
      </c>
      <c r="D55" s="20">
        <v>0.30328270366478099</v>
      </c>
      <c r="E55" s="20">
        <v>0.46234724669362398</v>
      </c>
      <c r="F55" s="20">
        <v>0.34243990100408001</v>
      </c>
    </row>
    <row r="56" spans="1:9" x14ac:dyDescent="0.45">
      <c r="A56" s="22" t="s">
        <v>47</v>
      </c>
      <c r="B56" s="22" t="s">
        <v>57</v>
      </c>
      <c r="C56" s="21">
        <v>2010</v>
      </c>
      <c r="D56" s="20">
        <v>0.32309739375155899</v>
      </c>
      <c r="E56" s="20">
        <v>0.491560739167545</v>
      </c>
      <c r="F56" s="20">
        <v>0.36122672042588599</v>
      </c>
    </row>
    <row r="57" spans="1:9" x14ac:dyDescent="0.45">
      <c r="A57" s="22" t="s">
        <v>47</v>
      </c>
      <c r="B57" s="22" t="s">
        <v>57</v>
      </c>
      <c r="C57" s="21">
        <v>2011</v>
      </c>
      <c r="D57" s="20">
        <v>0.32494042457658501</v>
      </c>
      <c r="E57" s="20">
        <v>0.49774274112351302</v>
      </c>
      <c r="F57" s="20">
        <v>0.36277566487627699</v>
      </c>
    </row>
    <row r="58" spans="1:9" x14ac:dyDescent="0.45">
      <c r="A58" s="22" t="s">
        <v>47</v>
      </c>
      <c r="B58" s="22" t="s">
        <v>57</v>
      </c>
      <c r="C58" s="21">
        <v>2012</v>
      </c>
      <c r="D58" s="20">
        <v>0.30726795341971602</v>
      </c>
      <c r="E58" s="20">
        <v>0.48688154681682599</v>
      </c>
      <c r="F58" s="20">
        <v>0.36007398146122299</v>
      </c>
    </row>
    <row r="59" spans="1:9" x14ac:dyDescent="0.45">
      <c r="A59" s="22" t="s">
        <v>47</v>
      </c>
      <c r="B59" s="22" t="s">
        <v>57</v>
      </c>
      <c r="C59" s="21">
        <v>2013</v>
      </c>
      <c r="D59" s="20">
        <v>0.336231725912432</v>
      </c>
      <c r="E59" s="20">
        <v>0.50028195497251804</v>
      </c>
      <c r="F59" s="20">
        <v>0.39978058011217699</v>
      </c>
    </row>
    <row r="60" spans="1:9" x14ac:dyDescent="0.45">
      <c r="A60" s="22" t="s">
        <v>47</v>
      </c>
      <c r="B60" s="22" t="s">
        <v>57</v>
      </c>
      <c r="C60" s="21">
        <v>2014</v>
      </c>
      <c r="D60" s="20">
        <v>0.33361146475867298</v>
      </c>
      <c r="E60" s="20">
        <v>0.49953082655770997</v>
      </c>
      <c r="F60" s="20">
        <v>0.37851285980072802</v>
      </c>
    </row>
    <row r="61" spans="1:9" x14ac:dyDescent="0.45">
      <c r="A61" s="22" t="s">
        <v>47</v>
      </c>
      <c r="B61" s="22" t="s">
        <v>57</v>
      </c>
      <c r="C61" s="21">
        <v>2015</v>
      </c>
      <c r="D61" s="20">
        <v>0.34553876033931702</v>
      </c>
      <c r="E61" s="20">
        <v>0.53863826127481695</v>
      </c>
      <c r="F61" s="20">
        <v>0.393487169259709</v>
      </c>
    </row>
    <row r="62" spans="1:9" x14ac:dyDescent="0.45">
      <c r="A62" s="22" t="s">
        <v>47</v>
      </c>
      <c r="B62" s="22" t="s">
        <v>57</v>
      </c>
      <c r="C62" s="21">
        <v>2016</v>
      </c>
      <c r="D62" s="20">
        <v>0.37538214166226003</v>
      </c>
      <c r="E62" s="20">
        <v>0.56201353936837595</v>
      </c>
      <c r="F62" s="20">
        <v>0.41487558194375601</v>
      </c>
    </row>
    <row r="63" spans="1:9" x14ac:dyDescent="0.45">
      <c r="A63" s="22" t="s">
        <v>47</v>
      </c>
      <c r="B63" s="22" t="s">
        <v>57</v>
      </c>
      <c r="C63" s="21">
        <v>2017</v>
      </c>
      <c r="D63" s="20">
        <v>0.41174432192211302</v>
      </c>
      <c r="E63" s="20">
        <v>0.60345609509145803</v>
      </c>
      <c r="F63" s="20">
        <v>0.45692251824257102</v>
      </c>
    </row>
    <row r="64" spans="1:9" x14ac:dyDescent="0.45">
      <c r="A64" s="22" t="s">
        <v>47</v>
      </c>
      <c r="B64" s="22" t="s">
        <v>57</v>
      </c>
      <c r="C64" s="21">
        <v>2018</v>
      </c>
      <c r="D64" s="20">
        <v>0.376848132505472</v>
      </c>
      <c r="E64" s="20">
        <v>0.57925173535862096</v>
      </c>
      <c r="F64" s="20">
        <v>0.44310401564569002</v>
      </c>
    </row>
    <row r="65" spans="1:6" x14ac:dyDescent="0.45">
      <c r="A65" s="22" t="s">
        <v>47</v>
      </c>
      <c r="B65" s="22" t="s">
        <v>57</v>
      </c>
      <c r="C65" s="21">
        <v>2019</v>
      </c>
      <c r="D65" s="20">
        <v>0.27887480207134302</v>
      </c>
      <c r="E65" s="20">
        <v>0.42608054197037698</v>
      </c>
      <c r="F65" s="20">
        <v>0.39931307883275702</v>
      </c>
    </row>
    <row r="66" spans="1:6" x14ac:dyDescent="0.45">
      <c r="A66" s="22" t="s">
        <v>47</v>
      </c>
      <c r="B66" s="22" t="s">
        <v>57</v>
      </c>
      <c r="C66" s="21">
        <v>2020</v>
      </c>
      <c r="D66" s="20">
        <v>0.34819648806792802</v>
      </c>
      <c r="E66" s="20">
        <v>0.49039446032196798</v>
      </c>
      <c r="F66" s="20">
        <v>0.44097601607565201</v>
      </c>
    </row>
    <row r="67" spans="1:6" x14ac:dyDescent="0.45">
      <c r="A67" s="22" t="s">
        <v>47</v>
      </c>
      <c r="B67" s="22" t="s">
        <v>57</v>
      </c>
      <c r="C67" s="20">
        <v>2021</v>
      </c>
      <c r="D67" s="20">
        <v>0.291839740273176</v>
      </c>
      <c r="E67" s="20">
        <v>0.44196163298315699</v>
      </c>
      <c r="F67" s="20">
        <v>0.40933832734602199</v>
      </c>
    </row>
    <row r="68" spans="1:6" x14ac:dyDescent="0.45">
      <c r="A68" s="22" t="s">
        <v>47</v>
      </c>
      <c r="B68" s="22" t="s">
        <v>57</v>
      </c>
      <c r="C68" s="20">
        <v>2022</v>
      </c>
      <c r="D68" s="20">
        <v>0.33196703460257299</v>
      </c>
      <c r="E68" s="20">
        <v>0.497135922631048</v>
      </c>
      <c r="F68" s="20">
        <v>0.42734502003976998</v>
      </c>
    </row>
    <row r="69" spans="1:6" x14ac:dyDescent="0.45">
      <c r="A69" s="22" t="s">
        <v>47</v>
      </c>
      <c r="B69" s="22" t="s">
        <v>57</v>
      </c>
      <c r="C69" s="21">
        <v>2023</v>
      </c>
      <c r="D69" s="20">
        <v>0.36223804018769601</v>
      </c>
      <c r="E69" s="20">
        <v>0.54054897147672398</v>
      </c>
      <c r="F69" s="20">
        <v>0.44348209196206301</v>
      </c>
    </row>
    <row r="70" spans="1:6" x14ac:dyDescent="0.45">
      <c r="A70" s="29" t="s">
        <v>48</v>
      </c>
      <c r="B70" s="29" t="s">
        <v>58</v>
      </c>
      <c r="C70" s="25">
        <v>1990</v>
      </c>
      <c r="D70" s="24">
        <v>0.22022197490584</v>
      </c>
      <c r="E70" s="24">
        <v>0.29748692067621701</v>
      </c>
      <c r="F70" s="24">
        <v>0.245164503431852</v>
      </c>
    </row>
    <row r="71" spans="1:6" x14ac:dyDescent="0.45">
      <c r="A71" s="22" t="s">
        <v>48</v>
      </c>
      <c r="B71" s="22" t="s">
        <v>58</v>
      </c>
      <c r="C71" s="21">
        <v>1991</v>
      </c>
      <c r="D71" s="20">
        <v>0.29368659875637299</v>
      </c>
      <c r="E71" s="20">
        <v>0.37426063696496298</v>
      </c>
      <c r="F71" s="20">
        <v>0.29687161527199402</v>
      </c>
    </row>
    <row r="72" spans="1:6" x14ac:dyDescent="0.45">
      <c r="A72" s="22" t="s">
        <v>48</v>
      </c>
      <c r="B72" s="22" t="s">
        <v>58</v>
      </c>
      <c r="C72" s="21">
        <v>1992</v>
      </c>
      <c r="D72" s="20">
        <v>0.31084244320339399</v>
      </c>
      <c r="E72" s="20">
        <v>0.40951800609099698</v>
      </c>
      <c r="F72" s="20">
        <v>0.31834864005918101</v>
      </c>
    </row>
    <row r="73" spans="1:6" x14ac:dyDescent="0.45">
      <c r="A73" s="22" t="s">
        <v>48</v>
      </c>
      <c r="B73" s="22" t="s">
        <v>58</v>
      </c>
      <c r="C73" s="21">
        <v>1993</v>
      </c>
      <c r="D73" s="20">
        <v>0.318818791713395</v>
      </c>
      <c r="E73" s="20">
        <v>0.40627180383441402</v>
      </c>
      <c r="F73" s="20">
        <v>0.34499398467705</v>
      </c>
    </row>
    <row r="74" spans="1:6" x14ac:dyDescent="0.45">
      <c r="A74" s="22" t="s">
        <v>48</v>
      </c>
      <c r="B74" s="22" t="s">
        <v>58</v>
      </c>
      <c r="C74" s="21">
        <v>1994</v>
      </c>
      <c r="D74" s="20">
        <v>0.25431044731751701</v>
      </c>
      <c r="E74" s="20">
        <v>0.33909105914246901</v>
      </c>
      <c r="F74" s="20">
        <v>0.26885653307983998</v>
      </c>
    </row>
    <row r="75" spans="1:6" x14ac:dyDescent="0.45">
      <c r="A75" s="22" t="s">
        <v>48</v>
      </c>
      <c r="B75" s="22" t="s">
        <v>58</v>
      </c>
      <c r="C75" s="21">
        <v>1995</v>
      </c>
      <c r="D75" s="20">
        <v>0.23563606414910901</v>
      </c>
      <c r="E75" s="20">
        <v>0.31131215753505798</v>
      </c>
      <c r="F75" s="20">
        <v>0.25322462299238502</v>
      </c>
    </row>
    <row r="76" spans="1:6" x14ac:dyDescent="0.45">
      <c r="A76" s="22" t="s">
        <v>48</v>
      </c>
      <c r="B76" s="22" t="s">
        <v>58</v>
      </c>
      <c r="C76" s="21">
        <v>1996</v>
      </c>
      <c r="D76" s="20">
        <v>0.252154780121575</v>
      </c>
      <c r="E76" s="20">
        <v>0.336934197251686</v>
      </c>
      <c r="F76" s="20">
        <v>0.230168390262948</v>
      </c>
    </row>
    <row r="77" spans="1:6" x14ac:dyDescent="0.45">
      <c r="A77" s="22" t="s">
        <v>48</v>
      </c>
      <c r="B77" s="22" t="s">
        <v>58</v>
      </c>
      <c r="C77" s="21">
        <v>1997</v>
      </c>
      <c r="D77" s="20">
        <v>0.35586551031103197</v>
      </c>
      <c r="E77" s="20">
        <v>0.42894506113181802</v>
      </c>
      <c r="F77" s="20">
        <v>0.352779979174141</v>
      </c>
    </row>
    <row r="78" spans="1:6" x14ac:dyDescent="0.45">
      <c r="A78" s="22" t="s">
        <v>48</v>
      </c>
      <c r="B78" s="22" t="s">
        <v>58</v>
      </c>
      <c r="C78" s="21">
        <v>1998</v>
      </c>
      <c r="D78" s="20">
        <v>0.213949142414772</v>
      </c>
      <c r="E78" s="20">
        <v>0.31527867088705103</v>
      </c>
      <c r="F78" s="20">
        <v>0.23809063097451599</v>
      </c>
    </row>
    <row r="79" spans="1:6" x14ac:dyDescent="0.45">
      <c r="A79" s="22" t="s">
        <v>48</v>
      </c>
      <c r="B79" s="22" t="s">
        <v>58</v>
      </c>
      <c r="C79" s="21">
        <v>1999</v>
      </c>
      <c r="D79" s="20">
        <v>0.29051913575757998</v>
      </c>
      <c r="E79" s="20">
        <v>0.41883763143955499</v>
      </c>
      <c r="F79" s="20">
        <v>0.293161372898677</v>
      </c>
    </row>
    <row r="80" spans="1:6" x14ac:dyDescent="0.45">
      <c r="A80" s="22" t="s">
        <v>48</v>
      </c>
      <c r="B80" s="22" t="s">
        <v>58</v>
      </c>
      <c r="C80" s="21">
        <v>2000</v>
      </c>
      <c r="D80" s="20">
        <v>0.30282310629717002</v>
      </c>
      <c r="E80" s="20">
        <v>0.43549140838772599</v>
      </c>
      <c r="F80" s="20">
        <v>0.29911074794315501</v>
      </c>
    </row>
    <row r="81" spans="1:6" x14ac:dyDescent="0.45">
      <c r="A81" s="22" t="s">
        <v>48</v>
      </c>
      <c r="B81" s="22" t="s">
        <v>58</v>
      </c>
      <c r="C81" s="21">
        <v>2001</v>
      </c>
      <c r="D81" s="20">
        <v>0.32645143739504601</v>
      </c>
      <c r="E81" s="20">
        <v>0.46223287974522098</v>
      </c>
      <c r="F81" s="20">
        <v>0.30207406228591999</v>
      </c>
    </row>
    <row r="82" spans="1:6" x14ac:dyDescent="0.45">
      <c r="A82" s="22" t="s">
        <v>48</v>
      </c>
      <c r="B82" s="22" t="s">
        <v>58</v>
      </c>
      <c r="C82" s="21">
        <v>2002</v>
      </c>
      <c r="D82" s="20">
        <v>0.35076262242504502</v>
      </c>
      <c r="E82" s="20">
        <v>0.48675705162903998</v>
      </c>
      <c r="F82" s="20">
        <v>0.340769753526042</v>
      </c>
    </row>
    <row r="83" spans="1:6" x14ac:dyDescent="0.45">
      <c r="A83" s="22" t="s">
        <v>48</v>
      </c>
      <c r="B83" s="22" t="s">
        <v>58</v>
      </c>
      <c r="C83" s="21">
        <v>2003</v>
      </c>
      <c r="D83" s="20">
        <v>0.28549039721986202</v>
      </c>
      <c r="E83" s="20">
        <v>0.40995286569059203</v>
      </c>
      <c r="F83" s="20">
        <v>0.32910451945090802</v>
      </c>
    </row>
    <row r="84" spans="1:6" x14ac:dyDescent="0.45">
      <c r="A84" s="22" t="s">
        <v>48</v>
      </c>
      <c r="B84" s="22" t="s">
        <v>58</v>
      </c>
      <c r="C84" s="20">
        <v>2004</v>
      </c>
      <c r="D84" s="20">
        <v>0.32501948623910898</v>
      </c>
      <c r="E84" s="20">
        <v>0.45871216920757202</v>
      </c>
      <c r="F84" s="20">
        <v>0.33170347867509198</v>
      </c>
    </row>
    <row r="85" spans="1:6" x14ac:dyDescent="0.45">
      <c r="A85" s="22" t="s">
        <v>48</v>
      </c>
      <c r="B85" s="22" t="s">
        <v>58</v>
      </c>
      <c r="C85" s="21">
        <v>2005</v>
      </c>
      <c r="D85" s="20">
        <v>0.33163381074958698</v>
      </c>
      <c r="E85" s="20">
        <v>0.45754932124445802</v>
      </c>
      <c r="F85" s="20">
        <v>0.35659244445671101</v>
      </c>
    </row>
    <row r="86" spans="1:6" x14ac:dyDescent="0.45">
      <c r="A86" s="22" t="s">
        <v>48</v>
      </c>
      <c r="B86" s="22" t="s">
        <v>58</v>
      </c>
      <c r="C86" s="20">
        <v>2006</v>
      </c>
      <c r="D86" s="20">
        <v>0.29428955992682798</v>
      </c>
      <c r="E86" s="20">
        <v>0.42645533253242801</v>
      </c>
      <c r="F86" s="20">
        <v>0.31084121242026802</v>
      </c>
    </row>
    <row r="87" spans="1:6" x14ac:dyDescent="0.45">
      <c r="A87" s="22" t="s">
        <v>48</v>
      </c>
      <c r="B87" s="22" t="s">
        <v>58</v>
      </c>
      <c r="C87" s="21">
        <v>2007</v>
      </c>
      <c r="D87" s="20">
        <v>0.25486184859983202</v>
      </c>
      <c r="E87" s="20">
        <v>0.353658209232661</v>
      </c>
      <c r="F87" s="20">
        <v>0.29970240784423902</v>
      </c>
    </row>
    <row r="88" spans="1:6" x14ac:dyDescent="0.45">
      <c r="A88" s="22" t="s">
        <v>48</v>
      </c>
      <c r="B88" s="22" t="s">
        <v>58</v>
      </c>
      <c r="C88" s="21">
        <v>2008</v>
      </c>
      <c r="D88" s="20">
        <v>0.30046944010013799</v>
      </c>
      <c r="E88" s="20">
        <v>0.433452027159071</v>
      </c>
      <c r="F88" s="20">
        <v>0.32022725256572598</v>
      </c>
    </row>
    <row r="89" spans="1:6" x14ac:dyDescent="0.45">
      <c r="A89" s="22" t="s">
        <v>48</v>
      </c>
      <c r="B89" s="22" t="s">
        <v>58</v>
      </c>
      <c r="C89" s="21">
        <v>2009</v>
      </c>
      <c r="D89" s="20">
        <v>0.28073320491697401</v>
      </c>
      <c r="E89" s="20">
        <v>0.40638801051593798</v>
      </c>
      <c r="F89" s="20">
        <v>0.28256699559408799</v>
      </c>
    </row>
    <row r="90" spans="1:6" x14ac:dyDescent="0.45">
      <c r="A90" s="22" t="s">
        <v>48</v>
      </c>
      <c r="B90" s="22" t="s">
        <v>58</v>
      </c>
      <c r="C90" s="21">
        <v>2010</v>
      </c>
      <c r="D90" s="20">
        <v>0.31054260926910399</v>
      </c>
      <c r="E90" s="20">
        <v>0.44350337667210399</v>
      </c>
      <c r="F90" s="20">
        <v>0.29726983065711698</v>
      </c>
    </row>
    <row r="91" spans="1:6" x14ac:dyDescent="0.45">
      <c r="A91" s="22" t="s">
        <v>48</v>
      </c>
      <c r="B91" s="22" t="s">
        <v>58</v>
      </c>
      <c r="C91" s="21">
        <v>2011</v>
      </c>
      <c r="D91" s="20">
        <v>0.32156359633176101</v>
      </c>
      <c r="E91" s="20">
        <v>0.45048976003875901</v>
      </c>
      <c r="F91" s="20">
        <v>0.31394495988469301</v>
      </c>
    </row>
    <row r="92" spans="1:6" x14ac:dyDescent="0.45">
      <c r="A92" s="22" t="s">
        <v>48</v>
      </c>
      <c r="B92" s="22" t="s">
        <v>58</v>
      </c>
      <c r="C92" s="21">
        <v>2012</v>
      </c>
      <c r="D92" s="20">
        <v>0.28432627070128003</v>
      </c>
      <c r="E92" s="20">
        <v>0.41544287944444502</v>
      </c>
      <c r="F92" s="20">
        <v>0.27327280211326499</v>
      </c>
    </row>
    <row r="93" spans="1:6" x14ac:dyDescent="0.45">
      <c r="A93" s="22" t="s">
        <v>48</v>
      </c>
      <c r="B93" s="22" t="s">
        <v>58</v>
      </c>
      <c r="C93" s="21">
        <v>2013</v>
      </c>
      <c r="D93" s="20">
        <v>0.29434043418926298</v>
      </c>
      <c r="E93" s="20">
        <v>0.41939176009277201</v>
      </c>
      <c r="F93" s="20">
        <v>0.273057159653811</v>
      </c>
    </row>
    <row r="94" spans="1:6" x14ac:dyDescent="0.45">
      <c r="A94" s="22" t="s">
        <v>48</v>
      </c>
      <c r="B94" s="22" t="s">
        <v>58</v>
      </c>
      <c r="C94" s="21">
        <v>2014</v>
      </c>
      <c r="D94" s="20">
        <v>0.29557925010317598</v>
      </c>
      <c r="E94" s="20">
        <v>0.41813741980562802</v>
      </c>
      <c r="F94" s="20">
        <v>0.25664337874291299</v>
      </c>
    </row>
    <row r="95" spans="1:6" x14ac:dyDescent="0.45">
      <c r="A95" s="22" t="s">
        <v>48</v>
      </c>
      <c r="B95" s="22" t="s">
        <v>58</v>
      </c>
      <c r="C95" s="21">
        <v>2015</v>
      </c>
      <c r="D95" s="20">
        <v>0.32951719441667199</v>
      </c>
      <c r="E95" s="20">
        <v>0.47692900208658401</v>
      </c>
      <c r="F95" s="20">
        <v>0.27438645485226598</v>
      </c>
    </row>
    <row r="96" spans="1:6" x14ac:dyDescent="0.45">
      <c r="A96" s="22" t="s">
        <v>48</v>
      </c>
      <c r="B96" s="22" t="s">
        <v>58</v>
      </c>
      <c r="C96" s="21">
        <v>2016</v>
      </c>
      <c r="D96" s="20">
        <v>0.36002708969973501</v>
      </c>
      <c r="E96" s="20">
        <v>0.51066198363597803</v>
      </c>
      <c r="F96" s="20">
        <v>0.29278177239375403</v>
      </c>
    </row>
    <row r="97" spans="1:6" x14ac:dyDescent="0.45">
      <c r="A97" s="22" t="s">
        <v>48</v>
      </c>
      <c r="B97" s="22" t="s">
        <v>58</v>
      </c>
      <c r="C97" s="21">
        <v>2017</v>
      </c>
      <c r="D97" s="20">
        <v>0.378669599880671</v>
      </c>
      <c r="E97" s="20">
        <v>0.53534744794820699</v>
      </c>
      <c r="F97" s="20">
        <v>0.32484147385511902</v>
      </c>
    </row>
    <row r="98" spans="1:6" x14ac:dyDescent="0.45">
      <c r="A98" s="22" t="s">
        <v>48</v>
      </c>
      <c r="B98" s="22" t="s">
        <v>58</v>
      </c>
      <c r="C98" s="21">
        <v>2018</v>
      </c>
      <c r="D98" s="20">
        <v>0.34780040785480698</v>
      </c>
      <c r="E98" s="20">
        <v>0.498312528509613</v>
      </c>
      <c r="F98" s="20">
        <v>0.313143650524221</v>
      </c>
    </row>
    <row r="99" spans="1:6" x14ac:dyDescent="0.45">
      <c r="A99" s="22" t="s">
        <v>48</v>
      </c>
      <c r="B99" s="22" t="s">
        <v>58</v>
      </c>
      <c r="C99" s="21">
        <v>2019</v>
      </c>
      <c r="D99" s="20">
        <v>0.25937390405490601</v>
      </c>
      <c r="E99" s="20">
        <v>0.36230693526430602</v>
      </c>
      <c r="F99" s="20">
        <v>0.27289855534304402</v>
      </c>
    </row>
    <row r="100" spans="1:6" x14ac:dyDescent="0.45">
      <c r="A100" s="22" t="s">
        <v>48</v>
      </c>
      <c r="B100" s="22" t="s">
        <v>58</v>
      </c>
      <c r="C100" s="21">
        <v>2020</v>
      </c>
      <c r="D100" s="20">
        <v>0.32768252826202998</v>
      </c>
      <c r="E100" s="20">
        <v>0.44434180815202501</v>
      </c>
      <c r="F100" s="20">
        <v>0.33031544821888298</v>
      </c>
    </row>
    <row r="101" spans="1:6" x14ac:dyDescent="0.45">
      <c r="A101" s="22" t="s">
        <v>48</v>
      </c>
      <c r="B101" s="22" t="s">
        <v>58</v>
      </c>
      <c r="C101" s="20">
        <v>2021</v>
      </c>
      <c r="D101" s="20">
        <v>0.25848801085149598</v>
      </c>
      <c r="E101" s="20">
        <v>0.36455871373239701</v>
      </c>
      <c r="F101" s="20">
        <v>0.27956494267204302</v>
      </c>
    </row>
    <row r="102" spans="1:6" x14ac:dyDescent="0.45">
      <c r="A102" s="22" t="s">
        <v>48</v>
      </c>
      <c r="B102" s="22" t="s">
        <v>58</v>
      </c>
      <c r="C102" s="20">
        <v>2022</v>
      </c>
      <c r="D102" s="20">
        <v>0.30253724874999799</v>
      </c>
      <c r="E102" s="20">
        <v>0.42149894246029801</v>
      </c>
      <c r="F102" s="20">
        <v>0.323192202262372</v>
      </c>
    </row>
    <row r="103" spans="1:6" x14ac:dyDescent="0.45">
      <c r="A103" s="22" t="s">
        <v>48</v>
      </c>
      <c r="B103" s="22" t="s">
        <v>58</v>
      </c>
      <c r="C103" s="21">
        <v>2023</v>
      </c>
      <c r="D103" s="20">
        <v>0.33492544503295701</v>
      </c>
      <c r="E103" s="20">
        <v>0.48194543998209999</v>
      </c>
      <c r="F103" s="20">
        <v>0.36692127602060398</v>
      </c>
    </row>
    <row r="104" spans="1:6" x14ac:dyDescent="0.45">
      <c r="A104" s="29" t="s">
        <v>49</v>
      </c>
      <c r="B104" s="29" t="s">
        <v>59</v>
      </c>
      <c r="C104" s="25">
        <v>1990</v>
      </c>
      <c r="D104" s="24">
        <v>0.19547802401081599</v>
      </c>
      <c r="E104" s="24">
        <v>0.36047275272725199</v>
      </c>
      <c r="F104" s="24">
        <v>0.22460388303763901</v>
      </c>
    </row>
    <row r="105" spans="1:6" x14ac:dyDescent="0.45">
      <c r="A105" s="22" t="s">
        <v>49</v>
      </c>
      <c r="B105" s="22" t="s">
        <v>59</v>
      </c>
      <c r="C105" s="21">
        <v>1991</v>
      </c>
      <c r="D105" s="20">
        <v>0.28059017377862899</v>
      </c>
      <c r="E105" s="20">
        <v>0.40805368760236699</v>
      </c>
      <c r="F105" s="20">
        <v>0.33405787826732702</v>
      </c>
    </row>
    <row r="106" spans="1:6" x14ac:dyDescent="0.45">
      <c r="A106" s="22" t="s">
        <v>49</v>
      </c>
      <c r="B106" s="22" t="s">
        <v>59</v>
      </c>
      <c r="C106" s="21">
        <v>1992</v>
      </c>
      <c r="D106" s="20">
        <v>0.25581959014365502</v>
      </c>
      <c r="E106" s="20">
        <v>0.40672761291137</v>
      </c>
      <c r="F106" s="20">
        <v>0.301446418414265</v>
      </c>
    </row>
    <row r="107" spans="1:6" x14ac:dyDescent="0.45">
      <c r="A107" s="22" t="s">
        <v>49</v>
      </c>
      <c r="B107" s="22" t="s">
        <v>59</v>
      </c>
      <c r="C107" s="21">
        <v>1993</v>
      </c>
      <c r="D107" s="20">
        <v>0.25989178493526399</v>
      </c>
      <c r="E107" s="20">
        <v>0.43103308422897701</v>
      </c>
      <c r="F107" s="20">
        <v>0.31034740987944798</v>
      </c>
    </row>
    <row r="108" spans="1:6" x14ac:dyDescent="0.45">
      <c r="A108" s="22" t="s">
        <v>49</v>
      </c>
      <c r="B108" s="22" t="s">
        <v>59</v>
      </c>
      <c r="C108" s="21">
        <v>1994</v>
      </c>
      <c r="D108" s="20">
        <v>0.202809749522879</v>
      </c>
      <c r="E108" s="20">
        <v>0.37013137734912499</v>
      </c>
      <c r="F108" s="20">
        <v>0.25757297437198101</v>
      </c>
    </row>
    <row r="109" spans="1:6" x14ac:dyDescent="0.45">
      <c r="A109" s="22" t="s">
        <v>49</v>
      </c>
      <c r="B109" s="22" t="s">
        <v>59</v>
      </c>
      <c r="C109" s="21">
        <v>1995</v>
      </c>
      <c r="D109" s="20">
        <v>0.204023590842385</v>
      </c>
      <c r="E109" s="20">
        <v>0.37354678159028298</v>
      </c>
      <c r="F109" s="20">
        <v>0.25536156582993202</v>
      </c>
    </row>
    <row r="110" spans="1:6" x14ac:dyDescent="0.45">
      <c r="A110" s="22" t="s">
        <v>49</v>
      </c>
      <c r="B110" s="22" t="s">
        <v>59</v>
      </c>
      <c r="C110" s="21">
        <v>1996</v>
      </c>
      <c r="D110" s="20">
        <v>0.23343467790415501</v>
      </c>
      <c r="E110" s="20">
        <v>0.40820360573800801</v>
      </c>
      <c r="F110" s="20">
        <v>0.28132716082805498</v>
      </c>
    </row>
    <row r="111" spans="1:6" x14ac:dyDescent="0.45">
      <c r="A111" s="22" t="s">
        <v>49</v>
      </c>
      <c r="B111" s="22" t="s">
        <v>59</v>
      </c>
      <c r="C111" s="21">
        <v>1997</v>
      </c>
      <c r="D111" s="20">
        <v>0.314768570859778</v>
      </c>
      <c r="E111" s="20">
        <v>0.46082332293428002</v>
      </c>
      <c r="F111" s="20">
        <v>0.38089652317039402</v>
      </c>
    </row>
    <row r="112" spans="1:6" x14ac:dyDescent="0.45">
      <c r="A112" s="22" t="s">
        <v>49</v>
      </c>
      <c r="B112" s="22" t="s">
        <v>59</v>
      </c>
      <c r="C112" s="21">
        <v>1998</v>
      </c>
      <c r="D112" s="20">
        <v>0.18872020861303801</v>
      </c>
      <c r="E112" s="20">
        <v>0.36687657150022401</v>
      </c>
      <c r="F112" s="20">
        <v>0.27142607800752</v>
      </c>
    </row>
    <row r="113" spans="1:6" x14ac:dyDescent="0.45">
      <c r="A113" s="22" t="s">
        <v>49</v>
      </c>
      <c r="B113" s="22" t="s">
        <v>59</v>
      </c>
      <c r="C113" s="21">
        <v>1999</v>
      </c>
      <c r="D113" s="20">
        <v>0.253229521734257</v>
      </c>
      <c r="E113" s="20">
        <v>0.45793271271576103</v>
      </c>
      <c r="F113" s="20">
        <v>0.33016660327189401</v>
      </c>
    </row>
    <row r="114" spans="1:6" x14ac:dyDescent="0.45">
      <c r="A114" s="22" t="s">
        <v>49</v>
      </c>
      <c r="B114" s="22" t="s">
        <v>59</v>
      </c>
      <c r="C114" s="21">
        <v>2000</v>
      </c>
      <c r="D114" s="20">
        <v>0.26054299879723303</v>
      </c>
      <c r="E114" s="20">
        <v>0.46930686524458998</v>
      </c>
      <c r="F114" s="20">
        <v>0.34954336103907702</v>
      </c>
    </row>
    <row r="115" spans="1:6" x14ac:dyDescent="0.45">
      <c r="A115" s="22" t="s">
        <v>49</v>
      </c>
      <c r="B115" s="22" t="s">
        <v>59</v>
      </c>
      <c r="C115" s="21">
        <v>2001</v>
      </c>
      <c r="D115" s="20">
        <v>0.26666338764750103</v>
      </c>
      <c r="E115" s="20">
        <v>0.48094047740872498</v>
      </c>
      <c r="F115" s="20">
        <v>0.374083829454124</v>
      </c>
    </row>
    <row r="116" spans="1:6" x14ac:dyDescent="0.45">
      <c r="A116" s="22" t="s">
        <v>49</v>
      </c>
      <c r="B116" s="22" t="s">
        <v>59</v>
      </c>
      <c r="C116" s="21">
        <v>2002</v>
      </c>
      <c r="D116" s="20">
        <v>0.29049690292366298</v>
      </c>
      <c r="E116" s="20">
        <v>0.51432574984521096</v>
      </c>
      <c r="F116" s="20">
        <v>0.41261527764116201</v>
      </c>
    </row>
    <row r="117" spans="1:6" x14ac:dyDescent="0.45">
      <c r="A117" s="22" t="s">
        <v>49</v>
      </c>
      <c r="B117" s="22" t="s">
        <v>59</v>
      </c>
      <c r="C117" s="21">
        <v>2003</v>
      </c>
      <c r="D117" s="20">
        <v>0.234786553269269</v>
      </c>
      <c r="E117" s="20">
        <v>0.465319701964999</v>
      </c>
      <c r="F117" s="20">
        <v>0.378059687054836</v>
      </c>
    </row>
    <row r="118" spans="1:6" x14ac:dyDescent="0.45">
      <c r="A118" s="22" t="s">
        <v>49</v>
      </c>
      <c r="B118" s="22" t="s">
        <v>59</v>
      </c>
      <c r="C118" s="20">
        <v>2004</v>
      </c>
      <c r="D118" s="20">
        <v>0.26904124829801201</v>
      </c>
      <c r="E118" s="20">
        <v>0.50934420037029804</v>
      </c>
      <c r="F118" s="20">
        <v>0.40098052904817699</v>
      </c>
    </row>
    <row r="119" spans="1:6" x14ac:dyDescent="0.45">
      <c r="A119" s="22" t="s">
        <v>49</v>
      </c>
      <c r="B119" s="22" t="s">
        <v>59</v>
      </c>
      <c r="C119" s="21">
        <v>2005</v>
      </c>
      <c r="D119" s="20">
        <v>0.25765214143146598</v>
      </c>
      <c r="E119" s="20">
        <v>0.50946013280565094</v>
      </c>
      <c r="F119" s="20">
        <v>0.41523828773038601</v>
      </c>
    </row>
    <row r="120" spans="1:6" x14ac:dyDescent="0.45">
      <c r="A120" s="22" t="s">
        <v>49</v>
      </c>
      <c r="B120" s="22" t="s">
        <v>59</v>
      </c>
      <c r="C120" s="20">
        <v>2006</v>
      </c>
      <c r="D120" s="20">
        <v>0.250516987297906</v>
      </c>
      <c r="E120" s="20">
        <v>0.49738368539717598</v>
      </c>
      <c r="F120" s="20">
        <v>0.42957083904766102</v>
      </c>
    </row>
    <row r="121" spans="1:6" x14ac:dyDescent="0.45">
      <c r="A121" s="22" t="s">
        <v>49</v>
      </c>
      <c r="B121" s="22" t="s">
        <v>59</v>
      </c>
      <c r="C121" s="21">
        <v>2007</v>
      </c>
      <c r="D121" s="20">
        <v>0.23352788653055201</v>
      </c>
      <c r="E121" s="20">
        <v>0.47514121022922401</v>
      </c>
      <c r="F121" s="20">
        <v>0.40105837411248502</v>
      </c>
    </row>
    <row r="122" spans="1:6" x14ac:dyDescent="0.45">
      <c r="A122" s="22" t="s">
        <v>49</v>
      </c>
      <c r="B122" s="22" t="s">
        <v>59</v>
      </c>
      <c r="C122" s="21">
        <v>2008</v>
      </c>
      <c r="D122" s="20">
        <v>0.26420816510781198</v>
      </c>
      <c r="E122" s="20">
        <v>0.50469045437358495</v>
      </c>
      <c r="F122" s="20">
        <v>0.42692912537334798</v>
      </c>
    </row>
    <row r="123" spans="1:6" x14ac:dyDescent="0.45">
      <c r="A123" s="22" t="s">
        <v>49</v>
      </c>
      <c r="B123" s="22" t="s">
        <v>59</v>
      </c>
      <c r="C123" s="21">
        <v>2009</v>
      </c>
      <c r="D123" s="20">
        <v>0.24184702294388999</v>
      </c>
      <c r="E123" s="20">
        <v>0.48924249911616502</v>
      </c>
      <c r="F123" s="20">
        <v>0.42288282615770201</v>
      </c>
    </row>
    <row r="124" spans="1:6" x14ac:dyDescent="0.45">
      <c r="A124" s="22" t="s">
        <v>49</v>
      </c>
      <c r="B124" s="22" t="s">
        <v>59</v>
      </c>
      <c r="C124" s="21">
        <v>2010</v>
      </c>
      <c r="D124" s="20">
        <v>0.24417419799506199</v>
      </c>
      <c r="E124" s="20">
        <v>0.50287744691488301</v>
      </c>
      <c r="F124" s="20">
        <v>0.418166694284479</v>
      </c>
    </row>
    <row r="125" spans="1:6" x14ac:dyDescent="0.45">
      <c r="A125" s="22" t="s">
        <v>49</v>
      </c>
      <c r="B125" s="22" t="s">
        <v>59</v>
      </c>
      <c r="C125" s="21">
        <v>2011</v>
      </c>
      <c r="D125" s="20">
        <v>0.24250344964393</v>
      </c>
      <c r="E125" s="20">
        <v>0.50054442999113702</v>
      </c>
      <c r="F125" s="20">
        <v>0.38642429314999999</v>
      </c>
    </row>
    <row r="126" spans="1:6" x14ac:dyDescent="0.45">
      <c r="A126" s="22" t="s">
        <v>49</v>
      </c>
      <c r="B126" s="22" t="s">
        <v>59</v>
      </c>
      <c r="C126" s="21">
        <v>2012</v>
      </c>
      <c r="D126" s="20">
        <v>0.210099311584895</v>
      </c>
      <c r="E126" s="20">
        <v>0.47776513079973398</v>
      </c>
      <c r="F126" s="20">
        <v>0.34298832839438598</v>
      </c>
    </row>
    <row r="127" spans="1:6" x14ac:dyDescent="0.45">
      <c r="A127" s="22" t="s">
        <v>49</v>
      </c>
      <c r="B127" s="22" t="s">
        <v>59</v>
      </c>
      <c r="C127" s="21">
        <v>2013</v>
      </c>
      <c r="D127" s="20">
        <v>0.232318505124195</v>
      </c>
      <c r="E127" s="20">
        <v>0.49296208263385499</v>
      </c>
      <c r="F127" s="20">
        <v>0.350775469687018</v>
      </c>
    </row>
    <row r="128" spans="1:6" x14ac:dyDescent="0.45">
      <c r="A128" s="22" t="s">
        <v>49</v>
      </c>
      <c r="B128" s="22" t="s">
        <v>59</v>
      </c>
      <c r="C128" s="21">
        <v>2014</v>
      </c>
      <c r="D128" s="20">
        <v>0.234454545486696</v>
      </c>
      <c r="E128" s="20">
        <v>0.48758340499353098</v>
      </c>
      <c r="F128" s="20">
        <v>0.323879237823613</v>
      </c>
    </row>
    <row r="129" spans="1:6" x14ac:dyDescent="0.45">
      <c r="A129" s="22" t="s">
        <v>49</v>
      </c>
      <c r="B129" s="22" t="s">
        <v>59</v>
      </c>
      <c r="C129" s="21">
        <v>2015</v>
      </c>
      <c r="D129" s="20">
        <v>0.26383672218963</v>
      </c>
      <c r="E129" s="20">
        <v>0.52302191771309903</v>
      </c>
      <c r="F129" s="20">
        <v>0.35142909238062697</v>
      </c>
    </row>
    <row r="130" spans="1:6" x14ac:dyDescent="0.45">
      <c r="A130" s="22" t="s">
        <v>49</v>
      </c>
      <c r="B130" s="22" t="s">
        <v>59</v>
      </c>
      <c r="C130" s="21">
        <v>2016</v>
      </c>
      <c r="D130" s="20">
        <v>0.29878033986849101</v>
      </c>
      <c r="E130" s="20">
        <v>0.55214894991153896</v>
      </c>
      <c r="F130" s="20">
        <v>0.401394826429817</v>
      </c>
    </row>
    <row r="131" spans="1:6" x14ac:dyDescent="0.45">
      <c r="A131" s="22" t="s">
        <v>49</v>
      </c>
      <c r="B131" s="22" t="s">
        <v>59</v>
      </c>
      <c r="C131" s="21">
        <v>2017</v>
      </c>
      <c r="D131" s="20">
        <v>0.30639566984577099</v>
      </c>
      <c r="E131" s="20">
        <v>0.55312057838871498</v>
      </c>
      <c r="F131" s="20">
        <v>0.396452139343907</v>
      </c>
    </row>
    <row r="132" spans="1:6" x14ac:dyDescent="0.45">
      <c r="A132" s="22" t="s">
        <v>49</v>
      </c>
      <c r="B132" s="22" t="s">
        <v>59</v>
      </c>
      <c r="C132" s="21">
        <v>2018</v>
      </c>
      <c r="D132" s="20">
        <v>0.27713462211238699</v>
      </c>
      <c r="E132" s="20">
        <v>0.52052028594517097</v>
      </c>
      <c r="F132" s="20">
        <v>0.37469700709932202</v>
      </c>
    </row>
    <row r="133" spans="1:6" x14ac:dyDescent="0.45">
      <c r="A133" s="22" t="s">
        <v>49</v>
      </c>
      <c r="B133" s="22" t="s">
        <v>59</v>
      </c>
      <c r="C133" s="21">
        <v>2019</v>
      </c>
      <c r="D133" s="20">
        <v>0.21281147965522401</v>
      </c>
      <c r="E133" s="20">
        <v>0.42891098603434902</v>
      </c>
      <c r="F133" s="20">
        <v>0.323447854575243</v>
      </c>
    </row>
    <row r="134" spans="1:6" x14ac:dyDescent="0.45">
      <c r="A134" s="22" t="s">
        <v>49</v>
      </c>
      <c r="B134" s="22" t="s">
        <v>59</v>
      </c>
      <c r="C134" s="21">
        <v>2020</v>
      </c>
      <c r="D134" s="20">
        <v>0.26560739201933797</v>
      </c>
      <c r="E134" s="20">
        <v>0.47359706967127002</v>
      </c>
      <c r="F134" s="20">
        <v>0.36386128459810502</v>
      </c>
    </row>
    <row r="135" spans="1:6" x14ac:dyDescent="0.45">
      <c r="A135" s="22" t="s">
        <v>49</v>
      </c>
      <c r="B135" s="22" t="s">
        <v>59</v>
      </c>
      <c r="C135" s="20">
        <v>2021</v>
      </c>
      <c r="D135" s="20">
        <v>0.212952917028817</v>
      </c>
      <c r="E135" s="20">
        <v>0.42307080838872002</v>
      </c>
      <c r="F135" s="20">
        <v>0.30803411906082601</v>
      </c>
    </row>
    <row r="136" spans="1:6" x14ac:dyDescent="0.45">
      <c r="A136" s="22" t="s">
        <v>49</v>
      </c>
      <c r="B136" s="22" t="s">
        <v>59</v>
      </c>
      <c r="C136" s="20">
        <v>2022</v>
      </c>
      <c r="D136" s="20">
        <v>0.24883048237807101</v>
      </c>
      <c r="E136" s="20">
        <v>0.45001143476144301</v>
      </c>
      <c r="F136" s="20">
        <v>0.33994789471444098</v>
      </c>
    </row>
    <row r="137" spans="1:6" x14ac:dyDescent="0.45">
      <c r="A137" s="22" t="s">
        <v>49</v>
      </c>
      <c r="B137" s="22" t="s">
        <v>59</v>
      </c>
      <c r="C137" s="21">
        <v>2023</v>
      </c>
      <c r="D137" s="20">
        <v>0.26485934539354899</v>
      </c>
      <c r="E137" s="20">
        <v>0.48488706164490197</v>
      </c>
      <c r="F137" s="20">
        <v>0.34733457429241399</v>
      </c>
    </row>
    <row r="138" spans="1:6" x14ac:dyDescent="0.45">
      <c r="A138" s="29" t="s">
        <v>50</v>
      </c>
      <c r="B138" s="29" t="s">
        <v>60</v>
      </c>
      <c r="C138" s="25">
        <v>1990</v>
      </c>
      <c r="D138" s="24">
        <v>0.26140263089297</v>
      </c>
      <c r="E138" s="24">
        <v>0.40010960171330701</v>
      </c>
      <c r="F138" s="24">
        <v>0.28602465579195002</v>
      </c>
    </row>
    <row r="139" spans="1:6" x14ac:dyDescent="0.45">
      <c r="A139" s="22" t="s">
        <v>50</v>
      </c>
      <c r="B139" s="22" t="s">
        <v>60</v>
      </c>
      <c r="C139" s="21">
        <v>1991</v>
      </c>
      <c r="D139" s="20">
        <v>0.32262030067106001</v>
      </c>
      <c r="E139" s="20">
        <v>0.40877178752193599</v>
      </c>
      <c r="F139" s="20">
        <v>0.32990179100884198</v>
      </c>
    </row>
    <row r="140" spans="1:6" x14ac:dyDescent="0.45">
      <c r="A140" s="22" t="s">
        <v>50</v>
      </c>
      <c r="B140" s="22" t="s">
        <v>60</v>
      </c>
      <c r="C140" s="21">
        <v>1992</v>
      </c>
      <c r="D140" s="20">
        <v>0.34826405415624201</v>
      </c>
      <c r="E140" s="20">
        <v>0.49817426294851602</v>
      </c>
      <c r="F140" s="20">
        <v>0.351258777091773</v>
      </c>
    </row>
    <row r="141" spans="1:6" x14ac:dyDescent="0.45">
      <c r="A141" s="22" t="s">
        <v>50</v>
      </c>
      <c r="B141" s="22" t="s">
        <v>60</v>
      </c>
      <c r="C141" s="21">
        <v>1993</v>
      </c>
      <c r="D141" s="20">
        <v>0.33771257178103398</v>
      </c>
      <c r="E141" s="20">
        <v>0.48345394429701899</v>
      </c>
      <c r="F141" s="20">
        <v>0.36343202950951298</v>
      </c>
    </row>
    <row r="142" spans="1:6" x14ac:dyDescent="0.45">
      <c r="A142" s="22" t="s">
        <v>50</v>
      </c>
      <c r="B142" s="22" t="s">
        <v>60</v>
      </c>
      <c r="C142" s="21">
        <v>1994</v>
      </c>
      <c r="D142" s="20">
        <v>0.26566770584215599</v>
      </c>
      <c r="E142" s="20">
        <v>0.398269698573812</v>
      </c>
      <c r="F142" s="20">
        <v>0.30531615500488701</v>
      </c>
    </row>
    <row r="143" spans="1:6" x14ac:dyDescent="0.45">
      <c r="A143" s="22" t="s">
        <v>50</v>
      </c>
      <c r="B143" s="22" t="s">
        <v>60</v>
      </c>
      <c r="C143" s="21">
        <v>1995</v>
      </c>
      <c r="D143" s="20">
        <v>0.26537085876390598</v>
      </c>
      <c r="E143" s="20">
        <v>0.39157853625574501</v>
      </c>
      <c r="F143" s="20">
        <v>0.299741331722919</v>
      </c>
    </row>
    <row r="144" spans="1:6" x14ac:dyDescent="0.45">
      <c r="A144" s="22" t="s">
        <v>50</v>
      </c>
      <c r="B144" s="22" t="s">
        <v>60</v>
      </c>
      <c r="C144" s="21">
        <v>1996</v>
      </c>
      <c r="D144" s="20">
        <v>0.26472252349313902</v>
      </c>
      <c r="E144" s="20">
        <v>0.39869937636899699</v>
      </c>
      <c r="F144" s="20">
        <v>0.28813960484525802</v>
      </c>
    </row>
    <row r="145" spans="1:6" x14ac:dyDescent="0.45">
      <c r="A145" s="22" t="s">
        <v>50</v>
      </c>
      <c r="B145" s="22" t="s">
        <v>60</v>
      </c>
      <c r="C145" s="21">
        <v>1997</v>
      </c>
      <c r="D145" s="20">
        <v>0.397353048599838</v>
      </c>
      <c r="E145" s="20">
        <v>0.45461312401996201</v>
      </c>
      <c r="F145" s="20">
        <v>0.39361683754952997</v>
      </c>
    </row>
    <row r="146" spans="1:6" x14ac:dyDescent="0.45">
      <c r="A146" s="22" t="s">
        <v>50</v>
      </c>
      <c r="B146" s="22" t="s">
        <v>60</v>
      </c>
      <c r="C146" s="21">
        <v>1998</v>
      </c>
      <c r="D146" s="20">
        <v>0.246528232777315</v>
      </c>
      <c r="E146" s="20">
        <v>0.40799725910044699</v>
      </c>
      <c r="F146" s="20">
        <v>0.30772755281185299</v>
      </c>
    </row>
    <row r="147" spans="1:6" x14ac:dyDescent="0.45">
      <c r="A147" s="22" t="s">
        <v>50</v>
      </c>
      <c r="B147" s="22" t="s">
        <v>60</v>
      </c>
      <c r="C147" s="21">
        <v>1999</v>
      </c>
      <c r="D147" s="20">
        <v>0.34478479467283701</v>
      </c>
      <c r="E147" s="20">
        <v>0.56221225516199702</v>
      </c>
      <c r="F147" s="20">
        <v>0.36005234680354398</v>
      </c>
    </row>
    <row r="148" spans="1:6" x14ac:dyDescent="0.45">
      <c r="A148" s="22" t="s">
        <v>50</v>
      </c>
      <c r="B148" s="22" t="s">
        <v>60</v>
      </c>
      <c r="C148" s="21">
        <v>2000</v>
      </c>
      <c r="D148" s="20">
        <v>0.34710069584978398</v>
      </c>
      <c r="E148" s="20">
        <v>0.55742351357252695</v>
      </c>
      <c r="F148" s="20">
        <v>0.37754318181129198</v>
      </c>
    </row>
    <row r="149" spans="1:6" x14ac:dyDescent="0.45">
      <c r="A149" s="22" t="s">
        <v>50</v>
      </c>
      <c r="B149" s="22" t="s">
        <v>60</v>
      </c>
      <c r="C149" s="21">
        <v>2001</v>
      </c>
      <c r="D149" s="20">
        <v>0.35161538863649699</v>
      </c>
      <c r="E149" s="20">
        <v>0.55352195774732504</v>
      </c>
      <c r="F149" s="20">
        <v>0.38556081204063503</v>
      </c>
    </row>
    <row r="150" spans="1:6" x14ac:dyDescent="0.45">
      <c r="A150" s="22" t="s">
        <v>50</v>
      </c>
      <c r="B150" s="22" t="s">
        <v>60</v>
      </c>
      <c r="C150" s="21">
        <v>2002</v>
      </c>
      <c r="D150" s="20">
        <v>0.38691155492401902</v>
      </c>
      <c r="E150" s="20">
        <v>0.59965183007677403</v>
      </c>
      <c r="F150" s="20">
        <v>0.41539285728346298</v>
      </c>
    </row>
    <row r="151" spans="1:6" x14ac:dyDescent="0.45">
      <c r="A151" s="22" t="s">
        <v>50</v>
      </c>
      <c r="B151" s="22" t="s">
        <v>60</v>
      </c>
      <c r="C151" s="21">
        <v>2003</v>
      </c>
      <c r="D151" s="20">
        <v>0.31413531150430601</v>
      </c>
      <c r="E151" s="20">
        <v>0.50594871656972895</v>
      </c>
      <c r="F151" s="20">
        <v>0.38108888974378302</v>
      </c>
    </row>
    <row r="152" spans="1:6" x14ac:dyDescent="0.45">
      <c r="A152" s="22" t="s">
        <v>50</v>
      </c>
      <c r="B152" s="22" t="s">
        <v>60</v>
      </c>
      <c r="C152" s="20">
        <v>2004</v>
      </c>
      <c r="D152" s="20">
        <v>0.347350703732137</v>
      </c>
      <c r="E152" s="20">
        <v>0.55049465646824702</v>
      </c>
      <c r="F152" s="20">
        <v>0.40979687411757398</v>
      </c>
    </row>
    <row r="153" spans="1:6" x14ac:dyDescent="0.45">
      <c r="A153" s="22" t="s">
        <v>50</v>
      </c>
      <c r="B153" s="22" t="s">
        <v>60</v>
      </c>
      <c r="C153" s="21">
        <v>2005</v>
      </c>
      <c r="D153" s="20">
        <v>0.361366821606947</v>
      </c>
      <c r="E153" s="20">
        <v>0.55346837452731301</v>
      </c>
      <c r="F153" s="20">
        <v>0.43014099438936798</v>
      </c>
    </row>
    <row r="154" spans="1:6" x14ac:dyDescent="0.45">
      <c r="A154" s="22" t="s">
        <v>50</v>
      </c>
      <c r="B154" s="22" t="s">
        <v>60</v>
      </c>
      <c r="C154" s="20">
        <v>2006</v>
      </c>
      <c r="D154" s="20">
        <v>0.34973478223270998</v>
      </c>
      <c r="E154" s="20">
        <v>0.56033938448134701</v>
      </c>
      <c r="F154" s="20">
        <v>0.42646430209557501</v>
      </c>
    </row>
    <row r="155" spans="1:6" x14ac:dyDescent="0.45">
      <c r="A155" s="22" t="s">
        <v>50</v>
      </c>
      <c r="B155" s="22" t="s">
        <v>60</v>
      </c>
      <c r="C155" s="21">
        <v>2007</v>
      </c>
      <c r="D155" s="20">
        <v>0.30232691240273502</v>
      </c>
      <c r="E155" s="20">
        <v>0.48067951604723003</v>
      </c>
      <c r="F155" s="20">
        <v>0.40639919085284099</v>
      </c>
    </row>
    <row r="156" spans="1:6" x14ac:dyDescent="0.45">
      <c r="A156" s="22" t="s">
        <v>50</v>
      </c>
      <c r="B156" s="22" t="s">
        <v>60</v>
      </c>
      <c r="C156" s="21">
        <v>2008</v>
      </c>
      <c r="D156" s="20">
        <v>0.36132704289358603</v>
      </c>
      <c r="E156" s="20">
        <v>0.56789669251976405</v>
      </c>
      <c r="F156" s="20">
        <v>0.43988197210754798</v>
      </c>
    </row>
    <row r="157" spans="1:6" x14ac:dyDescent="0.45">
      <c r="A157" s="22" t="s">
        <v>50</v>
      </c>
      <c r="B157" s="22" t="s">
        <v>60</v>
      </c>
      <c r="C157" s="21">
        <v>2009</v>
      </c>
      <c r="D157" s="20">
        <v>0.32998731506654599</v>
      </c>
      <c r="E157" s="20">
        <v>0.53217588518925896</v>
      </c>
      <c r="F157" s="20">
        <v>0.42898273330154701</v>
      </c>
    </row>
    <row r="158" spans="1:6" x14ac:dyDescent="0.45">
      <c r="A158" s="22" t="s">
        <v>50</v>
      </c>
      <c r="B158" s="22" t="s">
        <v>60</v>
      </c>
      <c r="C158" s="21">
        <v>2010</v>
      </c>
      <c r="D158" s="20">
        <v>0.34757037297750798</v>
      </c>
      <c r="E158" s="20">
        <v>0.55154035950517999</v>
      </c>
      <c r="F158" s="20">
        <v>0.42049181379951001</v>
      </c>
    </row>
    <row r="159" spans="1:6" x14ac:dyDescent="0.45">
      <c r="A159" s="22" t="s">
        <v>50</v>
      </c>
      <c r="B159" s="22" t="s">
        <v>60</v>
      </c>
      <c r="C159" s="21">
        <v>2011</v>
      </c>
      <c r="D159" s="20">
        <v>0.33264869816120801</v>
      </c>
      <c r="E159" s="20">
        <v>0.52854433381310895</v>
      </c>
      <c r="F159" s="20">
        <v>0.38361908833839697</v>
      </c>
    </row>
    <row r="160" spans="1:6" x14ac:dyDescent="0.45">
      <c r="A160" s="22" t="s">
        <v>50</v>
      </c>
      <c r="B160" s="22" t="s">
        <v>60</v>
      </c>
      <c r="C160" s="21">
        <v>2012</v>
      </c>
      <c r="D160" s="20">
        <v>0.32534281785587099</v>
      </c>
      <c r="E160" s="20">
        <v>0.53577750798550305</v>
      </c>
      <c r="F160" s="20">
        <v>0.34845474982142899</v>
      </c>
    </row>
    <row r="161" spans="1:7" x14ac:dyDescent="0.45">
      <c r="A161" s="22" t="s">
        <v>50</v>
      </c>
      <c r="B161" s="22" t="s">
        <v>60</v>
      </c>
      <c r="C161" s="21">
        <v>2013</v>
      </c>
      <c r="D161" s="20">
        <v>0.34290878046977102</v>
      </c>
      <c r="E161" s="20">
        <v>0.54996852870513602</v>
      </c>
      <c r="F161" s="20">
        <v>0.35370630702919498</v>
      </c>
    </row>
    <row r="162" spans="1:7" x14ac:dyDescent="0.45">
      <c r="A162" s="22" t="s">
        <v>50</v>
      </c>
      <c r="B162" s="22" t="s">
        <v>60</v>
      </c>
      <c r="C162" s="21">
        <v>2014</v>
      </c>
      <c r="D162" s="20">
        <v>0.33688035522012399</v>
      </c>
      <c r="E162" s="20">
        <v>0.54307663677741802</v>
      </c>
      <c r="F162" s="20">
        <v>0.33370996087690002</v>
      </c>
    </row>
    <row r="163" spans="1:7" x14ac:dyDescent="0.45">
      <c r="A163" s="22" t="s">
        <v>50</v>
      </c>
      <c r="B163" s="22" t="s">
        <v>60</v>
      </c>
      <c r="C163" s="21">
        <v>2015</v>
      </c>
      <c r="D163" s="20">
        <v>0.35917742930518398</v>
      </c>
      <c r="E163" s="20">
        <v>0.57938178917780603</v>
      </c>
      <c r="F163" s="20">
        <v>0.34516329510123001</v>
      </c>
    </row>
    <row r="164" spans="1:7" x14ac:dyDescent="0.45">
      <c r="A164" s="22" t="s">
        <v>50</v>
      </c>
      <c r="B164" s="22" t="s">
        <v>60</v>
      </c>
      <c r="C164" s="21">
        <v>2016</v>
      </c>
      <c r="D164" s="20">
        <v>0.39791283939178401</v>
      </c>
      <c r="E164" s="20">
        <v>0.62208270576049196</v>
      </c>
      <c r="F164" s="20">
        <v>0.39193138590194698</v>
      </c>
    </row>
    <row r="165" spans="1:7" x14ac:dyDescent="0.45">
      <c r="A165" s="22" t="s">
        <v>50</v>
      </c>
      <c r="B165" s="22" t="s">
        <v>60</v>
      </c>
      <c r="C165" s="21">
        <v>2017</v>
      </c>
      <c r="D165" s="20">
        <v>0.41980001953518797</v>
      </c>
      <c r="E165" s="20">
        <v>0.64933907801050805</v>
      </c>
      <c r="F165" s="20">
        <v>0.407240802439153</v>
      </c>
    </row>
    <row r="166" spans="1:7" x14ac:dyDescent="0.45">
      <c r="A166" s="22" t="s">
        <v>50</v>
      </c>
      <c r="B166" s="22" t="s">
        <v>60</v>
      </c>
      <c r="C166" s="21">
        <v>2018</v>
      </c>
      <c r="D166" s="20">
        <v>0.37635211674923902</v>
      </c>
      <c r="E166" s="20">
        <v>0.60718588259821404</v>
      </c>
      <c r="F166" s="20">
        <v>0.37978917157889802</v>
      </c>
    </row>
    <row r="167" spans="1:7" x14ac:dyDescent="0.45">
      <c r="A167" s="22" t="s">
        <v>50</v>
      </c>
      <c r="B167" s="22" t="s">
        <v>60</v>
      </c>
      <c r="C167" s="21">
        <v>2019</v>
      </c>
      <c r="D167" s="20">
        <v>0.270472255400657</v>
      </c>
      <c r="E167" s="20">
        <v>0.435929192279359</v>
      </c>
      <c r="F167" s="20">
        <v>0.31935140570741499</v>
      </c>
    </row>
    <row r="168" spans="1:7" x14ac:dyDescent="0.45">
      <c r="A168" s="22" t="s">
        <v>50</v>
      </c>
      <c r="B168" s="22" t="s">
        <v>60</v>
      </c>
      <c r="C168" s="21">
        <v>2020</v>
      </c>
      <c r="D168" s="20">
        <v>0.356094572542066</v>
      </c>
      <c r="E168" s="20">
        <v>0.507813785377075</v>
      </c>
      <c r="F168" s="20">
        <v>0.37188947595626698</v>
      </c>
    </row>
    <row r="169" spans="1:7" x14ac:dyDescent="0.45">
      <c r="A169" s="22" t="s">
        <v>50</v>
      </c>
      <c r="B169" s="22" t="s">
        <v>60</v>
      </c>
      <c r="C169" s="20">
        <v>2021</v>
      </c>
      <c r="D169" s="20">
        <v>0.29648086453764599</v>
      </c>
      <c r="E169" s="20">
        <v>0.45716706370401899</v>
      </c>
      <c r="F169" s="20">
        <v>0.31295016285761001</v>
      </c>
    </row>
    <row r="170" spans="1:7" x14ac:dyDescent="0.45">
      <c r="A170" s="22" t="s">
        <v>50</v>
      </c>
      <c r="B170" s="22" t="s">
        <v>60</v>
      </c>
      <c r="C170" s="20">
        <v>2022</v>
      </c>
      <c r="D170" s="20">
        <v>0.322700160417422</v>
      </c>
      <c r="E170" s="20">
        <v>0.48836089325494397</v>
      </c>
      <c r="F170" s="20">
        <v>0.33556141072982199</v>
      </c>
    </row>
    <row r="171" spans="1:7" x14ac:dyDescent="0.45">
      <c r="A171" s="22" t="s">
        <v>50</v>
      </c>
      <c r="B171" s="22" t="s">
        <v>60</v>
      </c>
      <c r="C171" s="21">
        <v>2023</v>
      </c>
      <c r="D171" s="20">
        <v>0.36227486650157498</v>
      </c>
      <c r="E171" s="20">
        <v>0.52943800724217704</v>
      </c>
      <c r="F171" s="20">
        <v>0.354912909559434</v>
      </c>
    </row>
    <row r="172" spans="1:7" x14ac:dyDescent="0.45">
      <c r="A172" s="29" t="s">
        <v>51</v>
      </c>
      <c r="B172" s="29" t="s">
        <v>61</v>
      </c>
      <c r="C172" s="24">
        <v>1990</v>
      </c>
      <c r="D172" s="24">
        <v>0.182705457509759</v>
      </c>
      <c r="E172" s="24">
        <v>0.28262132418215202</v>
      </c>
      <c r="F172" s="24">
        <v>0.24405625416045701</v>
      </c>
      <c r="G172" s="24"/>
    </row>
    <row r="173" spans="1:7" x14ac:dyDescent="0.45">
      <c r="A173" s="22" t="s">
        <v>51</v>
      </c>
      <c r="B173" s="22" t="s">
        <v>61</v>
      </c>
      <c r="C173" s="20">
        <v>1991</v>
      </c>
      <c r="D173" s="20">
        <v>0.25788523625793802</v>
      </c>
      <c r="E173" s="20">
        <v>0.31895129687082902</v>
      </c>
      <c r="F173" s="20">
        <v>0.41499333845574599</v>
      </c>
    </row>
    <row r="174" spans="1:7" x14ac:dyDescent="0.45">
      <c r="A174" s="22" t="s">
        <v>51</v>
      </c>
      <c r="B174" s="22" t="s">
        <v>61</v>
      </c>
      <c r="C174" s="20">
        <v>1992</v>
      </c>
      <c r="D174" s="20">
        <v>0.23068883553611999</v>
      </c>
      <c r="E174" s="20">
        <v>0.31677583443548502</v>
      </c>
      <c r="F174" s="20">
        <v>0.31209406565650799</v>
      </c>
    </row>
    <row r="175" spans="1:7" x14ac:dyDescent="0.45">
      <c r="A175" s="22" t="s">
        <v>51</v>
      </c>
      <c r="B175" s="22" t="s">
        <v>61</v>
      </c>
      <c r="C175" s="20">
        <v>1993</v>
      </c>
      <c r="D175" s="20">
        <v>0.21755397206329299</v>
      </c>
      <c r="E175" s="20">
        <v>0.31466083571874898</v>
      </c>
      <c r="F175" s="20">
        <v>0.30554810986977698</v>
      </c>
    </row>
    <row r="176" spans="1:7" x14ac:dyDescent="0.45">
      <c r="A176" s="22" t="s">
        <v>51</v>
      </c>
      <c r="B176" s="22" t="s">
        <v>61</v>
      </c>
      <c r="C176" s="20">
        <v>1994</v>
      </c>
      <c r="D176" s="20">
        <v>0.17861592687977401</v>
      </c>
      <c r="E176" s="20">
        <v>0.278190215616055</v>
      </c>
      <c r="F176" s="20">
        <v>0.26211239834930899</v>
      </c>
    </row>
    <row r="177" spans="1:6" x14ac:dyDescent="0.45">
      <c r="A177" s="22" t="s">
        <v>51</v>
      </c>
      <c r="B177" s="22" t="s">
        <v>61</v>
      </c>
      <c r="C177" s="20">
        <v>1995</v>
      </c>
      <c r="D177" s="20">
        <v>0.18418706356753001</v>
      </c>
      <c r="E177" s="20">
        <v>0.288113791425197</v>
      </c>
      <c r="F177" s="20">
        <v>0.248272323940043</v>
      </c>
    </row>
    <row r="178" spans="1:6" x14ac:dyDescent="0.45">
      <c r="A178" s="22" t="s">
        <v>51</v>
      </c>
      <c r="B178" s="22" t="s">
        <v>61</v>
      </c>
      <c r="C178" s="20">
        <v>1996</v>
      </c>
      <c r="D178" s="20">
        <v>0.20618028000955499</v>
      </c>
      <c r="E178" s="20">
        <v>0.31481536717626102</v>
      </c>
      <c r="F178" s="20">
        <v>0.26868622382487201</v>
      </c>
    </row>
    <row r="179" spans="1:6" x14ac:dyDescent="0.45">
      <c r="A179" s="22" t="s">
        <v>51</v>
      </c>
      <c r="B179" s="22" t="s">
        <v>61</v>
      </c>
      <c r="C179" s="20">
        <v>1997</v>
      </c>
      <c r="D179" s="20">
        <v>0.26548096878279698</v>
      </c>
      <c r="E179" s="20">
        <v>0.36443852806480798</v>
      </c>
      <c r="F179" s="20">
        <v>0.38786909659323798</v>
      </c>
    </row>
    <row r="180" spans="1:6" x14ac:dyDescent="0.45">
      <c r="A180" s="22" t="s">
        <v>51</v>
      </c>
      <c r="B180" s="22" t="s">
        <v>61</v>
      </c>
      <c r="C180" s="20">
        <v>1998</v>
      </c>
      <c r="D180" s="20">
        <v>0.183119209652638</v>
      </c>
      <c r="E180" s="20">
        <v>0.29096377170990201</v>
      </c>
      <c r="F180" s="20">
        <v>0.26282661111582001</v>
      </c>
    </row>
    <row r="181" spans="1:6" x14ac:dyDescent="0.45">
      <c r="A181" s="22" t="s">
        <v>51</v>
      </c>
      <c r="B181" s="22" t="s">
        <v>61</v>
      </c>
      <c r="C181" s="20">
        <v>1999</v>
      </c>
      <c r="D181" s="20">
        <v>0.234334169120061</v>
      </c>
      <c r="E181" s="20">
        <v>0.36059745196528298</v>
      </c>
      <c r="F181" s="20">
        <v>0.29397051412616199</v>
      </c>
    </row>
    <row r="182" spans="1:6" x14ac:dyDescent="0.45">
      <c r="A182" s="22" t="s">
        <v>51</v>
      </c>
      <c r="B182" s="22" t="s">
        <v>61</v>
      </c>
      <c r="C182" s="20">
        <v>2000</v>
      </c>
      <c r="D182" s="20">
        <v>0.237254175081935</v>
      </c>
      <c r="E182" s="20">
        <v>0.36165972338453101</v>
      </c>
      <c r="F182" s="20">
        <v>0.307303568473759</v>
      </c>
    </row>
    <row r="183" spans="1:6" x14ac:dyDescent="0.45">
      <c r="A183" s="22" t="s">
        <v>51</v>
      </c>
      <c r="B183" s="22" t="s">
        <v>61</v>
      </c>
      <c r="C183" s="20">
        <v>2001</v>
      </c>
      <c r="D183" s="20">
        <v>0.24380580713598099</v>
      </c>
      <c r="E183" s="20">
        <v>0.37771509202190001</v>
      </c>
      <c r="F183" s="20">
        <v>0.33010469438703899</v>
      </c>
    </row>
    <row r="184" spans="1:6" x14ac:dyDescent="0.45">
      <c r="A184" s="22" t="s">
        <v>51</v>
      </c>
      <c r="B184" s="22" t="s">
        <v>61</v>
      </c>
      <c r="C184" s="20">
        <v>2002</v>
      </c>
      <c r="D184" s="20">
        <v>0.25742290916819</v>
      </c>
      <c r="E184" s="20">
        <v>0.399151594553178</v>
      </c>
      <c r="F184" s="20">
        <v>0.35688807725156502</v>
      </c>
    </row>
    <row r="185" spans="1:6" x14ac:dyDescent="0.45">
      <c r="A185" s="22" t="s">
        <v>51</v>
      </c>
      <c r="B185" s="22" t="s">
        <v>61</v>
      </c>
      <c r="C185" s="20">
        <v>2003</v>
      </c>
      <c r="D185" s="20">
        <v>0.21304481379728599</v>
      </c>
      <c r="E185" s="20">
        <v>0.358724882255061</v>
      </c>
      <c r="F185" s="20">
        <v>0.29870159869749302</v>
      </c>
    </row>
    <row r="186" spans="1:6" x14ac:dyDescent="0.45">
      <c r="A186" s="22" t="s">
        <v>51</v>
      </c>
      <c r="B186" s="22" t="s">
        <v>61</v>
      </c>
      <c r="C186" s="20">
        <v>2004</v>
      </c>
      <c r="D186" s="20">
        <v>0.23830431712405301</v>
      </c>
      <c r="E186" s="20">
        <v>0.38152176132871102</v>
      </c>
      <c r="F186" s="20">
        <v>0.338570616821465</v>
      </c>
    </row>
    <row r="187" spans="1:6" x14ac:dyDescent="0.45">
      <c r="A187" s="22" t="s">
        <v>51</v>
      </c>
      <c r="B187" s="22" t="s">
        <v>61</v>
      </c>
      <c r="C187" s="20">
        <v>2005</v>
      </c>
      <c r="D187" s="20">
        <v>0.23534595010516099</v>
      </c>
      <c r="E187" s="20">
        <v>0.37344328024179302</v>
      </c>
      <c r="F187" s="20">
        <v>0.36563777734050001</v>
      </c>
    </row>
    <row r="188" spans="1:6" x14ac:dyDescent="0.45">
      <c r="A188" s="22" t="s">
        <v>51</v>
      </c>
      <c r="B188" s="22" t="s">
        <v>61</v>
      </c>
      <c r="C188" s="20">
        <v>2006</v>
      </c>
      <c r="D188" s="20">
        <v>0.22200248637758399</v>
      </c>
      <c r="E188" s="20">
        <v>0.36631236299687697</v>
      </c>
      <c r="F188" s="20">
        <v>0.381411019943244</v>
      </c>
    </row>
    <row r="189" spans="1:6" x14ac:dyDescent="0.45">
      <c r="A189" s="22" t="s">
        <v>51</v>
      </c>
      <c r="B189" s="22" t="s">
        <v>61</v>
      </c>
      <c r="C189" s="20">
        <v>2007</v>
      </c>
      <c r="D189" s="20">
        <v>0.214901537598368</v>
      </c>
      <c r="E189" s="20">
        <v>0.35257182931016301</v>
      </c>
      <c r="F189" s="20">
        <v>0.38034445643713</v>
      </c>
    </row>
    <row r="190" spans="1:6" x14ac:dyDescent="0.45">
      <c r="A190" s="22" t="s">
        <v>51</v>
      </c>
      <c r="B190" s="22" t="s">
        <v>61</v>
      </c>
      <c r="C190" s="20">
        <v>2008</v>
      </c>
      <c r="D190" s="20">
        <v>0.23771152285576599</v>
      </c>
      <c r="E190" s="20">
        <v>0.37840711256285797</v>
      </c>
      <c r="F190" s="20">
        <v>0.40175533884954201</v>
      </c>
    </row>
    <row r="191" spans="1:6" x14ac:dyDescent="0.45">
      <c r="A191" s="22" t="s">
        <v>51</v>
      </c>
      <c r="B191" s="22" t="s">
        <v>61</v>
      </c>
      <c r="C191" s="20">
        <v>2009</v>
      </c>
      <c r="D191" s="20">
        <v>0.22150906777020801</v>
      </c>
      <c r="E191" s="20">
        <v>0.36565122028798303</v>
      </c>
      <c r="F191" s="20">
        <v>0.40780941269486498</v>
      </c>
    </row>
    <row r="192" spans="1:6" x14ac:dyDescent="0.45">
      <c r="A192" s="22" t="s">
        <v>51</v>
      </c>
      <c r="B192" s="22" t="s">
        <v>61</v>
      </c>
      <c r="C192" s="20">
        <v>2010</v>
      </c>
      <c r="D192" s="20">
        <v>0.22506063685618399</v>
      </c>
      <c r="E192" s="20">
        <v>0.37382086421537603</v>
      </c>
      <c r="F192" s="20">
        <v>0.41801541634014799</v>
      </c>
    </row>
    <row r="193" spans="1:6" x14ac:dyDescent="0.45">
      <c r="A193" s="22" t="s">
        <v>51</v>
      </c>
      <c r="B193" s="22" t="s">
        <v>61</v>
      </c>
      <c r="C193" s="20">
        <v>2011</v>
      </c>
      <c r="D193" s="20">
        <v>0.21363142417866299</v>
      </c>
      <c r="E193" s="20">
        <v>0.362053520252616</v>
      </c>
      <c r="F193" s="20">
        <v>0.39123676093999499</v>
      </c>
    </row>
    <row r="194" spans="1:6" x14ac:dyDescent="0.45">
      <c r="A194" s="22" t="s">
        <v>51</v>
      </c>
      <c r="B194" s="22" t="s">
        <v>61</v>
      </c>
      <c r="C194" s="20">
        <v>2012</v>
      </c>
      <c r="D194" s="20">
        <v>0.18040318119821</v>
      </c>
      <c r="E194" s="20">
        <v>0.33335357377625402</v>
      </c>
      <c r="F194" s="20">
        <v>0.36146870340653797</v>
      </c>
    </row>
    <row r="195" spans="1:6" x14ac:dyDescent="0.45">
      <c r="A195" s="22" t="s">
        <v>51</v>
      </c>
      <c r="B195" s="22" t="s">
        <v>61</v>
      </c>
      <c r="C195" s="20">
        <v>2013</v>
      </c>
      <c r="D195" s="20">
        <v>0.198768859348911</v>
      </c>
      <c r="E195" s="20">
        <v>0.35363892977766698</v>
      </c>
      <c r="F195" s="20">
        <v>0.38049426860385699</v>
      </c>
    </row>
    <row r="196" spans="1:6" x14ac:dyDescent="0.45">
      <c r="A196" s="22" t="s">
        <v>51</v>
      </c>
      <c r="B196" s="22" t="s">
        <v>61</v>
      </c>
      <c r="C196" s="20">
        <v>2014</v>
      </c>
      <c r="D196" s="20">
        <v>0.20263706675549301</v>
      </c>
      <c r="E196" s="20">
        <v>0.35021206626665202</v>
      </c>
      <c r="F196" s="20">
        <v>0.35814713640382001</v>
      </c>
    </row>
    <row r="197" spans="1:6" x14ac:dyDescent="0.45">
      <c r="A197" s="22" t="s">
        <v>51</v>
      </c>
      <c r="B197" s="22" t="s">
        <v>61</v>
      </c>
      <c r="C197" s="20">
        <v>2015</v>
      </c>
      <c r="D197" s="20">
        <v>0.235733698490383</v>
      </c>
      <c r="E197" s="20">
        <v>0.393230120964078</v>
      </c>
      <c r="F197" s="20">
        <v>0.39609315107325499</v>
      </c>
    </row>
    <row r="198" spans="1:6" x14ac:dyDescent="0.45">
      <c r="A198" s="22" t="s">
        <v>51</v>
      </c>
      <c r="B198" s="22" t="s">
        <v>61</v>
      </c>
      <c r="C198" s="20">
        <v>2016</v>
      </c>
      <c r="D198" s="20">
        <v>0.26180949459515201</v>
      </c>
      <c r="E198" s="20">
        <v>0.42421421252879399</v>
      </c>
      <c r="F198" s="20">
        <v>0.44187120405589098</v>
      </c>
    </row>
    <row r="199" spans="1:6" x14ac:dyDescent="0.45">
      <c r="A199" s="22" t="s">
        <v>51</v>
      </c>
      <c r="B199" s="22" t="s">
        <v>61</v>
      </c>
      <c r="C199" s="20">
        <v>2017</v>
      </c>
      <c r="D199" s="20">
        <v>0.26726107661323401</v>
      </c>
      <c r="E199" s="20">
        <v>0.419068308408796</v>
      </c>
      <c r="F199" s="20">
        <v>0.43844572939209803</v>
      </c>
    </row>
    <row r="200" spans="1:6" x14ac:dyDescent="0.45">
      <c r="A200" s="22" t="s">
        <v>51</v>
      </c>
      <c r="B200" s="22" t="s">
        <v>61</v>
      </c>
      <c r="C200" s="20">
        <v>2018</v>
      </c>
      <c r="D200" s="20">
        <v>0.22844121499379899</v>
      </c>
      <c r="E200" s="20">
        <v>0.38235321155551699</v>
      </c>
      <c r="F200" s="20">
        <v>0.39796759589411901</v>
      </c>
    </row>
    <row r="201" spans="1:6" x14ac:dyDescent="0.45">
      <c r="A201" s="22" t="s">
        <v>51</v>
      </c>
      <c r="B201" s="22" t="s">
        <v>61</v>
      </c>
      <c r="C201" s="20">
        <v>2019</v>
      </c>
      <c r="D201" s="20">
        <v>0.18588709526455799</v>
      </c>
      <c r="E201" s="20">
        <v>0.32084783906946002</v>
      </c>
      <c r="F201" s="20">
        <v>0.34606665140812098</v>
      </c>
    </row>
    <row r="202" spans="1:6" x14ac:dyDescent="0.45">
      <c r="A202" s="22" t="s">
        <v>51</v>
      </c>
      <c r="B202" s="22" t="s">
        <v>61</v>
      </c>
      <c r="C202" s="20">
        <v>2020</v>
      </c>
      <c r="D202" s="20">
        <v>0.23110319633257401</v>
      </c>
      <c r="E202" s="20">
        <v>0.37116536646784598</v>
      </c>
      <c r="F202" s="20">
        <v>0.388971327330209</v>
      </c>
    </row>
    <row r="203" spans="1:6" x14ac:dyDescent="0.45">
      <c r="A203" s="22" t="s">
        <v>51</v>
      </c>
      <c r="B203" s="22" t="s">
        <v>61</v>
      </c>
      <c r="C203" s="20">
        <v>2021</v>
      </c>
      <c r="D203" s="20">
        <v>0.19492889806692301</v>
      </c>
      <c r="E203" s="20">
        <v>0.33124185250811899</v>
      </c>
      <c r="F203" s="20">
        <v>0.33780588685924401</v>
      </c>
    </row>
    <row r="204" spans="1:6" x14ac:dyDescent="0.45">
      <c r="A204" s="22" t="s">
        <v>51</v>
      </c>
      <c r="B204" s="22" t="s">
        <v>61</v>
      </c>
      <c r="C204" s="20">
        <v>2022</v>
      </c>
      <c r="D204" s="20">
        <v>0.23346063706276499</v>
      </c>
      <c r="E204" s="20">
        <v>0.35737562999667399</v>
      </c>
      <c r="F204" s="20">
        <v>0.38914670656660799</v>
      </c>
    </row>
    <row r="205" spans="1:6" x14ac:dyDescent="0.45">
      <c r="A205" s="22" t="s">
        <v>51</v>
      </c>
      <c r="B205" s="22" t="s">
        <v>61</v>
      </c>
      <c r="C205" s="20">
        <v>2023</v>
      </c>
      <c r="D205" s="20">
        <v>0.23632451040889599</v>
      </c>
      <c r="E205" s="20">
        <v>0.38237733328845003</v>
      </c>
      <c r="F205" s="20">
        <v>0.35843985609277101</v>
      </c>
    </row>
    <row r="206" spans="1:6" x14ac:dyDescent="0.45">
      <c r="A206" s="29" t="s">
        <v>52</v>
      </c>
      <c r="B206" s="29" t="s">
        <v>62</v>
      </c>
      <c r="C206" s="24">
        <v>1990</v>
      </c>
      <c r="D206" s="24">
        <v>0.20685154116943699</v>
      </c>
      <c r="E206" s="24">
        <v>0.300560563894889</v>
      </c>
      <c r="F206" s="24">
        <v>0.246917593106081</v>
      </c>
    </row>
    <row r="207" spans="1:6" x14ac:dyDescent="0.45">
      <c r="A207" s="22" t="s">
        <v>52</v>
      </c>
      <c r="B207" s="22" t="s">
        <v>62</v>
      </c>
      <c r="C207" s="20">
        <v>1991</v>
      </c>
      <c r="D207" s="20">
        <v>0.339296566735585</v>
      </c>
      <c r="E207" s="20">
        <v>0.35863737374229099</v>
      </c>
      <c r="F207" s="20">
        <v>0.36489406994739998</v>
      </c>
    </row>
    <row r="208" spans="1:6" x14ac:dyDescent="0.45">
      <c r="A208" s="22" t="s">
        <v>52</v>
      </c>
      <c r="B208" s="22" t="s">
        <v>62</v>
      </c>
      <c r="C208" s="20">
        <v>1992</v>
      </c>
      <c r="D208" s="20">
        <v>0.25872319699214202</v>
      </c>
      <c r="E208" s="20">
        <v>0.36765382817230502</v>
      </c>
      <c r="F208" s="20">
        <v>0.30909418145138301</v>
      </c>
    </row>
    <row r="209" spans="1:6" x14ac:dyDescent="0.45">
      <c r="A209" s="22" t="s">
        <v>52</v>
      </c>
      <c r="B209" s="22" t="s">
        <v>62</v>
      </c>
      <c r="C209" s="20">
        <v>1993</v>
      </c>
      <c r="D209" s="20">
        <v>0.24744898098557799</v>
      </c>
      <c r="E209" s="20">
        <v>0.362078481871835</v>
      </c>
      <c r="F209" s="20">
        <v>0.30210218124097099</v>
      </c>
    </row>
    <row r="210" spans="1:6" x14ac:dyDescent="0.45">
      <c r="A210" s="22" t="s">
        <v>52</v>
      </c>
      <c r="B210" s="22" t="s">
        <v>62</v>
      </c>
      <c r="C210" s="20">
        <v>1994</v>
      </c>
      <c r="D210" s="20">
        <v>0.20866066891666399</v>
      </c>
      <c r="E210" s="20">
        <v>0.30865995969452997</v>
      </c>
      <c r="F210" s="20">
        <v>0.26122805057343901</v>
      </c>
    </row>
    <row r="211" spans="1:6" x14ac:dyDescent="0.45">
      <c r="A211" s="22" t="s">
        <v>52</v>
      </c>
      <c r="B211" s="22" t="s">
        <v>62</v>
      </c>
      <c r="C211" s="20">
        <v>1995</v>
      </c>
      <c r="D211" s="20">
        <v>0.221878011071585</v>
      </c>
      <c r="E211" s="20">
        <v>0.31699781104250502</v>
      </c>
      <c r="F211" s="20">
        <v>0.26865003407851301</v>
      </c>
    </row>
    <row r="212" spans="1:6" x14ac:dyDescent="0.45">
      <c r="A212" s="22" t="s">
        <v>52</v>
      </c>
      <c r="B212" s="22" t="s">
        <v>62</v>
      </c>
      <c r="C212" s="20">
        <v>1996</v>
      </c>
      <c r="D212" s="20">
        <v>0.25174104124313301</v>
      </c>
      <c r="E212" s="20">
        <v>0.35362360227508999</v>
      </c>
      <c r="F212" s="20">
        <v>0.29676700913262199</v>
      </c>
    </row>
    <row r="213" spans="1:6" x14ac:dyDescent="0.45">
      <c r="A213" s="22" t="s">
        <v>52</v>
      </c>
      <c r="B213" s="22" t="s">
        <v>62</v>
      </c>
      <c r="C213" s="20">
        <v>1997</v>
      </c>
      <c r="D213" s="20">
        <v>0.342611760491078</v>
      </c>
      <c r="E213" s="20">
        <v>0.41206673405472899</v>
      </c>
      <c r="F213" s="20">
        <v>0.35672247210867902</v>
      </c>
    </row>
    <row r="214" spans="1:6" x14ac:dyDescent="0.45">
      <c r="A214" s="22" t="s">
        <v>52</v>
      </c>
      <c r="B214" s="22" t="s">
        <v>62</v>
      </c>
      <c r="C214" s="20">
        <v>1998</v>
      </c>
      <c r="D214" s="20">
        <v>0.210875023162019</v>
      </c>
      <c r="E214" s="20">
        <v>0.32925393527572699</v>
      </c>
      <c r="F214" s="20">
        <v>0.28607238034223498</v>
      </c>
    </row>
    <row r="215" spans="1:6" x14ac:dyDescent="0.45">
      <c r="A215" s="22" t="s">
        <v>52</v>
      </c>
      <c r="B215" s="22" t="s">
        <v>62</v>
      </c>
      <c r="C215" s="20">
        <v>1999</v>
      </c>
      <c r="D215" s="20">
        <v>0.28633509485744901</v>
      </c>
      <c r="E215" s="20">
        <v>0.462378982191473</v>
      </c>
      <c r="F215" s="20">
        <v>0.33877622539878199</v>
      </c>
    </row>
    <row r="216" spans="1:6" x14ac:dyDescent="0.45">
      <c r="A216" s="22" t="s">
        <v>52</v>
      </c>
      <c r="B216" s="22" t="s">
        <v>62</v>
      </c>
      <c r="C216" s="20">
        <v>2000</v>
      </c>
      <c r="D216" s="20">
        <v>0.27145711822753099</v>
      </c>
      <c r="E216" s="20">
        <v>0.441943464836414</v>
      </c>
      <c r="F216" s="20">
        <v>0.33720352413551602</v>
      </c>
    </row>
    <row r="217" spans="1:6" x14ac:dyDescent="0.45">
      <c r="A217" s="22" t="s">
        <v>52</v>
      </c>
      <c r="B217" s="22" t="s">
        <v>62</v>
      </c>
      <c r="C217" s="20">
        <v>2001</v>
      </c>
      <c r="D217" s="20">
        <v>0.28412850715490801</v>
      </c>
      <c r="E217" s="20">
        <v>0.46777457526348598</v>
      </c>
      <c r="F217" s="20">
        <v>0.35215950545526398</v>
      </c>
    </row>
    <row r="218" spans="1:6" x14ac:dyDescent="0.45">
      <c r="A218" s="22" t="s">
        <v>52</v>
      </c>
      <c r="B218" s="22" t="s">
        <v>62</v>
      </c>
      <c r="C218" s="20">
        <v>2002</v>
      </c>
      <c r="D218" s="20">
        <v>0.30984910873006499</v>
      </c>
      <c r="E218" s="20">
        <v>0.49619208248247099</v>
      </c>
      <c r="F218" s="20">
        <v>0.37988901250322599</v>
      </c>
    </row>
    <row r="219" spans="1:6" x14ac:dyDescent="0.45">
      <c r="A219" s="22" t="s">
        <v>52</v>
      </c>
      <c r="B219" s="22" t="s">
        <v>62</v>
      </c>
      <c r="C219" s="20">
        <v>2003</v>
      </c>
      <c r="D219" s="20">
        <v>0.24360924590645699</v>
      </c>
      <c r="E219" s="20">
        <v>0.41977613639253297</v>
      </c>
      <c r="F219" s="20">
        <v>0.349461733179667</v>
      </c>
    </row>
    <row r="220" spans="1:6" x14ac:dyDescent="0.45">
      <c r="A220" s="22" t="s">
        <v>52</v>
      </c>
      <c r="B220" s="22" t="s">
        <v>62</v>
      </c>
      <c r="C220" s="20">
        <v>2004</v>
      </c>
      <c r="D220" s="20">
        <v>0.29265287637078902</v>
      </c>
      <c r="E220" s="20">
        <v>0.46738815153138102</v>
      </c>
      <c r="F220" s="20">
        <v>0.38536187824204698</v>
      </c>
    </row>
    <row r="221" spans="1:6" x14ac:dyDescent="0.45">
      <c r="A221" s="22" t="s">
        <v>52</v>
      </c>
      <c r="B221" s="22" t="s">
        <v>62</v>
      </c>
      <c r="C221" s="20">
        <v>2005</v>
      </c>
      <c r="D221" s="20">
        <v>0.28396443093031698</v>
      </c>
      <c r="E221" s="20">
        <v>0.46728387404684801</v>
      </c>
      <c r="F221" s="20">
        <v>0.39295993142242502</v>
      </c>
    </row>
    <row r="222" spans="1:6" x14ac:dyDescent="0.45">
      <c r="A222" s="22" t="s">
        <v>52</v>
      </c>
      <c r="B222" s="22" t="s">
        <v>62</v>
      </c>
      <c r="C222" s="20">
        <v>2006</v>
      </c>
      <c r="D222" s="20">
        <v>0.27171379207229301</v>
      </c>
      <c r="E222" s="20">
        <v>0.46275606763965199</v>
      </c>
      <c r="F222" s="20">
        <v>0.39490473117286201</v>
      </c>
    </row>
    <row r="223" spans="1:6" x14ac:dyDescent="0.45">
      <c r="A223" s="22" t="s">
        <v>52</v>
      </c>
      <c r="B223" s="22" t="s">
        <v>62</v>
      </c>
      <c r="C223" s="20">
        <v>2007</v>
      </c>
      <c r="D223" s="20">
        <v>0.24944854802209701</v>
      </c>
      <c r="E223" s="20">
        <v>0.40966492535620302</v>
      </c>
      <c r="F223" s="20">
        <v>0.38645247382727699</v>
      </c>
    </row>
    <row r="224" spans="1:6" x14ac:dyDescent="0.45">
      <c r="A224" s="22" t="s">
        <v>52</v>
      </c>
      <c r="B224" s="22" t="s">
        <v>62</v>
      </c>
      <c r="C224" s="20">
        <v>2008</v>
      </c>
      <c r="D224" s="20">
        <v>0.30274048802652898</v>
      </c>
      <c r="E224" s="20">
        <v>0.49955419191674999</v>
      </c>
      <c r="F224" s="20">
        <v>0.42978640137409602</v>
      </c>
    </row>
    <row r="225" spans="1:6" x14ac:dyDescent="0.45">
      <c r="A225" s="22" t="s">
        <v>52</v>
      </c>
      <c r="B225" s="22" t="s">
        <v>62</v>
      </c>
      <c r="C225" s="20">
        <v>2009</v>
      </c>
      <c r="D225" s="20">
        <v>0.27384636933784801</v>
      </c>
      <c r="E225" s="20">
        <v>0.46774078089660998</v>
      </c>
      <c r="F225" s="20">
        <v>0.41139110767187997</v>
      </c>
    </row>
    <row r="226" spans="1:6" x14ac:dyDescent="0.45">
      <c r="A226" s="22" t="s">
        <v>52</v>
      </c>
      <c r="B226" s="22" t="s">
        <v>62</v>
      </c>
      <c r="C226" s="20">
        <v>2010</v>
      </c>
      <c r="D226" s="20">
        <v>0.28200702999327898</v>
      </c>
      <c r="E226" s="20">
        <v>0.48020647221673501</v>
      </c>
      <c r="F226" s="20">
        <v>0.42140808601826502</v>
      </c>
    </row>
    <row r="227" spans="1:6" x14ac:dyDescent="0.45">
      <c r="A227" s="22" t="s">
        <v>52</v>
      </c>
      <c r="B227" s="22" t="s">
        <v>62</v>
      </c>
      <c r="C227" s="20">
        <v>2011</v>
      </c>
      <c r="D227" s="20">
        <v>0.255082630209503</v>
      </c>
      <c r="E227" s="20">
        <v>0.458331583032839</v>
      </c>
      <c r="F227" s="20">
        <v>0.402751074761176</v>
      </c>
    </row>
    <row r="228" spans="1:6" x14ac:dyDescent="0.45">
      <c r="A228" s="22" t="s">
        <v>52</v>
      </c>
      <c r="B228" s="22" t="s">
        <v>62</v>
      </c>
      <c r="C228" s="20">
        <v>2012</v>
      </c>
      <c r="D228" s="20">
        <v>0.23018709415501601</v>
      </c>
      <c r="E228" s="20">
        <v>0.44580328683665199</v>
      </c>
      <c r="F228" s="20">
        <v>0.39090120777012799</v>
      </c>
    </row>
    <row r="229" spans="1:6" x14ac:dyDescent="0.45">
      <c r="A229" s="22" t="s">
        <v>52</v>
      </c>
      <c r="B229" s="22" t="s">
        <v>62</v>
      </c>
      <c r="C229" s="20">
        <v>2013</v>
      </c>
      <c r="D229" s="20">
        <v>0.26924769307611202</v>
      </c>
      <c r="E229" s="20">
        <v>0.49469376186727299</v>
      </c>
      <c r="F229" s="20">
        <v>0.415780661946688</v>
      </c>
    </row>
    <row r="230" spans="1:6" x14ac:dyDescent="0.45">
      <c r="A230" s="22" t="s">
        <v>52</v>
      </c>
      <c r="B230" s="22" t="s">
        <v>62</v>
      </c>
      <c r="C230" s="20">
        <v>2014</v>
      </c>
      <c r="D230" s="20">
        <v>0.255171883361338</v>
      </c>
      <c r="E230" s="20">
        <v>0.46635699055136698</v>
      </c>
      <c r="F230" s="20">
        <v>0.40587959288940101</v>
      </c>
    </row>
    <row r="231" spans="1:6" x14ac:dyDescent="0.45">
      <c r="A231" s="22" t="s">
        <v>52</v>
      </c>
      <c r="B231" s="22" t="s">
        <v>62</v>
      </c>
      <c r="C231" s="20">
        <v>2015</v>
      </c>
      <c r="D231" s="20">
        <v>0.275920317963748</v>
      </c>
      <c r="E231" s="20">
        <v>0.499240816652047</v>
      </c>
      <c r="F231" s="20">
        <v>0.42464120487108298</v>
      </c>
    </row>
    <row r="232" spans="1:6" x14ac:dyDescent="0.45">
      <c r="A232" s="22" t="s">
        <v>52</v>
      </c>
      <c r="B232" s="22" t="s">
        <v>62</v>
      </c>
      <c r="C232" s="20">
        <v>2016</v>
      </c>
      <c r="D232" s="20">
        <v>0.32180033874412101</v>
      </c>
      <c r="E232" s="20">
        <v>0.55819306372481303</v>
      </c>
      <c r="F232" s="20">
        <v>0.46648913051984597</v>
      </c>
    </row>
    <row r="233" spans="1:6" x14ac:dyDescent="0.45">
      <c r="A233" s="22" t="s">
        <v>52</v>
      </c>
      <c r="B233" s="22" t="s">
        <v>62</v>
      </c>
      <c r="C233" s="20">
        <v>2017</v>
      </c>
      <c r="D233" s="20">
        <v>0.30804309913515499</v>
      </c>
      <c r="E233" s="20">
        <v>0.52566979260727797</v>
      </c>
      <c r="F233" s="20">
        <v>0.439984848171036</v>
      </c>
    </row>
    <row r="234" spans="1:6" x14ac:dyDescent="0.45">
      <c r="A234" s="22" t="s">
        <v>52</v>
      </c>
      <c r="B234" s="22" t="s">
        <v>62</v>
      </c>
      <c r="C234" s="20">
        <v>2018</v>
      </c>
      <c r="D234" s="20">
        <v>0.272986481671666</v>
      </c>
      <c r="E234" s="20">
        <v>0.47379990780348602</v>
      </c>
      <c r="F234" s="20">
        <v>0.42839567756492097</v>
      </c>
    </row>
    <row r="235" spans="1:6" x14ac:dyDescent="0.45">
      <c r="A235" s="22" t="s">
        <v>52</v>
      </c>
      <c r="B235" s="22" t="s">
        <v>62</v>
      </c>
      <c r="C235" s="20">
        <v>2019</v>
      </c>
      <c r="D235" s="20">
        <v>0.21209269914002901</v>
      </c>
      <c r="E235" s="20">
        <v>0.35981969240061301</v>
      </c>
      <c r="F235" s="20">
        <v>0.378972456670783</v>
      </c>
    </row>
    <row r="236" spans="1:6" x14ac:dyDescent="0.45">
      <c r="A236" s="22" t="s">
        <v>52</v>
      </c>
      <c r="B236" s="22" t="s">
        <v>62</v>
      </c>
      <c r="C236" s="20">
        <v>2020</v>
      </c>
      <c r="D236" s="20">
        <v>0.26632067443225099</v>
      </c>
      <c r="E236" s="20">
        <v>0.42421666729232699</v>
      </c>
      <c r="F236" s="20">
        <v>0.425328438404866</v>
      </c>
    </row>
    <row r="237" spans="1:6" x14ac:dyDescent="0.45">
      <c r="A237" s="22" t="s">
        <v>52</v>
      </c>
      <c r="B237" s="22" t="s">
        <v>62</v>
      </c>
      <c r="C237" s="20">
        <v>2021</v>
      </c>
      <c r="D237" s="20">
        <v>0.219310819252515</v>
      </c>
      <c r="E237" s="20">
        <v>0.36344308468578101</v>
      </c>
      <c r="F237" s="20">
        <v>0.38541691112746701</v>
      </c>
    </row>
    <row r="238" spans="1:6" x14ac:dyDescent="0.45">
      <c r="A238" s="22" t="s">
        <v>52</v>
      </c>
      <c r="B238" s="22" t="s">
        <v>62</v>
      </c>
      <c r="C238" s="20">
        <v>2022</v>
      </c>
      <c r="D238" s="20">
        <v>0.25110260428136699</v>
      </c>
      <c r="E238" s="20">
        <v>0.39135608913960501</v>
      </c>
      <c r="F238" s="20">
        <v>0.41034393567045502</v>
      </c>
    </row>
    <row r="239" spans="1:6" x14ac:dyDescent="0.45">
      <c r="A239" s="22" t="s">
        <v>52</v>
      </c>
      <c r="B239" s="22" t="s">
        <v>62</v>
      </c>
      <c r="C239" s="20">
        <v>2023</v>
      </c>
      <c r="D239" s="20">
        <v>0.29134937507652903</v>
      </c>
      <c r="E239" s="20">
        <v>0.41425404020083301</v>
      </c>
      <c r="F239" s="20">
        <v>0.427917896967483</v>
      </c>
    </row>
    <row r="240" spans="1:6" x14ac:dyDescent="0.45">
      <c r="A240" s="29" t="s">
        <v>53</v>
      </c>
      <c r="B240" s="29" t="s">
        <v>63</v>
      </c>
      <c r="C240" s="24">
        <v>1990</v>
      </c>
      <c r="D240" s="24">
        <v>0.264627951784907</v>
      </c>
      <c r="E240" s="24">
        <v>0.366572199333425</v>
      </c>
      <c r="F240" s="24">
        <v>0.31606315350057002</v>
      </c>
    </row>
    <row r="241" spans="1:6" x14ac:dyDescent="0.45">
      <c r="A241" s="22" t="s">
        <v>53</v>
      </c>
      <c r="B241" s="22" t="s">
        <v>63</v>
      </c>
      <c r="C241" s="20">
        <v>1991</v>
      </c>
      <c r="D241" s="20">
        <v>0.33243490426585198</v>
      </c>
      <c r="E241" s="20">
        <v>0.385885958819362</v>
      </c>
      <c r="F241" s="20">
        <v>0.33875974597053998</v>
      </c>
    </row>
    <row r="242" spans="1:6" x14ac:dyDescent="0.45">
      <c r="A242" s="22" t="s">
        <v>53</v>
      </c>
      <c r="B242" s="22" t="s">
        <v>63</v>
      </c>
      <c r="C242" s="20">
        <v>1992</v>
      </c>
      <c r="D242" s="20">
        <v>0.34490768108116998</v>
      </c>
      <c r="E242" s="20">
        <v>0.48760483119442999</v>
      </c>
      <c r="F242" s="20">
        <v>0.363716854253056</v>
      </c>
    </row>
    <row r="243" spans="1:6" x14ac:dyDescent="0.45">
      <c r="A243" s="22" t="s">
        <v>53</v>
      </c>
      <c r="B243" s="22" t="s">
        <v>63</v>
      </c>
      <c r="C243" s="20">
        <v>1993</v>
      </c>
      <c r="D243" s="20">
        <v>0.34071145997835001</v>
      </c>
      <c r="E243" s="20">
        <v>0.48200345149181001</v>
      </c>
      <c r="F243" s="20">
        <v>0.373136333264173</v>
      </c>
    </row>
    <row r="244" spans="1:6" x14ac:dyDescent="0.45">
      <c r="A244" s="22" t="s">
        <v>53</v>
      </c>
      <c r="B244" s="22" t="s">
        <v>63</v>
      </c>
      <c r="C244" s="20">
        <v>1994</v>
      </c>
      <c r="D244" s="20">
        <v>0.28906132069670099</v>
      </c>
      <c r="E244" s="20">
        <v>0.40694191909125499</v>
      </c>
      <c r="F244" s="20">
        <v>0.33358111614065</v>
      </c>
    </row>
    <row r="245" spans="1:6" x14ac:dyDescent="0.45">
      <c r="A245" s="22" t="s">
        <v>53</v>
      </c>
      <c r="B245" s="22" t="s">
        <v>63</v>
      </c>
      <c r="C245" s="20">
        <v>1995</v>
      </c>
      <c r="D245" s="20">
        <v>0.27819964344466003</v>
      </c>
      <c r="E245" s="20">
        <v>0.37130018043653401</v>
      </c>
      <c r="F245" s="20">
        <v>0.323599610046307</v>
      </c>
    </row>
    <row r="246" spans="1:6" x14ac:dyDescent="0.45">
      <c r="A246" s="22" t="s">
        <v>53</v>
      </c>
      <c r="B246" s="22" t="s">
        <v>63</v>
      </c>
      <c r="C246" s="20">
        <v>1996</v>
      </c>
      <c r="D246" s="20">
        <v>0.297056782693566</v>
      </c>
      <c r="E246" s="20">
        <v>0.42689165070749902</v>
      </c>
      <c r="F246" s="20">
        <v>0.34074905340679501</v>
      </c>
    </row>
    <row r="247" spans="1:6" x14ac:dyDescent="0.45">
      <c r="A247" s="22" t="s">
        <v>53</v>
      </c>
      <c r="B247" s="22" t="s">
        <v>63</v>
      </c>
      <c r="C247" s="20">
        <v>1997</v>
      </c>
      <c r="D247" s="20">
        <v>0.37351921594991599</v>
      </c>
      <c r="E247" s="20">
        <v>0.41077322513230702</v>
      </c>
      <c r="F247" s="20">
        <v>0.395505152347983</v>
      </c>
    </row>
    <row r="248" spans="1:6" x14ac:dyDescent="0.45">
      <c r="A248" s="22" t="s">
        <v>53</v>
      </c>
      <c r="B248" s="22" t="s">
        <v>63</v>
      </c>
      <c r="C248" s="20">
        <v>1998</v>
      </c>
      <c r="D248" s="20">
        <v>0.26458333722910099</v>
      </c>
      <c r="E248" s="20">
        <v>0.42567510947586901</v>
      </c>
      <c r="F248" s="20">
        <v>0.333200913910501</v>
      </c>
    </row>
    <row r="249" spans="1:6" x14ac:dyDescent="0.45">
      <c r="A249" s="22" t="s">
        <v>53</v>
      </c>
      <c r="B249" s="22" t="s">
        <v>63</v>
      </c>
      <c r="C249" s="20">
        <v>1999</v>
      </c>
      <c r="D249" s="20">
        <v>0.36800445900656797</v>
      </c>
      <c r="E249" s="20">
        <v>0.58709101371912598</v>
      </c>
      <c r="F249" s="20">
        <v>0.39039748438370597</v>
      </c>
    </row>
    <row r="250" spans="1:6" x14ac:dyDescent="0.45">
      <c r="A250" s="22" t="s">
        <v>53</v>
      </c>
      <c r="B250" s="22" t="s">
        <v>63</v>
      </c>
      <c r="C250" s="20">
        <v>2000</v>
      </c>
      <c r="D250" s="20">
        <v>0.36446932831089501</v>
      </c>
      <c r="E250" s="20">
        <v>0.57721591645058901</v>
      </c>
      <c r="F250" s="20">
        <v>0.39903660471677499</v>
      </c>
    </row>
    <row r="251" spans="1:6" x14ac:dyDescent="0.45">
      <c r="A251" s="22" t="s">
        <v>53</v>
      </c>
      <c r="B251" s="22" t="s">
        <v>63</v>
      </c>
      <c r="C251" s="20">
        <v>2001</v>
      </c>
      <c r="D251" s="20">
        <v>0.36440375845192402</v>
      </c>
      <c r="E251" s="20">
        <v>0.56206505484782099</v>
      </c>
      <c r="F251" s="20">
        <v>0.40180876425944501</v>
      </c>
    </row>
    <row r="252" spans="1:6" x14ac:dyDescent="0.45">
      <c r="A252" s="22" t="s">
        <v>53</v>
      </c>
      <c r="B252" s="22" t="s">
        <v>63</v>
      </c>
      <c r="C252" s="20">
        <v>2002</v>
      </c>
      <c r="D252" s="20">
        <v>0.40146781864431502</v>
      </c>
      <c r="E252" s="20">
        <v>0.61401395471904996</v>
      </c>
      <c r="F252" s="20">
        <v>0.43639959973223602</v>
      </c>
    </row>
    <row r="253" spans="1:6" x14ac:dyDescent="0.45">
      <c r="A253" s="22" t="s">
        <v>53</v>
      </c>
      <c r="B253" s="22" t="s">
        <v>63</v>
      </c>
      <c r="C253" s="20">
        <v>2003</v>
      </c>
      <c r="D253" s="20">
        <v>0.31726294985540598</v>
      </c>
      <c r="E253" s="20">
        <v>0.50692987023432901</v>
      </c>
      <c r="F253" s="20">
        <v>0.39805038340598897</v>
      </c>
    </row>
    <row r="254" spans="1:6" x14ac:dyDescent="0.45">
      <c r="A254" s="22" t="s">
        <v>53</v>
      </c>
      <c r="B254" s="22" t="s">
        <v>63</v>
      </c>
      <c r="C254" s="20">
        <v>2004</v>
      </c>
      <c r="D254" s="20">
        <v>0.36034858970191902</v>
      </c>
      <c r="E254" s="20">
        <v>0.55541069813133204</v>
      </c>
      <c r="F254" s="20">
        <v>0.42425506507169197</v>
      </c>
    </row>
    <row r="255" spans="1:6" x14ac:dyDescent="0.45">
      <c r="A255" s="22" t="s">
        <v>53</v>
      </c>
      <c r="B255" s="22" t="s">
        <v>63</v>
      </c>
      <c r="C255" s="20">
        <v>2005</v>
      </c>
      <c r="D255" s="20">
        <v>0.390008818899992</v>
      </c>
      <c r="E255" s="20">
        <v>0.57859966194416901</v>
      </c>
      <c r="F255" s="20">
        <v>0.44713175842935199</v>
      </c>
    </row>
    <row r="256" spans="1:6" x14ac:dyDescent="0.45">
      <c r="A256" s="22" t="s">
        <v>53</v>
      </c>
      <c r="B256" s="22" t="s">
        <v>63</v>
      </c>
      <c r="C256" s="20">
        <v>2006</v>
      </c>
      <c r="D256" s="20">
        <v>0.37400245623101203</v>
      </c>
      <c r="E256" s="20">
        <v>0.58291213963053701</v>
      </c>
      <c r="F256" s="20">
        <v>0.44785663365943101</v>
      </c>
    </row>
    <row r="257" spans="1:6" x14ac:dyDescent="0.45">
      <c r="A257" s="22" t="s">
        <v>53</v>
      </c>
      <c r="B257" s="22" t="s">
        <v>63</v>
      </c>
      <c r="C257" s="20">
        <v>2007</v>
      </c>
      <c r="D257" s="20">
        <v>0.31598916499128799</v>
      </c>
      <c r="E257" s="20">
        <v>0.49983375791576101</v>
      </c>
      <c r="F257" s="20">
        <v>0.42803854828475302</v>
      </c>
    </row>
    <row r="258" spans="1:6" x14ac:dyDescent="0.45">
      <c r="A258" s="22" t="s">
        <v>53</v>
      </c>
      <c r="B258" s="22" t="s">
        <v>63</v>
      </c>
      <c r="C258" s="20">
        <v>2008</v>
      </c>
      <c r="D258" s="20">
        <v>0.39324963163965898</v>
      </c>
      <c r="E258" s="20">
        <v>0.59752832871492001</v>
      </c>
      <c r="F258" s="20">
        <v>0.46997469383825702</v>
      </c>
    </row>
    <row r="259" spans="1:6" x14ac:dyDescent="0.45">
      <c r="A259" s="22" t="s">
        <v>53</v>
      </c>
      <c r="B259" s="22" t="s">
        <v>63</v>
      </c>
      <c r="C259" s="20">
        <v>2009</v>
      </c>
      <c r="D259" s="20">
        <v>0.355865554113247</v>
      </c>
      <c r="E259" s="20">
        <v>0.55839992401427896</v>
      </c>
      <c r="F259" s="20">
        <v>0.44761213113083298</v>
      </c>
    </row>
    <row r="260" spans="1:6" x14ac:dyDescent="0.45">
      <c r="A260" s="22" t="s">
        <v>53</v>
      </c>
      <c r="B260" s="22" t="s">
        <v>63</v>
      </c>
      <c r="C260" s="20">
        <v>2010</v>
      </c>
      <c r="D260" s="20">
        <v>0.36069801639253202</v>
      </c>
      <c r="E260" s="20">
        <v>0.55974292576919804</v>
      </c>
      <c r="F260" s="20">
        <v>0.45943023301054903</v>
      </c>
    </row>
    <row r="261" spans="1:6" x14ac:dyDescent="0.45">
      <c r="A261" s="22" t="s">
        <v>53</v>
      </c>
      <c r="B261" s="22" t="s">
        <v>63</v>
      </c>
      <c r="C261" s="20">
        <v>2011</v>
      </c>
      <c r="D261" s="20">
        <v>0.34391976696202298</v>
      </c>
      <c r="E261" s="20">
        <v>0.53759066080163298</v>
      </c>
      <c r="F261" s="20">
        <v>0.44314581151556398</v>
      </c>
    </row>
    <row r="262" spans="1:6" x14ac:dyDescent="0.45">
      <c r="A262" s="22" t="s">
        <v>53</v>
      </c>
      <c r="B262" s="22" t="s">
        <v>63</v>
      </c>
      <c r="C262" s="20">
        <v>2012</v>
      </c>
      <c r="D262" s="20">
        <v>0.34620237207349203</v>
      </c>
      <c r="E262" s="20">
        <v>0.55948035496049398</v>
      </c>
      <c r="F262" s="20">
        <v>0.43321404395802299</v>
      </c>
    </row>
    <row r="263" spans="1:6" x14ac:dyDescent="0.45">
      <c r="A263" s="22" t="s">
        <v>53</v>
      </c>
      <c r="B263" s="22" t="s">
        <v>63</v>
      </c>
      <c r="C263" s="20">
        <v>2013</v>
      </c>
      <c r="D263" s="20">
        <v>0.37271027330777301</v>
      </c>
      <c r="E263" s="20">
        <v>0.59518571065846404</v>
      </c>
      <c r="F263" s="20">
        <v>0.46557334496366198</v>
      </c>
    </row>
    <row r="264" spans="1:6" x14ac:dyDescent="0.45">
      <c r="A264" s="22" t="s">
        <v>53</v>
      </c>
      <c r="B264" s="22" t="s">
        <v>63</v>
      </c>
      <c r="C264" s="20">
        <v>2014</v>
      </c>
      <c r="D264" s="20">
        <v>0.36014090312489599</v>
      </c>
      <c r="E264" s="20">
        <v>0.57879315182228597</v>
      </c>
      <c r="F264" s="20">
        <v>0.44604712110602801</v>
      </c>
    </row>
    <row r="265" spans="1:6" x14ac:dyDescent="0.45">
      <c r="A265" s="22" t="s">
        <v>53</v>
      </c>
      <c r="B265" s="22" t="s">
        <v>63</v>
      </c>
      <c r="C265" s="20">
        <v>2015</v>
      </c>
      <c r="D265" s="20">
        <v>0.37736717576606099</v>
      </c>
      <c r="E265" s="20">
        <v>0.61157140142714606</v>
      </c>
      <c r="F265" s="20">
        <v>0.449229621636207</v>
      </c>
    </row>
    <row r="266" spans="1:6" x14ac:dyDescent="0.45">
      <c r="A266" s="22" t="s">
        <v>53</v>
      </c>
      <c r="B266" s="22" t="s">
        <v>63</v>
      </c>
      <c r="C266" s="20">
        <v>2016</v>
      </c>
      <c r="D266" s="20">
        <v>0.42790308596819998</v>
      </c>
      <c r="E266" s="20">
        <v>0.65384256365862203</v>
      </c>
      <c r="F266" s="20">
        <v>0.47763894174037902</v>
      </c>
    </row>
    <row r="267" spans="1:6" x14ac:dyDescent="0.45">
      <c r="A267" s="22" t="s">
        <v>53</v>
      </c>
      <c r="B267" s="22" t="s">
        <v>63</v>
      </c>
      <c r="C267" s="20">
        <v>2017</v>
      </c>
      <c r="D267" s="20">
        <v>0.42615532491522601</v>
      </c>
      <c r="E267" s="20">
        <v>0.65315927882888303</v>
      </c>
      <c r="F267" s="20">
        <v>0.489682011658433</v>
      </c>
    </row>
    <row r="268" spans="1:6" x14ac:dyDescent="0.45">
      <c r="A268" s="22" t="s">
        <v>53</v>
      </c>
      <c r="B268" s="22" t="s">
        <v>63</v>
      </c>
      <c r="C268" s="20">
        <v>2018</v>
      </c>
      <c r="D268" s="20">
        <v>0.38229519869552298</v>
      </c>
      <c r="E268" s="20">
        <v>0.60213789367410497</v>
      </c>
      <c r="F268" s="20">
        <v>0.45372285877126201</v>
      </c>
    </row>
    <row r="269" spans="1:6" x14ac:dyDescent="0.45">
      <c r="A269" s="22" t="s">
        <v>53</v>
      </c>
      <c r="B269" s="22" t="s">
        <v>63</v>
      </c>
      <c r="C269" s="20">
        <v>2019</v>
      </c>
      <c r="D269" s="20">
        <v>0.27892560285371998</v>
      </c>
      <c r="E269" s="20">
        <v>0.430624227644407</v>
      </c>
      <c r="F269" s="20">
        <v>0.376752990217672</v>
      </c>
    </row>
    <row r="270" spans="1:6" x14ac:dyDescent="0.45">
      <c r="A270" s="22" t="s">
        <v>53</v>
      </c>
      <c r="B270" s="22" t="s">
        <v>63</v>
      </c>
      <c r="C270" s="20">
        <v>2020</v>
      </c>
      <c r="D270" s="20">
        <v>0.35620403749711499</v>
      </c>
      <c r="E270" s="20">
        <v>0.48741581861724198</v>
      </c>
      <c r="F270" s="20">
        <v>0.42191289256518999</v>
      </c>
    </row>
    <row r="271" spans="1:6" x14ac:dyDescent="0.45">
      <c r="A271" s="22" t="s">
        <v>53</v>
      </c>
      <c r="B271" s="22" t="s">
        <v>63</v>
      </c>
      <c r="C271" s="20">
        <v>2021</v>
      </c>
      <c r="D271" s="20">
        <v>0.30491811644133698</v>
      </c>
      <c r="E271" s="20">
        <v>0.44644663064413298</v>
      </c>
      <c r="F271" s="20">
        <v>0.38208271541040201</v>
      </c>
    </row>
    <row r="272" spans="1:6" x14ac:dyDescent="0.45">
      <c r="A272" s="22" t="s">
        <v>53</v>
      </c>
      <c r="B272" s="22" t="s">
        <v>63</v>
      </c>
      <c r="C272" s="20">
        <v>2022</v>
      </c>
      <c r="D272" s="20">
        <v>0.32520340093585598</v>
      </c>
      <c r="E272" s="20">
        <v>0.48313430341261998</v>
      </c>
      <c r="F272" s="20">
        <v>0.39634618349135098</v>
      </c>
    </row>
    <row r="273" spans="1:6" x14ac:dyDescent="0.45">
      <c r="A273" s="22" t="s">
        <v>53</v>
      </c>
      <c r="B273" s="22" t="s">
        <v>63</v>
      </c>
      <c r="C273" s="20">
        <v>2023</v>
      </c>
      <c r="D273" s="20">
        <v>0.35559853780034101</v>
      </c>
      <c r="E273" s="20">
        <v>0.49542319478765801</v>
      </c>
      <c r="F273" s="20">
        <v>0.41925321191716702</v>
      </c>
    </row>
    <row r="274" spans="1:6" x14ac:dyDescent="0.45">
      <c r="A274" s="29" t="s">
        <v>54</v>
      </c>
      <c r="B274" s="29" t="s">
        <v>64</v>
      </c>
      <c r="C274" s="24">
        <v>1990</v>
      </c>
      <c r="D274" s="24">
        <v>0.204828242813692</v>
      </c>
      <c r="E274" s="24">
        <v>0.395377316097551</v>
      </c>
      <c r="F274" s="24">
        <v>0.37416199986076398</v>
      </c>
    </row>
    <row r="275" spans="1:6" x14ac:dyDescent="0.45">
      <c r="A275" s="22" t="s">
        <v>54</v>
      </c>
      <c r="B275" s="22" t="s">
        <v>64</v>
      </c>
      <c r="C275" s="20">
        <v>1991</v>
      </c>
      <c r="D275" s="20">
        <v>0.29579751605008903</v>
      </c>
      <c r="E275" s="20">
        <v>0.39544920617127299</v>
      </c>
      <c r="F275" s="20">
        <v>0.48830485190144002</v>
      </c>
    </row>
    <row r="276" spans="1:6" x14ac:dyDescent="0.45">
      <c r="A276" s="22" t="s">
        <v>54</v>
      </c>
      <c r="B276" s="22" t="s">
        <v>64</v>
      </c>
      <c r="C276" s="20">
        <v>1992</v>
      </c>
      <c r="D276" s="20">
        <v>0.24288405510362601</v>
      </c>
      <c r="E276" s="20">
        <v>0.40742787439578498</v>
      </c>
      <c r="F276" s="20">
        <v>0.409521257401877</v>
      </c>
    </row>
    <row r="277" spans="1:6" x14ac:dyDescent="0.45">
      <c r="A277" s="22" t="s">
        <v>54</v>
      </c>
      <c r="B277" s="22" t="s">
        <v>64</v>
      </c>
      <c r="C277" s="20">
        <v>1993</v>
      </c>
      <c r="D277" s="20">
        <v>0.24186344267434601</v>
      </c>
      <c r="E277" s="20">
        <v>0.418210800140488</v>
      </c>
      <c r="F277" s="20">
        <v>0.447024974505637</v>
      </c>
    </row>
    <row r="278" spans="1:6" x14ac:dyDescent="0.45">
      <c r="A278" s="22" t="s">
        <v>54</v>
      </c>
      <c r="B278" s="22" t="s">
        <v>64</v>
      </c>
      <c r="C278" s="20">
        <v>1994</v>
      </c>
      <c r="D278" s="20">
        <v>0.191493490942303</v>
      </c>
      <c r="E278" s="20">
        <v>0.35946188104379401</v>
      </c>
      <c r="F278" s="20">
        <v>0.37830726024616501</v>
      </c>
    </row>
    <row r="279" spans="1:6" x14ac:dyDescent="0.45">
      <c r="A279" s="22" t="s">
        <v>54</v>
      </c>
      <c r="B279" s="22" t="s">
        <v>64</v>
      </c>
      <c r="C279" s="20">
        <v>1995</v>
      </c>
      <c r="D279" s="20">
        <v>0.210079524118263</v>
      </c>
      <c r="E279" s="20">
        <v>0.40513013584579699</v>
      </c>
      <c r="F279" s="20">
        <v>0.373348406809204</v>
      </c>
    </row>
    <row r="280" spans="1:6" x14ac:dyDescent="0.45">
      <c r="A280" s="22" t="s">
        <v>54</v>
      </c>
      <c r="B280" s="22" t="s">
        <v>64</v>
      </c>
      <c r="C280" s="20">
        <v>1996</v>
      </c>
      <c r="D280" s="20">
        <v>0.228895494139954</v>
      </c>
      <c r="E280" s="20">
        <v>0.42434371213469102</v>
      </c>
      <c r="F280" s="20">
        <v>0.40817784441563898</v>
      </c>
    </row>
    <row r="281" spans="1:6" x14ac:dyDescent="0.45">
      <c r="A281" s="22" t="s">
        <v>54</v>
      </c>
      <c r="B281" s="22" t="s">
        <v>64</v>
      </c>
      <c r="C281" s="20">
        <v>1997</v>
      </c>
      <c r="D281" s="20">
        <v>0.310106286723695</v>
      </c>
      <c r="E281" s="20">
        <v>0.45431815353100702</v>
      </c>
      <c r="F281" s="20">
        <v>0.49036614980413501</v>
      </c>
    </row>
    <row r="282" spans="1:6" x14ac:dyDescent="0.45">
      <c r="A282" s="22" t="s">
        <v>54</v>
      </c>
      <c r="B282" s="22" t="s">
        <v>64</v>
      </c>
      <c r="C282" s="20">
        <v>1998</v>
      </c>
      <c r="D282" s="20">
        <v>0.20551981865532201</v>
      </c>
      <c r="E282" s="20">
        <v>0.40290656269153402</v>
      </c>
      <c r="F282" s="20">
        <v>0.39033307843194598</v>
      </c>
    </row>
    <row r="283" spans="1:6" x14ac:dyDescent="0.45">
      <c r="A283" s="22" t="s">
        <v>54</v>
      </c>
      <c r="B283" s="22" t="s">
        <v>64</v>
      </c>
      <c r="C283" s="20">
        <v>1999</v>
      </c>
      <c r="D283" s="20">
        <v>0.26536701645210298</v>
      </c>
      <c r="E283" s="20">
        <v>0.45949075058335398</v>
      </c>
      <c r="F283" s="20">
        <v>0.41301647059562502</v>
      </c>
    </row>
    <row r="284" spans="1:6" x14ac:dyDescent="0.45">
      <c r="A284" s="22" t="s">
        <v>54</v>
      </c>
      <c r="B284" s="22" t="s">
        <v>64</v>
      </c>
      <c r="C284" s="20">
        <v>2000</v>
      </c>
      <c r="D284" s="20">
        <v>0.259331828667413</v>
      </c>
      <c r="E284" s="20">
        <v>0.458046782502256</v>
      </c>
      <c r="F284" s="20">
        <v>0.40881877791335502</v>
      </c>
    </row>
    <row r="285" spans="1:6" x14ac:dyDescent="0.45">
      <c r="A285" s="22" t="s">
        <v>54</v>
      </c>
      <c r="B285" s="22" t="s">
        <v>64</v>
      </c>
      <c r="C285" s="20">
        <v>2001</v>
      </c>
      <c r="D285" s="20">
        <v>0.26806637210506401</v>
      </c>
      <c r="E285" s="20">
        <v>0.48224665231354802</v>
      </c>
      <c r="F285" s="20">
        <v>0.40975483367006199</v>
      </c>
    </row>
    <row r="286" spans="1:6" x14ac:dyDescent="0.45">
      <c r="A286" s="22" t="s">
        <v>54</v>
      </c>
      <c r="B286" s="22" t="s">
        <v>64</v>
      </c>
      <c r="C286" s="20">
        <v>2002</v>
      </c>
      <c r="D286" s="20">
        <v>0.28473896278001498</v>
      </c>
      <c r="E286" s="20">
        <v>0.50353493720586595</v>
      </c>
      <c r="F286" s="20">
        <v>0.42497757020342403</v>
      </c>
    </row>
    <row r="287" spans="1:6" x14ac:dyDescent="0.45">
      <c r="A287" s="22" t="s">
        <v>54</v>
      </c>
      <c r="B287" s="22" t="s">
        <v>64</v>
      </c>
      <c r="C287" s="20">
        <v>2003</v>
      </c>
      <c r="D287" s="20">
        <v>0.23476511594108199</v>
      </c>
      <c r="E287" s="20">
        <v>0.44750754629464201</v>
      </c>
      <c r="F287" s="20">
        <v>0.38196071016424399</v>
      </c>
    </row>
    <row r="288" spans="1:6" x14ac:dyDescent="0.45">
      <c r="A288" s="22" t="s">
        <v>54</v>
      </c>
      <c r="B288" s="22" t="s">
        <v>64</v>
      </c>
      <c r="C288" s="20">
        <v>2004</v>
      </c>
      <c r="D288" s="20">
        <v>0.26609475498572699</v>
      </c>
      <c r="E288" s="20">
        <v>0.472773410078624</v>
      </c>
      <c r="F288" s="20">
        <v>0.410993555993524</v>
      </c>
    </row>
    <row r="289" spans="1:6" x14ac:dyDescent="0.45">
      <c r="A289" s="22" t="s">
        <v>54</v>
      </c>
      <c r="B289" s="22" t="s">
        <v>64</v>
      </c>
      <c r="C289" s="20">
        <v>2005</v>
      </c>
      <c r="D289" s="20">
        <v>0.26684373023645003</v>
      </c>
      <c r="E289" s="20">
        <v>0.48412453818473999</v>
      </c>
      <c r="F289" s="20">
        <v>0.40924680562433902</v>
      </c>
    </row>
    <row r="290" spans="1:6" x14ac:dyDescent="0.45">
      <c r="A290" s="22" t="s">
        <v>54</v>
      </c>
      <c r="B290" s="22" t="s">
        <v>64</v>
      </c>
      <c r="C290" s="20">
        <v>2006</v>
      </c>
      <c r="D290" s="20">
        <v>0.25100263917667298</v>
      </c>
      <c r="E290" s="20">
        <v>0.45462228285088002</v>
      </c>
      <c r="F290" s="20">
        <v>0.379786820841085</v>
      </c>
    </row>
    <row r="291" spans="1:6" x14ac:dyDescent="0.45">
      <c r="A291" s="22" t="s">
        <v>54</v>
      </c>
      <c r="B291" s="22" t="s">
        <v>64</v>
      </c>
      <c r="C291" s="20">
        <v>2007</v>
      </c>
      <c r="D291" s="20">
        <v>0.23870655743722899</v>
      </c>
      <c r="E291" s="20">
        <v>0.44237528003661097</v>
      </c>
      <c r="F291" s="20">
        <v>0.359007495673558</v>
      </c>
    </row>
    <row r="292" spans="1:6" x14ac:dyDescent="0.45">
      <c r="A292" s="22" t="s">
        <v>54</v>
      </c>
      <c r="B292" s="22" t="s">
        <v>64</v>
      </c>
      <c r="C292" s="20">
        <v>2008</v>
      </c>
      <c r="D292" s="20">
        <v>0.27267028430639001</v>
      </c>
      <c r="E292" s="20">
        <v>0.47614712161254902</v>
      </c>
      <c r="F292" s="20">
        <v>0.42006348109882202</v>
      </c>
    </row>
    <row r="293" spans="1:6" x14ac:dyDescent="0.45">
      <c r="A293" s="22" t="s">
        <v>54</v>
      </c>
      <c r="B293" s="22" t="s">
        <v>64</v>
      </c>
      <c r="C293" s="20">
        <v>2009</v>
      </c>
      <c r="D293" s="20">
        <v>0.25161499933492798</v>
      </c>
      <c r="E293" s="20">
        <v>0.46646830296751202</v>
      </c>
      <c r="F293" s="20">
        <v>0.400223414502071</v>
      </c>
    </row>
    <row r="294" spans="1:6" x14ac:dyDescent="0.45">
      <c r="A294" s="22" t="s">
        <v>54</v>
      </c>
      <c r="B294" s="22" t="s">
        <v>64</v>
      </c>
      <c r="C294" s="20">
        <v>2010</v>
      </c>
      <c r="D294" s="20">
        <v>0.247081397868924</v>
      </c>
      <c r="E294" s="20">
        <v>0.4628359346216</v>
      </c>
      <c r="F294" s="20">
        <v>0.41942947490979698</v>
      </c>
    </row>
    <row r="295" spans="1:6" x14ac:dyDescent="0.45">
      <c r="A295" s="22" t="s">
        <v>54</v>
      </c>
      <c r="B295" s="22" t="s">
        <v>64</v>
      </c>
      <c r="C295" s="20">
        <v>2011</v>
      </c>
      <c r="D295" s="20">
        <v>0.224299528028374</v>
      </c>
      <c r="E295" s="20">
        <v>0.44641923164462899</v>
      </c>
      <c r="F295" s="20">
        <v>0.37236443941374697</v>
      </c>
    </row>
    <row r="296" spans="1:6" x14ac:dyDescent="0.45">
      <c r="A296" s="22" t="s">
        <v>54</v>
      </c>
      <c r="B296" s="22" t="s">
        <v>64</v>
      </c>
      <c r="C296" s="20">
        <v>2012</v>
      </c>
      <c r="D296" s="20">
        <v>0.19242405486383701</v>
      </c>
      <c r="E296" s="20">
        <v>0.423034723275796</v>
      </c>
      <c r="F296" s="20">
        <v>0.337943434483222</v>
      </c>
    </row>
    <row r="297" spans="1:6" x14ac:dyDescent="0.45">
      <c r="A297" s="22" t="s">
        <v>54</v>
      </c>
      <c r="B297" s="22" t="s">
        <v>64</v>
      </c>
      <c r="C297" s="20">
        <v>2013</v>
      </c>
      <c r="D297" s="20">
        <v>0.217665373247446</v>
      </c>
      <c r="E297" s="20">
        <v>0.44699296701684299</v>
      </c>
      <c r="F297" s="20">
        <v>0.33904073037263999</v>
      </c>
    </row>
    <row r="298" spans="1:6" x14ac:dyDescent="0.45">
      <c r="A298" s="22" t="s">
        <v>54</v>
      </c>
      <c r="B298" s="22" t="s">
        <v>64</v>
      </c>
      <c r="C298" s="20">
        <v>2014</v>
      </c>
      <c r="D298" s="20">
        <v>0.228400371013496</v>
      </c>
      <c r="E298" s="20">
        <v>0.44964007569831199</v>
      </c>
      <c r="F298" s="20">
        <v>0.35127544939062899</v>
      </c>
    </row>
    <row r="299" spans="1:6" x14ac:dyDescent="0.45">
      <c r="A299" s="22" t="s">
        <v>54</v>
      </c>
      <c r="B299" s="22" t="s">
        <v>64</v>
      </c>
      <c r="C299" s="20">
        <v>2015</v>
      </c>
      <c r="D299" s="20">
        <v>0.248420931342722</v>
      </c>
      <c r="E299" s="20">
        <v>0.49072121299767801</v>
      </c>
      <c r="F299" s="20">
        <v>0.36799072036761299</v>
      </c>
    </row>
    <row r="300" spans="1:6" x14ac:dyDescent="0.45">
      <c r="A300" s="22" t="s">
        <v>54</v>
      </c>
      <c r="B300" s="22" t="s">
        <v>64</v>
      </c>
      <c r="C300" s="20">
        <v>2016</v>
      </c>
      <c r="D300" s="20">
        <v>0.26878181262258699</v>
      </c>
      <c r="E300" s="20">
        <v>0.50515475714012303</v>
      </c>
      <c r="F300" s="20">
        <v>0.41522102086371099</v>
      </c>
    </row>
    <row r="301" spans="1:6" x14ac:dyDescent="0.45">
      <c r="A301" s="22" t="s">
        <v>54</v>
      </c>
      <c r="B301" s="22" t="s">
        <v>64</v>
      </c>
      <c r="C301" s="20">
        <v>2017</v>
      </c>
      <c r="D301" s="20">
        <v>0.28222376144213301</v>
      </c>
      <c r="E301" s="20">
        <v>0.50337614835199396</v>
      </c>
      <c r="F301" s="20">
        <v>0.42266266856370899</v>
      </c>
    </row>
    <row r="302" spans="1:6" x14ac:dyDescent="0.45">
      <c r="A302" s="22" t="s">
        <v>54</v>
      </c>
      <c r="B302" s="22" t="s">
        <v>64</v>
      </c>
      <c r="C302" s="20">
        <v>2018</v>
      </c>
      <c r="D302" s="20">
        <v>0.24111849756703099</v>
      </c>
      <c r="E302" s="20">
        <v>0.46345014644381699</v>
      </c>
      <c r="F302" s="20">
        <v>0.40110172051772802</v>
      </c>
    </row>
    <row r="303" spans="1:6" x14ac:dyDescent="0.45">
      <c r="A303" s="22" t="s">
        <v>54</v>
      </c>
      <c r="B303" s="22" t="s">
        <v>64</v>
      </c>
      <c r="C303" s="20">
        <v>2019</v>
      </c>
      <c r="D303" s="20">
        <v>0.19180443080398701</v>
      </c>
      <c r="E303" s="20">
        <v>0.39334965409630002</v>
      </c>
      <c r="F303" s="20">
        <v>0.34664302867901198</v>
      </c>
    </row>
    <row r="304" spans="1:6" x14ac:dyDescent="0.45">
      <c r="A304" s="22" t="s">
        <v>54</v>
      </c>
      <c r="B304" s="22" t="s">
        <v>64</v>
      </c>
      <c r="C304" s="20">
        <v>2020</v>
      </c>
      <c r="D304" s="20">
        <v>0.238571894595351</v>
      </c>
      <c r="E304" s="20">
        <v>0.439258979132156</v>
      </c>
      <c r="F304" s="20">
        <v>0.41149669371147102</v>
      </c>
    </row>
    <row r="305" spans="1:6" x14ac:dyDescent="0.45">
      <c r="A305" s="22" t="s">
        <v>54</v>
      </c>
      <c r="B305" s="22" t="s">
        <v>64</v>
      </c>
      <c r="C305" s="20">
        <v>2021</v>
      </c>
      <c r="D305" s="20">
        <v>0.20754138971883199</v>
      </c>
      <c r="E305" s="20">
        <v>0.41868340038750101</v>
      </c>
      <c r="F305" s="20">
        <v>0.38027719764536499</v>
      </c>
    </row>
    <row r="306" spans="1:6" x14ac:dyDescent="0.45">
      <c r="A306" s="22" t="s">
        <v>54</v>
      </c>
      <c r="B306" s="22" t="s">
        <v>64</v>
      </c>
      <c r="C306" s="20">
        <v>2022</v>
      </c>
      <c r="D306" s="20">
        <v>0.23838085125728301</v>
      </c>
      <c r="E306" s="20">
        <v>0.41765391519394401</v>
      </c>
      <c r="F306" s="20">
        <v>0.41146368260829502</v>
      </c>
    </row>
    <row r="307" spans="1:6" x14ac:dyDescent="0.45">
      <c r="A307" s="22" t="s">
        <v>54</v>
      </c>
      <c r="B307" s="22" t="s">
        <v>64</v>
      </c>
      <c r="C307" s="20">
        <v>2023</v>
      </c>
      <c r="D307" s="20">
        <v>0.26334489618009699</v>
      </c>
      <c r="E307" s="20">
        <v>0.456834724988464</v>
      </c>
      <c r="F307" s="20">
        <v>0.41303675956910302</v>
      </c>
    </row>
    <row r="308" spans="1:6" x14ac:dyDescent="0.45">
      <c r="A308" s="29" t="s">
        <v>55</v>
      </c>
      <c r="B308" s="29" t="s">
        <v>65</v>
      </c>
      <c r="C308" s="24">
        <v>1990</v>
      </c>
      <c r="D308" s="24">
        <v>0.277261619274146</v>
      </c>
      <c r="E308" s="24">
        <v>0.45902568233699098</v>
      </c>
      <c r="F308" s="24">
        <v>0.19309783915374401</v>
      </c>
    </row>
    <row r="309" spans="1:6" x14ac:dyDescent="0.45">
      <c r="A309" s="22" t="s">
        <v>55</v>
      </c>
      <c r="B309" s="22" t="s">
        <v>65</v>
      </c>
      <c r="C309" s="20">
        <v>1991</v>
      </c>
      <c r="D309" s="20">
        <v>0.310501411654931</v>
      </c>
      <c r="E309" s="20">
        <v>0.44117281821959298</v>
      </c>
      <c r="F309" s="20">
        <v>0.237045609465936</v>
      </c>
    </row>
    <row r="310" spans="1:6" x14ac:dyDescent="0.45">
      <c r="A310" s="22" t="s">
        <v>55</v>
      </c>
      <c r="B310" s="22" t="s">
        <v>65</v>
      </c>
      <c r="C310" s="20">
        <v>1992</v>
      </c>
      <c r="D310" s="20">
        <v>0.342918795008472</v>
      </c>
      <c r="E310" s="20">
        <v>0.53332880904207403</v>
      </c>
      <c r="F310" s="20">
        <v>0.24669435697223699</v>
      </c>
    </row>
    <row r="311" spans="1:6" x14ac:dyDescent="0.45">
      <c r="A311" s="22" t="s">
        <v>55</v>
      </c>
      <c r="B311" s="22" t="s">
        <v>65</v>
      </c>
      <c r="C311" s="20">
        <v>1993</v>
      </c>
      <c r="D311" s="20">
        <v>0.34021075691105301</v>
      </c>
      <c r="E311" s="20">
        <v>0.52714086568303198</v>
      </c>
      <c r="F311" s="20">
        <v>0.254156956596573</v>
      </c>
    </row>
    <row r="312" spans="1:6" x14ac:dyDescent="0.45">
      <c r="A312" s="22" t="s">
        <v>55</v>
      </c>
      <c r="B312" s="22" t="s">
        <v>65</v>
      </c>
      <c r="C312" s="20">
        <v>1994</v>
      </c>
      <c r="D312" s="20">
        <v>0.27173172105516402</v>
      </c>
      <c r="E312" s="20">
        <v>0.46559270807945802</v>
      </c>
      <c r="F312" s="20">
        <v>0.203258419079938</v>
      </c>
    </row>
    <row r="313" spans="1:6" x14ac:dyDescent="0.45">
      <c r="A313" s="22" t="s">
        <v>55</v>
      </c>
      <c r="B313" s="22" t="s">
        <v>65</v>
      </c>
      <c r="C313" s="20">
        <v>1995</v>
      </c>
      <c r="D313" s="20">
        <v>0.28328601030047201</v>
      </c>
      <c r="E313" s="20">
        <v>0.43496733353539602</v>
      </c>
      <c r="F313" s="20">
        <v>0.20617549476731001</v>
      </c>
    </row>
    <row r="314" spans="1:6" x14ac:dyDescent="0.45">
      <c r="A314" s="22" t="s">
        <v>55</v>
      </c>
      <c r="B314" s="22" t="s">
        <v>65</v>
      </c>
      <c r="C314" s="20">
        <v>1996</v>
      </c>
      <c r="D314" s="20">
        <v>0.302587440533923</v>
      </c>
      <c r="E314" s="20">
        <v>0.48869976234659601</v>
      </c>
      <c r="F314" s="20">
        <v>0.21839958746742499</v>
      </c>
    </row>
    <row r="315" spans="1:6" x14ac:dyDescent="0.45">
      <c r="A315" s="22" t="s">
        <v>55</v>
      </c>
      <c r="B315" s="22" t="s">
        <v>65</v>
      </c>
      <c r="C315" s="20">
        <v>1997</v>
      </c>
      <c r="D315" s="20">
        <v>0.43760900200402902</v>
      </c>
      <c r="E315" s="20">
        <v>0.47736103084571802</v>
      </c>
      <c r="F315" s="20">
        <v>0.45029951928405199</v>
      </c>
    </row>
    <row r="316" spans="1:6" x14ac:dyDescent="0.45">
      <c r="A316" s="22" t="s">
        <v>55</v>
      </c>
      <c r="B316" s="22" t="s">
        <v>65</v>
      </c>
      <c r="C316" s="20">
        <v>1998</v>
      </c>
      <c r="D316" s="20">
        <v>0.266051794450261</v>
      </c>
      <c r="E316" s="20">
        <v>0.48004031018227999</v>
      </c>
      <c r="F316" s="20">
        <v>0.17355346824545601</v>
      </c>
    </row>
    <row r="317" spans="1:6" x14ac:dyDescent="0.45">
      <c r="A317" s="22" t="s">
        <v>55</v>
      </c>
      <c r="B317" s="22" t="s">
        <v>65</v>
      </c>
      <c r="C317" s="20">
        <v>1999</v>
      </c>
      <c r="D317" s="20">
        <v>0.35675192297355601</v>
      </c>
      <c r="E317" s="20">
        <v>0.60080909849639397</v>
      </c>
      <c r="F317" s="20">
        <v>0.25617423364911801</v>
      </c>
    </row>
    <row r="318" spans="1:6" x14ac:dyDescent="0.45">
      <c r="A318" s="22" t="s">
        <v>55</v>
      </c>
      <c r="B318" s="22" t="s">
        <v>65</v>
      </c>
      <c r="C318" s="20">
        <v>2000</v>
      </c>
      <c r="D318" s="20">
        <v>0.35935035280771699</v>
      </c>
      <c r="E318" s="20">
        <v>0.60468430692694697</v>
      </c>
      <c r="F318" s="20">
        <v>0.24103037690447601</v>
      </c>
    </row>
    <row r="319" spans="1:6" x14ac:dyDescent="0.45">
      <c r="A319" s="22" t="s">
        <v>55</v>
      </c>
      <c r="B319" s="22" t="s">
        <v>65</v>
      </c>
      <c r="C319" s="20">
        <v>2001</v>
      </c>
      <c r="D319" s="20">
        <v>0.35505364864801497</v>
      </c>
      <c r="E319" s="20">
        <v>0.58750347654928303</v>
      </c>
      <c r="F319" s="20">
        <v>0.23646930945653799</v>
      </c>
    </row>
    <row r="320" spans="1:6" x14ac:dyDescent="0.45">
      <c r="A320" s="22" t="s">
        <v>55</v>
      </c>
      <c r="B320" s="22" t="s">
        <v>65</v>
      </c>
      <c r="C320" s="20">
        <v>2002</v>
      </c>
      <c r="D320" s="20">
        <v>0.41931504650865897</v>
      </c>
      <c r="E320" s="20">
        <v>0.63321096028788204</v>
      </c>
      <c r="F320" s="20">
        <v>0.26847408328869299</v>
      </c>
    </row>
    <row r="321" spans="1:6" x14ac:dyDescent="0.45">
      <c r="A321" s="22" t="s">
        <v>55</v>
      </c>
      <c r="B321" s="22" t="s">
        <v>65</v>
      </c>
      <c r="C321" s="20">
        <v>2003</v>
      </c>
      <c r="D321" s="20">
        <v>0.34961538151120702</v>
      </c>
      <c r="E321" s="20">
        <v>0.57824002514134099</v>
      </c>
      <c r="F321" s="20">
        <v>0.21266497721343</v>
      </c>
    </row>
    <row r="322" spans="1:6" x14ac:dyDescent="0.45">
      <c r="A322" s="22" t="s">
        <v>55</v>
      </c>
      <c r="B322" s="22" t="s">
        <v>65</v>
      </c>
      <c r="C322" s="20">
        <v>2004</v>
      </c>
      <c r="D322" s="20">
        <v>0.35387727692590698</v>
      </c>
      <c r="E322" s="20">
        <v>0.587964694527076</v>
      </c>
      <c r="F322" s="20">
        <v>0.22692231636517399</v>
      </c>
    </row>
    <row r="323" spans="1:6" x14ac:dyDescent="0.45">
      <c r="A323" s="22" t="s">
        <v>55</v>
      </c>
      <c r="B323" s="22" t="s">
        <v>65</v>
      </c>
      <c r="C323" s="20">
        <v>2005</v>
      </c>
      <c r="D323" s="20">
        <v>0.40147755261531998</v>
      </c>
      <c r="E323" s="20">
        <v>0.62463219477638998</v>
      </c>
      <c r="F323" s="20">
        <v>0.297354057303027</v>
      </c>
    </row>
    <row r="324" spans="1:6" x14ac:dyDescent="0.45">
      <c r="A324" s="22" t="s">
        <v>55</v>
      </c>
      <c r="B324" s="22" t="s">
        <v>65</v>
      </c>
      <c r="C324" s="20">
        <v>2006</v>
      </c>
      <c r="D324" s="20">
        <v>0.36342746641423901</v>
      </c>
      <c r="E324" s="20">
        <v>0.61115973929149903</v>
      </c>
      <c r="F324" s="20">
        <v>0.26739219426390798</v>
      </c>
    </row>
    <row r="325" spans="1:6" x14ac:dyDescent="0.45">
      <c r="A325" s="22" t="s">
        <v>55</v>
      </c>
      <c r="B325" s="22" t="s">
        <v>65</v>
      </c>
      <c r="C325" s="20">
        <v>2007</v>
      </c>
      <c r="D325" s="20">
        <v>0.330327481738865</v>
      </c>
      <c r="E325" s="20">
        <v>0.54566417602917905</v>
      </c>
      <c r="F325" s="20">
        <v>0.27174354562021802</v>
      </c>
    </row>
    <row r="326" spans="1:6" x14ac:dyDescent="0.45">
      <c r="A326" s="22" t="s">
        <v>55</v>
      </c>
      <c r="B326" s="22" t="s">
        <v>65</v>
      </c>
      <c r="C326" s="20">
        <v>2008</v>
      </c>
      <c r="D326" s="20">
        <v>0.37787711715175898</v>
      </c>
      <c r="E326" s="20">
        <v>0.61214939505458499</v>
      </c>
      <c r="F326" s="20">
        <v>0.28086299508574802</v>
      </c>
    </row>
    <row r="327" spans="1:6" x14ac:dyDescent="0.45">
      <c r="A327" s="22" t="s">
        <v>55</v>
      </c>
      <c r="B327" s="22" t="s">
        <v>65</v>
      </c>
      <c r="C327" s="20">
        <v>2009</v>
      </c>
      <c r="D327" s="20">
        <v>0.347030358353215</v>
      </c>
      <c r="E327" s="20">
        <v>0.58211772627648395</v>
      </c>
      <c r="F327" s="20">
        <v>0.28507012752232802</v>
      </c>
    </row>
    <row r="328" spans="1:6" x14ac:dyDescent="0.45">
      <c r="A328" s="22" t="s">
        <v>55</v>
      </c>
      <c r="B328" s="22" t="s">
        <v>65</v>
      </c>
      <c r="C328" s="20">
        <v>2010</v>
      </c>
      <c r="D328" s="20">
        <v>0.36395266696602402</v>
      </c>
      <c r="E328" s="20">
        <v>0.60248232707965199</v>
      </c>
      <c r="F328" s="20">
        <v>0.31144735590096101</v>
      </c>
    </row>
    <row r="329" spans="1:6" x14ac:dyDescent="0.45">
      <c r="A329" s="22" t="s">
        <v>55</v>
      </c>
      <c r="B329" s="22" t="s">
        <v>65</v>
      </c>
      <c r="C329" s="20">
        <v>2011</v>
      </c>
      <c r="D329" s="20">
        <v>0.36376545487631701</v>
      </c>
      <c r="E329" s="20">
        <v>0.585707536247981</v>
      </c>
      <c r="F329" s="20">
        <v>0.31639147145258201</v>
      </c>
    </row>
    <row r="330" spans="1:6" x14ac:dyDescent="0.45">
      <c r="A330" s="22" t="s">
        <v>55</v>
      </c>
      <c r="B330" s="22" t="s">
        <v>65</v>
      </c>
      <c r="C330" s="20">
        <v>2012</v>
      </c>
      <c r="D330" s="20">
        <v>0.38536164856646499</v>
      </c>
      <c r="E330" s="20">
        <v>0.616875014779527</v>
      </c>
      <c r="F330" s="20">
        <v>0.35109182597885902</v>
      </c>
    </row>
    <row r="331" spans="1:6" x14ac:dyDescent="0.45">
      <c r="A331" s="22" t="s">
        <v>55</v>
      </c>
      <c r="B331" s="22" t="s">
        <v>65</v>
      </c>
      <c r="C331" s="20">
        <v>2013</v>
      </c>
      <c r="D331" s="20">
        <v>0.40010637380486402</v>
      </c>
      <c r="E331" s="20">
        <v>0.64789856779159305</v>
      </c>
      <c r="F331" s="20">
        <v>0.40728216177812099</v>
      </c>
    </row>
    <row r="332" spans="1:6" x14ac:dyDescent="0.45">
      <c r="A332" s="22" t="s">
        <v>55</v>
      </c>
      <c r="B332" s="22" t="s">
        <v>65</v>
      </c>
      <c r="C332" s="20">
        <v>2014</v>
      </c>
      <c r="D332" s="20">
        <v>0.38280713617154</v>
      </c>
      <c r="E332" s="20">
        <v>0.61930099249335901</v>
      </c>
      <c r="F332" s="20">
        <v>0.39810547161160198</v>
      </c>
    </row>
    <row r="333" spans="1:6" x14ac:dyDescent="0.45">
      <c r="A333" s="22" t="s">
        <v>55</v>
      </c>
      <c r="B333" s="22" t="s">
        <v>65</v>
      </c>
      <c r="C333" s="20">
        <v>2015</v>
      </c>
      <c r="D333" s="20">
        <v>0.39552157593463499</v>
      </c>
      <c r="E333" s="20">
        <v>0.63060940263757703</v>
      </c>
      <c r="F333" s="20">
        <v>0.43680327439376798</v>
      </c>
    </row>
    <row r="334" spans="1:6" x14ac:dyDescent="0.45">
      <c r="A334" s="22" t="s">
        <v>55</v>
      </c>
      <c r="B334" s="22" t="s">
        <v>65</v>
      </c>
      <c r="C334" s="20">
        <v>2016</v>
      </c>
      <c r="D334" s="20">
        <v>0.429023196090426</v>
      </c>
      <c r="E334" s="20">
        <v>0.67656768072023699</v>
      </c>
      <c r="F334" s="20">
        <v>0.42745271881789698</v>
      </c>
    </row>
    <row r="335" spans="1:6" x14ac:dyDescent="0.45">
      <c r="A335" s="22" t="s">
        <v>55</v>
      </c>
      <c r="B335" s="22" t="s">
        <v>65</v>
      </c>
      <c r="C335" s="20">
        <v>2017</v>
      </c>
      <c r="D335" s="20">
        <v>0.47299530669838902</v>
      </c>
      <c r="E335" s="20">
        <v>0.68572799658744599</v>
      </c>
      <c r="F335" s="20">
        <v>0.47128808802969202</v>
      </c>
    </row>
    <row r="336" spans="1:6" x14ac:dyDescent="0.45">
      <c r="A336" s="22" t="s">
        <v>55</v>
      </c>
      <c r="B336" s="22" t="s">
        <v>65</v>
      </c>
      <c r="C336" s="20">
        <v>2018</v>
      </c>
      <c r="D336" s="20">
        <v>0.41933080410259399</v>
      </c>
      <c r="E336" s="20">
        <v>0.67238597124782395</v>
      </c>
      <c r="F336" s="20">
        <v>0.42008853788088202</v>
      </c>
    </row>
    <row r="337" spans="1:6" x14ac:dyDescent="0.45">
      <c r="A337" s="22" t="s">
        <v>55</v>
      </c>
      <c r="B337" s="22" t="s">
        <v>65</v>
      </c>
      <c r="C337" s="20">
        <v>2019</v>
      </c>
      <c r="D337" s="20">
        <v>0.32751202748445102</v>
      </c>
      <c r="E337" s="20">
        <v>0.51648827944279296</v>
      </c>
      <c r="F337" s="20">
        <v>0.34166150120657701</v>
      </c>
    </row>
    <row r="338" spans="1:6" x14ac:dyDescent="0.45">
      <c r="A338" s="22" t="s">
        <v>55</v>
      </c>
      <c r="B338" s="22" t="s">
        <v>65</v>
      </c>
      <c r="C338" s="20">
        <v>2020</v>
      </c>
      <c r="D338" s="20">
        <v>0.38610126020662</v>
      </c>
      <c r="E338" s="20">
        <v>0.53440395112265504</v>
      </c>
      <c r="F338" s="20">
        <v>0.417360085441493</v>
      </c>
    </row>
    <row r="339" spans="1:6" x14ac:dyDescent="0.45">
      <c r="A339" s="22" t="s">
        <v>55</v>
      </c>
      <c r="B339" s="22" t="s">
        <v>65</v>
      </c>
      <c r="C339" s="20">
        <v>2021</v>
      </c>
      <c r="D339" s="20">
        <v>0.33685719623136601</v>
      </c>
      <c r="E339" s="20">
        <v>0.512987123897093</v>
      </c>
      <c r="F339" s="20">
        <v>0.328175719053107</v>
      </c>
    </row>
    <row r="340" spans="1:6" x14ac:dyDescent="0.45">
      <c r="A340" s="22" t="s">
        <v>55</v>
      </c>
      <c r="B340" s="22" t="s">
        <v>65</v>
      </c>
      <c r="C340" s="20">
        <v>2022</v>
      </c>
      <c r="D340" s="20">
        <v>0.37698469003572699</v>
      </c>
      <c r="E340" s="20">
        <v>0.56314712877175999</v>
      </c>
      <c r="F340" s="20">
        <v>0.33707014073637598</v>
      </c>
    </row>
    <row r="341" spans="1:6" x14ac:dyDescent="0.45">
      <c r="A341" s="22" t="s">
        <v>55</v>
      </c>
      <c r="B341" s="22" t="s">
        <v>65</v>
      </c>
      <c r="C341" s="20">
        <v>2023</v>
      </c>
      <c r="D341" s="20">
        <v>0.42310742135072998</v>
      </c>
      <c r="E341" s="20">
        <v>0.60613807035689504</v>
      </c>
      <c r="F341" s="20">
        <v>0.36655870167678201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24B3-F03A-4B37-B7AF-D1197A312724}">
  <dimension ref="A1:D15"/>
  <sheetViews>
    <sheetView workbookViewId="0">
      <selection activeCell="B11" sqref="B11"/>
    </sheetView>
  </sheetViews>
  <sheetFormatPr baseColWidth="10" defaultRowHeight="14.25" x14ac:dyDescent="0.45"/>
  <cols>
    <col min="1" max="1" width="55.59765625" customWidth="1"/>
    <col min="2" max="2" width="16.59765625" customWidth="1"/>
    <col min="3" max="3" width="15.73046875" customWidth="1"/>
    <col min="4" max="4" width="14.59765625" customWidth="1"/>
  </cols>
  <sheetData>
    <row r="1" spans="1:4" x14ac:dyDescent="0.45">
      <c r="A1" s="17" t="s">
        <v>14</v>
      </c>
      <c r="B1" s="18" t="s">
        <v>15</v>
      </c>
      <c r="C1" s="18" t="s">
        <v>16</v>
      </c>
      <c r="D1" s="19" t="s">
        <v>17</v>
      </c>
    </row>
    <row r="2" spans="1:4" x14ac:dyDescent="0.45">
      <c r="A2" s="26" t="s">
        <v>46</v>
      </c>
      <c r="B2" s="27">
        <v>1</v>
      </c>
      <c r="C2" s="27" t="s">
        <v>23</v>
      </c>
      <c r="D2" s="28" t="s">
        <v>56</v>
      </c>
    </row>
    <row r="3" spans="1:4" x14ac:dyDescent="0.45">
      <c r="A3" s="26" t="s">
        <v>47</v>
      </c>
      <c r="B3" s="27">
        <v>3</v>
      </c>
      <c r="C3" s="27" t="s">
        <v>21</v>
      </c>
      <c r="D3" s="28" t="s">
        <v>57</v>
      </c>
    </row>
    <row r="4" spans="1:4" x14ac:dyDescent="0.45">
      <c r="A4" s="26" t="s">
        <v>48</v>
      </c>
      <c r="B4" s="27">
        <v>2</v>
      </c>
      <c r="C4" s="27" t="s">
        <v>19</v>
      </c>
      <c r="D4" s="28" t="s">
        <v>58</v>
      </c>
    </row>
    <row r="5" spans="1:4" x14ac:dyDescent="0.45">
      <c r="A5" s="26" t="s">
        <v>49</v>
      </c>
      <c r="B5" s="27">
        <v>6</v>
      </c>
      <c r="C5" s="27" t="s">
        <v>25</v>
      </c>
      <c r="D5" s="28" t="s">
        <v>59</v>
      </c>
    </row>
    <row r="6" spans="1:4" x14ac:dyDescent="0.45">
      <c r="A6" s="26" t="s">
        <v>50</v>
      </c>
      <c r="B6" s="27">
        <v>7</v>
      </c>
      <c r="C6" s="27" t="s">
        <v>29</v>
      </c>
      <c r="D6" s="28" t="s">
        <v>60</v>
      </c>
    </row>
    <row r="7" spans="1:4" x14ac:dyDescent="0.45">
      <c r="A7" s="26" t="s">
        <v>51</v>
      </c>
      <c r="B7" s="27">
        <v>5</v>
      </c>
      <c r="C7" s="27" t="s">
        <v>27</v>
      </c>
      <c r="D7" s="28" t="s">
        <v>61</v>
      </c>
    </row>
    <row r="8" spans="1:4" x14ac:dyDescent="0.45">
      <c r="A8" s="26" t="s">
        <v>52</v>
      </c>
      <c r="B8" s="27">
        <v>9</v>
      </c>
      <c r="C8" s="27" t="s">
        <v>41</v>
      </c>
      <c r="D8" s="28" t="s">
        <v>62</v>
      </c>
    </row>
    <row r="9" spans="1:4" x14ac:dyDescent="0.45">
      <c r="A9" s="26" t="s">
        <v>53</v>
      </c>
      <c r="B9" s="27">
        <v>10</v>
      </c>
      <c r="C9" s="27" t="s">
        <v>39</v>
      </c>
      <c r="D9" s="28" t="s">
        <v>63</v>
      </c>
    </row>
    <row r="10" spans="1:4" x14ac:dyDescent="0.45">
      <c r="A10" s="26" t="s">
        <v>54</v>
      </c>
      <c r="B10" s="27">
        <v>8</v>
      </c>
      <c r="C10" s="27" t="s">
        <v>45</v>
      </c>
      <c r="D10" s="28" t="s">
        <v>64</v>
      </c>
    </row>
    <row r="11" spans="1:4" x14ac:dyDescent="0.45">
      <c r="A11" s="30" t="s">
        <v>55</v>
      </c>
      <c r="B11" s="31">
        <v>4</v>
      </c>
      <c r="C11" s="31" t="s">
        <v>31</v>
      </c>
      <c r="D11" s="32" t="s">
        <v>65</v>
      </c>
    </row>
    <row r="12" spans="1:4" x14ac:dyDescent="0.45">
      <c r="A12" s="15"/>
      <c r="B12" s="16"/>
      <c r="C12" s="15"/>
      <c r="D12" s="16"/>
    </row>
    <row r="13" spans="1:4" x14ac:dyDescent="0.45">
      <c r="A13" s="15"/>
      <c r="B13" s="16"/>
      <c r="C13" s="15"/>
      <c r="D13" s="16"/>
    </row>
    <row r="14" spans="1:4" x14ac:dyDescent="0.45">
      <c r="A14" s="15"/>
      <c r="B14" s="16"/>
      <c r="C14" s="15"/>
      <c r="D14" s="16"/>
    </row>
    <row r="15" spans="1:4" x14ac:dyDescent="0.45">
      <c r="A15" s="15"/>
      <c r="B15" s="16"/>
      <c r="C15" s="15"/>
      <c r="D1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zoomScale="32" zoomScaleNormal="44" workbookViewId="0">
      <selection sqref="A1:D15"/>
    </sheetView>
  </sheetViews>
  <sheetFormatPr baseColWidth="10" defaultRowHeight="14.25" x14ac:dyDescent="0.45"/>
  <cols>
    <col min="1" max="1" width="75.796875" customWidth="1"/>
  </cols>
  <sheetData>
    <row r="1" spans="1:4" ht="21" x14ac:dyDescent="0.65">
      <c r="A1" s="1" t="s">
        <v>14</v>
      </c>
      <c r="B1" s="2" t="s">
        <v>15</v>
      </c>
      <c r="C1" s="3" t="s">
        <v>16</v>
      </c>
      <c r="D1" s="4" t="s">
        <v>17</v>
      </c>
    </row>
    <row r="2" spans="1:4" ht="29.25" x14ac:dyDescent="0.85">
      <c r="A2" s="5" t="s">
        <v>18</v>
      </c>
      <c r="B2" s="6">
        <v>4</v>
      </c>
      <c r="C2" s="7" t="s">
        <v>19</v>
      </c>
      <c r="D2" s="8" t="s">
        <v>0</v>
      </c>
    </row>
    <row r="3" spans="1:4" ht="29.25" x14ac:dyDescent="0.85">
      <c r="A3" s="9" t="s">
        <v>20</v>
      </c>
      <c r="B3" s="10">
        <v>8</v>
      </c>
      <c r="C3" s="7" t="s">
        <v>21</v>
      </c>
      <c r="D3" s="11" t="s">
        <v>1</v>
      </c>
    </row>
    <row r="4" spans="1:4" ht="29.25" x14ac:dyDescent="0.85">
      <c r="A4" s="9" t="s">
        <v>22</v>
      </c>
      <c r="B4" s="10">
        <v>12</v>
      </c>
      <c r="C4" s="7" t="s">
        <v>23</v>
      </c>
      <c r="D4" s="11" t="s">
        <v>2</v>
      </c>
    </row>
    <row r="5" spans="1:4" ht="29.25" x14ac:dyDescent="0.85">
      <c r="A5" s="9" t="s">
        <v>24</v>
      </c>
      <c r="B5" s="10">
        <v>16</v>
      </c>
      <c r="C5" s="7" t="s">
        <v>25</v>
      </c>
      <c r="D5" s="11" t="s">
        <v>4</v>
      </c>
    </row>
    <row r="6" spans="1:4" ht="29.25" x14ac:dyDescent="0.85">
      <c r="A6" s="9" t="s">
        <v>26</v>
      </c>
      <c r="B6" s="10">
        <v>14</v>
      </c>
      <c r="C6" s="7" t="s">
        <v>27</v>
      </c>
      <c r="D6" s="11" t="s">
        <v>3</v>
      </c>
    </row>
    <row r="7" spans="1:4" ht="29.25" x14ac:dyDescent="0.85">
      <c r="A7" s="9" t="s">
        <v>28</v>
      </c>
      <c r="B7" s="10">
        <v>17</v>
      </c>
      <c r="C7" s="7" t="s">
        <v>29</v>
      </c>
      <c r="D7" s="11" t="s">
        <v>5</v>
      </c>
    </row>
    <row r="8" spans="1:4" ht="29.25" x14ac:dyDescent="0.85">
      <c r="A8" s="9" t="s">
        <v>30</v>
      </c>
      <c r="B8" s="10">
        <v>25</v>
      </c>
      <c r="C8" s="7" t="s">
        <v>31</v>
      </c>
      <c r="D8" s="11" t="s">
        <v>8</v>
      </c>
    </row>
    <row r="9" spans="1:4" ht="29.25" x14ac:dyDescent="0.85">
      <c r="A9" s="9" t="s">
        <v>32</v>
      </c>
      <c r="B9" s="10">
        <v>20</v>
      </c>
      <c r="C9" s="7" t="s">
        <v>33</v>
      </c>
      <c r="D9" s="11" t="s">
        <v>6</v>
      </c>
    </row>
    <row r="10" spans="1:4" ht="29.25" x14ac:dyDescent="0.85">
      <c r="A10" s="9" t="s">
        <v>34</v>
      </c>
      <c r="B10" s="10">
        <v>22</v>
      </c>
      <c r="C10" s="7" t="s">
        <v>35</v>
      </c>
      <c r="D10" s="11" t="s">
        <v>7</v>
      </c>
    </row>
    <row r="11" spans="1:4" ht="29.25" x14ac:dyDescent="0.85">
      <c r="A11" s="9" t="s">
        <v>36</v>
      </c>
      <c r="B11" s="10">
        <v>32</v>
      </c>
      <c r="C11" s="7" t="s">
        <v>37</v>
      </c>
      <c r="D11" s="11" t="s">
        <v>12</v>
      </c>
    </row>
    <row r="12" spans="1:4" ht="29.25" x14ac:dyDescent="0.85">
      <c r="A12" s="9" t="s">
        <v>38</v>
      </c>
      <c r="B12" s="10">
        <v>30</v>
      </c>
      <c r="C12" s="7" t="s">
        <v>39</v>
      </c>
      <c r="D12" s="11" t="s">
        <v>11</v>
      </c>
    </row>
    <row r="13" spans="1:4" ht="29.25" x14ac:dyDescent="0.85">
      <c r="A13" s="9" t="s">
        <v>40</v>
      </c>
      <c r="B13" s="10">
        <v>29</v>
      </c>
      <c r="C13" s="7" t="s">
        <v>41</v>
      </c>
      <c r="D13" s="11" t="s">
        <v>10</v>
      </c>
    </row>
    <row r="14" spans="1:4" ht="29.25" x14ac:dyDescent="0.85">
      <c r="A14" s="9" t="s">
        <v>42</v>
      </c>
      <c r="B14" s="10">
        <v>33</v>
      </c>
      <c r="C14" s="7" t="s">
        <v>43</v>
      </c>
      <c r="D14" s="11" t="s">
        <v>13</v>
      </c>
    </row>
    <row r="15" spans="1:4" ht="29.25" x14ac:dyDescent="0.85">
      <c r="A15" s="12" t="s">
        <v>44</v>
      </c>
      <c r="B15" s="13">
        <v>27</v>
      </c>
      <c r="C15" s="7" t="s">
        <v>45</v>
      </c>
      <c r="D15" s="1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PromediosNDVI</vt:lpstr>
      <vt:lpstr>Nomenclatura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Enrique Vargas Ramírez</cp:lastModifiedBy>
  <dcterms:created xsi:type="dcterms:W3CDTF">2023-11-20T15:11:12Z</dcterms:created>
  <dcterms:modified xsi:type="dcterms:W3CDTF">2023-11-23T15:55:51Z</dcterms:modified>
</cp:coreProperties>
</file>