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vivarta\Mediaweek\"/>
    </mc:Choice>
  </mc:AlternateContent>
  <xr:revisionPtr revIDLastSave="0" documentId="13_ncr:1_{F13C38A3-5317-4D87-9E2F-236F40F9AF75}" xr6:coauthVersionLast="36" xr6:coauthVersionMax="36" xr10:uidLastSave="{00000000-0000-0000-0000-000000000000}"/>
  <bookViews>
    <workbookView xWindow="0" yWindow="0" windowWidth="23040" windowHeight="8976" xr2:uid="{1F811540-7A92-4945-BD1C-60982DBE6763}"/>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2" i="1" l="1"/>
</calcChain>
</file>

<file path=xl/sharedStrings.xml><?xml version="1.0" encoding="utf-8"?>
<sst xmlns="http://schemas.openxmlformats.org/spreadsheetml/2006/main" count="61" uniqueCount="53">
  <si>
    <t>신문</t>
    <phoneticPr fontId="1" type="noConversion"/>
  </si>
  <si>
    <t>디지털</t>
    <phoneticPr fontId="1" type="noConversion"/>
  </si>
  <si>
    <t>방송</t>
    <phoneticPr fontId="1" type="noConversion"/>
  </si>
  <si>
    <t>OOH</t>
    <phoneticPr fontId="1" type="noConversion"/>
  </si>
  <si>
    <t>Date</t>
    <phoneticPr fontId="1" type="noConversion"/>
  </si>
  <si>
    <t>Media</t>
    <phoneticPr fontId="1" type="noConversion"/>
  </si>
  <si>
    <t>Title</t>
    <phoneticPr fontId="1" type="noConversion"/>
  </si>
  <si>
    <t>Category</t>
    <phoneticPr fontId="1" type="noConversion"/>
  </si>
  <si>
    <t>중앙일보</t>
    <phoneticPr fontId="1" type="noConversion"/>
  </si>
  <si>
    <t>아주경제</t>
    <phoneticPr fontId="1" type="noConversion"/>
  </si>
  <si>
    <t>유료 플랫폼 '더중플' 누적 구독자 10만 돌파!</t>
  </si>
  <si>
    <t>인사 파동에 이어 편집국장 레임덕 논란</t>
  </si>
  <si>
    <t>Contents</t>
    <phoneticPr fontId="1" type="noConversion"/>
  </si>
  <si>
    <t>Image URL</t>
    <phoneticPr fontId="1" type="noConversion"/>
  </si>
  <si>
    <r>
      <t>2월 6일자 중앙그룹 사보 ‘중앙’에 따르면 유료 플랫폼인 ‘더중앙플러스’(더중플)가 누적 구독자 10만명이라는 목표를 달성(2024년 기준, 현재는 11만명 정도라고 함)했다고 함. 국내 언론계에서 디지털 전환이 본격적으로 추진된 이후 주요 신문사 중에서는 처음으로 유료 플랫폼 더중플을 런칭(2022년 10월)했고, 그해 연말 5천명, 2023년 4월 1만명 돌파하여 주목 받음. 2023년 연말까지 구독자 2만명, 2025년까지 ‘10만명+</t>
    </r>
    <r>
      <rPr>
        <sz val="11"/>
        <color theme="1"/>
        <rFont val="Calibri"/>
        <family val="3"/>
        <charset val="161"/>
      </rPr>
      <t>α’</t>
    </r>
    <r>
      <rPr>
        <sz val="11"/>
        <color theme="1"/>
        <rFont val="맑은 고딕"/>
        <family val="3"/>
        <charset val="129"/>
        <scheme val="minor"/>
      </rPr>
      <t xml:space="preserve">으로 목표를 발표하기도 했음. 
중앙그룹은 이와 같이 목표를 조기 달성한 동력으로 킬러콘텐츠를 꼽음. 킬러콘텐츠로는 ‘박근혜 회고록’, ‘김호정의 더 클랙식’ 등이 있으며, ‘헬로 페어런츠’, ‘팩플’ 등 전문 취향 콘텐츠가 고정 독자를 확보하는데 큰 역할을 했다고 함. 2월 연재로 가수 임영웅의 아티스트적인 관점에서 분석한 ‘임영웅 더 아티스트’ 예정되어 있다고 하며, 12·3 비상계엄 사태와 대통령 탄핵 정국, 트럼프 2기 집권 같은 급변하는 현 시대를 시의성 있게 짚은 콘텐츠도 한 축을 차지하며 ‘일론 머스크 연구’, ‘尹 정국인식 해부’, ‘윤석열·한동훈 검사정치’ 등도 나올 예정이라고 함. 
중앙그룹 내부에서는 현재 추세로 구독자가 는다면 2025년 목표를 20만명으로 높여 잡을 수도 있다는 얘기가 나온다고 함. </t>
    </r>
    <phoneticPr fontId="1" type="noConversion"/>
  </si>
  <si>
    <t xml:space="preserve">아주경제는 최근 인사평가를 두고 논란이 일고 있음. 아주경제는 인사 평가 등급을 A등급 10%, B등급 70%, C등급 15%, D등급 5%으로 구분하고 있었는데, 인사부서에서 이를 S등급 5%, A등급 10%, B등급 50%, C등급 30%, D등급 5%로 변경하면서 내부적으로 갈등이 심화됐다고 함. 
기자들 사이에서는 회사 복지, 처우 개선은 없이 인건비 줄이기에만 집중하니 반감이 커지는 것이라며 불만을 토로하고 있고, 이에 앞장 서고 있는 사람이 선상원 편집국장이라는 얘기가 나오고 있음. 선 편집국장이 구성원 대상으로 인사평가에 대한 해명 메일을 보냈으나 논란은 가라앉지 않고 있으며, 일부 기자들과 부장들은 편집국장에게 인사를 하지 않을 정도로 레임덕이 심해지는 분위기라고 함.  </t>
    <phoneticPr fontId="1" type="noConversion"/>
  </si>
  <si>
    <t>TV광고 시장</t>
    <phoneticPr fontId="1" type="noConversion"/>
  </si>
  <si>
    <t>아울러 지난해 연간 TV광고 노출 수 기준으로 업종별 노출 점유율이 높은 것은 △건강·_x000B_의료 △식음료 △가정·생활 등의 순이었음. 건강·의료업종에서는 방송인 김성주와 배우 _x000B_김지호가 주요 모델로 출연했고,식음료에서는 고윤정과 손석구, 가정·생활은 BTS와 박_x000B_보검이 주요 모델로 활약했음.
실제로 방송통신광고통계시스템에서 공개한 '광고경기 전망지수 2024년12월 전망보고_x000B_서'를 보면 지난해 성인종합영양제 및 소화제에 대한 광고비는 915억3000만원으로 전년_x000B_497억원 대비 418억3000만원 늘었고, 식품과 관련된 광고비도 지난해  2637억2000만_x000B_원으로 전년 2297억1000만원보다 340억1000만원 증가했음. 가전제품 대표에 대한 광_x000B_고비도 지난해 2091억1000만원으로 전년 1407억7000만원 대비 683억 4000만원 상승_x000B_했음.
끝으로 지난해 출연 브랜드 수 1위 모델은 차은우와 아이유로 각각 13개 광고에 출연. _x000B_이어 손흥민과 안유진의 출연 브랜드 수가 11개로 2위를 차지했고, 이효리와 임시완은 _x000B_10개로 3위를 기록했음.</t>
    <phoneticPr fontId="1" type="noConversion"/>
  </si>
  <si>
    <t>OTT</t>
    <phoneticPr fontId="1" type="noConversion"/>
  </si>
  <si>
    <t>월드컵 예선 독점 중계 앞세운 쿠팡플레이, 내달부터 '광고형 요금제' 도입 예정!</t>
  </si>
  <si>
    <t>스포츠 중계와 오리지널 콘텐츠를 앞세워 티빙의 뒤를 바짝 쫓고 있는 쿠팡플레이가 다가오는 3월_x000B_부터 AVOD(광고형 요금제) 모델 도입을 검토하고 있어,넷플릭스와 티빙이 양분하던 OTT 광고 시장 _x000B_재편 가능성이 제기됨.
이와 관련해 쿠팡플레이가 디지털 독점 중계하는 '2026 피파 북중미 월드컵 3차 예선 경기' 광고 상품을 3월 특별 판매분으로 선판매하는 것으로 알려짐.
OTT 광고형 요금제는 넷플릭스가 지난 2022년 11월 전 세계 12개국에 시범 도입한 이후 지난해 4분기 신규 가입자의 55% 이상을 광고형 요금제로 유치하는 성과를 거뒀으며, 티빙은 지난해 3월 4일 국내 OTT 사업자 중 최초로 광고형 요금제를 도입하며, 지난해 2분기 신규 가입자 30~40%를 광고형 요금제로 유치하는 성과를 거둠. 이와 같은 선행 효과를 바탕으로 후발 주자의 광고형 요금제 도입에 불이 붙은 것으로 보임.
참고로, 올해 1월 OTT 앱 월간 활성 사용자(MAU)는 ▲넷플릭스 1371만명 ▲티빙 734만명 ▲쿠팡플레이 685만명 순으로 집계되며, 지난해 12월 대비 넷플릭스(1298만명)와 티빙(725만명)이 소폭 상승했고, 쿠팡플레이(708만명)는 소폭 하락함. (모바일인덱스 자료) 
쿠팡 플레이의 경우, 쿠팡 와우멤버십 가입 혜택으로 서비스를 제공 중이기에 당장의 수익보다 장기적인 수익 창출 루트 확보에 무게를 둘 것으로 보이며, 현 단계에서 눈에 띄는 큰 반향은 없겠지만 주기적으로 화제성 콘텐츠를 공개하는 쿠팡 플레이의 특성상 주목도가 높은 컨텐츠를 출시한다면 양분된 시장을 흔들 수도 있을 것으로 보임.</t>
    <phoneticPr fontId="1" type="noConversion"/>
  </si>
  <si>
    <t>CJ CGV 지난해 매출 26.7%, 영업이익 54% 증가, 2년 연속 흑자 달성</t>
  </si>
  <si>
    <t>극장</t>
    <phoneticPr fontId="1" type="noConversion"/>
  </si>
  <si>
    <t>CJ CGV가 2024년 연결기준 매출액은 전년 대비 26.7%(4121억원) 증가한 1조 9579억원, 영업이익은 같은 기간 54.8%(268억원) 증가한 759억원을 각각 달성했음. 지난해 4분기만 보면 매출은 전년보다 68.8% 늘어난 5880억원, 영업이익은 20.4% 증가한 170억원을 각각 기록했음. 전년 대비 CGV 관람객은 7.4% 증가했다. CJ 4D플렉스는 매출 1232억원, 영업이익 174억원으로 역대 최고 영업이익을 달성했고, SCREENX 매출도 전년 대비 70% 증가했음. 코로나19 이후 기술 특별관 스크린엑스(SCREENX) 상영관이 글로벌에 확산되며 수익성을 강화한 걸로 풀이됨. 베트남과 인도네시아 등 동남아시아 영화 시장도 성장했는데, 국가별로 베트남에서는 매출 2072억원, 영업이익 263억원을 기록했고 인도네시아에서는 매출 1014억원, 영업이익 127억원을 달성했음. 반면 중국에서는 매출 2519억원, 영업손실 161억원을 기록했는데, CGV는 "광고 매출이 상승하고 비용 구조를 개선했음에도 중국의 전반적인 경기 침체와 흥행작 부족으로 적자전환한 것"이라고 설명함. 국내에선 매출이 줄고 영업이익은 적자전환했는데, 국내 매출액은 전년(2023년)보다 145억원 줄어든 7588억원, 영업실적은 전년 86억 영업이익에서 지난해 76억원 영업손실을 냈음. 이는 상반기 '파묘', '범죄도시4' 등 천만 관객 영화가 나오며 관람객이 증가했지만, 하반기 이렇다 할 흥행작이 부족해 영화 시장이 전반적으로 위축되었기 때문임. 단 광고 등 비상영사업 성장으로 적자폭을 줄였다고 CGV는 설명함</t>
    <phoneticPr fontId="1" type="noConversion"/>
  </si>
  <si>
    <t>조사</t>
    <phoneticPr fontId="1" type="noConversion"/>
  </si>
  <si>
    <t>한국언론진흥재단, 2024 언론수용자 조사 - 2030세대 뉴스 안본다</t>
  </si>
  <si>
    <t xml:space="preserve">한국언론재단에서 발표한 2024 언론수용자 조사 결과에 따르면, 전반적으로 뉴스 이용률이 하락한 것으로 나타남. _x000B_특히 온라인 동영상 플랫폼과 젊은 세대에서 하락세가 두드러짐. 전 연령대의 온라인 동영상 플랫폼 뉴스 이용률이 _x000B_2023년 25.1%에서 18.4%로 6.7%P 하락해 전 매체 중 가장 큰 감소 폭을 보이며, 20대는 2023년 30.8%에서 _x000B_21.4%로 9.4%P, 30대는 34.5%에서 24.0%로 10.5%P 하락했음.
온라인 동영상 플랫폼 뿐 아니라 인터넷 포털을 통한 뉴스 이용률도 67.7%로 70%대를 처음으로 밑돈 2023년 69.6%_x000B_에서 더 하락한 것으로 나타남. 특히 20대는 2023년 81.9%에서 78.9%로 3.0%P, 30대는 88.0%에서 84.3%로 _x000B_3.7%P 하락함. 한편, 지난해까지 가장 높은 뉴스 이용률을 기록한 매체인 텔레비전 뉴스 이용률도 전년 대비 4.0%P _x000B_하락한 72.2%로 나타나 올해는 인터넷 뉴스 이용률(72.2%)과 같은 수준을 보였고, 최근 이용률이 증가한 숏폼도 뉴스_x000B_이용률의 경우 13.7%에서 11.1%로 전년 대비 2.6%P 하락한 것으로 나타남.
언론에 대한 부정적 인식은 증가했으나, 뉴스에 대한 신뢰도는 다소 상승함. 언론 전반에 대한 평가에서는 5개의 평가 _x000B_항목 중 공정성이 3.08점으로 지난해 대비 소폭 상승한 것으로 나타났으나(2023년: 3.04점, 5점 척도 평균점), 그 외 _x000B_다른 항목은 소폭 하락함(언론활동 자유: 3.43점→3.35점, 영향력 3.55점→3.49점, 정확성 3.16점→3.11점, 전문성_x000B_은 3.37점→3.34점). 언론 역할별 수행 정도에 대한 평가에서도 전년 대비 모든 항목이 하락하며 부정적 인식이 확대_x000B_됨. 반면, ‘뉴스 및 시사정보 전반’에 대한 신뢰도는 2023년 3.27점(5점 척도 평균점)에서 3.36점, ‘실제 이용하는 뉴_x000B_스 및 시사정보’의 신뢰도는 3.28점에서 3.35점으로 각각 상승함.
올해 조사에서 처음 측정한 미디어 유형별 영향력과 신뢰도 평가에서는 잡지를 제외한 전통 매체가 인터넷 기반 매체에_x000B_비해 영향력과 신뢰도 모두 상대적으로 높게 평가됨. 특히, 텔레비전의 영향력과 신뢰도가 각각 4.08점(5점 척도 평균_x000B_점)과 3.90점으로 가장 높았으며, 다음으로 인터넷 포털(3.78점, 3.49점), 종이신문(3.35점, 3.47점), 라디오(3.31점, _x000B_3.36점) 순으로 높게 평가됨. 전통 매체 중 잡지의 경우 영향력이 2.88점으로 9개 매체 중 유일하게 3점 이하로 평가_x000B_되었으며, 신뢰도에서도 2.93점으로 낮은 수준이었음.
2024 언론수용자 조사는 전국 만 19세 이상 성인남녀, 6000명을 대상으로 태블릿PC를 활용한 대면 면접 조사이며, _x000B_2024년 9월 26부터 11월 18일까지 한국갤럽조사연구소에서 조사를 실시함. </t>
    <phoneticPr fontId="1" type="noConversion"/>
  </si>
  <si>
    <t>SBS</t>
    <phoneticPr fontId="1" type="noConversion"/>
  </si>
  <si>
    <t>SBS-넷플 연합에 KBS, MBC도 티빙, 쿠팡플레이에 콘텐츠 제공으로 대응</t>
    <phoneticPr fontId="1" type="noConversion"/>
  </si>
  <si>
    <t>최근 SBS-넷플릭스 연합에 이어, KBS, MBC도 국내외 OTT와 콘텐츠 제휴를 늘리고 있음. 티빙은 2월 5일 KBS 2TV에서 방영하는 지진희·이규형 주연의 수목드라마 ‘킥킥킥킥’을 같은 날 공개하고, ‘태양의 후예’, ‘쌈, 마이웨이’, ‘구르미 그린 달빛’, ‘화랑’ 등 KBS에서 인기를 끌었던 구작 드라마들도 순차적으로 제공할 예정.
쿠팡플레이는 MBC의 주요 예능과 현재 방영 중인 드라마 등 주요 콘텐츠를 서비스 중. 최근에는 ‘무한도전’, ‘거침없이 하이킥’, ‘지붕뚫고 하이킥’, ‘나 혼자 산다’ 등 많은 팬을 거느린 콘텐츠를 라이브 콘텐츠로 선보이고 있고, 이 외에도 '모텔 캘리포니아', '백설공주에게 죽음을', '열녀박씨 계약결혼뎐' 등 MBC 드라마 등 콘텐츠들을 제공 중. MBC는 이전에도 ‘나는 신이다’, ‘피지컬 100’ 등을 넷플릭스 투자를 받아 제작하는 등 OTT 협업에 적극적임. 작년 말부터는 디즈니플러스의 흥행 콘텐츠 ‘무빙’을 매주 일요일 밤 2회씩 방송하기도.
이처럼 지상파와 OTT 간 협업이 활발해진 배경에는 넷플릭스와 SBS 연합이 영향을 미쳤다는 분석이 있음. 지난해 말 넷플릭스는 SBS와 콘텐츠 공급 관련 전략적 파트너십을 체결하고 1월 3일부터 6년간 신구작 드라마·예능·교양 프로그램을 공급 받고 있음. SBS의 인기 예능 및 교양 프로그램을 비롯해 ‘모래시계’, ‘스토브리그’ 같은 옛날 인기 작품들을 순차적으로 업로드 중. 내년 하반기부터는 SBS 신작 드라마 중 일부를 넷플릭스를 통해 전 세계 동시 공개하기로 했음. 최근 넷플릭스 인기 순위에는 '나의 완벽한 비서', '스토브리그', '펜트하우스', '도깨비', 틈만나면' 등 SBS 콘텐츠들이 올라오는 등 양사 제휴가 성과를 거두고 있다는 평가.
업계에서는 웨이브로 묶인 지상파 동맹에 사실상 균열이 생겼다는 분석이 나오고 있음. 지난 2012년 KBS·MBC·SBS 지상파 방송사는 푹(POOQ)을 설립하고 2019년 SK의 ‘옥수수’와 합병, ‘웨이브’를 출범시켰고, 이후 웨이브는 국내 지상파 방송 실시간 중계 및 다시보기를 독점으로 제공했음. 그러나 넷플릭스가 대규모 비용을 투입한 콘텐츠로 국내 OTT 시장 1위에 올라서고, 티빙과 쿠팡플레이는 스포츠 생중계에 힘 입어 고속 성장하자 웨이브는 경쟁에서 밀려났음. 지난해 12월 웨이브 월간활성화이용자수(MAU)는 437만명이며, 이는 넷플릭스(1299만명), 티빙(725만명), 쿠팡플레이(709만명)에 이은 4위.
웨이브가 기존에 KBS, MBC, SBS 등 지상파 3사의 콘텐츠를 단독 제공하며 독점성을 강점으로 내세워 왔기 때문에, 웨이브와 티빙이 추진 중인 합병에 대한 우려의 목소리도 커지고 있음. 특히 KT스튜디오지니는 티빙 지분 13.5%를 갖고 있는 주요 주주이기에 아직 양사 합병에 찬성하지 않았던 KT의 고민이 더욱 커질 것으로 보임.</t>
    <phoneticPr fontId="1" type="noConversion"/>
  </si>
  <si>
    <t>스타 배우 총출동한 2025년 OTT 라인업</t>
    <phoneticPr fontId="1" type="noConversion"/>
  </si>
  <si>
    <t>2025년, OTT 플랫폼들의 라인업 공개이 공개 되어 치열한 경쟁을 예고함. 이름만 들어도 이목을 사로잡는 스타들_x000B_의 복귀부터 로맨스·액션·사극 등 다양한 장르의 라인업으로 시청자층을 공략할 것으로 보임.
넷플릭스는 웹소설·웹툰 원작의 새 시리즈 ‘중증외상센터(주지훈, 추영우 출연)’를 지난 명절을 앞두고 선보였으며_x000B_, 국내 넷플릭스 톱10 순위에서 1위를 차지하며 연휴 특수를 톡톡히 누리고 있음. 다가오는 2월 14일에는 청춘 로_x000B_맨스 ‘멜로무비(박보영, 최우식 출연)’를 공개할 예정이며, 3월 7일에는 봄 기운 가득한 로맨스 ‘폭싹 속았수다(아이_x000B_유, 박보검 출연)’가 공개됨. 이외에도 코믹 로맨스 ‘다 이루어질지니(수지, 김우빈 출연)’, 미스터리 범죄 스릴러 _x000B_‘자백의 대가(전도연, 김고은 출연)’와 더불어, 6월 공개를 앞둔 ‘오징어 게임 시즌3(이정재, 이병헌 출연)’까지 올 _x000B_한 해도 역대급 규모의 작품들로 가득 채울 예정임.
디즈니+는 새해 첫 오리지널 시리즈 ‘트리거(김혜수, 정성일, 주종혁 출연)’로 탐사보도 프로그램 PD들의 극한 취_x000B_재기를 다루며 시청자를 사로잡음. 다가오는 3월 19일에는 메디컬 스릴러인 ‘하이퍼나이프(박은빈, 설경구 출연)’_x000B_도 공개 예정임. 이어 짝퉁 세계를 다룬 ‘넉오프(김수현, 조보아 출연)’, 미스터리 범죄 스릴러 ‘나인퍼즐(김다미, _x000B_손석구 출연)’, 웹툰 원작인 ‘파인: 촌뜨기들(류승룡, 임수정, 양세종 출연)’, 핏빛 복수극을 다룬 ‘조각도시(지창욱, _x000B_도경수, 이광수 출연)’, 오리지널 사극 시리즈 ‘탁류(신예은, 로운 출연)’ 역시 시청자를 기다리고 있음. 또한, 디즈_x000B_니+에서 가장 주목 받고 있는 첩보 로맨스물 ‘북극성(전지현, 강동원 출연)’이 공개될 예정임.
티빙은 1월 23일 첫 공개한 오리지널 시리즈 ‘스터디그룹(황민현, 한지은 출연)’으로 코믹 고교 액션물을 선보임. _x000B_다가오는 2월 6일에는 로맨틱 청춘 사극 ‘춘화연애담(고아라, 장률, 강찬희 출연)’ 공개됨. 이어 청춘 판타지 로맨_x000B_스 ‘내가 죽기 일주일 전(공명, 김민하 출연)’과 멜로 스릴러 ‘친애하는 X(김유정, 김영대 출연)’가 상반기 시청자를 _x000B_찾아갈 예정임.
쿠팡플레이는 새 오리지널 시리즈 ‘뉴토피아(블랙핑크 지수, 박정민 출연)’로 신선한 K좀비물을 선보이고, 대표 _x000B_프로그램 ‘SNL 코리아’ 사단과 함께 광고회사를 배경으로한 MZ들의 오피스 생존기 ‘직장인들’을 공개할 예정임</t>
    <phoneticPr fontId="1" type="noConversion"/>
  </si>
  <si>
    <t>엘리베이터</t>
    <phoneticPr fontId="1" type="noConversion"/>
  </si>
  <si>
    <t>KT is, 중앙일보와 엘리베이터 타운보드 매각 협상 중</t>
  </si>
  <si>
    <t>KT의 자회사 케이티아이에스(KTis)가 디지털광고 사업부 매각에 속도를 내고 있음. 엘리베이터 미디어 보드 설치 및 미디어 보드를 통한 생활 정보를 송출하는 타운보드 서비스가 대상으로, 이 사업부를 카브아웃 후 사업양수도하는 방식으로 M&amp;A(인수합병)하는 구조임. 1월 31일 투자은행(IB) 업계에 따르면 KTis와 디지털광고 사업부 매각주간사 EY한영은 우선협상대상자에 중앙일보를 선정하고 매각을 진행 중임. KTis는 디지털광고 사업부 외 컨택센터, 안내센터, 유통, 디지털커머스 사업을 영위 중인데, 2022년 3월 KTis는 사업 다각화와 동시에 디지털 광고 사업 부문을 강화하기 위해 KT로부터 디지털광고 사업부를 양수한 바 있음. 2022년 기준 국내 공공주택 승객용 엘리베이터는 27만4000대로 가구 수 증가, 아파트 거주 비중 증가 등으로 상승 추세에 있음. 2027년에는 30만1000대로 예상됨.
중앙일보는 옥외광고의 언론사 최강자인 한국경제신문에 맞서기 위해 매체 포트폴리오 강화 차원에서 타운보드를 인수하기로 결정함. 양자 간 매각 조건은 합의되어 마무리된 것으로 알려져 있고 현재 실사 진행 중이며, 예정된 4월 1일보다는 늦어져 7월부터 중앙일보가 독점 판매할 것으로 예상함. 타운보드는 전국 기준 53,000여대, 수도권 기준 25,000여대를 보유 중인데, 포커스미디어에 비하여 전국 수량은 78%, 수도권 수량은 37%에 불과함. 더구나 서울 강남권 보유 수량이 현저히 떨어지고 지방 수량 비중이 높아 프리미엄 광고주에게 소구하기 어려운 한계가 있음. 또한 포커스미디어가 2023년, 2024년 판매 부진에 따라 2025년부터 광고료를 거의 절반 수준으로 인하하여 특판하고 있기 때문에, 유일한 우위 요소인 가격 경쟁력에 있어서도 오히려 포커스미디어보다 떨어지게 된 상태임. 타운보드 인수의 성공 여부는 앞으로 서울 프리미엄 지역의 수량을 얼마나 추가 확보하냐에 달려 있음.</t>
    <phoneticPr fontId="1" type="noConversion"/>
  </si>
  <si>
    <t>https://drive.google.com/file/d/1KYzvV-N1m6-BiQhGiHHKuTrL3C1yPBiI/view?usp=drive_link</t>
  </si>
  <si>
    <t>2024년도 TV광고 시장 총결산 광고 모델별 노출 동향' 발표 (2)</t>
    <phoneticPr fontId="1" type="noConversion"/>
  </si>
  <si>
    <t>2024년도 TV광고 시장 총결산 광고 모델별 노출 동향' 발표 (1)</t>
    <phoneticPr fontId="1" type="noConversion"/>
  </si>
  <si>
    <t>데이터 플랫폼 아이지에이웍스에서 '2024년도 TV광고 시장 총결산 광고 모델별 노출 _x000B_동향'을 발표하였음. 이 분석에서 지난해 TV광고에 가장 많이 노출된 모델을 직업별로 _x000B_살펴보면 △손석구(배우) △뉴진스(가수) △김성주(방송인) 등으로 확인되었음.
지난해 연간 TV광고 노출 수 1위는 배우 손석구로 69억9000만건을 기록. 손석구가 1억_x000B_건 이상 노출된 브랜드로는 △현대자동차 △켈리 △아로나민골드 △짜파게티더블랙 _x000B_△PGX 등. 그중에서도 손석구는 아로나민골드(33억4000만건)와 켈리(28억건) 광고에서_x000B_많은 노출을 확보했음.
두 번째로 많은 노출을 기록한 배우 고윤정은 66억4000만건이었음. 고윤정이 1억건 _x000B_이상 노출된 브랜드로는 △NH농협은행올원뱅크 △NH농협ZGM할인카드 △푸라닭치킨 _x000B_등. 그 중에서도 최고 노출 브랜드는 푸라닭치킨이었음.
이어 △배우 남궁민 64억9000만건 △배우 마동석 64억4000만건 △배우 차은우 55억_x000B_8000만건 등으로 뒤를 이었음.
직업별 광고 노출 순위를 살펴보면 배우는 △손석구 △고윤정 △남궁민 등의 순으로 많_x000B_았고, 가수의 경우에는 △뉴진스 △BTS △이효리 등으로 확인, 방송인 및 운동선수는 _x000B_△김성주 △유재석 △김연아 등의 순으로 노출이 많았음.</t>
    <phoneticPr fontId="1" type="noConversion"/>
  </si>
  <si>
    <t>https://drive.google.com/file/d/1ZivKqvMRSyiw4-77jwW_Cft8nfxwxHRQ/view?usp=drive_link</t>
  </si>
  <si>
    <t>https://drive.google.com/file/d/13cXiJcZ_G12DG74TNtVz0_mZWrj7596Q/view?usp=drive_link</t>
  </si>
  <si>
    <t>https://drive.google.com/file/d/1CtqcqiWV1BmHZILAdzlTsAwhWoGhec8W/view?usp=drive_link</t>
  </si>
  <si>
    <t>https://drive.google.com/file/d/1H20hpDDssx26WPhe44pM-EWiMuT-w9vN/view?usp=drive_link</t>
  </si>
  <si>
    <t>https://drive.google.com/file/d/140W3wH1UIA5F00-vMeYZJkayzlQ1Lslc/view?usp=drive_link</t>
  </si>
  <si>
    <t>https://drive.google.com/file/d/1i-aiyVxtdjaqDz1TYEY9S25Scj-PB7Ij/view?usp=drive_link</t>
  </si>
  <si>
    <t>file</t>
    <phoneticPr fontId="1" type="noConversion"/>
  </si>
  <si>
    <t>202502_2w1.jpg</t>
  </si>
  <si>
    <t>202502_2w2.jpg</t>
  </si>
  <si>
    <t>202502_2w4.jpg</t>
  </si>
  <si>
    <t>202502_2w3.jpg</t>
    <phoneticPr fontId="1" type="noConversion"/>
  </si>
  <si>
    <t>202502_1w1.jpg</t>
  </si>
  <si>
    <t>202502_1w2.jpg</t>
  </si>
  <si>
    <t>202502_1w3.jpg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</si>
</sst>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sz val="11"/>
      <color theme="1"/>
      <name val="Calibri"/>
      <family val="3"/>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left" vertical="center"/>
    </xf>
    <xf numFmtId="176" fontId="3" fillId="0" borderId="0" xfId="0" applyNumberFormat="1" applyFont="1" applyAlignment="1">
      <alignment horizontal="center" vertical="center"/>
    </xf>
    <xf numFmtId="0" fontId="3" fillId="0" borderId="0" xfId="0" applyFont="1" applyAlignment="1">
      <alignment horizontal="center" vertical="center"/>
    </xf>
    <xf numFmtId="176" fontId="2" fillId="0" borderId="0" xfId="0" applyNumberFormat="1" applyFont="1" applyAlignment="1">
      <alignment horizontal="center" vertical="center"/>
    </xf>
    <xf numFmtId="0" fontId="2" fillId="0" borderId="0" xfId="0" applyFont="1" applyAlignment="1">
      <alignment horizontal="left" vertical="center" wrapText="1"/>
    </xf>
    <xf numFmtId="0" fontId="2" fillId="0" borderId="0" xfId="0" quotePrefix="1" applyFont="1" applyAlignment="1">
      <alignment horizontal="center" vertical="center"/>
    </xf>
    <xf numFmtId="0" fontId="3" fillId="0" borderId="1" xfId="0" applyFont="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B930-AF41-43FA-9A0A-6CE9D445F90C}">
  <dimension ref="A1:G32"/>
  <sheetViews>
    <sheetView tabSelected="1" topLeftCell="C1" zoomScale="85" zoomScaleNormal="85" workbookViewId="0">
      <pane ySplit="1" topLeftCell="A2" activePane="bottomLeft" state="frozen"/>
      <selection pane="bottomLeft" activeCell="E13" sqref="E13"/>
    </sheetView>
  </sheetViews>
  <sheetFormatPr defaultRowHeight="17.399999999999999" x14ac:dyDescent="0.4"/>
  <cols>
    <col min="1" max="1" width="12.69921875" style="5" customWidth="1"/>
    <col min="2" max="3" width="12.69921875" style="1" customWidth="1"/>
    <col min="4" max="4" width="41.59765625" style="1" bestFit="1" customWidth="1"/>
    <col min="5" max="6" width="40.796875" style="1" customWidth="1"/>
    <col min="7" max="7" width="81.796875" style="2" bestFit="1" customWidth="1"/>
    <col min="8" max="16384" width="8.796875" style="1"/>
  </cols>
  <sheetData>
    <row r="1" spans="1:7" ht="19.8" customHeight="1" x14ac:dyDescent="0.4">
      <c r="A1" s="3" t="s">
        <v>4</v>
      </c>
      <c r="B1" s="4" t="s">
        <v>7</v>
      </c>
      <c r="C1" s="4" t="s">
        <v>5</v>
      </c>
      <c r="D1" s="4" t="s">
        <v>6</v>
      </c>
      <c r="E1" s="4" t="s">
        <v>12</v>
      </c>
      <c r="F1" s="4" t="s">
        <v>45</v>
      </c>
      <c r="G1" s="8" t="s">
        <v>13</v>
      </c>
    </row>
    <row r="2" spans="1:7" ht="19.8" customHeight="1" x14ac:dyDescent="0.4">
      <c r="A2" s="5">
        <v>45702</v>
      </c>
      <c r="B2" s="1" t="s">
        <v>0</v>
      </c>
      <c r="C2" s="1" t="s">
        <v>8</v>
      </c>
      <c r="D2" s="2" t="s">
        <v>10</v>
      </c>
      <c r="E2" s="6" t="s">
        <v>14</v>
      </c>
      <c r="F2" s="6"/>
    </row>
    <row r="3" spans="1:7" ht="19.8" customHeight="1" x14ac:dyDescent="0.4">
      <c r="A3" s="5">
        <v>45702</v>
      </c>
      <c r="B3" s="1" t="s">
        <v>0</v>
      </c>
      <c r="C3" s="1" t="s">
        <v>9</v>
      </c>
      <c r="D3" s="2" t="s">
        <v>11</v>
      </c>
      <c r="E3" s="6" t="s">
        <v>15</v>
      </c>
      <c r="F3" s="6"/>
    </row>
    <row r="4" spans="1:7" ht="13.8" customHeight="1" x14ac:dyDescent="0.4">
      <c r="A4" s="5">
        <v>45702</v>
      </c>
      <c r="B4" s="1" t="s">
        <v>2</v>
      </c>
      <c r="C4" s="1" t="s">
        <v>16</v>
      </c>
      <c r="D4" s="7" t="s">
        <v>37</v>
      </c>
      <c r="E4" s="6" t="s">
        <v>38</v>
      </c>
      <c r="F4" s="6" t="s">
        <v>46</v>
      </c>
      <c r="G4" s="2" t="s">
        <v>35</v>
      </c>
    </row>
    <row r="5" spans="1:7" ht="19.8" customHeight="1" x14ac:dyDescent="0.4">
      <c r="A5" s="5">
        <v>45702</v>
      </c>
      <c r="B5" s="1" t="s">
        <v>2</v>
      </c>
      <c r="C5" s="1" t="s">
        <v>16</v>
      </c>
      <c r="D5" s="7" t="s">
        <v>36</v>
      </c>
      <c r="E5" s="6" t="s">
        <v>17</v>
      </c>
      <c r="F5" s="6" t="s">
        <v>47</v>
      </c>
      <c r="G5" s="2" t="s">
        <v>39</v>
      </c>
    </row>
    <row r="6" spans="1:7" ht="19.8" customHeight="1" x14ac:dyDescent="0.4">
      <c r="A6" s="5">
        <v>45702</v>
      </c>
      <c r="B6" s="1" t="s">
        <v>1</v>
      </c>
      <c r="C6" s="1" t="s">
        <v>18</v>
      </c>
      <c r="D6" s="1" t="s">
        <v>19</v>
      </c>
      <c r="E6" s="6" t="s">
        <v>20</v>
      </c>
      <c r="F6" s="6" t="s">
        <v>49</v>
      </c>
      <c r="G6" s="2" t="s">
        <v>40</v>
      </c>
    </row>
    <row r="7" spans="1:7" ht="19.8" customHeight="1" x14ac:dyDescent="0.4">
      <c r="A7" s="5">
        <v>45702</v>
      </c>
      <c r="B7" s="1" t="s">
        <v>3</v>
      </c>
      <c r="C7" s="1" t="s">
        <v>22</v>
      </c>
      <c r="D7" s="2" t="s">
        <v>21</v>
      </c>
      <c r="E7" s="6" t="s">
        <v>23</v>
      </c>
      <c r="F7" s="6" t="s">
        <v>48</v>
      </c>
      <c r="G7" s="2" t="s">
        <v>41</v>
      </c>
    </row>
    <row r="8" spans="1:7" ht="17.399999999999999" customHeight="1" x14ac:dyDescent="0.4">
      <c r="A8" s="5">
        <v>45695</v>
      </c>
      <c r="B8" s="1" t="s">
        <v>0</v>
      </c>
      <c r="C8" s="1" t="s">
        <v>24</v>
      </c>
      <c r="D8" s="2" t="s">
        <v>25</v>
      </c>
      <c r="E8" s="6" t="s">
        <v>26</v>
      </c>
      <c r="F8" s="6" t="s">
        <v>50</v>
      </c>
      <c r="G8" s="2" t="s">
        <v>42</v>
      </c>
    </row>
    <row r="9" spans="1:7" ht="15.6" customHeight="1" x14ac:dyDescent="0.4">
      <c r="A9" s="5">
        <v>45695</v>
      </c>
      <c r="B9" s="1" t="s">
        <v>2</v>
      </c>
      <c r="C9" s="1" t="s">
        <v>27</v>
      </c>
      <c r="D9" s="2" t="s">
        <v>28</v>
      </c>
      <c r="E9" s="6" t="s">
        <v>29</v>
      </c>
      <c r="F9" s="6"/>
    </row>
    <row r="10" spans="1:7" ht="19.2" customHeight="1" x14ac:dyDescent="0.4">
      <c r="A10" s="5">
        <v>45695</v>
      </c>
      <c r="B10" s="1" t="s">
        <v>1</v>
      </c>
      <c r="C10" s="1" t="s">
        <v>18</v>
      </c>
      <c r="D10" s="2" t="s">
        <v>30</v>
      </c>
      <c r="E10" s="6" t="s">
        <v>31</v>
      </c>
      <c r="F10" s="6" t="s">
        <v>51</v>
      </c>
      <c r="G10" s="2" t="s">
        <v>43</v>
      </c>
    </row>
    <row r="11" spans="1:7" ht="20.399999999999999" customHeight="1" x14ac:dyDescent="0.4">
      <c r="A11" s="5">
        <v>45695</v>
      </c>
      <c r="B11" s="1" t="s">
        <v>3</v>
      </c>
      <c r="C11" s="1" t="s">
        <v>32</v>
      </c>
      <c r="D11" s="2" t="s">
        <v>33</v>
      </c>
      <c r="E11" s="6" t="s">
        <v>34</v>
      </c>
      <c r="F11" s="6" t="s">
        <v>52</v>
      </c>
      <c r="G11" s="2" t="s">
        <v>44</v>
      </c>
    </row>
    <row r="12" spans="1:7" x14ac:dyDescent="0.4">
      <c r="E12" s="2"/>
      <c r="F12" s="2"/>
    </row>
    <row r="13" spans="1:7" x14ac:dyDescent="0.4">
      <c r="E13" s="2"/>
      <c r="F13" s="2"/>
    </row>
    <row r="14" spans="1:7" x14ac:dyDescent="0.4">
      <c r="E14" s="2"/>
      <c r="F14" s="2"/>
    </row>
    <row r="15" spans="1:7" x14ac:dyDescent="0.4">
      <c r="E15" s="2"/>
      <c r="F15" s="2"/>
    </row>
    <row r="16" spans="1:7" x14ac:dyDescent="0.4">
      <c r="E16" s="2"/>
      <c r="F16" s="2"/>
    </row>
    <row r="17" spans="5:7" x14ac:dyDescent="0.4">
      <c r="E17" s="2"/>
      <c r="F17" s="2"/>
    </row>
    <row r="18" spans="5:7" x14ac:dyDescent="0.4">
      <c r="E18" s="2"/>
      <c r="F18" s="2"/>
    </row>
    <row r="19" spans="5:7" x14ac:dyDescent="0.4">
      <c r="E19" s="2"/>
      <c r="F19" s="2"/>
    </row>
    <row r="20" spans="5:7" x14ac:dyDescent="0.4">
      <c r="E20" s="2"/>
      <c r="F20" s="2"/>
    </row>
    <row r="30" spans="5:7" x14ac:dyDescent="0.4">
      <c r="G30" s="2">
        <v>124</v>
      </c>
    </row>
    <row r="31" spans="5:7" x14ac:dyDescent="0.4">
      <c r="G31" s="2">
        <v>50</v>
      </c>
    </row>
    <row r="32" spans="5:7" x14ac:dyDescent="0.4">
      <c r="G32" s="2">
        <f>G30/G31</f>
        <v>2.48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vivarta</dc:creator>
  <cp:lastModifiedBy>vivarta</cp:lastModifiedBy>
  <dcterms:created xsi:type="dcterms:W3CDTF">2025-02-18T03:19:16Z</dcterms:created>
  <dcterms:modified xsi:type="dcterms:W3CDTF">2025-02-18T06:30:13Z</dcterms:modified>
</cp:coreProperties>
</file>