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DEMO-ACME</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ACME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Refonte ERP</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AFF-26448</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JDU</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MLE</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GOLD</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45658</v>
      </c>
      <c r="D19" s="1886" t="n"/>
      <c r="E19" s="1886" t="n"/>
      <c r="F19" s="1397" t="inlineStr">
        <is>
          <t>DATE FIN ACTUALISEE</t>
        </is>
      </c>
      <c r="G19" s="1884" t="n"/>
      <c r="H19" s="1898" t="n">
        <v>46566</v>
      </c>
      <c r="I19" s="1886" t="n"/>
      <c r="J19" s="1886" t="n"/>
      <c r="K19" s="1895" t="n"/>
      <c r="L19" s="11" t="n"/>
      <c r="S19" s="69" t="n"/>
      <c r="U19" s="243" t="n"/>
    </row>
    <row r="20" ht="15" customHeight="1">
      <c r="A20" s="1396" t="inlineStr">
        <is>
          <t>DATE DE MISE A JOUR</t>
        </is>
      </c>
      <c r="B20" s="1884" t="n"/>
      <c r="C20" s="1899" t="n">
        <v>46307.39583333334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Refonte ERP pour ACME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727.2</v>
      </c>
      <c r="G28" s="1905" t="n">
        <v>720</v>
      </c>
      <c r="H28" s="1906" t="n">
        <v>712.8</v>
      </c>
      <c r="I28" s="1362" t="n"/>
      <c r="J28" s="1363" t="n"/>
      <c r="K28" s="254" t="n"/>
    </row>
    <row r="29" ht="15" customHeight="1">
      <c r="A29" s="11" t="n"/>
      <c r="B29" s="1385" t="inlineStr">
        <is>
          <t xml:space="preserve">PRJ : </t>
        </is>
      </c>
      <c r="C29" s="1904" t="str"/>
      <c r="D29" s="1" t="n"/>
      <c r="E29" s="1389" t="inlineStr">
        <is>
          <t xml:space="preserve">PRJ Prestation : </t>
        </is>
      </c>
      <c r="F29" s="1905" t="n">
        <v>520</v>
      </c>
      <c r="G29" s="1905" t="n">
        <v>525.2</v>
      </c>
      <c r="H29" s="1907" t="n">
        <v>530.4</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0.2541832846034396</v>
      </c>
      <c r="G30" s="8" t="n">
        <v>0.2973294956741366</v>
      </c>
      <c r="H30" s="1351" t="n">
        <v>0.3004239942061106</v>
      </c>
      <c r="I30" s="1364" t="n"/>
      <c r="J30" s="1365" t="n"/>
      <c r="K30" s="12" t="n"/>
    </row>
    <row r="31" ht="15" customHeight="1">
      <c r="A31" s="11" t="n"/>
      <c r="B31" s="1787" t="n"/>
      <c r="C31" s="1909" t="n"/>
      <c r="D31" s="1" t="n"/>
      <c r="E31" s="1389" t="inlineStr">
        <is>
          <t xml:space="preserve">Rentabilité prestations (BRUT) : </t>
        </is>
      </c>
      <c r="F31" s="9" t="n">
        <v>0.2841832846034397</v>
      </c>
      <c r="G31" s="9" t="n">
        <v>0.3273294956741366</v>
      </c>
      <c r="H31" s="1352" t="n">
        <v>0.3304239942061106</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0.2341832846034397</v>
      </c>
      <c r="G33" s="8" t="n">
        <v>0.2829892813001393</v>
      </c>
      <c r="H33" s="1354" t="n">
        <v>0.2861469328633782</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13250</v>
      </c>
      <c r="I36" s="1364" t="n"/>
      <c r="J36" s="1365" t="n"/>
      <c r="K36" s="12" t="n"/>
    </row>
    <row r="37" ht="15" customHeight="1" thickBot="1">
      <c r="A37" s="11" t="n"/>
      <c r="B37" s="1389" t="inlineStr">
        <is>
          <t xml:space="preserve">Jours vendus : </t>
        </is>
      </c>
      <c r="C37" s="1916" t="n">
        <v>13930</v>
      </c>
      <c r="D37" s="1" t="n"/>
      <c r="E37" s="1389" t="inlineStr">
        <is>
          <t xml:space="preserve">Jours consommés : </t>
        </is>
      </c>
      <c r="F37" s="1917" t="n">
        <v>729.4524666480276</v>
      </c>
      <c r="G37" s="1917" t="n">
        <v>7786.759233226898</v>
      </c>
      <c r="H37" s="1918" t="n">
        <v>13656.69164594619</v>
      </c>
      <c r="I37" s="1919" t="n">
        <v>0</v>
      </c>
      <c r="J37" s="1920" t="n">
        <v>0</v>
      </c>
      <c r="K37" s="12" t="n"/>
    </row>
    <row r="38" ht="20.1" customHeight="1" thickBot="1">
      <c r="A38" s="11" t="n"/>
      <c r="B38" s="1389" t="inlineStr">
        <is>
          <t xml:space="preserve">Dérive / Vente : </t>
        </is>
      </c>
      <c r="C38" s="1916" t="n">
        <v>273.3083540538082</v>
      </c>
      <c r="D38" s="1" t="n"/>
      <c r="E38" s="1390" t="inlineStr">
        <is>
          <t xml:space="preserve">Dérive / Objectif : </t>
        </is>
      </c>
      <c r="F38" s="1921" t="n"/>
      <c r="G38" s="246" t="n">
        <v>0.03069370912801447</v>
      </c>
      <c r="H38" s="1922" t="n">
        <v>406.6916459461918</v>
      </c>
      <c r="I38" s="1919" t="n">
        <v>0</v>
      </c>
      <c r="J38" s="1920" t="n">
        <v>0</v>
      </c>
      <c r="K38" s="12" t="n"/>
    </row>
    <row r="39" ht="15" customHeight="1" thickBot="1">
      <c r="A39" s="11" t="n"/>
      <c r="B39" s="251" t="n"/>
      <c r="C39" s="252" t="n">
        <v>0.0196201259191535</v>
      </c>
      <c r="D39" s="1" t="n"/>
      <c r="E39" s="1386" t="inlineStr">
        <is>
          <t>Reste à faire à fin 01/2023</t>
        </is>
      </c>
      <c r="F39" s="1923" t="n"/>
      <c r="G39" s="1924" t="n">
        <v>5869.932412719294</v>
      </c>
      <c r="I39" s="1364" t="n"/>
      <c r="J39" s="1365" t="n"/>
      <c r="K39" s="12" t="n"/>
    </row>
    <row r="40" ht="15" customHeight="1">
      <c r="A40" s="11" t="n"/>
      <c r="D40" s="1" t="n"/>
      <c r="E40" s="1788" t="inlineStr">
        <is>
          <t>CA BRUT à fin d'affaire</t>
        </is>
      </c>
      <c r="F40" s="15" t="n"/>
      <c r="G40" s="15" t="n"/>
      <c r="H40" s="1925" t="n">
        <v>11433509.28497821</v>
      </c>
      <c r="I40" s="1364" t="n"/>
      <c r="J40" s="1365" t="n"/>
      <c r="K40" s="12" t="n"/>
      <c r="M40" s="239" t="n">
        <v>0</v>
      </c>
      <c r="N40" s="1443" t="str"/>
    </row>
    <row r="41" ht="15" customHeight="1">
      <c r="A41" s="11" t="n"/>
      <c r="B41" s="259" t="n"/>
      <c r="C41" s="1" t="n"/>
      <c r="E41" s="1789" t="inlineStr">
        <is>
          <t>CA NET à fin d'affaire</t>
        </is>
      </c>
      <c r="H41" s="1926" t="n">
        <v>11204839.09927864</v>
      </c>
      <c r="I41" s="1364" t="n"/>
      <c r="J41" s="1365" t="n"/>
      <c r="K41" s="12" t="n"/>
      <c r="L41" s="11" t="n"/>
    </row>
    <row r="42" ht="15" customHeight="1" thickBot="1">
      <c r="A42" s="11" t="n"/>
      <c r="B42" s="259" t="n"/>
      <c r="C42" s="1" t="n"/>
      <c r="D42" s="1" t="n"/>
      <c r="E42" s="1790" t="inlineStr">
        <is>
          <t>Coût à fin d'affaire</t>
        </is>
      </c>
      <c r="F42" s="5" t="n"/>
      <c r="G42" s="5" t="n"/>
      <c r="H42" s="1927" t="n">
        <v>7998608.757792402</v>
      </c>
      <c r="I42" s="1928" t="n">
        <v>0</v>
      </c>
      <c r="J42" s="1929" t="n">
        <v>0</v>
      </c>
      <c r="K42" s="12" t="n"/>
      <c r="L42" s="11" t="n"/>
    </row>
    <row r="43" ht="20.1" customHeight="1" thickBot="1">
      <c r="A43" s="11" t="n"/>
      <c r="B43" s="1428" t="n"/>
      <c r="E43" s="1387" t="inlineStr">
        <is>
          <t>% Facturation / Total</t>
        </is>
      </c>
      <c r="F43" s="445" t="n"/>
      <c r="G43" s="1791" t="n">
        <v>0.850720682221815</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45672</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545.2</v>
      </c>
      <c r="F10" s="1938" t="n">
        <v>614.7</v>
      </c>
      <c r="G10" s="1938" t="n">
        <v>684.3</v>
      </c>
      <c r="H10" s="1938" t="n">
        <v>618.5</v>
      </c>
      <c r="I10" s="1938" t="n">
        <v>536.2</v>
      </c>
      <c r="J10" s="1938" t="n">
        <v>673.5</v>
      </c>
      <c r="K10" s="1938" t="n">
        <v>687.8</v>
      </c>
      <c r="L10" s="1938" t="n">
        <v>420.9</v>
      </c>
      <c r="M10" s="1938" t="n">
        <v>729.5</v>
      </c>
      <c r="N10" s="1938" t="n">
        <v>738.9</v>
      </c>
      <c r="O10" s="1938" t="n">
        <v>764.5</v>
      </c>
      <c r="P10" s="1938" t="n">
        <v>677.4</v>
      </c>
      <c r="Q10" s="1939" t="n"/>
      <c r="R10" s="1938" t="n">
        <v>531.2</v>
      </c>
      <c r="S10" s="1938" t="n">
        <v>585.9</v>
      </c>
      <c r="T10" s="1938" t="n">
        <v>650.4</v>
      </c>
      <c r="U10" s="1938" t="n">
        <v>672.2</v>
      </c>
      <c r="V10" s="1938" t="n">
        <v>577.2</v>
      </c>
      <c r="W10" s="1938" t="n">
        <v>672.5</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442864.99</v>
      </c>
      <c r="F12" s="1948" t="n">
        <v>499324.53</v>
      </c>
      <c r="G12" s="1948" t="n">
        <v>555804.48</v>
      </c>
      <c r="H12" s="1948" t="n">
        <v>502421.69</v>
      </c>
      <c r="I12" s="1948" t="n">
        <v>435551.64</v>
      </c>
      <c r="J12" s="1948" t="n">
        <v>547076.8199999999</v>
      </c>
      <c r="K12" s="1948" t="n">
        <v>558701.99</v>
      </c>
      <c r="L12" s="1948" t="n">
        <v>341913.5</v>
      </c>
      <c r="M12" s="1948" t="n">
        <v>592518.65</v>
      </c>
      <c r="N12" s="1948" t="n">
        <v>600185.13</v>
      </c>
      <c r="O12" s="1948" t="n">
        <v>620947.15</v>
      </c>
      <c r="P12" s="1948" t="n">
        <v>550212.9300000001</v>
      </c>
      <c r="Q12" s="1949" t="n"/>
      <c r="R12" s="1948" t="n">
        <v>431449.43</v>
      </c>
      <c r="S12" s="1948" t="n">
        <v>475880.62</v>
      </c>
      <c r="T12" s="1948" t="n">
        <v>528307.02</v>
      </c>
      <c r="U12" s="1948" t="n">
        <v>545977.9300000001</v>
      </c>
      <c r="V12" s="1948" t="n">
        <v>468819.3</v>
      </c>
      <c r="W12" s="1948" t="n">
        <v>546241.12</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311188.86</v>
      </c>
      <c r="F15" s="1948" t="n">
        <v>347634.5</v>
      </c>
      <c r="G15" s="1948" t="n">
        <v>400389.57</v>
      </c>
      <c r="H15" s="1948" t="n">
        <v>367803.2</v>
      </c>
      <c r="I15" s="1948" t="n">
        <v>316201.44</v>
      </c>
      <c r="J15" s="1948" t="n">
        <v>381704.17</v>
      </c>
      <c r="K15" s="1948" t="n">
        <v>423711.76</v>
      </c>
      <c r="L15" s="1948" t="n">
        <v>242292.97</v>
      </c>
      <c r="M15" s="1948" t="n">
        <v>455259.69</v>
      </c>
      <c r="N15" s="1948" t="n">
        <v>433893.44</v>
      </c>
      <c r="O15" s="1948" t="n">
        <v>430986.24</v>
      </c>
      <c r="P15" s="1948" t="n">
        <v>392911.58</v>
      </c>
      <c r="Q15" s="1949" t="n"/>
      <c r="R15" s="1948" t="n">
        <v>301992.01</v>
      </c>
      <c r="S15" s="1948" t="n">
        <v>360480.52</v>
      </c>
      <c r="T15" s="1948" t="n">
        <v>389982.05</v>
      </c>
      <c r="U15" s="1948" t="n">
        <v>393612.61</v>
      </c>
      <c r="V15" s="1948" t="n">
        <v>326023.71</v>
      </c>
      <c r="W15" s="1948" t="n">
        <v>386309.37</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MLE</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4500747592</t>
        </is>
      </c>
      <c r="G3" s="67" t="n"/>
      <c r="H3" s="1100" t="inlineStr">
        <is>
          <t>Lot 1 · cadrage</t>
        </is>
      </c>
      <c r="I3" s="1104" t="n">
        <v>2786</v>
      </c>
      <c r="J3" s="2045" t="n">
        <v>2005920</v>
      </c>
      <c r="K3" s="2045" t="n">
        <v>0</v>
      </c>
      <c r="L3" s="2046" t="inlineStr">
        <is>
          <t>Oui</t>
        </is>
      </c>
      <c r="M3" s="2047" t="n">
        <v>720</v>
      </c>
      <c r="N3" s="1110" t="n">
        <v>0</v>
      </c>
      <c r="O3" s="2048" t="n">
        <v>0</v>
      </c>
      <c r="P3" s="2049" t="n">
        <v>0</v>
      </c>
      <c r="Q3" s="2050" t="n">
        <v>0</v>
      </c>
      <c r="R3" s="2046" t="n">
        <v>0</v>
      </c>
      <c r="S3" s="2046" t="n">
        <v>756</v>
      </c>
      <c r="T3" s="457" t="n">
        <v>2650</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4500786782</t>
        </is>
      </c>
      <c r="G4" s="68" t="n"/>
      <c r="H4" s="1101" t="inlineStr">
        <is>
          <t>Lot 2 · réalisation</t>
        </is>
      </c>
      <c r="I4" s="1106" t="n">
        <v>9054</v>
      </c>
      <c r="J4" s="2058" t="n">
        <v>6519240</v>
      </c>
      <c r="K4" s="2058" t="n">
        <v>0</v>
      </c>
      <c r="L4" s="2059" t="inlineStr">
        <is>
          <t>Oui</t>
        </is>
      </c>
      <c r="M4" s="2060" t="n">
        <v>720</v>
      </c>
      <c r="N4" s="1112" t="n">
        <v>0</v>
      </c>
      <c r="O4" s="2061" t="n">
        <v>0</v>
      </c>
      <c r="P4" s="2062" t="n">
        <v>0</v>
      </c>
      <c r="Q4" s="2063" t="n">
        <v>0</v>
      </c>
      <c r="R4" s="2059" t="n">
        <v>0</v>
      </c>
      <c r="S4" s="2059" t="n">
        <v>756</v>
      </c>
      <c r="T4" s="1113" t="n">
        <v>8612</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4500809047</t>
        </is>
      </c>
      <c r="G5" s="68" t="n"/>
      <c r="H5" s="1101" t="inlineStr">
        <is>
          <t>Avenant 1</t>
        </is>
      </c>
      <c r="I5" s="1106" t="n">
        <v>2090</v>
      </c>
      <c r="J5" s="2058" t="n">
        <v>1504440</v>
      </c>
      <c r="K5" s="2058" t="n">
        <v>0</v>
      </c>
      <c r="L5" s="2059" t="inlineStr">
        <is>
          <t>Non</t>
        </is>
      </c>
      <c r="M5" s="2060" t="n">
        <v>720</v>
      </c>
      <c r="N5" s="1112" t="n">
        <v>0</v>
      </c>
      <c r="O5" s="2061" t="n">
        <v>0</v>
      </c>
      <c r="P5" s="2062" t="n">
        <v>0</v>
      </c>
      <c r="Q5" s="2063" t="n">
        <v>0</v>
      </c>
      <c r="R5" s="2059" t="n">
        <v>0</v>
      </c>
      <c r="S5" s="2059" t="n">
        <v>756</v>
      </c>
      <c r="T5" s="1113" t="n">
        <v>1988</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41.1</v>
      </c>
      <c r="N4" s="549" t="n">
        <v>37.1</v>
      </c>
      <c r="O4" s="549" t="n">
        <v>32.2</v>
      </c>
      <c r="P4" s="549" t="n">
        <v>40.4</v>
      </c>
      <c r="Q4" s="549" t="n">
        <v>41.3</v>
      </c>
      <c r="R4" s="549" t="n">
        <v>25.3</v>
      </c>
      <c r="S4" s="549" t="n">
        <v>43.8</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-41.1</v>
      </c>
      <c r="N8" s="549" t="n">
        <v>-37.1</v>
      </c>
      <c r="O8" s="549" t="n">
        <v>-32.2</v>
      </c>
      <c r="P8" s="549" t="n">
        <v>-40.4</v>
      </c>
      <c r="Q8" s="549" t="n">
        <v>-41.3</v>
      </c>
      <c r="R8" s="549" t="n">
        <v>-25.3</v>
      </c>
      <c r="S8" s="549" t="n">
        <v>-43.8</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773.9</v>
      </c>
      <c r="K9" s="549" t="n">
        <v>185.4</v>
      </c>
      <c r="L9" s="549" t="n">
        <v>209</v>
      </c>
      <c r="M9" s="549" t="n">
        <v>232.6</v>
      </c>
      <c r="N9" s="549" t="n">
        <v>210.3</v>
      </c>
      <c r="O9" s="549" t="n">
        <v>182.3</v>
      </c>
      <c r="P9" s="549" t="n">
        <v>229</v>
      </c>
      <c r="Q9" s="549" t="n">
        <v>233.9</v>
      </c>
      <c r="R9" s="549" t="n">
        <v>143.1</v>
      </c>
      <c r="S9" s="549" t="n">
        <v>248</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FDA</t>
        </is>
      </c>
      <c r="F10" s="1594" t="inlineStr">
        <is>
          <t>DALMAS, Fanny</t>
        </is>
      </c>
      <c r="G10" s="2169" t="n"/>
      <c r="H10" s="547" t="inlineStr">
        <is>
          <t>Ingénieur run</t>
        </is>
      </c>
      <c r="I10" s="547" t="n">
        <v>0</v>
      </c>
      <c r="J10" s="53" t="n">
        <v>637.3</v>
      </c>
      <c r="K10" s="549" t="n">
        <v>152.7</v>
      </c>
      <c r="L10" s="549" t="n">
        <v>172.1</v>
      </c>
      <c r="M10" s="549" t="n">
        <v>191.6</v>
      </c>
      <c r="N10" s="549" t="n">
        <v>173.2</v>
      </c>
      <c r="O10" s="549" t="n">
        <v>150.1</v>
      </c>
      <c r="P10" s="549" t="n">
        <v>188.6</v>
      </c>
      <c r="Q10" s="549" t="n">
        <v>192.6</v>
      </c>
      <c r="R10" s="549" t="n">
        <v>117.9</v>
      </c>
      <c r="S10" s="549" t="n">
        <v>204.2</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LGI</t>
        </is>
      </c>
      <c r="F11" s="1594" t="inlineStr">
        <is>
          <t>GARNIER, Luc</t>
        </is>
      </c>
      <c r="G11" s="2169" t="n"/>
      <c r="H11" s="547" t="inlineStr">
        <is>
          <t>Data engineer</t>
        </is>
      </c>
      <c r="I11" s="547" t="n">
        <v>0</v>
      </c>
      <c r="J11" s="53" t="n">
        <v>500.7</v>
      </c>
      <c r="K11" s="549" t="n">
        <v>119.9</v>
      </c>
      <c r="L11" s="549" t="n">
        <v>135.2</v>
      </c>
      <c r="M11" s="549" t="n">
        <v>150.5</v>
      </c>
      <c r="N11" s="549" t="n">
        <v>136.1</v>
      </c>
      <c r="O11" s="549" t="n">
        <v>118</v>
      </c>
      <c r="P11" s="549" t="n">
        <v>148.2</v>
      </c>
      <c r="Q11" s="549" t="n">
        <v>151.3</v>
      </c>
      <c r="R11" s="549" t="n">
        <v>92.59999999999999</v>
      </c>
      <c r="S11" s="549" t="n">
        <v>160.5</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Rennes</t>
        </is>
      </c>
      <c r="C12" s="547" t="str"/>
      <c r="D12" s="548" t="str"/>
      <c r="E12" s="547" t="inlineStr">
        <is>
          <t>PNA</t>
        </is>
      </c>
      <c r="F12" s="1594" t="inlineStr">
        <is>
          <t>PONS, Nadia</t>
        </is>
      </c>
      <c r="G12" s="2169" t="n"/>
      <c r="H12" s="547" t="inlineStr">
        <is>
          <t>Architecte</t>
        </is>
      </c>
      <c r="I12" s="547" t="n">
        <v>0</v>
      </c>
      <c r="J12" s="53" t="n">
        <v>364.2</v>
      </c>
      <c r="K12" s="549" t="n">
        <v>87.2</v>
      </c>
      <c r="L12" s="549" t="n">
        <v>98.40000000000001</v>
      </c>
      <c r="M12" s="549" t="n">
        <v>109.5</v>
      </c>
      <c r="N12" s="549" t="n">
        <v>99</v>
      </c>
      <c r="O12" s="549" t="n">
        <v>85.8</v>
      </c>
      <c r="P12" s="549" t="n">
        <v>107.8</v>
      </c>
      <c r="Q12" s="549" t="n">
        <v>110.1</v>
      </c>
      <c r="R12" s="549" t="n">
        <v>67.3</v>
      </c>
      <c r="S12" s="549" t="n">
        <v>116.7</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41.1</v>
      </c>
      <c r="N41" s="54" t="n">
        <v>37.1</v>
      </c>
      <c r="O41" s="54" t="n">
        <v>32.2</v>
      </c>
      <c r="P41" s="54" t="n">
        <v>40.4</v>
      </c>
      <c r="Q41" s="54" t="n">
        <v>41.3</v>
      </c>
      <c r="R41" s="54" t="n">
        <v>25.3</v>
      </c>
      <c r="S41" s="54" t="n">
        <v>43.8</v>
      </c>
      <c r="T41" s="54" t="n">
        <v>44.3</v>
      </c>
      <c r="U41" s="54" t="n">
        <v>45.9</v>
      </c>
      <c r="V41" s="54" t="n">
        <v>40.6</v>
      </c>
      <c r="W41" s="72" t="n">
        <v>0</v>
      </c>
      <c r="X41" s="54" t="n">
        <v>31.9</v>
      </c>
      <c r="Y41" s="54" t="n">
        <v>35.2</v>
      </c>
      <c r="Z41" s="54" t="n">
        <v>39</v>
      </c>
      <c r="AA41" s="54" t="n">
        <v>40.3</v>
      </c>
      <c r="AB41" s="54" t="n">
        <v>34.6</v>
      </c>
      <c r="AC41" s="54" t="n">
        <v>40.3</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-41.1</v>
      </c>
      <c r="N45" s="54" t="n">
        <v>-37.1</v>
      </c>
      <c r="O45" s="54" t="n">
        <v>-32.2</v>
      </c>
      <c r="P45" s="54" t="n">
        <v>-40.4</v>
      </c>
      <c r="Q45" s="54" t="n">
        <v>-41.3</v>
      </c>
      <c r="R45" s="54" t="n">
        <v>-25.3</v>
      </c>
      <c r="S45" s="54" t="n">
        <v>-43.8</v>
      </c>
      <c r="T45" s="54" t="n">
        <v>-44.3</v>
      </c>
      <c r="U45" s="54" t="n">
        <v>-45.9</v>
      </c>
      <c r="V45" s="54" t="n">
        <v>-40.6</v>
      </c>
      <c r="W45" s="72" t="n">
        <v>0</v>
      </c>
      <c r="X45" s="54" t="n">
        <v>-31.9</v>
      </c>
      <c r="Y45" s="54" t="n">
        <v>-35.2</v>
      </c>
      <c r="Z45" s="54" t="n">
        <v>-39</v>
      </c>
      <c r="AA45" s="54" t="n">
        <v>-40.3</v>
      </c>
      <c r="AB45" s="54" t="n">
        <v>-34.6</v>
      </c>
      <c r="AC45" s="54" t="n">
        <v>-40.3</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180.9</v>
      </c>
      <c r="L46" s="54" t="n">
        <v>215.4</v>
      </c>
      <c r="M46" s="54" t="n">
        <v>224.1</v>
      </c>
      <c r="N46" s="54" t="n">
        <v>199.7</v>
      </c>
      <c r="O46" s="54" t="n">
        <v>171.7</v>
      </c>
      <c r="P46" s="54" t="n">
        <v>232.1</v>
      </c>
      <c r="Q46" s="54" t="n">
        <v>217.4</v>
      </c>
      <c r="R46" s="54" t="n">
        <v>136.8</v>
      </c>
      <c r="S46" s="54" t="n">
        <v>242.9</v>
      </c>
      <c r="T46" s="54" t="n">
        <v>241.5</v>
      </c>
      <c r="U46" s="54" t="n">
        <v>253.1</v>
      </c>
      <c r="V46" s="54" t="n">
        <v>228.7</v>
      </c>
      <c r="W46" s="72" t="n">
        <v>0</v>
      </c>
      <c r="X46" s="54" t="n">
        <v>167.7</v>
      </c>
      <c r="Y46" s="54" t="n">
        <v>195.5</v>
      </c>
      <c r="Z46" s="54" t="n">
        <v>207.8</v>
      </c>
      <c r="AA46" s="54" t="n">
        <v>219.6</v>
      </c>
      <c r="AB46" s="54" t="n">
        <v>202.5</v>
      </c>
      <c r="AC46" s="54" t="n">
        <v>221.9</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FDA</t>
        </is>
      </c>
      <c r="F47" s="1591" t="inlineStr">
        <is>
          <t>DALMAS, Fanny</t>
        </is>
      </c>
      <c r="G47" s="2169" t="n"/>
      <c r="H47" s="580" t="inlineStr">
        <is>
          <t>Ingénieur run</t>
        </is>
      </c>
      <c r="I47" s="580" t="n">
        <v>0</v>
      </c>
      <c r="J47" s="53" t="n">
        <v>0</v>
      </c>
      <c r="K47" s="54" t="n">
        <v>158.1</v>
      </c>
      <c r="L47" s="54" t="n">
        <v>160</v>
      </c>
      <c r="M47" s="54" t="n">
        <v>189.1</v>
      </c>
      <c r="N47" s="54" t="n">
        <v>175.7</v>
      </c>
      <c r="O47" s="54" t="n">
        <v>152.9</v>
      </c>
      <c r="P47" s="54" t="n">
        <v>181.2</v>
      </c>
      <c r="Q47" s="54" t="n">
        <v>185.3</v>
      </c>
      <c r="R47" s="54" t="n">
        <v>115.5</v>
      </c>
      <c r="S47" s="54" t="n">
        <v>207.4</v>
      </c>
      <c r="T47" s="54" t="n">
        <v>192</v>
      </c>
      <c r="U47" s="54" t="n">
        <v>199.3</v>
      </c>
      <c r="V47" s="54" t="n">
        <v>180.6</v>
      </c>
      <c r="W47" s="72" t="n">
        <v>0</v>
      </c>
      <c r="X47" s="54" t="n">
        <v>149.3</v>
      </c>
      <c r="Y47" s="54" t="n">
        <v>152.2</v>
      </c>
      <c r="Z47" s="54" t="n">
        <v>183.5</v>
      </c>
      <c r="AA47" s="54" t="n">
        <v>180.1</v>
      </c>
      <c r="AB47" s="54" t="n">
        <v>159.9</v>
      </c>
      <c r="AC47" s="54" t="n">
        <v>188.6</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LGI</t>
        </is>
      </c>
      <c r="F48" s="1591" t="inlineStr">
        <is>
          <t>GARNIER, Luc</t>
        </is>
      </c>
      <c r="G48" s="2169" t="n"/>
      <c r="H48" s="580" t="inlineStr">
        <is>
          <t>Data engineer</t>
        </is>
      </c>
      <c r="I48" s="580" t="n">
        <v>0</v>
      </c>
      <c r="J48" s="53" t="n">
        <v>0</v>
      </c>
      <c r="K48" s="54" t="n">
        <v>116.8</v>
      </c>
      <c r="L48" s="54" t="n">
        <v>136</v>
      </c>
      <c r="M48" s="54" t="n">
        <v>154.5</v>
      </c>
      <c r="N48" s="54" t="n">
        <v>130.9</v>
      </c>
      <c r="O48" s="54" t="n">
        <v>121.8</v>
      </c>
      <c r="P48" s="54" t="n">
        <v>142.6</v>
      </c>
      <c r="Q48" s="54" t="n">
        <v>150.3</v>
      </c>
      <c r="R48" s="54" t="n">
        <v>90.7</v>
      </c>
      <c r="S48" s="54" t="n">
        <v>151.8</v>
      </c>
      <c r="T48" s="54" t="n">
        <v>155.2</v>
      </c>
      <c r="U48" s="54" t="n">
        <v>169.6</v>
      </c>
      <c r="V48" s="54" t="n">
        <v>144.2</v>
      </c>
      <c r="W48" s="72" t="n">
        <v>0</v>
      </c>
      <c r="X48" s="54" t="n">
        <v>120.4</v>
      </c>
      <c r="Y48" s="54" t="n">
        <v>126.3</v>
      </c>
      <c r="Z48" s="54" t="n">
        <v>134.5</v>
      </c>
      <c r="AA48" s="54" t="n">
        <v>143.2</v>
      </c>
      <c r="AB48" s="54" t="n">
        <v>121.1</v>
      </c>
      <c r="AC48" s="54" t="n">
        <v>138.5</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Rennes</t>
        </is>
      </c>
      <c r="C49" s="580" t="str"/>
      <c r="D49" s="548" t="str"/>
      <c r="E49" s="548" t="inlineStr">
        <is>
          <t>PNA</t>
        </is>
      </c>
      <c r="F49" s="1591" t="inlineStr">
        <is>
          <t>PONS, Nadia</t>
        </is>
      </c>
      <c r="G49" s="2169" t="n"/>
      <c r="H49" s="580" t="inlineStr">
        <is>
          <t>Architecte</t>
        </is>
      </c>
      <c r="I49" s="580" t="n">
        <v>0</v>
      </c>
      <c r="J49" s="53" t="n">
        <v>0</v>
      </c>
      <c r="K49" s="54" t="n">
        <v>84.8</v>
      </c>
      <c r="L49" s="54" t="n">
        <v>97</v>
      </c>
      <c r="M49" s="54" t="n">
        <v>110</v>
      </c>
      <c r="N49" s="54" t="n">
        <v>102.8</v>
      </c>
      <c r="O49" s="54" t="n">
        <v>86</v>
      </c>
      <c r="P49" s="54" t="n">
        <v>104.1</v>
      </c>
      <c r="Q49" s="54" t="n">
        <v>104.3</v>
      </c>
      <c r="R49" s="54" t="n">
        <v>62.6</v>
      </c>
      <c r="S49" s="54" t="n">
        <v>109.5</v>
      </c>
      <c r="T49" s="54" t="n">
        <v>118.1</v>
      </c>
      <c r="U49" s="54" t="n">
        <v>112.7</v>
      </c>
      <c r="V49" s="54" t="n">
        <v>110.5</v>
      </c>
      <c r="W49" s="72" t="n">
        <v>0</v>
      </c>
      <c r="X49" s="54" t="n">
        <v>80</v>
      </c>
      <c r="Y49" s="54" t="n">
        <v>89.40000000000001</v>
      </c>
      <c r="Z49" s="54" t="n">
        <v>97.59999999999999</v>
      </c>
      <c r="AA49" s="54" t="n">
        <v>105.8</v>
      </c>
      <c r="AB49" s="54" t="n">
        <v>91.7</v>
      </c>
      <c r="AC49" s="54" t="n">
        <v>103.1</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545.2</v>
      </c>
      <c r="L94" s="582" t="n">
        <v>614.7</v>
      </c>
      <c r="M94" s="582" t="n">
        <v>684.3</v>
      </c>
      <c r="N94" s="582" t="n">
        <v>618.5</v>
      </c>
      <c r="O94" s="582" t="n">
        <v>536.2</v>
      </c>
      <c r="P94" s="582" t="n">
        <v>673.5</v>
      </c>
      <c r="Q94" s="582" t="n">
        <v>687.8</v>
      </c>
      <c r="R94" s="582" t="n">
        <v>420.9</v>
      </c>
      <c r="S94" s="582" t="n">
        <v>729.5</v>
      </c>
      <c r="T94" s="582" t="n">
        <v>738.9</v>
      </c>
      <c r="U94" s="582" t="n">
        <v>764.5</v>
      </c>
      <c r="V94" s="582" t="n">
        <v>677.4</v>
      </c>
      <c r="W94" s="583" t="n">
        <v>0</v>
      </c>
      <c r="X94" s="582" t="n">
        <v>531.2</v>
      </c>
      <c r="Y94" s="582" t="n">
        <v>585.9</v>
      </c>
      <c r="Z94" s="582" t="n">
        <v>650.4</v>
      </c>
      <c r="AA94" s="582" t="n">
        <v>672.2</v>
      </c>
      <c r="AB94" s="582" t="n">
        <v>577.2</v>
      </c>
      <c r="AC94" s="582" t="n">
        <v>672.5</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5918970.48</v>
      </c>
      <c r="G85" s="2242" t="n">
        <v>986495.08</v>
      </c>
      <c r="H85" s="2243" t="n">
        <v>230387.93</v>
      </c>
      <c r="I85" s="2244" t="n">
        <v>257370.37</v>
      </c>
      <c r="J85" s="2244" t="n">
        <v>296427.46</v>
      </c>
      <c r="K85" s="2244" t="n">
        <v>272302.22</v>
      </c>
      <c r="L85" s="2244" t="n">
        <v>234098.98</v>
      </c>
      <c r="M85" s="2244" t="n">
        <v>282593.77</v>
      </c>
      <c r="N85" s="2244" t="n">
        <v>313693.99</v>
      </c>
      <c r="O85" s="2244" t="n">
        <v>179381.02</v>
      </c>
      <c r="P85" s="2244" t="n">
        <v>337050.42</v>
      </c>
      <c r="Q85" s="2244" t="n">
        <v>321231.97</v>
      </c>
      <c r="R85" s="2244" t="n">
        <v>319079.63</v>
      </c>
      <c r="S85" s="2245" t="n">
        <v>290891.15</v>
      </c>
      <c r="T85" s="2246" t="n">
        <v>0</v>
      </c>
      <c r="U85" s="2243" t="n">
        <v>223579.06</v>
      </c>
      <c r="V85" s="2244" t="n">
        <v>266880.89</v>
      </c>
      <c r="W85" s="2244" t="n">
        <v>288722.28</v>
      </c>
      <c r="X85" s="2244" t="n">
        <v>291410.15</v>
      </c>
      <c r="Y85" s="2244" t="n">
        <v>241370.88</v>
      </c>
      <c r="Z85" s="2244" t="n">
        <v>286003.22</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799860.88</v>
      </c>
      <c r="G86" s="2242" t="n">
        <v>133310.15</v>
      </c>
      <c r="H86" s="2243" t="n">
        <v>31133.5</v>
      </c>
      <c r="I86" s="2244" t="n">
        <v>34779.78</v>
      </c>
      <c r="J86" s="2244" t="n">
        <v>40057.77</v>
      </c>
      <c r="K86" s="2244" t="n">
        <v>36797.6</v>
      </c>
      <c r="L86" s="2244" t="n">
        <v>31635</v>
      </c>
      <c r="M86" s="2244" t="n">
        <v>38188.35</v>
      </c>
      <c r="N86" s="2244" t="n">
        <v>42391.08</v>
      </c>
      <c r="O86" s="2244" t="n">
        <v>24240.68</v>
      </c>
      <c r="P86" s="2244" t="n">
        <v>45547.35</v>
      </c>
      <c r="Q86" s="2244" t="n">
        <v>43409.73</v>
      </c>
      <c r="R86" s="2244" t="n">
        <v>43118.87</v>
      </c>
      <c r="S86" s="2245" t="n">
        <v>39309.61</v>
      </c>
      <c r="T86" s="2246" t="n">
        <v>0</v>
      </c>
      <c r="U86" s="2243" t="n">
        <v>30213.39</v>
      </c>
      <c r="V86" s="2244" t="n">
        <v>36064.99</v>
      </c>
      <c r="W86" s="2244" t="n">
        <v>39016.52</v>
      </c>
      <c r="X86" s="2244" t="n">
        <v>39379.75</v>
      </c>
      <c r="Y86" s="2244" t="n">
        <v>32617.69</v>
      </c>
      <c r="Z86" s="2244" t="n">
        <v>38649.08</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239958.26</v>
      </c>
      <c r="G87" s="2248" t="n">
        <v>39993.04</v>
      </c>
      <c r="H87" s="2249" t="n">
        <v>9340.049999999999</v>
      </c>
      <c r="I87" s="2250" t="n">
        <v>10433.93</v>
      </c>
      <c r="J87" s="2250" t="n">
        <v>12017.33</v>
      </c>
      <c r="K87" s="2250" t="n">
        <v>11039.28</v>
      </c>
      <c r="L87" s="2250" t="n">
        <v>9490.5</v>
      </c>
      <c r="M87" s="2250" t="n">
        <v>11456.5</v>
      </c>
      <c r="N87" s="2250" t="n">
        <v>12717.32</v>
      </c>
      <c r="O87" s="2250" t="n">
        <v>7272.2</v>
      </c>
      <c r="P87" s="2250" t="n">
        <v>13664.21</v>
      </c>
      <c r="Q87" s="2250" t="n">
        <v>13022.92</v>
      </c>
      <c r="R87" s="2250" t="n">
        <v>12935.66</v>
      </c>
      <c r="S87" s="2251" t="n">
        <v>11792.88</v>
      </c>
      <c r="T87" s="2246" t="n">
        <v>0</v>
      </c>
      <c r="U87" s="2249" t="n">
        <v>9064.02</v>
      </c>
      <c r="V87" s="2250" t="n">
        <v>10819.5</v>
      </c>
      <c r="W87" s="2250" t="n">
        <v>11704.96</v>
      </c>
      <c r="X87" s="2250" t="n">
        <v>11813.93</v>
      </c>
      <c r="Y87" s="2250" t="n">
        <v>9785.309999999999</v>
      </c>
      <c r="Z87" s="2250" t="n">
        <v>11594.73</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1279777.4</v>
      </c>
      <c r="G91" s="2242" t="n">
        <v>213296.23</v>
      </c>
      <c r="H91" s="2243" t="n">
        <v>49813.61</v>
      </c>
      <c r="I91" s="2244" t="n">
        <v>55647.65</v>
      </c>
      <c r="J91" s="2244" t="n">
        <v>64092.42</v>
      </c>
      <c r="K91" s="2244" t="n">
        <v>58876.16</v>
      </c>
      <c r="L91" s="2244" t="n">
        <v>50616</v>
      </c>
      <c r="M91" s="2244" t="n">
        <v>61101.36</v>
      </c>
      <c r="N91" s="2244" t="n">
        <v>67825.73</v>
      </c>
      <c r="O91" s="2244" t="n">
        <v>38785.09</v>
      </c>
      <c r="P91" s="2244" t="n">
        <v>72875.77</v>
      </c>
      <c r="Q91" s="2244" t="n">
        <v>69455.56</v>
      </c>
      <c r="R91" s="2244" t="n">
        <v>68990.19</v>
      </c>
      <c r="S91" s="2245" t="n">
        <v>62895.38</v>
      </c>
      <c r="T91" s="2246" t="n">
        <v>0</v>
      </c>
      <c r="U91" s="2243" t="n">
        <v>48341.42</v>
      </c>
      <c r="V91" s="2244" t="n">
        <v>57703.98</v>
      </c>
      <c r="W91" s="2244" t="n">
        <v>62426.44</v>
      </c>
      <c r="X91" s="2244" t="n">
        <v>63007.6</v>
      </c>
      <c r="Y91" s="2244" t="n">
        <v>52188.3</v>
      </c>
      <c r="Z91" s="2244" t="n">
        <v>61838.53</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7998608.76</v>
      </c>
      <c r="G93" s="2242" t="n">
        <v>1333101.46</v>
      </c>
      <c r="H93" s="2243" t="n">
        <v>311335.04</v>
      </c>
      <c r="I93" s="2244" t="n">
        <v>347797.8</v>
      </c>
      <c r="J93" s="2244" t="n">
        <v>400577.65</v>
      </c>
      <c r="K93" s="2244" t="n">
        <v>367975.97</v>
      </c>
      <c r="L93" s="2244" t="n">
        <v>316349.97</v>
      </c>
      <c r="M93" s="2244" t="n">
        <v>381883.48</v>
      </c>
      <c r="N93" s="2244" t="n">
        <v>423910.79</v>
      </c>
      <c r="O93" s="2244" t="n">
        <v>242406.78</v>
      </c>
      <c r="P93" s="2244" t="n">
        <v>455473.54</v>
      </c>
      <c r="Q93" s="2244" t="n">
        <v>434097.26</v>
      </c>
      <c r="R93" s="2244" t="n">
        <v>431188.69</v>
      </c>
      <c r="S93" s="2245" t="n">
        <v>393096.14</v>
      </c>
      <c r="T93" s="2246" t="n">
        <v>0</v>
      </c>
      <c r="U93" s="2243" t="n">
        <v>302133.86</v>
      </c>
      <c r="V93" s="2244" t="n">
        <v>360649.86</v>
      </c>
      <c r="W93" s="2244" t="n">
        <v>390165.24</v>
      </c>
      <c r="X93" s="2244" t="n">
        <v>393797.5</v>
      </c>
      <c r="Y93" s="2244" t="n">
        <v>326176.86</v>
      </c>
      <c r="Z93" s="2244" t="n">
        <v>386490.84</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9832817.99</v>
      </c>
      <c r="G98" s="2242" t="n">
        <v>1638803</v>
      </c>
      <c r="H98" s="2243" t="n">
        <v>392553.47</v>
      </c>
      <c r="I98" s="2244" t="n">
        <v>442598.95</v>
      </c>
      <c r="J98" s="2244" t="n">
        <v>492662.51</v>
      </c>
      <c r="K98" s="2244" t="n">
        <v>445344.25</v>
      </c>
      <c r="L98" s="2244" t="n">
        <v>386070.95</v>
      </c>
      <c r="M98" s="2244" t="n">
        <v>484926.36</v>
      </c>
      <c r="N98" s="2244" t="n">
        <v>495230.85</v>
      </c>
      <c r="O98" s="2244" t="n">
        <v>303070.54</v>
      </c>
      <c r="P98" s="2244" t="n">
        <v>525205.78</v>
      </c>
      <c r="Q98" s="2244" t="n">
        <v>532001.3199999999</v>
      </c>
      <c r="R98" s="2244" t="n">
        <v>550404.67</v>
      </c>
      <c r="S98" s="2245" t="n">
        <v>487706.19</v>
      </c>
      <c r="T98" s="2246" t="n">
        <v>0</v>
      </c>
      <c r="U98" s="2243" t="n">
        <v>382434.77</v>
      </c>
      <c r="V98" s="2244" t="n">
        <v>421818.37</v>
      </c>
      <c r="W98" s="2244" t="n">
        <v>468288.89</v>
      </c>
      <c r="X98" s="2244" t="n">
        <v>483952.3</v>
      </c>
      <c r="Y98" s="2244" t="n">
        <v>415559.25</v>
      </c>
      <c r="Z98" s="2244" t="n">
        <v>484185.59</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1143350.93</v>
      </c>
      <c r="G99" s="2242" t="n">
        <v>190558.49</v>
      </c>
      <c r="H99" s="2243" t="n">
        <v>45645.75</v>
      </c>
      <c r="I99" s="2244" t="n">
        <v>51464.99</v>
      </c>
      <c r="J99" s="2244" t="n">
        <v>57286.34</v>
      </c>
      <c r="K99" s="2244" t="n">
        <v>51784.22</v>
      </c>
      <c r="L99" s="2244" t="n">
        <v>44891.97</v>
      </c>
      <c r="M99" s="2244" t="n">
        <v>56386.79</v>
      </c>
      <c r="N99" s="2244" t="n">
        <v>57584.98</v>
      </c>
      <c r="O99" s="2244" t="n">
        <v>35240.76</v>
      </c>
      <c r="P99" s="2244" t="n">
        <v>61070.44</v>
      </c>
      <c r="Q99" s="2244" t="n">
        <v>61860.62</v>
      </c>
      <c r="R99" s="2244" t="n">
        <v>64000.54</v>
      </c>
      <c r="S99" s="2245" t="n">
        <v>56710.02</v>
      </c>
      <c r="T99" s="2246" t="n">
        <v>0</v>
      </c>
      <c r="U99" s="2243" t="n">
        <v>44469.16</v>
      </c>
      <c r="V99" s="2244" t="n">
        <v>49048.65</v>
      </c>
      <c r="W99" s="2244" t="n">
        <v>54452.2</v>
      </c>
      <c r="X99" s="2244" t="n">
        <v>56273.52</v>
      </c>
      <c r="Y99" s="2244" t="n">
        <v>48320.84</v>
      </c>
      <c r="Z99" s="2244" t="n">
        <v>56300.65</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457340.37</v>
      </c>
      <c r="G100" s="2242" t="n">
        <v>76223.39999999999</v>
      </c>
      <c r="H100" s="2243" t="n">
        <v>18258.3</v>
      </c>
      <c r="I100" s="2244" t="n">
        <v>20586</v>
      </c>
      <c r="J100" s="2244" t="n">
        <v>22914.54</v>
      </c>
      <c r="K100" s="2244" t="n">
        <v>20713.69</v>
      </c>
      <c r="L100" s="2244" t="n">
        <v>17956.79</v>
      </c>
      <c r="M100" s="2244" t="n">
        <v>22554.71</v>
      </c>
      <c r="N100" s="2244" t="n">
        <v>23033.99</v>
      </c>
      <c r="O100" s="2244" t="n">
        <v>14096.3</v>
      </c>
      <c r="P100" s="2244" t="n">
        <v>24428.18</v>
      </c>
      <c r="Q100" s="2244" t="n">
        <v>24744.25</v>
      </c>
      <c r="R100" s="2244" t="n">
        <v>25600.22</v>
      </c>
      <c r="S100" s="2245" t="n">
        <v>22684.01</v>
      </c>
      <c r="T100" s="2246" t="n">
        <v>0</v>
      </c>
      <c r="U100" s="2243" t="n">
        <v>17787.66</v>
      </c>
      <c r="V100" s="2244" t="n">
        <v>19619.46</v>
      </c>
      <c r="W100" s="2244" t="n">
        <v>21780.88</v>
      </c>
      <c r="X100" s="2244" t="n">
        <v>22509.41</v>
      </c>
      <c r="Y100" s="2244" t="n">
        <v>19328.34</v>
      </c>
      <c r="Z100" s="2244" t="n">
        <v>22520.26</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11433509.28</v>
      </c>
      <c r="G102" s="2242" t="n">
        <v>1905584.88</v>
      </c>
      <c r="H102" s="2243" t="n">
        <v>456457.52</v>
      </c>
      <c r="I102" s="2244" t="n">
        <v>514649.94</v>
      </c>
      <c r="J102" s="2244" t="n">
        <v>572863.38</v>
      </c>
      <c r="K102" s="2244" t="n">
        <v>517842.16</v>
      </c>
      <c r="L102" s="2244" t="n">
        <v>448919.71</v>
      </c>
      <c r="M102" s="2244" t="n">
        <v>563867.86</v>
      </c>
      <c r="N102" s="2244" t="n">
        <v>575849.8199999999</v>
      </c>
      <c r="O102" s="2244" t="n">
        <v>352407.61</v>
      </c>
      <c r="P102" s="2244" t="n">
        <v>610704.39</v>
      </c>
      <c r="Q102" s="2244" t="n">
        <v>618606.1800000001</v>
      </c>
      <c r="R102" s="2244" t="n">
        <v>640005.4300000001</v>
      </c>
      <c r="S102" s="2245" t="n">
        <v>567100.22</v>
      </c>
      <c r="T102" s="2246" t="n">
        <v>0</v>
      </c>
      <c r="U102" s="2243" t="n">
        <v>444691.59</v>
      </c>
      <c r="V102" s="2244" t="n">
        <v>490486.48</v>
      </c>
      <c r="W102" s="2244" t="n">
        <v>544521.97</v>
      </c>
      <c r="X102" s="2244" t="n">
        <v>562735.23</v>
      </c>
      <c r="Y102" s="2244" t="n">
        <v>483208.43</v>
      </c>
      <c r="Z102" s="2244" t="n">
        <v>563006.5</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228670.19</v>
      </c>
      <c r="G111" s="2242" t="n">
        <v>38111.7</v>
      </c>
      <c r="H111" s="2243" t="n">
        <v>9129.15</v>
      </c>
      <c r="I111" s="2244" t="n">
        <v>10293</v>
      </c>
      <c r="J111" s="2244" t="n">
        <v>11457.27</v>
      </c>
      <c r="K111" s="2244" t="n">
        <v>10356.84</v>
      </c>
      <c r="L111" s="2244" t="n">
        <v>8978.389999999999</v>
      </c>
      <c r="M111" s="2244" t="n">
        <v>11277.36</v>
      </c>
      <c r="N111" s="2244" t="n">
        <v>11517</v>
      </c>
      <c r="O111" s="2244" t="n">
        <v>7048.15</v>
      </c>
      <c r="P111" s="2244" t="n">
        <v>12214.09</v>
      </c>
      <c r="Q111" s="2244" t="n">
        <v>12372.12</v>
      </c>
      <c r="R111" s="2244" t="n">
        <v>12800.11</v>
      </c>
      <c r="S111" s="2245" t="n">
        <v>11342</v>
      </c>
      <c r="T111" s="2246" t="n">
        <v>0</v>
      </c>
      <c r="U111" s="2243" t="n">
        <v>8893.83</v>
      </c>
      <c r="V111" s="2244" t="n">
        <v>9809.73</v>
      </c>
      <c r="W111" s="2244" t="n">
        <v>10890.44</v>
      </c>
      <c r="X111" s="2244" t="n">
        <v>11254.7</v>
      </c>
      <c r="Y111" s="2244" t="n">
        <v>9664.17</v>
      </c>
      <c r="Z111" s="2244" t="n">
        <v>11260.13</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11204839.1</v>
      </c>
      <c r="G112" s="2242" t="n">
        <v>1867473.18</v>
      </c>
      <c r="H112" s="2243" t="n">
        <v>447328.37</v>
      </c>
      <c r="I112" s="2244" t="n">
        <v>504356.94</v>
      </c>
      <c r="J112" s="2244" t="n">
        <v>561406.12</v>
      </c>
      <c r="K112" s="2244" t="n">
        <v>507485.31</v>
      </c>
      <c r="L112" s="2244" t="n">
        <v>439941.31</v>
      </c>
      <c r="M112" s="2244" t="n">
        <v>552590.5</v>
      </c>
      <c r="N112" s="2244" t="n">
        <v>564332.83</v>
      </c>
      <c r="O112" s="2244" t="n">
        <v>345359.45</v>
      </c>
      <c r="P112" s="2244" t="n">
        <v>598490.3</v>
      </c>
      <c r="Q112" s="2244" t="n">
        <v>606234.0600000001</v>
      </c>
      <c r="R112" s="2244" t="n">
        <v>627205.3199999999</v>
      </c>
      <c r="S112" s="2245" t="n">
        <v>555758.21</v>
      </c>
      <c r="T112" s="2246" t="n">
        <v>0</v>
      </c>
      <c r="U112" s="2243" t="n">
        <v>435797.76</v>
      </c>
      <c r="V112" s="2244" t="n">
        <v>480676.75</v>
      </c>
      <c r="W112" s="2244" t="n">
        <v>533631.53</v>
      </c>
      <c r="X112" s="2244" t="n">
        <v>551480.53</v>
      </c>
      <c r="Y112" s="2244" t="n">
        <v>473544.26</v>
      </c>
      <c r="Z112" s="2244" t="n">
        <v>551746.37</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3434900.53</v>
      </c>
      <c r="G130" s="2243" t="n">
        <v>572483.42</v>
      </c>
      <c r="H130" s="2244" t="n">
        <v>145122.48</v>
      </c>
      <c r="I130" s="2244" t="n">
        <v>166852.13</v>
      </c>
      <c r="J130" s="2244" t="n">
        <v>172285.73</v>
      </c>
      <c r="K130" s="2244" t="n">
        <v>149866.18</v>
      </c>
      <c r="L130" s="2244" t="n">
        <v>132569.74</v>
      </c>
      <c r="M130" s="2244" t="n">
        <v>181984.38</v>
      </c>
      <c r="N130" s="2244" t="n">
        <v>151939.03</v>
      </c>
      <c r="O130" s="2244" t="n">
        <v>110000.82</v>
      </c>
      <c r="P130" s="2244" t="n">
        <v>155230.85</v>
      </c>
      <c r="Q130" s="2244" t="n">
        <v>184508.92</v>
      </c>
      <c r="R130" s="2244" t="n">
        <v>208816.74</v>
      </c>
      <c r="S130" s="2245" t="n">
        <v>174004.07</v>
      </c>
      <c r="T130" s="2246" t="n">
        <v>0</v>
      </c>
      <c r="U130" s="2243" t="n">
        <v>142557.73</v>
      </c>
      <c r="V130" s="2244" t="n">
        <v>129836.62</v>
      </c>
      <c r="W130" s="2244" t="n">
        <v>154356.72</v>
      </c>
      <c r="X130" s="2244" t="n">
        <v>168937.73</v>
      </c>
      <c r="Y130" s="2244" t="n">
        <v>157031.57</v>
      </c>
      <c r="Z130" s="2244" t="n">
        <v>176515.66</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3206230.34</v>
      </c>
      <c r="G141" s="2243" t="n">
        <v>534371.72</v>
      </c>
      <c r="H141" s="2244" t="n">
        <v>135993.33</v>
      </c>
      <c r="I141" s="2244" t="n">
        <v>156559.13</v>
      </c>
      <c r="J141" s="2244" t="n">
        <v>160828.47</v>
      </c>
      <c r="K141" s="2244" t="n">
        <v>139509.34</v>
      </c>
      <c r="L141" s="2244" t="n">
        <v>123591.34</v>
      </c>
      <c r="M141" s="2244" t="n">
        <v>170707.02</v>
      </c>
      <c r="N141" s="2244" t="n">
        <v>140422.03</v>
      </c>
      <c r="O141" s="2244" t="n">
        <v>102952.67</v>
      </c>
      <c r="P141" s="2244" t="n">
        <v>143016.76</v>
      </c>
      <c r="Q141" s="2244" t="n">
        <v>172136.8</v>
      </c>
      <c r="R141" s="2244" t="n">
        <v>196016.63</v>
      </c>
      <c r="S141" s="2245" t="n">
        <v>162662.07</v>
      </c>
      <c r="T141" s="2246" t="n">
        <v>0</v>
      </c>
      <c r="U141" s="2243" t="n">
        <v>133663.9</v>
      </c>
      <c r="V141" s="2244" t="n">
        <v>120026.89</v>
      </c>
      <c r="W141" s="2244" t="n">
        <v>143466.28</v>
      </c>
      <c r="X141" s="2244" t="n">
        <v>157683.02</v>
      </c>
      <c r="Y141" s="2244" t="n">
        <v>147367.4</v>
      </c>
      <c r="Z141" s="2244" t="n">
        <v>165255.53</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433634.65</v>
      </c>
      <c r="K72" s="2228" t="n">
        <v>488917.44</v>
      </c>
      <c r="L72" s="2228" t="n">
        <v>544220.21</v>
      </c>
      <c r="M72" s="2228" t="n">
        <v>491950.05</v>
      </c>
      <c r="N72" s="2228" t="n">
        <v>426473.72</v>
      </c>
      <c r="O72" s="2228" t="n">
        <v>535674.46</v>
      </c>
      <c r="P72" s="2228" t="n">
        <v>547057.33</v>
      </c>
      <c r="Q72" s="2228" t="n">
        <v>334787.23</v>
      </c>
      <c r="R72" s="2228" t="n">
        <v>580169.17</v>
      </c>
      <c r="S72" s="2228" t="n">
        <v>587675.87</v>
      </c>
      <c r="T72" s="2228" t="n">
        <v>608005.16</v>
      </c>
      <c r="U72" s="2228" t="n">
        <v>538745.2</v>
      </c>
      <c r="V72" s="2474" t="n">
        <v>0</v>
      </c>
      <c r="W72" s="2228" t="n">
        <v>422457.01</v>
      </c>
      <c r="X72" s="2228" t="n">
        <v>465962.15</v>
      </c>
      <c r="Y72" s="2228" t="n">
        <v>517295.87</v>
      </c>
      <c r="Z72" s="2228" t="n">
        <v>534598.47</v>
      </c>
      <c r="AA72" s="2228" t="n">
        <v>459048.01</v>
      </c>
      <c r="AB72" s="2228" t="n">
        <v>534856.17</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438390.63</v>
      </c>
      <c r="K73" s="2476" t="n">
        <v>473514.86</v>
      </c>
      <c r="L73" s="2476" t="n">
        <v>560898.89</v>
      </c>
      <c r="M73" s="2476" t="n">
        <v>512997.12</v>
      </c>
      <c r="N73" s="2476" t="n">
        <v>427363.46</v>
      </c>
      <c r="O73" s="2476" t="n">
        <v>527045.15</v>
      </c>
      <c r="P73" s="2476" t="n">
        <v>525016.64</v>
      </c>
      <c r="Q73" s="2476" t="n">
        <v>321100.46</v>
      </c>
      <c r="R73" s="2476" t="n">
        <v>564056.96</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2026-10-21T07:53:21Z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