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DEMO-EPSI</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Epsilon Santé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Infogérance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AFF-47426</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FDA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45078</v>
      </c>
      <c r="D19" s="1886" t="n"/>
      <c r="E19" s="1886" t="n"/>
      <c r="F19" s="1397" t="inlineStr">
        <is>
          <t>DATE FIN ACTUALISEE</t>
        </is>
      </c>
      <c r="G19" s="1884" t="n"/>
      <c r="H19" s="1898" t="n">
        <v>46535</v>
      </c>
      <c r="I19" s="1886" t="n"/>
      <c r="J19" s="1886" t="n"/>
      <c r="K19" s="1895" t="n"/>
      <c r="L19" s="11" t="n"/>
      <c r="S19" s="69" t="n"/>
      <c r="U19" s="243" t="n"/>
    </row>
    <row r="20" ht="15" customHeight="1">
      <c r="A20" s="1396" t="inlineStr">
        <is>
          <t>DATE DE MISE A JOUR</t>
        </is>
      </c>
      <c r="B20" s="1884" t="n"/>
      <c r="C20" s="1899" t="n">
        <v>46303.39583333334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Infogérance pour Epsilon Santé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616.1</v>
      </c>
      <c r="G28" s="1905" t="n">
        <v>610</v>
      </c>
      <c r="H28" s="1906" t="n">
        <v>603.9</v>
      </c>
      <c r="I28" s="1362" t="n"/>
      <c r="J28" s="1363" t="n"/>
      <c r="K28" s="254" t="n"/>
    </row>
    <row r="29" ht="15" customHeight="1">
      <c r="A29" s="11" t="n"/>
      <c r="B29" s="1385" t="inlineStr">
        <is>
          <t xml:space="preserve">PRJ : </t>
        </is>
      </c>
      <c r="C29" s="1904" t="str"/>
      <c r="D29" s="1" t="n"/>
      <c r="E29" s="1389" t="inlineStr">
        <is>
          <t xml:space="preserve">PRJ Prestation : </t>
        </is>
      </c>
      <c r="F29" s="1905" t="n">
        <v>470</v>
      </c>
      <c r="G29" s="1905" t="n">
        <v>474.7</v>
      </c>
      <c r="H29" s="1907" t="n">
        <v>479.4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0.2653633689874</v>
      </c>
      <c r="G30" s="8" t="n">
        <v>0.244712505672208</v>
      </c>
      <c r="H30" s="1351" t="n">
        <v>0.243222496438148</v>
      </c>
      <c r="I30" s="1364" t="n"/>
      <c r="J30" s="1365" t="n"/>
      <c r="K30" s="12" t="n"/>
    </row>
    <row r="31" ht="15" customHeight="1">
      <c r="A31" s="11" t="n"/>
      <c r="B31" s="1787" t="n"/>
      <c r="C31" s="1909" t="n"/>
      <c r="D31" s="1" t="n"/>
      <c r="E31" s="1389" t="inlineStr">
        <is>
          <t xml:space="preserve">Rentabilité prestations (BRUT) : </t>
        </is>
      </c>
      <c r="F31" s="9" t="n">
        <v>0.2953633689874</v>
      </c>
      <c r="G31" s="9" t="n">
        <v>0.274712505672208</v>
      </c>
      <c r="H31" s="1352" t="n">
        <v>0.273222496438148</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0.2453633689874</v>
      </c>
      <c r="G33" s="8" t="n">
        <v>0.2292984751757224</v>
      </c>
      <c r="H33" s="1354" t="n">
        <v>0.227778057589947</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6170</v>
      </c>
      <c r="I36" s="1364" t="n"/>
      <c r="J36" s="1365" t="n"/>
      <c r="K36" s="12" t="n"/>
    </row>
    <row r="37" ht="15" customHeight="1" thickBot="1">
      <c r="A37" s="11" t="n"/>
      <c r="B37" s="1389" t="inlineStr">
        <is>
          <t xml:space="preserve">Jours vendus : </t>
        </is>
      </c>
      <c r="C37" s="1916" t="n">
        <v>6490</v>
      </c>
      <c r="D37" s="1" t="n"/>
      <c r="E37" s="1389" t="inlineStr">
        <is>
          <t xml:space="preserve">Jours consommés : </t>
        </is>
      </c>
      <c r="F37" s="1917" t="n">
        <v>270.8298521973382</v>
      </c>
      <c r="G37" s="1917" t="n">
        <v>4366.313546118579</v>
      </c>
      <c r="H37" s="1918" t="n">
        <v>6365.771735090952</v>
      </c>
      <c r="I37" s="1919" t="n">
        <v>0</v>
      </c>
      <c r="J37" s="1920" t="n">
        <v>0</v>
      </c>
      <c r="K37" s="12" t="n"/>
    </row>
    <row r="38" ht="20.1" customHeight="1" thickBot="1">
      <c r="A38" s="11" t="n"/>
      <c r="B38" s="1389" t="inlineStr">
        <is>
          <t xml:space="preserve">Dérive / Vente : </t>
        </is>
      </c>
      <c r="C38" s="1916" t="n">
        <v>124.2282649090484</v>
      </c>
      <c r="D38" s="1" t="n"/>
      <c r="E38" s="1390" t="inlineStr">
        <is>
          <t xml:space="preserve">Dérive / Objectif : </t>
        </is>
      </c>
      <c r="F38" s="1921" t="n"/>
      <c r="G38" s="246" t="n">
        <v>0.03172961670842003</v>
      </c>
      <c r="H38" s="1922" t="n">
        <v>195.7717350909516</v>
      </c>
      <c r="I38" s="1919" t="n">
        <v>0</v>
      </c>
      <c r="J38" s="1920" t="n">
        <v>0</v>
      </c>
      <c r="K38" s="12" t="n"/>
    </row>
    <row r="39" ht="15" customHeight="1" thickBot="1">
      <c r="A39" s="11" t="n"/>
      <c r="B39" s="251" t="n"/>
      <c r="C39" s="252" t="n">
        <v>0.01914148920016155</v>
      </c>
      <c r="D39" s="1" t="n"/>
      <c r="E39" s="1386" t="inlineStr">
        <is>
          <t>Reste à faire à fin 01/2023</t>
        </is>
      </c>
      <c r="F39" s="1923" t="n"/>
      <c r="G39" s="1924" t="n">
        <v>1999.458188972372</v>
      </c>
      <c r="I39" s="1364" t="n"/>
      <c r="J39" s="1365" t="n"/>
      <c r="K39" s="12" t="n"/>
    </row>
    <row r="40" ht="15" customHeight="1">
      <c r="A40" s="11" t="n"/>
      <c r="D40" s="1" t="n"/>
      <c r="E40" s="1788" t="inlineStr">
        <is>
          <t>CA BRUT à fin d'affaire</t>
        </is>
      </c>
      <c r="F40" s="15" t="n"/>
      <c r="G40" s="15" t="n"/>
      <c r="H40" s="1925" t="n">
        <v>4515256.695820326</v>
      </c>
      <c r="I40" s="1364" t="n"/>
      <c r="J40" s="1365" t="n"/>
      <c r="K40" s="12" t="n"/>
      <c r="M40" s="239" t="n">
        <v>0</v>
      </c>
      <c r="N40" s="1443" t="str"/>
    </row>
    <row r="41" ht="15" customHeight="1">
      <c r="A41" s="11" t="n"/>
      <c r="B41" s="259" t="n"/>
      <c r="C41" s="1" t="n"/>
      <c r="E41" s="1789" t="inlineStr">
        <is>
          <t>CA NET à fin d'affaire</t>
        </is>
      </c>
      <c r="H41" s="1926" t="n">
        <v>4424951.56190392</v>
      </c>
      <c r="I41" s="1364" t="n"/>
      <c r="J41" s="1365" t="n"/>
      <c r="K41" s="12" t="n"/>
      <c r="L41" s="11" t="n"/>
    </row>
    <row r="42" ht="15" customHeight="1" thickBot="1">
      <c r="A42" s="11" t="n"/>
      <c r="B42" s="259" t="n"/>
      <c r="C42" s="1" t="n"/>
      <c r="D42" s="1" t="n"/>
      <c r="E42" s="1790" t="inlineStr">
        <is>
          <t>Coût à fin d'affaire</t>
        </is>
      </c>
      <c r="F42" s="5" t="n"/>
      <c r="G42" s="5" t="n"/>
      <c r="H42" s="1927" t="n">
        <v>3417044.690203843</v>
      </c>
      <c r="I42" s="1928" t="n">
        <v>0</v>
      </c>
      <c r="J42" s="1929" t="n">
        <v>0</v>
      </c>
      <c r="K42" s="12" t="n"/>
      <c r="L42" s="11" t="n"/>
    </row>
    <row r="43" ht="20.1" customHeight="1" thickBot="1">
      <c r="A43" s="11" t="n"/>
      <c r="B43" s="1428" t="n"/>
      <c r="E43" s="1387" t="inlineStr">
        <is>
          <t>% Facturation / Total</t>
        </is>
      </c>
      <c r="F43" s="445" t="n"/>
      <c r="G43" s="1791" t="n">
        <v>0.7130641629041634</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225</v>
      </c>
      <c r="F10" s="1938" t="n">
        <v>237</v>
      </c>
      <c r="G10" s="1938" t="n">
        <v>271.6</v>
      </c>
      <c r="H10" s="1938" t="n">
        <v>242.9</v>
      </c>
      <c r="I10" s="1938" t="n">
        <v>218.3</v>
      </c>
      <c r="J10" s="1938" t="n">
        <v>276.6</v>
      </c>
      <c r="K10" s="1938" t="n">
        <v>292.1</v>
      </c>
      <c r="L10" s="1938" t="n">
        <v>163.4</v>
      </c>
      <c r="M10" s="1938" t="n">
        <v>270.8</v>
      </c>
      <c r="N10" s="1938" t="n">
        <v>281</v>
      </c>
      <c r="O10" s="1938" t="n">
        <v>273.2</v>
      </c>
      <c r="P10" s="1938" t="n">
        <v>244.8</v>
      </c>
      <c r="Q10" s="1939" t="n"/>
      <c r="R10" s="1938" t="n">
        <v>207.3</v>
      </c>
      <c r="S10" s="1938" t="n">
        <v>225</v>
      </c>
      <c r="T10" s="1938" t="n">
        <v>263.9</v>
      </c>
      <c r="U10" s="1938" t="n">
        <v>264.1</v>
      </c>
      <c r="V10" s="1938" t="n">
        <v>240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161108.89</v>
      </c>
      <c r="F12" s="1948" t="n">
        <v>169720.29</v>
      </c>
      <c r="G12" s="1948" t="n">
        <v>194438.2</v>
      </c>
      <c r="H12" s="1948" t="n">
        <v>173904.8</v>
      </c>
      <c r="I12" s="1948" t="n">
        <v>156281.79</v>
      </c>
      <c r="J12" s="1948" t="n">
        <v>198040.2</v>
      </c>
      <c r="K12" s="1948" t="n">
        <v>209117.59</v>
      </c>
      <c r="L12" s="1948" t="n">
        <v>117007.62</v>
      </c>
      <c r="M12" s="1948" t="n">
        <v>193905.99</v>
      </c>
      <c r="N12" s="1948" t="n">
        <v>201170.5</v>
      </c>
      <c r="O12" s="1948" t="n">
        <v>195631.82</v>
      </c>
      <c r="P12" s="1948" t="n">
        <v>175286.47</v>
      </c>
      <c r="Q12" s="1949" t="n"/>
      <c r="R12" s="1948" t="n">
        <v>148446.6</v>
      </c>
      <c r="S12" s="1948" t="n">
        <v>161124.17</v>
      </c>
      <c r="T12" s="1948" t="n">
        <v>188939.32</v>
      </c>
      <c r="U12" s="1948" t="n">
        <v>189101.29</v>
      </c>
      <c r="V12" s="1948" t="n">
        <v>171851.43</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117385.9</v>
      </c>
      <c r="F15" s="1948" t="n">
        <v>131438.38</v>
      </c>
      <c r="G15" s="1948" t="n">
        <v>146378.9</v>
      </c>
      <c r="H15" s="1948" t="n">
        <v>124068.1</v>
      </c>
      <c r="I15" s="1948" t="n">
        <v>109289.5</v>
      </c>
      <c r="J15" s="1948" t="n">
        <v>143495.33</v>
      </c>
      <c r="K15" s="1948" t="n">
        <v>151434.17</v>
      </c>
      <c r="L15" s="1948" t="n">
        <v>89810.86</v>
      </c>
      <c r="M15" s="1948" t="n">
        <v>138301.4</v>
      </c>
      <c r="N15" s="1948" t="n">
        <v>141934.82</v>
      </c>
      <c r="O15" s="1948" t="n">
        <v>146720.34</v>
      </c>
      <c r="P15" s="1948" t="n">
        <v>133098.43</v>
      </c>
      <c r="Q15" s="1949" t="n"/>
      <c r="R15" s="1948" t="n">
        <v>113188.88</v>
      </c>
      <c r="S15" s="1948" t="n">
        <v>119974.01</v>
      </c>
      <c r="T15" s="1948" t="n">
        <v>136471.36</v>
      </c>
      <c r="U15" s="1948" t="n">
        <v>133428.15</v>
      </c>
      <c r="V15" s="1948" t="n">
        <v>131518.04</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FDA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4500904435</t>
        </is>
      </c>
      <c r="G3" s="67" t="n"/>
      <c r="H3" s="1100" t="inlineStr">
        <is>
          <t>Lot 1 · cadrage</t>
        </is>
      </c>
      <c r="I3" s="1104" t="n">
        <v>1298</v>
      </c>
      <c r="J3" s="2045" t="n">
        <v>791780</v>
      </c>
      <c r="K3" s="2045" t="n">
        <v>0</v>
      </c>
      <c r="L3" s="2046" t="inlineStr">
        <is>
          <t>Oui</t>
        </is>
      </c>
      <c r="M3" s="2047" t="n">
        <v>610</v>
      </c>
      <c r="N3" s="1110" t="n">
        <v>0</v>
      </c>
      <c r="O3" s="2048" t="n">
        <v>0</v>
      </c>
      <c r="P3" s="2049" t="n">
        <v>0</v>
      </c>
      <c r="Q3" s="2050" t="n">
        <v>0</v>
      </c>
      <c r="R3" s="2046" t="n">
        <v>0</v>
      </c>
      <c r="S3" s="2046" t="n">
        <v>640.5</v>
      </c>
      <c r="T3" s="457" t="n">
        <v>1234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4500224259</t>
        </is>
      </c>
      <c r="G4" s="68" t="n"/>
      <c r="H4" s="1101" t="inlineStr">
        <is>
          <t>Lot 2 · réalisation</t>
        </is>
      </c>
      <c r="I4" s="1106" t="n">
        <v>4218</v>
      </c>
      <c r="J4" s="2058" t="n">
        <v>2573285</v>
      </c>
      <c r="K4" s="2058" t="n">
        <v>0</v>
      </c>
      <c r="L4" s="2059" t="inlineStr">
        <is>
          <t>Oui</t>
        </is>
      </c>
      <c r="M4" s="2060" t="n">
        <v>610</v>
      </c>
      <c r="N4" s="1112" t="n">
        <v>0</v>
      </c>
      <c r="O4" s="2061" t="n">
        <v>0</v>
      </c>
      <c r="P4" s="2062" t="n">
        <v>0</v>
      </c>
      <c r="Q4" s="2063" t="n">
        <v>0</v>
      </c>
      <c r="R4" s="2059" t="n">
        <v>0</v>
      </c>
      <c r="S4" s="2059" t="n">
        <v>640.5</v>
      </c>
      <c r="T4" s="1113" t="n">
        <v>4010</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4500675748</t>
        </is>
      </c>
      <c r="G5" s="68" t="n"/>
      <c r="H5" s="1101" t="inlineStr">
        <is>
          <t>Avenant 1</t>
        </is>
      </c>
      <c r="I5" s="1106" t="n">
        <v>974</v>
      </c>
      <c r="J5" s="2058" t="n">
        <v>593835</v>
      </c>
      <c r="K5" s="2058" t="n">
        <v>0</v>
      </c>
      <c r="L5" s="2059" t="inlineStr">
        <is>
          <t>Non</t>
        </is>
      </c>
      <c r="M5" s="2060" t="n">
        <v>610</v>
      </c>
      <c r="N5" s="1112" t="n">
        <v>0</v>
      </c>
      <c r="O5" s="2061" t="n">
        <v>0</v>
      </c>
      <c r="P5" s="2062" t="n">
        <v>0</v>
      </c>
      <c r="Q5" s="2063" t="n">
        <v>0</v>
      </c>
      <c r="R5" s="2059" t="n">
        <v>0</v>
      </c>
      <c r="S5" s="2059" t="n">
        <v>640.5</v>
      </c>
      <c r="T5" s="1113" t="n">
        <v>926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Lyon</t>
        </is>
      </c>
      <c r="C9" s="547" t="str"/>
      <c r="D9" s="548" t="str"/>
      <c r="E9" s="547" t="inlineStr">
        <is>
          <t>KTR</t>
        </is>
      </c>
      <c r="F9" s="1594" t="inlineStr">
        <is>
          <t>KEROUANI, Tarik</t>
        </is>
      </c>
      <c r="G9" s="2169" t="n"/>
      <c r="H9" s="547" t="inlineStr">
        <is>
          <t>Développeur senior</t>
        </is>
      </c>
      <c r="I9" s="547" t="n">
        <v>0</v>
      </c>
      <c r="J9" s="53" t="n">
        <v>737.3</v>
      </c>
      <c r="K9" s="549" t="n">
        <v>76.5</v>
      </c>
      <c r="L9" s="549" t="n">
        <v>80.59999999999999</v>
      </c>
      <c r="M9" s="549" t="n">
        <v>92.3</v>
      </c>
      <c r="N9" s="549" t="n">
        <v>82.59999999999999</v>
      </c>
      <c r="O9" s="549" t="n">
        <v>74.2</v>
      </c>
      <c r="P9" s="549" t="n">
        <v>94</v>
      </c>
      <c r="Q9" s="549" t="n">
        <v>99.3</v>
      </c>
      <c r="R9" s="549" t="n">
        <v>55.6</v>
      </c>
      <c r="S9" s="549" t="n">
        <v>92.09999999999999</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OCL</t>
        </is>
      </c>
      <c r="F10" s="1594" t="inlineStr">
        <is>
          <t>CLEMENT, Omar</t>
        </is>
      </c>
      <c r="G10" s="2169" t="n"/>
      <c r="H10" s="547" t="inlineStr">
        <is>
          <t>Développeur</t>
        </is>
      </c>
      <c r="I10" s="547" t="n">
        <v>0</v>
      </c>
      <c r="J10" s="53" t="n">
        <v>607.2</v>
      </c>
      <c r="K10" s="549" t="n">
        <v>63</v>
      </c>
      <c r="L10" s="549" t="n">
        <v>66.40000000000001</v>
      </c>
      <c r="M10" s="549" t="n">
        <v>76</v>
      </c>
      <c r="N10" s="549" t="n">
        <v>68</v>
      </c>
      <c r="O10" s="549" t="n">
        <v>61.1</v>
      </c>
      <c r="P10" s="549" t="n">
        <v>77.40000000000001</v>
      </c>
      <c r="Q10" s="549" t="n">
        <v>81.8</v>
      </c>
      <c r="R10" s="549" t="n">
        <v>45.8</v>
      </c>
      <c r="S10" s="549" t="n">
        <v>75.8</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Rennes</t>
        </is>
      </c>
      <c r="C11" s="547" t="str"/>
      <c r="D11" s="548" t="str"/>
      <c r="E11" s="547" t="inlineStr">
        <is>
          <t>FDA</t>
        </is>
      </c>
      <c r="F11" s="1594" t="inlineStr">
        <is>
          <t>DALMAS, Fanny</t>
        </is>
      </c>
      <c r="G11" s="2169" t="n"/>
      <c r="H11" s="547" t="inlineStr">
        <is>
          <t>Ingénieur run</t>
        </is>
      </c>
      <c r="I11" s="547" t="n">
        <v>0</v>
      </c>
      <c r="J11" s="53" t="n">
        <v>477.1</v>
      </c>
      <c r="K11" s="549" t="n">
        <v>49.5</v>
      </c>
      <c r="L11" s="549" t="n">
        <v>52.2</v>
      </c>
      <c r="M11" s="549" t="n">
        <v>59.7</v>
      </c>
      <c r="N11" s="549" t="n">
        <v>53.4</v>
      </c>
      <c r="O11" s="549" t="n">
        <v>48</v>
      </c>
      <c r="P11" s="549" t="n">
        <v>60.9</v>
      </c>
      <c r="Q11" s="549" t="n">
        <v>64.3</v>
      </c>
      <c r="R11" s="549" t="n">
        <v>36</v>
      </c>
      <c r="S11" s="549" t="n">
        <v>59.6</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347</v>
      </c>
      <c r="K12" s="549" t="n">
        <v>36</v>
      </c>
      <c r="L12" s="549" t="n">
        <v>37.9</v>
      </c>
      <c r="M12" s="549" t="n">
        <v>43.5</v>
      </c>
      <c r="N12" s="549" t="n">
        <v>38.9</v>
      </c>
      <c r="O12" s="549" t="n">
        <v>34.9</v>
      </c>
      <c r="P12" s="549" t="n">
        <v>44.3</v>
      </c>
      <c r="Q12" s="549" t="n">
        <v>46.7</v>
      </c>
      <c r="R12" s="549" t="n">
        <v>26.1</v>
      </c>
      <c r="S12" s="549" t="n">
        <v>43.3</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KTR</t>
        </is>
      </c>
      <c r="F46" s="1591" t="inlineStr">
        <is>
          <t>KEROUANI, Tarik</t>
        </is>
      </c>
      <c r="G46" s="2169" t="n"/>
      <c r="H46" s="580" t="inlineStr">
        <is>
          <t>Développeur senior</t>
        </is>
      </c>
      <c r="I46" s="580" t="n">
        <v>0</v>
      </c>
      <c r="J46" s="53" t="n">
        <v>0</v>
      </c>
      <c r="K46" s="54" t="n">
        <v>77.40000000000001</v>
      </c>
      <c r="L46" s="54" t="n">
        <v>81.09999999999999</v>
      </c>
      <c r="M46" s="54" t="n">
        <v>90.40000000000001</v>
      </c>
      <c r="N46" s="54" t="n">
        <v>78.8</v>
      </c>
      <c r="O46" s="54" t="n">
        <v>73.8</v>
      </c>
      <c r="P46" s="54" t="n">
        <v>88.2</v>
      </c>
      <c r="Q46" s="54" t="n">
        <v>101.2</v>
      </c>
      <c r="R46" s="54" t="n">
        <v>55.9</v>
      </c>
      <c r="S46" s="54" t="n">
        <v>90.40000000000001</v>
      </c>
      <c r="T46" s="54" t="n">
        <v>92.8</v>
      </c>
      <c r="U46" s="54" t="n">
        <v>93.3</v>
      </c>
      <c r="V46" s="54" t="n">
        <v>81.59999999999999</v>
      </c>
      <c r="W46" s="72" t="n">
        <v>0</v>
      </c>
      <c r="X46" s="54" t="n">
        <v>72.59999999999999</v>
      </c>
      <c r="Y46" s="54" t="n">
        <v>77.3</v>
      </c>
      <c r="Z46" s="54" t="n">
        <v>88.7</v>
      </c>
      <c r="AA46" s="54" t="n">
        <v>91.40000000000001</v>
      </c>
      <c r="AB46" s="54" t="n">
        <v>75.2</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OCL</t>
        </is>
      </c>
      <c r="F47" s="1591" t="inlineStr">
        <is>
          <t>CLEMENT, Omar</t>
        </is>
      </c>
      <c r="G47" s="2169" t="n"/>
      <c r="H47" s="580" t="inlineStr">
        <is>
          <t>Développeur</t>
        </is>
      </c>
      <c r="I47" s="580" t="n">
        <v>0</v>
      </c>
      <c r="J47" s="53" t="n">
        <v>0</v>
      </c>
      <c r="K47" s="54" t="n">
        <v>63.2</v>
      </c>
      <c r="L47" s="54" t="n">
        <v>67.40000000000001</v>
      </c>
      <c r="M47" s="54" t="n">
        <v>76.40000000000001</v>
      </c>
      <c r="N47" s="54" t="n">
        <v>70.40000000000001</v>
      </c>
      <c r="O47" s="54" t="n">
        <v>60.9</v>
      </c>
      <c r="P47" s="54" t="n">
        <v>72</v>
      </c>
      <c r="Q47" s="54" t="n">
        <v>75.59999999999999</v>
      </c>
      <c r="R47" s="54" t="n">
        <v>45.6</v>
      </c>
      <c r="S47" s="54" t="n">
        <v>78.5</v>
      </c>
      <c r="T47" s="54" t="n">
        <v>75.90000000000001</v>
      </c>
      <c r="U47" s="54" t="n">
        <v>74.5</v>
      </c>
      <c r="V47" s="54" t="n">
        <v>63.5</v>
      </c>
      <c r="W47" s="72" t="n">
        <v>0</v>
      </c>
      <c r="X47" s="54" t="n">
        <v>53.5</v>
      </c>
      <c r="Y47" s="54" t="n">
        <v>62</v>
      </c>
      <c r="Z47" s="54" t="n">
        <v>70.09999999999999</v>
      </c>
      <c r="AA47" s="54" t="n">
        <v>70.40000000000001</v>
      </c>
      <c r="AB47" s="54" t="n">
        <v>65.5</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Rennes</t>
        </is>
      </c>
      <c r="C48" s="580" t="str"/>
      <c r="D48" s="548" t="str"/>
      <c r="E48" s="548" t="inlineStr">
        <is>
          <t>FDA</t>
        </is>
      </c>
      <c r="F48" s="1591" t="inlineStr">
        <is>
          <t>DALMAS, Fanny</t>
        </is>
      </c>
      <c r="G48" s="2169" t="n"/>
      <c r="H48" s="580" t="inlineStr">
        <is>
          <t>Ingénieur run</t>
        </is>
      </c>
      <c r="I48" s="580" t="n">
        <v>0</v>
      </c>
      <c r="J48" s="53" t="n">
        <v>0</v>
      </c>
      <c r="K48" s="54" t="n">
        <v>46</v>
      </c>
      <c r="L48" s="54" t="n">
        <v>53.8</v>
      </c>
      <c r="M48" s="54" t="n">
        <v>61.4</v>
      </c>
      <c r="N48" s="54" t="n">
        <v>49.8</v>
      </c>
      <c r="O48" s="54" t="n">
        <v>47.2</v>
      </c>
      <c r="P48" s="54" t="n">
        <v>61.4</v>
      </c>
      <c r="Q48" s="54" t="n">
        <v>62.8</v>
      </c>
      <c r="R48" s="54" t="n">
        <v>36.6</v>
      </c>
      <c r="S48" s="54" t="n">
        <v>60.9</v>
      </c>
      <c r="T48" s="54" t="n">
        <v>58.6</v>
      </c>
      <c r="U48" s="54" t="n">
        <v>60.8</v>
      </c>
      <c r="V48" s="54" t="n">
        <v>51</v>
      </c>
      <c r="W48" s="72" t="n">
        <v>0</v>
      </c>
      <c r="X48" s="54" t="n">
        <v>45.5</v>
      </c>
      <c r="Y48" s="54" t="n">
        <v>48.3</v>
      </c>
      <c r="Z48" s="54" t="n">
        <v>59.3</v>
      </c>
      <c r="AA48" s="54" t="n">
        <v>54</v>
      </c>
      <c r="AB48" s="54" t="n">
        <v>54.4</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34.4</v>
      </c>
      <c r="L49" s="54" t="n">
        <v>35.1</v>
      </c>
      <c r="M49" s="54" t="n">
        <v>43.3</v>
      </c>
      <c r="N49" s="54" t="n">
        <v>36.7</v>
      </c>
      <c r="O49" s="54" t="n">
        <v>34.6</v>
      </c>
      <c r="P49" s="54" t="n">
        <v>42.5</v>
      </c>
      <c r="Q49" s="54" t="n">
        <v>46.6</v>
      </c>
      <c r="R49" s="54" t="n">
        <v>26.2</v>
      </c>
      <c r="S49" s="54" t="n">
        <v>43.1</v>
      </c>
      <c r="T49" s="54" t="n">
        <v>42.1</v>
      </c>
      <c r="U49" s="54" t="n">
        <v>42.8</v>
      </c>
      <c r="V49" s="54" t="n">
        <v>38.3</v>
      </c>
      <c r="W49" s="72" t="n">
        <v>0</v>
      </c>
      <c r="X49" s="54" t="n">
        <v>34.4</v>
      </c>
      <c r="Y49" s="54" t="n">
        <v>33.6</v>
      </c>
      <c r="Z49" s="54" t="n">
        <v>39.9</v>
      </c>
      <c r="AA49" s="54" t="n">
        <v>41.4</v>
      </c>
      <c r="AB49" s="54" t="n">
        <v>38.6</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225</v>
      </c>
      <c r="L94" s="582" t="n">
        <v>237</v>
      </c>
      <c r="M94" s="582" t="n">
        <v>271.6</v>
      </c>
      <c r="N94" s="582" t="n">
        <v>242.9</v>
      </c>
      <c r="O94" s="582" t="n">
        <v>218.3</v>
      </c>
      <c r="P94" s="582" t="n">
        <v>276.6</v>
      </c>
      <c r="Q94" s="582" t="n">
        <v>292.1</v>
      </c>
      <c r="R94" s="582" t="n">
        <v>163.4</v>
      </c>
      <c r="S94" s="582" t="n">
        <v>270.8</v>
      </c>
      <c r="T94" s="582" t="n">
        <v>281</v>
      </c>
      <c r="U94" s="582" t="n">
        <v>273.2</v>
      </c>
      <c r="V94" s="582" t="n">
        <v>244.8</v>
      </c>
      <c r="W94" s="583" t="n">
        <v>0</v>
      </c>
      <c r="X94" s="582" t="n">
        <v>207.3</v>
      </c>
      <c r="Y94" s="582" t="n">
        <v>225</v>
      </c>
      <c r="Z94" s="582" t="n">
        <v>263.9</v>
      </c>
      <c r="AA94" s="582" t="n">
        <v>264.1</v>
      </c>
      <c r="AB94" s="582" t="n">
        <v>240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2528613.07</v>
      </c>
      <c r="G85" s="2242" t="n">
        <v>861395.66</v>
      </c>
      <c r="H85" s="2243" t="n">
        <v>88638.33</v>
      </c>
      <c r="I85" s="2244" t="n">
        <v>99249.39</v>
      </c>
      <c r="J85" s="2244" t="n">
        <v>110531.01</v>
      </c>
      <c r="K85" s="2244" t="n">
        <v>93684.08</v>
      </c>
      <c r="L85" s="2244" t="n">
        <v>82524.72</v>
      </c>
      <c r="M85" s="2244" t="n">
        <v>108353.62</v>
      </c>
      <c r="N85" s="2244" t="n">
        <v>114348.25</v>
      </c>
      <c r="O85" s="2244" t="n">
        <v>67816.36</v>
      </c>
      <c r="P85" s="2244" t="n">
        <v>104431.67</v>
      </c>
      <c r="Q85" s="2244" t="n">
        <v>107175.27</v>
      </c>
      <c r="R85" s="2244" t="n">
        <v>110788.83</v>
      </c>
      <c r="S85" s="2245" t="n">
        <v>100502.89</v>
      </c>
      <c r="T85" s="2246" t="n">
        <v>0</v>
      </c>
      <c r="U85" s="2243" t="n">
        <v>85469.16</v>
      </c>
      <c r="V85" s="2244" t="n">
        <v>90592.62</v>
      </c>
      <c r="W85" s="2244" t="n">
        <v>103049.81</v>
      </c>
      <c r="X85" s="2244" t="n">
        <v>100751.87</v>
      </c>
      <c r="Y85" s="2244" t="n">
        <v>99309.53999999999</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341704.47</v>
      </c>
      <c r="G86" s="2242" t="n">
        <v>116404.82</v>
      </c>
      <c r="H86" s="2243" t="n">
        <v>11978.15</v>
      </c>
      <c r="I86" s="2244" t="n">
        <v>13412.08</v>
      </c>
      <c r="J86" s="2244" t="n">
        <v>14936.62</v>
      </c>
      <c r="K86" s="2244" t="n">
        <v>12660.01</v>
      </c>
      <c r="L86" s="2244" t="n">
        <v>11151.99</v>
      </c>
      <c r="M86" s="2244" t="n">
        <v>14642.38</v>
      </c>
      <c r="N86" s="2244" t="n">
        <v>15452.47</v>
      </c>
      <c r="O86" s="2244" t="n">
        <v>9164.370000000001</v>
      </c>
      <c r="P86" s="2244" t="n">
        <v>14112.39</v>
      </c>
      <c r="Q86" s="2244" t="n">
        <v>14483.14</v>
      </c>
      <c r="R86" s="2244" t="n">
        <v>14971.46</v>
      </c>
      <c r="S86" s="2245" t="n">
        <v>13581.47</v>
      </c>
      <c r="T86" s="2246" t="n">
        <v>0</v>
      </c>
      <c r="U86" s="2243" t="n">
        <v>11549.89</v>
      </c>
      <c r="V86" s="2244" t="n">
        <v>12242.25</v>
      </c>
      <c r="W86" s="2244" t="n">
        <v>13925.65</v>
      </c>
      <c r="X86" s="2244" t="n">
        <v>13615.12</v>
      </c>
      <c r="Y86" s="2244" t="n">
        <v>13420.21</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102511.34</v>
      </c>
      <c r="G87" s="2248" t="n">
        <v>34921.45</v>
      </c>
      <c r="H87" s="2249" t="n">
        <v>3593.45</v>
      </c>
      <c r="I87" s="2250" t="n">
        <v>4023.62</v>
      </c>
      <c r="J87" s="2250" t="n">
        <v>4480.99</v>
      </c>
      <c r="K87" s="2250" t="n">
        <v>3798</v>
      </c>
      <c r="L87" s="2250" t="n">
        <v>3345.6</v>
      </c>
      <c r="M87" s="2250" t="n">
        <v>4392.71</v>
      </c>
      <c r="N87" s="2250" t="n">
        <v>4635.74</v>
      </c>
      <c r="O87" s="2250" t="n">
        <v>2749.31</v>
      </c>
      <c r="P87" s="2250" t="n">
        <v>4233.72</v>
      </c>
      <c r="Q87" s="2250" t="n">
        <v>4344.94</v>
      </c>
      <c r="R87" s="2250" t="n">
        <v>4491.44</v>
      </c>
      <c r="S87" s="2251" t="n">
        <v>4074.44</v>
      </c>
      <c r="T87" s="2246" t="n">
        <v>0</v>
      </c>
      <c r="U87" s="2249" t="n">
        <v>3464.97</v>
      </c>
      <c r="V87" s="2250" t="n">
        <v>3672.67</v>
      </c>
      <c r="W87" s="2250" t="n">
        <v>4177.69</v>
      </c>
      <c r="X87" s="2250" t="n">
        <v>4084.54</v>
      </c>
      <c r="Y87" s="2250" t="n">
        <v>4026.06</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546727.15</v>
      </c>
      <c r="G91" s="2242" t="n">
        <v>186247.71</v>
      </c>
      <c r="H91" s="2243" t="n">
        <v>19165.05</v>
      </c>
      <c r="I91" s="2244" t="n">
        <v>21459.33</v>
      </c>
      <c r="J91" s="2244" t="n">
        <v>23898.6</v>
      </c>
      <c r="K91" s="2244" t="n">
        <v>20256.02</v>
      </c>
      <c r="L91" s="2244" t="n">
        <v>17843.18</v>
      </c>
      <c r="M91" s="2244" t="n">
        <v>23427.81</v>
      </c>
      <c r="N91" s="2244" t="n">
        <v>24723.95</v>
      </c>
      <c r="O91" s="2244" t="n">
        <v>14663</v>
      </c>
      <c r="P91" s="2244" t="n">
        <v>22579.82</v>
      </c>
      <c r="Q91" s="2244" t="n">
        <v>23173.03</v>
      </c>
      <c r="R91" s="2244" t="n">
        <v>23954.34</v>
      </c>
      <c r="S91" s="2245" t="n">
        <v>21730.36</v>
      </c>
      <c r="T91" s="2246" t="n">
        <v>0</v>
      </c>
      <c r="U91" s="2243" t="n">
        <v>18479.82</v>
      </c>
      <c r="V91" s="2244" t="n">
        <v>19587.59</v>
      </c>
      <c r="W91" s="2244" t="n">
        <v>22281.04</v>
      </c>
      <c r="X91" s="2244" t="n">
        <v>21784.19</v>
      </c>
      <c r="Y91" s="2244" t="n">
        <v>21472.33</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3417044.69</v>
      </c>
      <c r="G93" s="2242" t="n">
        <v>1164048.19</v>
      </c>
      <c r="H93" s="2243" t="n">
        <v>119781.53</v>
      </c>
      <c r="I93" s="2244" t="n">
        <v>134120.8</v>
      </c>
      <c r="J93" s="2244" t="n">
        <v>149366.23</v>
      </c>
      <c r="K93" s="2244" t="n">
        <v>126600.1</v>
      </c>
      <c r="L93" s="2244" t="n">
        <v>111519.9</v>
      </c>
      <c r="M93" s="2244" t="n">
        <v>146423.81</v>
      </c>
      <c r="N93" s="2244" t="n">
        <v>154524.66</v>
      </c>
      <c r="O93" s="2244" t="n">
        <v>91643.73</v>
      </c>
      <c r="P93" s="2244" t="n">
        <v>141123.88</v>
      </c>
      <c r="Q93" s="2244" t="n">
        <v>144831.45</v>
      </c>
      <c r="R93" s="2244" t="n">
        <v>149714.63</v>
      </c>
      <c r="S93" s="2245" t="n">
        <v>135814.72</v>
      </c>
      <c r="T93" s="2246" t="n">
        <v>0</v>
      </c>
      <c r="U93" s="2243" t="n">
        <v>115498.86</v>
      </c>
      <c r="V93" s="2244" t="n">
        <v>122422.45</v>
      </c>
      <c r="W93" s="2244" t="n">
        <v>139256.49</v>
      </c>
      <c r="X93" s="2244" t="n">
        <v>136151.17</v>
      </c>
      <c r="Y93" s="2244" t="n">
        <v>134202.08</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3883120.76</v>
      </c>
      <c r="G98" s="2242" t="n">
        <v>1322821.36</v>
      </c>
      <c r="H98" s="2243" t="n">
        <v>137263.37</v>
      </c>
      <c r="I98" s="2244" t="n">
        <v>144600.21</v>
      </c>
      <c r="J98" s="2244" t="n">
        <v>165659.65</v>
      </c>
      <c r="K98" s="2244" t="n">
        <v>148165.37</v>
      </c>
      <c r="L98" s="2244" t="n">
        <v>133150.72</v>
      </c>
      <c r="M98" s="2244" t="n">
        <v>168728.52</v>
      </c>
      <c r="N98" s="2244" t="n">
        <v>178166.36</v>
      </c>
      <c r="O98" s="2244" t="n">
        <v>99689.48</v>
      </c>
      <c r="P98" s="2244" t="n">
        <v>165206.21</v>
      </c>
      <c r="Q98" s="2244" t="n">
        <v>171395.51</v>
      </c>
      <c r="R98" s="2244" t="n">
        <v>166676.61</v>
      </c>
      <c r="S98" s="2245" t="n">
        <v>149342.54</v>
      </c>
      <c r="T98" s="2246" t="n">
        <v>0</v>
      </c>
      <c r="U98" s="2243" t="n">
        <v>126475.21</v>
      </c>
      <c r="V98" s="2244" t="n">
        <v>137276.39</v>
      </c>
      <c r="W98" s="2244" t="n">
        <v>160974.66</v>
      </c>
      <c r="X98" s="2244" t="n">
        <v>161112.65</v>
      </c>
      <c r="Y98" s="2244" t="n">
        <v>146415.92</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451525.67</v>
      </c>
      <c r="G99" s="2242" t="n">
        <v>153816.44</v>
      </c>
      <c r="H99" s="2243" t="n">
        <v>15960.86</v>
      </c>
      <c r="I99" s="2244" t="n">
        <v>16813.98</v>
      </c>
      <c r="J99" s="2244" t="n">
        <v>19262.75</v>
      </c>
      <c r="K99" s="2244" t="n">
        <v>17228.53</v>
      </c>
      <c r="L99" s="2244" t="n">
        <v>15482.64</v>
      </c>
      <c r="M99" s="2244" t="n">
        <v>19619.6</v>
      </c>
      <c r="N99" s="2244" t="n">
        <v>20717.02</v>
      </c>
      <c r="O99" s="2244" t="n">
        <v>11591.8</v>
      </c>
      <c r="P99" s="2244" t="n">
        <v>19210.02</v>
      </c>
      <c r="Q99" s="2244" t="n">
        <v>19929.71</v>
      </c>
      <c r="R99" s="2244" t="n">
        <v>19381</v>
      </c>
      <c r="S99" s="2245" t="n">
        <v>17365.41</v>
      </c>
      <c r="T99" s="2246" t="n">
        <v>0</v>
      </c>
      <c r="U99" s="2243" t="n">
        <v>14706.42</v>
      </c>
      <c r="V99" s="2244" t="n">
        <v>15962.37</v>
      </c>
      <c r="W99" s="2244" t="n">
        <v>18717.98</v>
      </c>
      <c r="X99" s="2244" t="n">
        <v>18734.03</v>
      </c>
      <c r="Y99" s="2244" t="n">
        <v>17025.11</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180610.27</v>
      </c>
      <c r="G100" s="2242" t="n">
        <v>61526.57</v>
      </c>
      <c r="H100" s="2243" t="n">
        <v>6384.34</v>
      </c>
      <c r="I100" s="2244" t="n">
        <v>6725.59</v>
      </c>
      <c r="J100" s="2244" t="n">
        <v>7705.1</v>
      </c>
      <c r="K100" s="2244" t="n">
        <v>6891.41</v>
      </c>
      <c r="L100" s="2244" t="n">
        <v>6193.06</v>
      </c>
      <c r="M100" s="2244" t="n">
        <v>7847.84</v>
      </c>
      <c r="N100" s="2244" t="n">
        <v>8286.809999999999</v>
      </c>
      <c r="O100" s="2244" t="n">
        <v>4636.72</v>
      </c>
      <c r="P100" s="2244" t="n">
        <v>7684.01</v>
      </c>
      <c r="Q100" s="2244" t="n">
        <v>7971.88</v>
      </c>
      <c r="R100" s="2244" t="n">
        <v>7752.4</v>
      </c>
      <c r="S100" s="2245" t="n">
        <v>6946.16</v>
      </c>
      <c r="T100" s="2246" t="n">
        <v>0</v>
      </c>
      <c r="U100" s="2243" t="n">
        <v>5882.57</v>
      </c>
      <c r="V100" s="2244" t="n">
        <v>6384.95</v>
      </c>
      <c r="W100" s="2244" t="n">
        <v>7487.19</v>
      </c>
      <c r="X100" s="2244" t="n">
        <v>7493.61</v>
      </c>
      <c r="Y100" s="2244" t="n">
        <v>6810.04</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4515256.7</v>
      </c>
      <c r="G102" s="2242" t="n">
        <v>1538164.37</v>
      </c>
      <c r="H102" s="2243" t="n">
        <v>159608.57</v>
      </c>
      <c r="I102" s="2244" t="n">
        <v>168139.78</v>
      </c>
      <c r="J102" s="2244" t="n">
        <v>192627.51</v>
      </c>
      <c r="K102" s="2244" t="n">
        <v>172285.32</v>
      </c>
      <c r="L102" s="2244" t="n">
        <v>154826.42</v>
      </c>
      <c r="M102" s="2244" t="n">
        <v>196195.96</v>
      </c>
      <c r="N102" s="2244" t="n">
        <v>207170.19</v>
      </c>
      <c r="O102" s="2244" t="n">
        <v>115918</v>
      </c>
      <c r="P102" s="2244" t="n">
        <v>192100.24</v>
      </c>
      <c r="Q102" s="2244" t="n">
        <v>199297.1</v>
      </c>
      <c r="R102" s="2244" t="n">
        <v>193810.01</v>
      </c>
      <c r="S102" s="2245" t="n">
        <v>173654.12</v>
      </c>
      <c r="T102" s="2246" t="n">
        <v>0</v>
      </c>
      <c r="U102" s="2243" t="n">
        <v>147064.2</v>
      </c>
      <c r="V102" s="2244" t="n">
        <v>159623.71</v>
      </c>
      <c r="W102" s="2244" t="n">
        <v>187179.83</v>
      </c>
      <c r="X102" s="2244" t="n">
        <v>187340.3</v>
      </c>
      <c r="Y102" s="2244" t="n">
        <v>170251.07</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90305.13</v>
      </c>
      <c r="G111" s="2242" t="n">
        <v>30763.29</v>
      </c>
      <c r="H111" s="2243" t="n">
        <v>3192.17</v>
      </c>
      <c r="I111" s="2244" t="n">
        <v>3362.8</v>
      </c>
      <c r="J111" s="2244" t="n">
        <v>3852.55</v>
      </c>
      <c r="K111" s="2244" t="n">
        <v>3445.71</v>
      </c>
      <c r="L111" s="2244" t="n">
        <v>3096.53</v>
      </c>
      <c r="M111" s="2244" t="n">
        <v>3923.92</v>
      </c>
      <c r="N111" s="2244" t="n">
        <v>4143.4</v>
      </c>
      <c r="O111" s="2244" t="n">
        <v>2318.36</v>
      </c>
      <c r="P111" s="2244" t="n">
        <v>3842</v>
      </c>
      <c r="Q111" s="2244" t="n">
        <v>3985.94</v>
      </c>
      <c r="R111" s="2244" t="n">
        <v>3876.2</v>
      </c>
      <c r="S111" s="2245" t="n">
        <v>3473.08</v>
      </c>
      <c r="T111" s="2246" t="n">
        <v>0</v>
      </c>
      <c r="U111" s="2243" t="n">
        <v>2941.28</v>
      </c>
      <c r="V111" s="2244" t="n">
        <v>3192.47</v>
      </c>
      <c r="W111" s="2244" t="n">
        <v>3743.6</v>
      </c>
      <c r="X111" s="2244" t="n">
        <v>3746.81</v>
      </c>
      <c r="Y111" s="2244" t="n">
        <v>3405.02</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4424951.56</v>
      </c>
      <c r="G112" s="2242" t="n">
        <v>1507401.08</v>
      </c>
      <c r="H112" s="2243" t="n">
        <v>156416.4</v>
      </c>
      <c r="I112" s="2244" t="n">
        <v>164776.98</v>
      </c>
      <c r="J112" s="2244" t="n">
        <v>188774.96</v>
      </c>
      <c r="K112" s="2244" t="n">
        <v>168839.61</v>
      </c>
      <c r="L112" s="2244" t="n">
        <v>151729.89</v>
      </c>
      <c r="M112" s="2244" t="n">
        <v>192272.04</v>
      </c>
      <c r="N112" s="2244" t="n">
        <v>203026.79</v>
      </c>
      <c r="O112" s="2244" t="n">
        <v>113599.64</v>
      </c>
      <c r="P112" s="2244" t="n">
        <v>188258.24</v>
      </c>
      <c r="Q112" s="2244" t="n">
        <v>195311.16</v>
      </c>
      <c r="R112" s="2244" t="n">
        <v>189933.81</v>
      </c>
      <c r="S112" s="2245" t="n">
        <v>170181.04</v>
      </c>
      <c r="T112" s="2246" t="n">
        <v>0</v>
      </c>
      <c r="U112" s="2243" t="n">
        <v>144122.92</v>
      </c>
      <c r="V112" s="2244" t="n">
        <v>156431.23</v>
      </c>
      <c r="W112" s="2244" t="n">
        <v>183436.24</v>
      </c>
      <c r="X112" s="2244" t="n">
        <v>183593.49</v>
      </c>
      <c r="Y112" s="2244" t="n">
        <v>166846.05</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1098212.01</v>
      </c>
      <c r="G130" s="2243" t="n">
        <v>374116.18</v>
      </c>
      <c r="H130" s="2244" t="n">
        <v>39827.04</v>
      </c>
      <c r="I130" s="2244" t="n">
        <v>34018.98</v>
      </c>
      <c r="J130" s="2244" t="n">
        <v>43261.28</v>
      </c>
      <c r="K130" s="2244" t="n">
        <v>45685.21</v>
      </c>
      <c r="L130" s="2244" t="n">
        <v>43306.53</v>
      </c>
      <c r="M130" s="2244" t="n">
        <v>49772.15</v>
      </c>
      <c r="N130" s="2244" t="n">
        <v>52645.53</v>
      </c>
      <c r="O130" s="2244" t="n">
        <v>24274.26</v>
      </c>
      <c r="P130" s="2244" t="n">
        <v>50976.37</v>
      </c>
      <c r="Q130" s="2244" t="n">
        <v>54465.66</v>
      </c>
      <c r="R130" s="2244" t="n">
        <v>44095.38</v>
      </c>
      <c r="S130" s="2245" t="n">
        <v>37839.4</v>
      </c>
      <c r="T130" s="2246" t="n">
        <v>0</v>
      </c>
      <c r="U130" s="2243" t="n">
        <v>31565.34</v>
      </c>
      <c r="V130" s="2244" t="n">
        <v>37201.25</v>
      </c>
      <c r="W130" s="2244" t="n">
        <v>47923.34</v>
      </c>
      <c r="X130" s="2244" t="n">
        <v>51189.12</v>
      </c>
      <c r="Y130" s="2244" t="n">
        <v>36049</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1007906.87</v>
      </c>
      <c r="G141" s="2243" t="n">
        <v>343352.89</v>
      </c>
      <c r="H141" s="2244" t="n">
        <v>36634.87</v>
      </c>
      <c r="I141" s="2244" t="n">
        <v>30656.19</v>
      </c>
      <c r="J141" s="2244" t="n">
        <v>39408.73</v>
      </c>
      <c r="K141" s="2244" t="n">
        <v>42239.51</v>
      </c>
      <c r="L141" s="2244" t="n">
        <v>40210</v>
      </c>
      <c r="M141" s="2244" t="n">
        <v>45848.23</v>
      </c>
      <c r="N141" s="2244" t="n">
        <v>48502.12</v>
      </c>
      <c r="O141" s="2244" t="n">
        <v>21955.9</v>
      </c>
      <c r="P141" s="2244" t="n">
        <v>47134.36</v>
      </c>
      <c r="Q141" s="2244" t="n">
        <v>50479.72</v>
      </c>
      <c r="R141" s="2244" t="n">
        <v>40219.18</v>
      </c>
      <c r="S141" s="2245" t="n">
        <v>34366.32</v>
      </c>
      <c r="T141" s="2246" t="n">
        <v>0</v>
      </c>
      <c r="U141" s="2243" t="n">
        <v>28624.06</v>
      </c>
      <c r="V141" s="2244" t="n">
        <v>34008.78</v>
      </c>
      <c r="W141" s="2244" t="n">
        <v>44179.74</v>
      </c>
      <c r="X141" s="2244" t="n">
        <v>47442.32</v>
      </c>
      <c r="Y141" s="2244" t="n">
        <v>32643.97</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151628.14</v>
      </c>
      <c r="K72" s="2228" t="n">
        <v>159732.79</v>
      </c>
      <c r="L72" s="2228" t="n">
        <v>182996.13</v>
      </c>
      <c r="M72" s="2228" t="n">
        <v>163671.05</v>
      </c>
      <c r="N72" s="2228" t="n">
        <v>147085.1</v>
      </c>
      <c r="O72" s="2228" t="n">
        <v>186386.16</v>
      </c>
      <c r="P72" s="2228" t="n">
        <v>196811.68</v>
      </c>
      <c r="Q72" s="2228" t="n">
        <v>110122.1</v>
      </c>
      <c r="R72" s="2228" t="n">
        <v>182495.23</v>
      </c>
      <c r="S72" s="2228" t="n">
        <v>189332.25</v>
      </c>
      <c r="T72" s="2228" t="n">
        <v>184119.51</v>
      </c>
      <c r="U72" s="2228" t="n">
        <v>164971.41</v>
      </c>
      <c r="V72" s="2474" t="n">
        <v>0</v>
      </c>
      <c r="W72" s="2228" t="n">
        <v>139710.99</v>
      </c>
      <c r="X72" s="2228" t="n">
        <v>151642.52</v>
      </c>
      <c r="Y72" s="2228" t="n">
        <v>177820.84</v>
      </c>
      <c r="Z72" s="2228" t="n">
        <v>177973.28</v>
      </c>
      <c r="AA72" s="2228" t="n">
        <v>161738.52</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140997.12</v>
      </c>
      <c r="K73" s="2476" t="n">
        <v>167195.32</v>
      </c>
      <c r="L73" s="2476" t="n">
        <v>190396.16</v>
      </c>
      <c r="M73" s="2476" t="n">
        <v>147733.69</v>
      </c>
      <c r="N73" s="2476" t="n">
        <v>142502.76</v>
      </c>
      <c r="O73" s="2476" t="n">
        <v>190670.18</v>
      </c>
      <c r="P73" s="2476" t="n">
        <v>205710.77</v>
      </c>
      <c r="Q73" s="2476" t="n">
        <v>106534.06</v>
      </c>
      <c r="R73" s="2476" t="n">
        <v>171600.01</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2026-10-20T07:38:05Z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