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DEMO-DELTA</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Delta Retail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Plateforme data</t>
        </is>
      </c>
      <c r="D8" s="1886" t="n"/>
      <c r="E8" s="1887" t="n"/>
      <c r="F8" s="1397" t="inlineStr">
        <is>
          <t>Mode de facturation</t>
        </is>
      </c>
      <c r="G8" s="1884" t="n"/>
      <c r="H8" s="1891" t="inlineStr">
        <is>
          <t>Forfait</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AFF-27015</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AMR</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LGI</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BRONZE</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46023</v>
      </c>
      <c r="D19" s="1886" t="n"/>
      <c r="E19" s="1886" t="n"/>
      <c r="F19" s="1397" t="inlineStr">
        <is>
          <t>DATE FIN ACTUALISEE</t>
        </is>
      </c>
      <c r="G19" s="1884" t="n"/>
      <c r="H19" s="1898" t="n">
        <v>46384</v>
      </c>
      <c r="I19" s="1886" t="n"/>
      <c r="J19" s="1886" t="n"/>
      <c r="K19" s="1895" t="n"/>
      <c r="L19" s="11" t="n"/>
      <c r="S19" s="69" t="n"/>
      <c r="U19" s="243" t="n"/>
    </row>
    <row r="20" ht="15" customHeight="1">
      <c r="A20" s="1396" t="inlineStr">
        <is>
          <t>DATE DE MISE A JOUR</t>
        </is>
      </c>
      <c r="B20" s="1884" t="n"/>
      <c r="C20" s="1899" t="n">
        <v>46296.39583333334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46266</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Plateforme data pour Delta Retail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696.9</v>
      </c>
      <c r="G28" s="1905" t="n">
        <v>690</v>
      </c>
      <c r="H28" s="1906" t="n">
        <v>683.1</v>
      </c>
      <c r="I28" s="1362" t="n"/>
      <c r="J28" s="1363" t="n"/>
      <c r="K28" s="254" t="n"/>
    </row>
    <row r="29" ht="15" customHeight="1">
      <c r="A29" s="11" t="n"/>
      <c r="B29" s="1385" t="inlineStr">
        <is>
          <t xml:space="preserve">PRJ : </t>
        </is>
      </c>
      <c r="C29" s="1904" t="str"/>
      <c r="D29" s="1" t="n"/>
      <c r="E29" s="1389" t="inlineStr">
        <is>
          <t xml:space="preserve">PRJ Prestation : </t>
        </is>
      </c>
      <c r="F29" s="1905" t="n">
        <v>560</v>
      </c>
      <c r="G29" s="1905" t="n">
        <v>565.6</v>
      </c>
      <c r="H29" s="1907" t="n">
        <v>571.2</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0.117072088766592</v>
      </c>
      <c r="G30" s="8" t="n">
        <v>0.1194957551018418</v>
      </c>
      <c r="H30" s="1351" t="n">
        <v>0.1234152373508512</v>
      </c>
      <c r="I30" s="1364" t="n"/>
      <c r="J30" s="1365" t="n"/>
      <c r="K30" s="12" t="n"/>
    </row>
    <row r="31" ht="15" customHeight="1">
      <c r="A31" s="11" t="n"/>
      <c r="B31" s="1787" t="n"/>
      <c r="C31" s="1909" t="n"/>
      <c r="D31" s="1" t="n"/>
      <c r="E31" s="1389" t="inlineStr">
        <is>
          <t xml:space="preserve">Rentabilité prestations (BRUT) : </t>
        </is>
      </c>
      <c r="F31" s="9" t="n">
        <v>0.1470720887665919</v>
      </c>
      <c r="G31" s="9" t="n">
        <v>0.1494957551018418</v>
      </c>
      <c r="H31" s="1352" t="n">
        <v>0.1534152373508512</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0.09707208876659196</v>
      </c>
      <c r="G33" s="8" t="n">
        <v>0.1015262807161651</v>
      </c>
      <c r="H33" s="1354" t="n">
        <v>0.1055257523988277</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3260</v>
      </c>
      <c r="I36" s="1364" t="n"/>
      <c r="J36" s="1365" t="n"/>
      <c r="K36" s="12" t="n"/>
    </row>
    <row r="37" ht="15" customHeight="1" thickBot="1">
      <c r="A37" s="11" t="n"/>
      <c r="B37" s="1389" t="inlineStr">
        <is>
          <t xml:space="preserve">Jours vendus : </t>
        </is>
      </c>
      <c r="C37" s="1916" t="n">
        <v>3620</v>
      </c>
      <c r="D37" s="1" t="n"/>
      <c r="E37" s="1389" t="inlineStr">
        <is>
          <t xml:space="preserve">Jours consommés : </t>
        </is>
      </c>
      <c r="F37" s="1917" t="n">
        <v>319.7910011667685</v>
      </c>
      <c r="G37" s="1917" t="n">
        <v>2597.5327980676</v>
      </c>
      <c r="H37" s="1918" t="n">
        <v>3548.852213213303</v>
      </c>
      <c r="I37" s="1919" t="n">
        <v>0</v>
      </c>
      <c r="J37" s="1920" t="n">
        <v>0</v>
      </c>
      <c r="K37" s="12" t="n"/>
    </row>
    <row r="38" ht="20.1" customHeight="1" thickBot="1">
      <c r="A38" s="11" t="n"/>
      <c r="B38" s="1389" t="inlineStr">
        <is>
          <t xml:space="preserve">Dérive / Vente : </t>
        </is>
      </c>
      <c r="C38" s="1916" t="n">
        <v>71.14778678669745</v>
      </c>
      <c r="D38" s="1" t="n"/>
      <c r="E38" s="1390" t="inlineStr">
        <is>
          <t xml:space="preserve">Dérive / Objectif : </t>
        </is>
      </c>
      <c r="F38" s="1921" t="n"/>
      <c r="G38" s="246" t="n">
        <v>0.08860497337831366</v>
      </c>
      <c r="H38" s="1922" t="n">
        <v>288.8522132133025</v>
      </c>
      <c r="I38" s="1919" t="n">
        <v>0</v>
      </c>
      <c r="J38" s="1920" t="n">
        <v>0</v>
      </c>
      <c r="K38" s="12" t="n"/>
    </row>
    <row r="39" ht="15" customHeight="1" thickBot="1">
      <c r="A39" s="11" t="n"/>
      <c r="B39" s="251" t="n"/>
      <c r="C39" s="252" t="n">
        <v>0.01965408474770648</v>
      </c>
      <c r="D39" s="1" t="n"/>
      <c r="E39" s="1386" t="inlineStr">
        <is>
          <t>Reste à faire à fin 01/2023</t>
        </is>
      </c>
      <c r="F39" s="1923" t="n"/>
      <c r="G39" s="1924" t="n">
        <v>951.3194151457024</v>
      </c>
      <c r="I39" s="1364" t="n"/>
      <c r="J39" s="1365" t="n"/>
      <c r="K39" s="12" t="n"/>
    </row>
    <row r="40" ht="15" customHeight="1">
      <c r="A40" s="11" t="n"/>
      <c r="D40" s="1" t="n"/>
      <c r="E40" s="1788" t="inlineStr">
        <is>
          <t>CA BRUT à fin d'affaire</t>
        </is>
      </c>
      <c r="F40" s="15" t="n"/>
      <c r="G40" s="15" t="n"/>
      <c r="H40" s="1925" t="n">
        <v>2847334.915252533</v>
      </c>
      <c r="I40" s="1364" t="n"/>
      <c r="J40" s="1365" t="n"/>
      <c r="K40" s="12" t="n"/>
      <c r="M40" s="239" t="n">
        <v>0</v>
      </c>
      <c r="N40" s="1443" t="str"/>
    </row>
    <row r="41" ht="15" customHeight="1">
      <c r="A41" s="11" t="n"/>
      <c r="B41" s="259" t="n"/>
      <c r="C41" s="1" t="n"/>
      <c r="E41" s="1789" t="inlineStr">
        <is>
          <t>CA NET à fin d'affaire</t>
        </is>
      </c>
      <c r="H41" s="1926" t="n">
        <v>2790388.216947483</v>
      </c>
      <c r="I41" s="1364" t="n"/>
      <c r="J41" s="1365" t="n"/>
      <c r="K41" s="12" t="n"/>
      <c r="L41" s="11" t="n"/>
    </row>
    <row r="42" ht="15" customHeight="1" thickBot="1">
      <c r="A42" s="11" t="n"/>
      <c r="B42" s="259" t="n"/>
      <c r="C42" s="1" t="n"/>
      <c r="D42" s="1" t="n"/>
      <c r="E42" s="1790" t="inlineStr">
        <is>
          <t>Coût à fin d'affaire</t>
        </is>
      </c>
      <c r="F42" s="5" t="n"/>
      <c r="G42" s="5" t="n"/>
      <c r="H42" s="1927" t="n">
        <v>2495930.400869276</v>
      </c>
      <c r="I42" s="1928" t="n">
        <v>0</v>
      </c>
      <c r="J42" s="1929" t="n">
        <v>0</v>
      </c>
      <c r="K42" s="12" t="n"/>
      <c r="L42" s="11" t="n"/>
    </row>
    <row r="43" ht="20.1" customHeight="1" thickBot="1">
      <c r="A43" s="11" t="n"/>
      <c r="B43" s="1428" t="n"/>
      <c r="E43" s="1387" t="inlineStr">
        <is>
          <t>% Facturation / Total</t>
        </is>
      </c>
      <c r="F43" s="445" t="n"/>
      <c r="G43" s="1791" t="n">
        <v>0.5747529854544022</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v>46037</v>
      </c>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253.4</v>
      </c>
      <c r="F10" s="1938" t="n">
        <v>289.8</v>
      </c>
      <c r="G10" s="1938" t="n">
        <v>325.9</v>
      </c>
      <c r="H10" s="1938" t="n">
        <v>313.8</v>
      </c>
      <c r="I10" s="1938" t="n">
        <v>251</v>
      </c>
      <c r="J10" s="1938" t="n">
        <v>309.6</v>
      </c>
      <c r="K10" s="1938" t="n">
        <v>328.4</v>
      </c>
      <c r="L10" s="1938" t="n">
        <v>205.9</v>
      </c>
      <c r="M10" s="1938" t="n">
        <v>319.8</v>
      </c>
      <c r="N10" s="1938" t="n">
        <v>331.2</v>
      </c>
      <c r="O10" s="1938" t="n">
        <v>316.2</v>
      </c>
      <c r="P10" s="1938" t="n">
        <v>303.9</v>
      </c>
      <c r="Q10" s="1939" t="n"/>
      <c r="R10" s="1938" t="n">
        <v>0</v>
      </c>
      <c r="S10" s="1938" t="n">
        <v>0</v>
      </c>
      <c r="T10" s="1938" t="n">
        <v>0</v>
      </c>
      <c r="U10" s="1938" t="n">
        <v>0</v>
      </c>
      <c r="V10" s="1938" t="n">
        <v>0</v>
      </c>
      <c r="W10" s="1938" t="n">
        <v>0</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197829.03</v>
      </c>
      <c r="F12" s="1948" t="n">
        <v>226237.77</v>
      </c>
      <c r="G12" s="1948" t="n">
        <v>254443.21</v>
      </c>
      <c r="H12" s="1948" t="n">
        <v>245034.4</v>
      </c>
      <c r="I12" s="1948" t="n">
        <v>195944.44</v>
      </c>
      <c r="J12" s="1948" t="n">
        <v>241729.56</v>
      </c>
      <c r="K12" s="1948" t="n">
        <v>256406.27</v>
      </c>
      <c r="L12" s="1948" t="n">
        <v>160730.44</v>
      </c>
      <c r="M12" s="1948" t="n">
        <v>249677.98</v>
      </c>
      <c r="N12" s="1948" t="n">
        <v>258603.71</v>
      </c>
      <c r="O12" s="1948" t="n">
        <v>246883.26</v>
      </c>
      <c r="P12" s="1948" t="n">
        <v>237259.1</v>
      </c>
      <c r="Q12" s="1949" t="n"/>
      <c r="R12" s="1948" t="n">
        <v>0</v>
      </c>
      <c r="S12" s="1948" t="n">
        <v>0</v>
      </c>
      <c r="T12" s="1948" t="n">
        <v>0</v>
      </c>
      <c r="U12" s="1948" t="n">
        <v>0</v>
      </c>
      <c r="V12" s="1948" t="n">
        <v>0</v>
      </c>
      <c r="W12" s="1948" t="n">
        <v>0</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175200.13</v>
      </c>
      <c r="F15" s="1948" t="n">
        <v>196970.24</v>
      </c>
      <c r="G15" s="1948" t="n">
        <v>223941.99</v>
      </c>
      <c r="H15" s="1948" t="n">
        <v>212756.53</v>
      </c>
      <c r="I15" s="1948" t="n">
        <v>183343.68</v>
      </c>
      <c r="J15" s="1948" t="n">
        <v>223207.46</v>
      </c>
      <c r="K15" s="1948" t="n">
        <v>238732.87</v>
      </c>
      <c r="L15" s="1948" t="n">
        <v>150923</v>
      </c>
      <c r="M15" s="1948" t="n">
        <v>226057.53</v>
      </c>
      <c r="N15" s="1948" t="n">
        <v>233248.12</v>
      </c>
      <c r="O15" s="1948" t="n">
        <v>218311.25</v>
      </c>
      <c r="P15" s="1948" t="n">
        <v>207937.86</v>
      </c>
      <c r="Q15" s="1949" t="n"/>
      <c r="R15" s="1948" t="n">
        <v>0</v>
      </c>
      <c r="S15" s="1948" t="n">
        <v>0</v>
      </c>
      <c r="T15" s="1948" t="n">
        <v>0</v>
      </c>
      <c r="U15" s="1948" t="n">
        <v>0</v>
      </c>
      <c r="V15" s="1948" t="n">
        <v>0</v>
      </c>
      <c r="W15" s="1948" t="n">
        <v>0</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LGI</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inlineStr">
        <is>
          <t>Négociation des écarts au contrat avec le client</t>
        </is>
      </c>
      <c r="F22" s="1195" t="inlineStr">
        <is>
          <t>AMR</t>
        </is>
      </c>
      <c r="G22" s="1195" t="inlineStr">
        <is>
          <t>Moyen</t>
        </is>
      </c>
      <c r="H22" s="2031" t="n">
        <v>60</v>
      </c>
      <c r="I22" s="2031" t="n">
        <v>60</v>
      </c>
      <c r="J22" s="1195" t="inlineStr">
        <is>
          <t>Proposé</t>
        </is>
      </c>
      <c r="K22" s="2032" t="n"/>
      <c r="L22" s="2032" t="n"/>
      <c r="M22" s="2031" t="n">
        <v>0</v>
      </c>
      <c r="N22" s="2031" t="n">
        <v>0</v>
      </c>
      <c r="O22" s="2031" t="inlineStr">
        <is>
          <t>Non</t>
        </is>
      </c>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inlineStr">
        <is>
          <t>F</t>
        </is>
      </c>
      <c r="C3" s="2044" t="n"/>
      <c r="D3" s="453" t="n">
        <v>31</v>
      </c>
      <c r="E3" s="454" t="inlineStr">
        <is>
          <t>BC1</t>
        </is>
      </c>
      <c r="F3" s="25" t="inlineStr">
        <is>
          <t>4500876878</t>
        </is>
      </c>
      <c r="G3" s="67" t="inlineStr">
        <is>
          <t>BUILD</t>
        </is>
      </c>
      <c r="H3" s="1100" t="inlineStr">
        <is>
          <t>Lot 1 · cadrage</t>
        </is>
      </c>
      <c r="I3" s="1104" t="n">
        <v>724</v>
      </c>
      <c r="J3" s="2045" t="n">
        <v>499560</v>
      </c>
      <c r="K3" s="2045" t="n">
        <v>0</v>
      </c>
      <c r="L3" s="2046" t="inlineStr">
        <is>
          <t>Oui</t>
        </is>
      </c>
      <c r="M3" s="2047" t="n">
        <v>690</v>
      </c>
      <c r="N3" s="1110" t="n">
        <v>0</v>
      </c>
      <c r="O3" s="2048" t="n">
        <v>0</v>
      </c>
      <c r="P3" s="2049" t="n">
        <v>0</v>
      </c>
      <c r="Q3" s="2050" t="n">
        <v>0</v>
      </c>
      <c r="R3" s="2046" t="n">
        <v>0</v>
      </c>
      <c r="S3" s="2046" t="n">
        <v>724.5</v>
      </c>
      <c r="T3" s="457" t="n">
        <v>652</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inlineStr">
        <is>
          <t>F</t>
        </is>
      </c>
      <c r="C4" s="2057" t="n"/>
      <c r="D4" s="1796" t="n">
        <v>31</v>
      </c>
      <c r="E4" s="1797" t="inlineStr">
        <is>
          <t>BC2</t>
        </is>
      </c>
      <c r="F4" s="1798" t="inlineStr">
        <is>
          <t>4500368009</t>
        </is>
      </c>
      <c r="G4" s="68" t="inlineStr">
        <is>
          <t>BUILD</t>
        </is>
      </c>
      <c r="H4" s="1101" t="inlineStr">
        <is>
          <t>Lot 2 · réalisation</t>
        </is>
      </c>
      <c r="I4" s="1106" t="n">
        <v>2353</v>
      </c>
      <c r="J4" s="2058" t="n">
        <v>1623570</v>
      </c>
      <c r="K4" s="2058" t="n">
        <v>0</v>
      </c>
      <c r="L4" s="2059" t="inlineStr">
        <is>
          <t>Oui</t>
        </is>
      </c>
      <c r="M4" s="2060" t="n">
        <v>690</v>
      </c>
      <c r="N4" s="1112" t="n">
        <v>0</v>
      </c>
      <c r="O4" s="2061" t="n">
        <v>0</v>
      </c>
      <c r="P4" s="2062" t="n">
        <v>0</v>
      </c>
      <c r="Q4" s="2063" t="n">
        <v>0</v>
      </c>
      <c r="R4" s="2059" t="n">
        <v>0</v>
      </c>
      <c r="S4" s="2059" t="n">
        <v>724.5</v>
      </c>
      <c r="T4" s="1113" t="n">
        <v>2119</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inlineStr">
        <is>
          <t>M</t>
        </is>
      </c>
      <c r="C5" s="2057" t="n"/>
      <c r="D5" s="1796" t="n">
        <v>31</v>
      </c>
      <c r="E5" s="1797" t="inlineStr">
        <is>
          <t>BC3</t>
        </is>
      </c>
      <c r="F5" s="1798" t="inlineStr">
        <is>
          <t>4500551664</t>
        </is>
      </c>
      <c r="G5" s="68" t="inlineStr">
        <is>
          <t>RUN</t>
        </is>
      </c>
      <c r="H5" s="1101" t="inlineStr">
        <is>
          <t>Maintien en condition opérationnelle</t>
        </is>
      </c>
      <c r="I5" s="1106" t="n">
        <v>543</v>
      </c>
      <c r="J5" s="2058" t="n">
        <v>374670</v>
      </c>
      <c r="K5" s="2058" t="n">
        <v>0</v>
      </c>
      <c r="L5" s="2059" t="inlineStr">
        <is>
          <t>Non</t>
        </is>
      </c>
      <c r="M5" s="2060" t="n">
        <v>690</v>
      </c>
      <c r="N5" s="1112" t="n">
        <v>0</v>
      </c>
      <c r="O5" s="2061" t="n">
        <v>0</v>
      </c>
      <c r="P5" s="2062" t="n">
        <v>0</v>
      </c>
      <c r="Q5" s="2063" t="n">
        <v>0</v>
      </c>
      <c r="R5" s="2059" t="n">
        <v>0</v>
      </c>
      <c r="S5" s="2059" t="n">
        <v>724.5</v>
      </c>
      <c r="T5" s="1113" t="n">
        <v>489</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v>0</v>
      </c>
      <c r="L4" s="549" t="n">
        <v>0</v>
      </c>
      <c r="M4" s="549" t="n">
        <v>0</v>
      </c>
      <c r="N4" s="549" t="n">
        <v>0</v>
      </c>
      <c r="O4" s="549" t="n">
        <v>0</v>
      </c>
      <c r="P4" s="549" t="n">
        <v>0</v>
      </c>
      <c r="Q4" s="549" t="n">
        <v>0</v>
      </c>
      <c r="R4" s="549" t="n">
        <v>0</v>
      </c>
      <c r="S4" s="549" t="n">
        <v>0</v>
      </c>
      <c r="T4" s="549" t="n">
        <v>0</v>
      </c>
      <c r="U4" s="549" t="n">
        <v>0</v>
      </c>
      <c r="V4" s="549" t="n">
        <v>0</v>
      </c>
      <c r="W4" s="72" t="n">
        <v>0</v>
      </c>
      <c r="X4" s="549" t="n">
        <v>0</v>
      </c>
      <c r="Y4" s="549" t="n">
        <v>0</v>
      </c>
      <c r="Z4" s="549" t="n">
        <v>0</v>
      </c>
      <c r="AA4" s="549" t="n">
        <v>0</v>
      </c>
      <c r="AB4" s="549" t="n">
        <v>0</v>
      </c>
      <c r="AC4" s="549" t="n">
        <v>0</v>
      </c>
      <c r="AD4" s="549" t="n">
        <v>0</v>
      </c>
      <c r="AE4" s="549" t="n">
        <v>0</v>
      </c>
      <c r="AF4" s="549" t="n">
        <v>0</v>
      </c>
      <c r="AG4" s="549" t="n">
        <v>0</v>
      </c>
      <c r="AH4" s="549" t="n">
        <v>0</v>
      </c>
      <c r="AI4" s="549" t="n">
        <v>0</v>
      </c>
      <c r="AJ4" s="72" t="n">
        <v>0</v>
      </c>
      <c r="AK4" s="549" t="n">
        <v>0</v>
      </c>
      <c r="AL4" s="549" t="n">
        <v>0</v>
      </c>
      <c r="AM4" s="549" t="n">
        <v>0</v>
      </c>
      <c r="AN4" s="549" t="n">
        <v>0</v>
      </c>
      <c r="AO4" s="549" t="n">
        <v>0</v>
      </c>
      <c r="AP4" s="549" t="n">
        <v>0</v>
      </c>
      <c r="AQ4" s="549" t="n">
        <v>0</v>
      </c>
      <c r="AR4" s="549" t="n">
        <v>0</v>
      </c>
      <c r="AS4" s="549" t="n">
        <v>0</v>
      </c>
      <c r="AT4" s="549" t="n">
        <v>0</v>
      </c>
      <c r="AU4" s="549" t="n">
        <v>0</v>
      </c>
      <c r="AV4" s="549" t="n">
        <v>0</v>
      </c>
      <c r="AW4" s="72" t="n">
        <v>0</v>
      </c>
      <c r="AX4" s="549" t="n">
        <v>0</v>
      </c>
      <c r="AY4" s="549" t="n">
        <v>0</v>
      </c>
      <c r="AZ4" s="549" t="n">
        <v>0</v>
      </c>
      <c r="BA4" s="549" t="n">
        <v>0</v>
      </c>
      <c r="BB4" s="549" t="n">
        <v>0</v>
      </c>
      <c r="BC4" s="549" t="n">
        <v>0</v>
      </c>
      <c r="BD4" s="549" t="n">
        <v>0</v>
      </c>
      <c r="BE4" s="549" t="n">
        <v>0</v>
      </c>
      <c r="BF4" s="549" t="n">
        <v>0</v>
      </c>
      <c r="BG4" s="549" t="n">
        <v>0</v>
      </c>
      <c r="BH4" s="549" t="n">
        <v>0</v>
      </c>
      <c r="BI4" s="549" t="n">
        <v>0</v>
      </c>
      <c r="BJ4" s="72" t="n">
        <v>0</v>
      </c>
      <c r="BK4" s="549" t="n">
        <v>0</v>
      </c>
      <c r="BL4" s="549" t="n">
        <v>0</v>
      </c>
      <c r="BM4" s="549" t="n">
        <v>0</v>
      </c>
      <c r="BN4" s="549" t="n">
        <v>0</v>
      </c>
      <c r="BO4" s="549" t="n">
        <v>0</v>
      </c>
      <c r="BP4" s="549" t="n">
        <v>0</v>
      </c>
      <c r="BQ4" s="549" t="n">
        <v>0</v>
      </c>
      <c r="BR4" s="549" t="n">
        <v>0</v>
      </c>
      <c r="BS4" s="549" t="n">
        <v>0</v>
      </c>
      <c r="BT4" s="549" t="n">
        <v>0</v>
      </c>
      <c r="BU4" s="549" t="n">
        <v>0</v>
      </c>
      <c r="BV4" s="549" t="n">
        <v>0</v>
      </c>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v>0</v>
      </c>
      <c r="L8" s="549" t="n">
        <v>0</v>
      </c>
      <c r="M8" s="549" t="n">
        <v>0</v>
      </c>
      <c r="N8" s="549" t="n">
        <v>0</v>
      </c>
      <c r="O8" s="549" t="n">
        <v>0</v>
      </c>
      <c r="P8" s="549" t="n">
        <v>0</v>
      </c>
      <c r="Q8" s="549" t="n">
        <v>0</v>
      </c>
      <c r="R8" s="549" t="n">
        <v>0</v>
      </c>
      <c r="S8" s="549" t="n">
        <v>0</v>
      </c>
      <c r="T8" s="549" t="n">
        <v>0</v>
      </c>
      <c r="U8" s="549" t="n">
        <v>0</v>
      </c>
      <c r="V8" s="549" t="n">
        <v>0</v>
      </c>
      <c r="W8" s="72" t="n">
        <v>0</v>
      </c>
      <c r="X8" s="549" t="n">
        <v>0</v>
      </c>
      <c r="Y8" s="549" t="n">
        <v>0</v>
      </c>
      <c r="Z8" s="549" t="n">
        <v>0</v>
      </c>
      <c r="AA8" s="549" t="n">
        <v>0</v>
      </c>
      <c r="AB8" s="549" t="n">
        <v>0</v>
      </c>
      <c r="AC8" s="549" t="n">
        <v>0</v>
      </c>
      <c r="AD8" s="549" t="n">
        <v>0</v>
      </c>
      <c r="AE8" s="549" t="n">
        <v>0</v>
      </c>
      <c r="AF8" s="549" t="n">
        <v>0</v>
      </c>
      <c r="AG8" s="549" t="n">
        <v>0</v>
      </c>
      <c r="AH8" s="549" t="n">
        <v>0</v>
      </c>
      <c r="AI8" s="549" t="n">
        <v>0</v>
      </c>
      <c r="AJ8" s="72" t="n">
        <v>0</v>
      </c>
      <c r="AK8" s="549" t="n">
        <v>0</v>
      </c>
      <c r="AL8" s="549" t="n">
        <v>0</v>
      </c>
      <c r="AM8" s="549" t="n">
        <v>0</v>
      </c>
      <c r="AN8" s="549" t="n">
        <v>0</v>
      </c>
      <c r="AO8" s="549" t="n">
        <v>0</v>
      </c>
      <c r="AP8" s="549" t="n">
        <v>0</v>
      </c>
      <c r="AQ8" s="549" t="n">
        <v>0</v>
      </c>
      <c r="AR8" s="549" t="n">
        <v>0</v>
      </c>
      <c r="AS8" s="549" t="n">
        <v>0</v>
      </c>
      <c r="AT8" s="549" t="n">
        <v>0</v>
      </c>
      <c r="AU8" s="549" t="n">
        <v>0</v>
      </c>
      <c r="AV8" s="549" t="n">
        <v>0</v>
      </c>
      <c r="AW8" s="72" t="n">
        <v>0</v>
      </c>
      <c r="AX8" s="549" t="n">
        <v>0</v>
      </c>
      <c r="AY8" s="549" t="n">
        <v>0</v>
      </c>
      <c r="AZ8" s="549" t="n">
        <v>0</v>
      </c>
      <c r="BA8" s="549" t="n">
        <v>0</v>
      </c>
      <c r="BB8" s="549" t="n">
        <v>0</v>
      </c>
      <c r="BC8" s="549" t="n">
        <v>0</v>
      </c>
      <c r="BD8" s="549" t="n">
        <v>0</v>
      </c>
      <c r="BE8" s="549" t="n">
        <v>0</v>
      </c>
      <c r="BF8" s="549" t="n">
        <v>0</v>
      </c>
      <c r="BG8" s="549" t="n">
        <v>0</v>
      </c>
      <c r="BH8" s="549" t="n">
        <v>0</v>
      </c>
      <c r="BI8" s="549" t="n">
        <v>0</v>
      </c>
      <c r="BJ8" s="72" t="n">
        <v>0</v>
      </c>
      <c r="BK8" s="549" t="n">
        <v>0</v>
      </c>
      <c r="BL8" s="549" t="n">
        <v>0</v>
      </c>
      <c r="BM8" s="549" t="n">
        <v>0</v>
      </c>
      <c r="BN8" s="549" t="n">
        <v>0</v>
      </c>
      <c r="BO8" s="549" t="n">
        <v>0</v>
      </c>
      <c r="BP8" s="549" t="n">
        <v>0</v>
      </c>
      <c r="BQ8" s="549" t="n">
        <v>0</v>
      </c>
      <c r="BR8" s="549" t="n">
        <v>0</v>
      </c>
      <c r="BS8" s="549" t="n">
        <v>0</v>
      </c>
      <c r="BT8" s="549" t="n">
        <v>0</v>
      </c>
      <c r="BU8" s="549" t="n">
        <v>0</v>
      </c>
      <c r="BV8" s="549" t="n">
        <v>0</v>
      </c>
      <c r="BW8" s="72" t="n">
        <v>0</v>
      </c>
      <c r="BY8" s="551" t="n"/>
      <c r="BZ8" s="552" t="n"/>
      <c r="CA8" s="2170" t="n"/>
      <c r="CB8" s="554" t="n"/>
    </row>
    <row r="9" hidden="1" outlineLevel="1" ht="11.25" customFormat="1" customHeight="1" s="550">
      <c r="A9" s="545" t="n"/>
      <c r="B9" s="546" t="inlineStr">
        <is>
          <t>Lyon</t>
        </is>
      </c>
      <c r="C9" s="547" t="str"/>
      <c r="D9" s="548" t="str"/>
      <c r="E9" s="547" t="inlineStr">
        <is>
          <t>MLE</t>
        </is>
      </c>
      <c r="F9" s="1594" t="inlineStr">
        <is>
          <t>MARTIN, Léa</t>
        </is>
      </c>
      <c r="G9" s="2169" t="n"/>
      <c r="H9" s="547" t="inlineStr">
        <is>
          <t>Chef de projet</t>
        </is>
      </c>
      <c r="I9" s="547" t="n">
        <v>0</v>
      </c>
      <c r="J9" s="53" t="n">
        <v>0</v>
      </c>
      <c r="K9" s="549" t="n">
        <v>86.09999999999999</v>
      </c>
      <c r="L9" s="549" t="n">
        <v>98.5</v>
      </c>
      <c r="M9" s="549" t="n">
        <v>110.8</v>
      </c>
      <c r="N9" s="549" t="n">
        <v>106.7</v>
      </c>
      <c r="O9" s="549" t="n">
        <v>85.3</v>
      </c>
      <c r="P9" s="549" t="n">
        <v>105.3</v>
      </c>
      <c r="Q9" s="549" t="n">
        <v>111.7</v>
      </c>
      <c r="R9" s="549" t="n">
        <v>70</v>
      </c>
      <c r="S9" s="549" t="n">
        <v>108.7</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Rennes</t>
        </is>
      </c>
      <c r="C10" s="547" t="str"/>
      <c r="D10" s="548" t="str"/>
      <c r="E10" s="547" t="inlineStr">
        <is>
          <t>PNA</t>
        </is>
      </c>
      <c r="F10" s="1594" t="inlineStr">
        <is>
          <t>PONS, Nadia</t>
        </is>
      </c>
      <c r="G10" s="2169" t="n"/>
      <c r="H10" s="547" t="inlineStr">
        <is>
          <t>Architecte</t>
        </is>
      </c>
      <c r="I10" s="547" t="n">
        <v>0</v>
      </c>
      <c r="J10" s="53" t="n">
        <v>0</v>
      </c>
      <c r="K10" s="549" t="n">
        <v>70.90000000000001</v>
      </c>
      <c r="L10" s="549" t="n">
        <v>81.09999999999999</v>
      </c>
      <c r="M10" s="549" t="n">
        <v>91.3</v>
      </c>
      <c r="N10" s="549" t="n">
        <v>87.90000000000001</v>
      </c>
      <c r="O10" s="549" t="n">
        <v>70.3</v>
      </c>
      <c r="P10" s="549" t="n">
        <v>86.7</v>
      </c>
      <c r="Q10" s="549" t="n">
        <v>92</v>
      </c>
      <c r="R10" s="549" t="n">
        <v>57.6</v>
      </c>
      <c r="S10" s="549" t="n">
        <v>89.5</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Lyon</t>
        </is>
      </c>
      <c r="C11" s="547" t="str"/>
      <c r="D11" s="548" t="str"/>
      <c r="E11" s="547" t="inlineStr">
        <is>
          <t>RBE</t>
        </is>
      </c>
      <c r="F11" s="1594" t="inlineStr">
        <is>
          <t>BENALI, Rania</t>
        </is>
      </c>
      <c r="G11" s="2169" t="n"/>
      <c r="H11" s="547" t="inlineStr">
        <is>
          <t>Testeur</t>
        </is>
      </c>
      <c r="I11" s="547" t="n">
        <v>0</v>
      </c>
      <c r="J11" s="53" t="n">
        <v>0</v>
      </c>
      <c r="K11" s="549" t="n">
        <v>55.7</v>
      </c>
      <c r="L11" s="549" t="n">
        <v>63.7</v>
      </c>
      <c r="M11" s="549" t="n">
        <v>71.7</v>
      </c>
      <c r="N11" s="549" t="n">
        <v>69</v>
      </c>
      <c r="O11" s="549" t="n">
        <v>55.2</v>
      </c>
      <c r="P11" s="549" t="n">
        <v>68.09999999999999</v>
      </c>
      <c r="Q11" s="549" t="n">
        <v>72.2</v>
      </c>
      <c r="R11" s="549" t="n">
        <v>45.3</v>
      </c>
      <c r="S11" s="549" t="n">
        <v>70.40000000000001</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Rennes</t>
        </is>
      </c>
      <c r="C12" s="547" t="str"/>
      <c r="D12" s="548" t="str"/>
      <c r="E12" s="547" t="inlineStr">
        <is>
          <t>FDA</t>
        </is>
      </c>
      <c r="F12" s="1594" t="inlineStr">
        <is>
          <t>DALMAS, Fanny</t>
        </is>
      </c>
      <c r="G12" s="2169" t="n"/>
      <c r="H12" s="547" t="inlineStr">
        <is>
          <t>Ingénieur run</t>
        </is>
      </c>
      <c r="I12" s="547" t="n">
        <v>0</v>
      </c>
      <c r="J12" s="53" t="n">
        <v>0</v>
      </c>
      <c r="K12" s="549" t="n">
        <v>40.5</v>
      </c>
      <c r="L12" s="549" t="n">
        <v>46.4</v>
      </c>
      <c r="M12" s="549" t="n">
        <v>52.1</v>
      </c>
      <c r="N12" s="549" t="n">
        <v>50.2</v>
      </c>
      <c r="O12" s="549" t="n">
        <v>40.2</v>
      </c>
      <c r="P12" s="549" t="n">
        <v>49.5</v>
      </c>
      <c r="Q12" s="549" t="n">
        <v>52.5</v>
      </c>
      <c r="R12" s="549" t="n">
        <v>32.9</v>
      </c>
      <c r="S12" s="549" t="n">
        <v>51.2</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v>0</v>
      </c>
      <c r="L41" s="54" t="n">
        <v>0</v>
      </c>
      <c r="M41" s="54" t="n">
        <v>0</v>
      </c>
      <c r="N41" s="54" t="n">
        <v>0</v>
      </c>
      <c r="O41" s="54" t="n">
        <v>0</v>
      </c>
      <c r="P41" s="54" t="n">
        <v>0</v>
      </c>
      <c r="Q41" s="54" t="n">
        <v>0</v>
      </c>
      <c r="R41" s="54" t="n">
        <v>0</v>
      </c>
      <c r="S41" s="54" t="n">
        <v>0</v>
      </c>
      <c r="T41" s="54" t="n">
        <v>0</v>
      </c>
      <c r="U41" s="54" t="n">
        <v>0</v>
      </c>
      <c r="V41" s="54" t="n">
        <v>0</v>
      </c>
      <c r="W41" s="72" t="n">
        <v>0</v>
      </c>
      <c r="X41" s="54" t="n">
        <v>0</v>
      </c>
      <c r="Y41" s="54" t="n">
        <v>0</v>
      </c>
      <c r="Z41" s="54" t="n">
        <v>0</v>
      </c>
      <c r="AA41" s="54" t="n">
        <v>0</v>
      </c>
      <c r="AB41" s="54" t="n">
        <v>0</v>
      </c>
      <c r="AC41" s="54" t="n">
        <v>0</v>
      </c>
      <c r="AD41" s="54" t="n">
        <v>0</v>
      </c>
      <c r="AE41" s="54" t="n">
        <v>0</v>
      </c>
      <c r="AF41" s="54" t="n">
        <v>0</v>
      </c>
      <c r="AG41" s="54" t="n">
        <v>0</v>
      </c>
      <c r="AH41" s="54" t="n">
        <v>0</v>
      </c>
      <c r="AI41" s="54" t="n">
        <v>0</v>
      </c>
      <c r="AJ41" s="72" t="n">
        <v>0</v>
      </c>
      <c r="AK41" s="54" t="n">
        <v>0</v>
      </c>
      <c r="AL41" s="54" t="n">
        <v>0</v>
      </c>
      <c r="AM41" s="54" t="n">
        <v>0</v>
      </c>
      <c r="AN41" s="54" t="n">
        <v>0</v>
      </c>
      <c r="AO41" s="54" t="n">
        <v>0</v>
      </c>
      <c r="AP41" s="54" t="n">
        <v>0</v>
      </c>
      <c r="AQ41" s="54" t="n">
        <v>0</v>
      </c>
      <c r="AR41" s="54" t="n">
        <v>0</v>
      </c>
      <c r="AS41" s="54" t="n">
        <v>0</v>
      </c>
      <c r="AT41" s="54" t="n">
        <v>0</v>
      </c>
      <c r="AU41" s="54" t="n">
        <v>0</v>
      </c>
      <c r="AV41" s="54" t="n">
        <v>0</v>
      </c>
      <c r="AW41" s="72" t="n">
        <v>0</v>
      </c>
      <c r="AX41" s="54" t="n">
        <v>0</v>
      </c>
      <c r="AY41" s="54" t="n">
        <v>0</v>
      </c>
      <c r="AZ41" s="54" t="n">
        <v>0</v>
      </c>
      <c r="BA41" s="54" t="n">
        <v>0</v>
      </c>
      <c r="BB41" s="54" t="n">
        <v>0</v>
      </c>
      <c r="BC41" s="54" t="n">
        <v>0</v>
      </c>
      <c r="BD41" s="54" t="n">
        <v>0</v>
      </c>
      <c r="BE41" s="54" t="n">
        <v>0</v>
      </c>
      <c r="BF41" s="54" t="n">
        <v>0</v>
      </c>
      <c r="BG41" s="54" t="n">
        <v>0</v>
      </c>
      <c r="BH41" s="54" t="n">
        <v>0</v>
      </c>
      <c r="BI41" s="54" t="n">
        <v>0</v>
      </c>
      <c r="BJ41" s="72" t="n">
        <v>0</v>
      </c>
      <c r="BK41" s="54" t="n">
        <v>0</v>
      </c>
      <c r="BL41" s="54" t="n">
        <v>0</v>
      </c>
      <c r="BM41" s="54" t="n">
        <v>0</v>
      </c>
      <c r="BN41" s="54" t="n">
        <v>0</v>
      </c>
      <c r="BO41" s="54" t="n">
        <v>0</v>
      </c>
      <c r="BP41" s="54" t="n">
        <v>0</v>
      </c>
      <c r="BQ41" s="54" t="n">
        <v>0</v>
      </c>
      <c r="BR41" s="54" t="n">
        <v>0</v>
      </c>
      <c r="BS41" s="54" t="n">
        <v>0</v>
      </c>
      <c r="BT41" s="54" t="n">
        <v>0</v>
      </c>
      <c r="BU41" s="54" t="n">
        <v>0</v>
      </c>
      <c r="BV41" s="54" t="n">
        <v>0</v>
      </c>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0</v>
      </c>
      <c r="N45" s="54" t="n">
        <v>0</v>
      </c>
      <c r="O45" s="54" t="n">
        <v>0</v>
      </c>
      <c r="P45" s="54" t="n">
        <v>0</v>
      </c>
      <c r="Q45" s="54" t="n">
        <v>0</v>
      </c>
      <c r="R45" s="54" t="n">
        <v>0</v>
      </c>
      <c r="S45" s="54" t="n">
        <v>0</v>
      </c>
      <c r="T45" s="54" t="n">
        <v>0</v>
      </c>
      <c r="U45" s="54" t="n">
        <v>0</v>
      </c>
      <c r="V45" s="54" t="n">
        <v>0</v>
      </c>
      <c r="W45" s="72" t="n">
        <v>0</v>
      </c>
      <c r="X45" s="54" t="n">
        <v>0</v>
      </c>
      <c r="Y45" s="54" t="n">
        <v>0</v>
      </c>
      <c r="Z45" s="54" t="n">
        <v>0</v>
      </c>
      <c r="AA45" s="54" t="n">
        <v>0</v>
      </c>
      <c r="AB45" s="54" t="n">
        <v>0</v>
      </c>
      <c r="AC45" s="54" t="n">
        <v>0</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Lyon</t>
        </is>
      </c>
      <c r="C46" s="580" t="str"/>
      <c r="D46" s="548" t="str"/>
      <c r="E46" s="548" t="inlineStr">
        <is>
          <t>MLE</t>
        </is>
      </c>
      <c r="F46" s="1591" t="inlineStr">
        <is>
          <t>MARTIN, Léa</t>
        </is>
      </c>
      <c r="G46" s="2169" t="n"/>
      <c r="H46" s="580" t="inlineStr">
        <is>
          <t>Chef de projet</t>
        </is>
      </c>
      <c r="I46" s="580" t="n">
        <v>0</v>
      </c>
      <c r="J46" s="53" t="n">
        <v>0</v>
      </c>
      <c r="K46" s="54" t="n">
        <v>87.5</v>
      </c>
      <c r="L46" s="54" t="n">
        <v>91.59999999999999</v>
      </c>
      <c r="M46" s="54" t="n">
        <v>113.3</v>
      </c>
      <c r="N46" s="54" t="n">
        <v>99</v>
      </c>
      <c r="O46" s="54" t="n">
        <v>87.3</v>
      </c>
      <c r="P46" s="54" t="n">
        <v>102.6</v>
      </c>
      <c r="Q46" s="54" t="n">
        <v>107.3</v>
      </c>
      <c r="R46" s="54" t="n">
        <v>69</v>
      </c>
      <c r="S46" s="54" t="n">
        <v>112.1</v>
      </c>
      <c r="T46" s="54" t="n">
        <v>107.2</v>
      </c>
      <c r="U46" s="54" t="n">
        <v>100.6</v>
      </c>
      <c r="V46" s="54" t="n">
        <v>101.6</v>
      </c>
      <c r="W46" s="72" t="n">
        <v>0</v>
      </c>
      <c r="X46" s="54" t="n">
        <v>0</v>
      </c>
      <c r="Y46" s="54" t="n">
        <v>0</v>
      </c>
      <c r="Z46" s="54" t="n">
        <v>0</v>
      </c>
      <c r="AA46" s="54" t="n">
        <v>0</v>
      </c>
      <c r="AB46" s="54" t="n">
        <v>0</v>
      </c>
      <c r="AC46" s="54" t="n">
        <v>0</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Rennes</t>
        </is>
      </c>
      <c r="C47" s="580" t="str"/>
      <c r="D47" s="548" t="str"/>
      <c r="E47" s="548" t="inlineStr">
        <is>
          <t>PNA</t>
        </is>
      </c>
      <c r="F47" s="1591" t="inlineStr">
        <is>
          <t>PONS, Nadia</t>
        </is>
      </c>
      <c r="G47" s="2169" t="n"/>
      <c r="H47" s="580" t="inlineStr">
        <is>
          <t>Architecte</t>
        </is>
      </c>
      <c r="I47" s="580" t="n">
        <v>0</v>
      </c>
      <c r="J47" s="53" t="n">
        <v>0</v>
      </c>
      <c r="K47" s="54" t="n">
        <v>67.3</v>
      </c>
      <c r="L47" s="54" t="n">
        <v>75.7</v>
      </c>
      <c r="M47" s="54" t="n">
        <v>85.7</v>
      </c>
      <c r="N47" s="54" t="n">
        <v>81.40000000000001</v>
      </c>
      <c r="O47" s="54" t="n">
        <v>66.40000000000001</v>
      </c>
      <c r="P47" s="54" t="n">
        <v>83</v>
      </c>
      <c r="Q47" s="54" t="n">
        <v>88</v>
      </c>
      <c r="R47" s="54" t="n">
        <v>58.3</v>
      </c>
      <c r="S47" s="54" t="n">
        <v>85.5</v>
      </c>
      <c r="T47" s="54" t="n">
        <v>90.90000000000001</v>
      </c>
      <c r="U47" s="54" t="n">
        <v>83.3</v>
      </c>
      <c r="V47" s="54" t="n">
        <v>81.8</v>
      </c>
      <c r="W47" s="72" t="n">
        <v>0</v>
      </c>
      <c r="X47" s="54" t="n">
        <v>0</v>
      </c>
      <c r="Y47" s="54" t="n">
        <v>0</v>
      </c>
      <c r="Z47" s="54" t="n">
        <v>0</v>
      </c>
      <c r="AA47" s="54" t="n">
        <v>0</v>
      </c>
      <c r="AB47" s="54" t="n">
        <v>0</v>
      </c>
      <c r="AC47" s="54" t="n">
        <v>0</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Lyon</t>
        </is>
      </c>
      <c r="C48" s="580" t="str"/>
      <c r="D48" s="548" t="str"/>
      <c r="E48" s="548" t="inlineStr">
        <is>
          <t>RBE</t>
        </is>
      </c>
      <c r="F48" s="1591" t="inlineStr">
        <is>
          <t>BENALI, Rania</t>
        </is>
      </c>
      <c r="G48" s="2169" t="n"/>
      <c r="H48" s="580" t="inlineStr">
        <is>
          <t>Testeur</t>
        </is>
      </c>
      <c r="I48" s="580" t="n">
        <v>0</v>
      </c>
      <c r="J48" s="53" t="n">
        <v>0</v>
      </c>
      <c r="K48" s="54" t="n">
        <v>51.4</v>
      </c>
      <c r="L48" s="54" t="n">
        <v>60.6</v>
      </c>
      <c r="M48" s="54" t="n">
        <v>66.09999999999999</v>
      </c>
      <c r="N48" s="54" t="n">
        <v>69.59999999999999</v>
      </c>
      <c r="O48" s="54" t="n">
        <v>54.4</v>
      </c>
      <c r="P48" s="54" t="n">
        <v>64.2</v>
      </c>
      <c r="Q48" s="54" t="n">
        <v>70.59999999999999</v>
      </c>
      <c r="R48" s="54" t="n">
        <v>46.7</v>
      </c>
      <c r="S48" s="54" t="n">
        <v>65.59999999999999</v>
      </c>
      <c r="T48" s="54" t="n">
        <v>74.2</v>
      </c>
      <c r="U48" s="54" t="n">
        <v>67.59999999999999</v>
      </c>
      <c r="V48" s="54" t="n">
        <v>65.5</v>
      </c>
      <c r="W48" s="72" t="n">
        <v>0</v>
      </c>
      <c r="X48" s="54" t="n">
        <v>0</v>
      </c>
      <c r="Y48" s="54" t="n">
        <v>0</v>
      </c>
      <c r="Z48" s="54" t="n">
        <v>0</v>
      </c>
      <c r="AA48" s="54" t="n">
        <v>0</v>
      </c>
      <c r="AB48" s="54" t="n">
        <v>0</v>
      </c>
      <c r="AC48" s="54" t="n">
        <v>0</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Rennes</t>
        </is>
      </c>
      <c r="C49" s="580" t="str"/>
      <c r="D49" s="548" t="str"/>
      <c r="E49" s="548" t="inlineStr">
        <is>
          <t>FDA</t>
        </is>
      </c>
      <c r="F49" s="1591" t="inlineStr">
        <is>
          <t>DALMAS, Fanny</t>
        </is>
      </c>
      <c r="G49" s="2169" t="n"/>
      <c r="H49" s="580" t="inlineStr">
        <is>
          <t>Ingénieur run</t>
        </is>
      </c>
      <c r="I49" s="580" t="n">
        <v>0</v>
      </c>
      <c r="J49" s="53" t="n">
        <v>0</v>
      </c>
      <c r="K49" s="54" t="n">
        <v>41.4</v>
      </c>
      <c r="L49" s="54" t="n">
        <v>44.8</v>
      </c>
      <c r="M49" s="54" t="n">
        <v>51.1</v>
      </c>
      <c r="N49" s="54" t="n">
        <v>50.3</v>
      </c>
      <c r="O49" s="54" t="n">
        <v>41.7</v>
      </c>
      <c r="P49" s="54" t="n">
        <v>47.6</v>
      </c>
      <c r="Q49" s="54" t="n">
        <v>53.6</v>
      </c>
      <c r="R49" s="54" t="n">
        <v>33.1</v>
      </c>
      <c r="S49" s="54" t="n">
        <v>51</v>
      </c>
      <c r="T49" s="54" t="n">
        <v>51.3</v>
      </c>
      <c r="U49" s="54" t="n">
        <v>48.7</v>
      </c>
      <c r="V49" s="54" t="n">
        <v>45</v>
      </c>
      <c r="W49" s="72" t="n">
        <v>0</v>
      </c>
      <c r="X49" s="54" t="n">
        <v>0</v>
      </c>
      <c r="Y49" s="54" t="n">
        <v>0</v>
      </c>
      <c r="Z49" s="54" t="n">
        <v>0</v>
      </c>
      <c r="AA49" s="54" t="n">
        <v>0</v>
      </c>
      <c r="AB49" s="54" t="n">
        <v>0</v>
      </c>
      <c r="AC49" s="54" t="n">
        <v>0</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inlineStr">
        <is>
          <t>F</t>
        </is>
      </c>
      <c r="D78" s="655" t="n"/>
      <c r="E78" s="771" t="inlineStr">
        <is>
          <t>BC1</t>
        </is>
      </c>
      <c r="F78" s="1608" t="inlineStr">
        <is>
          <t>Lot 1 · cadrage</t>
        </is>
      </c>
      <c r="G78" s="2176" t="n"/>
      <c r="H78" s="656" t="n">
        <v>0</v>
      </c>
      <c r="I78" s="654" t="n">
        <v>0</v>
      </c>
      <c r="J78" s="657" t="n">
        <v>0</v>
      </c>
      <c r="K78" s="658" t="n">
        <v>50.7</v>
      </c>
      <c r="L78" s="658" t="n">
        <v>58</v>
      </c>
      <c r="M78" s="658" t="n">
        <v>65.2</v>
      </c>
      <c r="N78" s="658" t="n">
        <v>62.8</v>
      </c>
      <c r="O78" s="658" t="n">
        <v>50.2</v>
      </c>
      <c r="P78" s="658" t="n">
        <v>61.9</v>
      </c>
      <c r="Q78" s="658" t="n">
        <v>65.7</v>
      </c>
      <c r="R78" s="658" t="n">
        <v>41.2</v>
      </c>
      <c r="S78" s="658" t="n">
        <v>64</v>
      </c>
      <c r="T78" s="658" t="n">
        <v>0</v>
      </c>
      <c r="U78" s="658" t="n">
        <v>0</v>
      </c>
      <c r="V78" s="658" t="n">
        <v>0</v>
      </c>
      <c r="W78" s="659" t="n">
        <v>0</v>
      </c>
      <c r="X78" s="664" t="n">
        <v>0</v>
      </c>
      <c r="Y78" s="658" t="n">
        <v>0</v>
      </c>
      <c r="Z78" s="658" t="n">
        <v>0</v>
      </c>
      <c r="AA78" s="658" t="n">
        <v>0</v>
      </c>
      <c r="AB78" s="658" t="n">
        <v>0</v>
      </c>
      <c r="AC78" s="658" t="n">
        <v>0</v>
      </c>
      <c r="AD78" s="658" t="n">
        <v>0</v>
      </c>
      <c r="AE78" s="658" t="n">
        <v>0</v>
      </c>
      <c r="AF78" s="658" t="n">
        <v>0</v>
      </c>
      <c r="AG78" s="658" t="n">
        <v>0</v>
      </c>
      <c r="AH78" s="658" t="n">
        <v>0</v>
      </c>
      <c r="AI78" s="658" t="n">
        <v>0</v>
      </c>
      <c r="AJ78" s="659" t="n">
        <v>0</v>
      </c>
      <c r="AK78" s="664" t="n">
        <v>0</v>
      </c>
      <c r="AL78" s="658" t="n">
        <v>0</v>
      </c>
      <c r="AM78" s="658" t="n">
        <v>0</v>
      </c>
      <c r="AN78" s="658" t="n">
        <v>0</v>
      </c>
      <c r="AO78" s="658" t="n">
        <v>0</v>
      </c>
      <c r="AP78" s="658" t="n">
        <v>0</v>
      </c>
      <c r="AQ78" s="658" t="n">
        <v>0</v>
      </c>
      <c r="AR78" s="658" t="n">
        <v>0</v>
      </c>
      <c r="AS78" s="658" t="n">
        <v>0</v>
      </c>
      <c r="AT78" s="658" t="n">
        <v>0</v>
      </c>
      <c r="AU78" s="658" t="n">
        <v>0</v>
      </c>
      <c r="AV78" s="658" t="n">
        <v>0</v>
      </c>
      <c r="AW78" s="659" t="n">
        <v>0</v>
      </c>
      <c r="AX78" s="664" t="n">
        <v>0</v>
      </c>
      <c r="AY78" s="658" t="n">
        <v>0</v>
      </c>
      <c r="AZ78" s="658" t="n">
        <v>0</v>
      </c>
      <c r="BA78" s="658" t="n">
        <v>0</v>
      </c>
      <c r="BB78" s="658" t="n">
        <v>0</v>
      </c>
      <c r="BC78" s="658" t="n">
        <v>0</v>
      </c>
      <c r="BD78" s="658" t="n">
        <v>0</v>
      </c>
      <c r="BE78" s="658" t="n">
        <v>0</v>
      </c>
      <c r="BF78" s="658" t="n">
        <v>0</v>
      </c>
      <c r="BG78" s="658" t="n">
        <v>0</v>
      </c>
      <c r="BH78" s="658" t="n">
        <v>0</v>
      </c>
      <c r="BI78" s="658" t="n">
        <v>0</v>
      </c>
      <c r="BJ78" s="659" t="n">
        <v>0</v>
      </c>
      <c r="BK78" s="664" t="n">
        <v>0</v>
      </c>
      <c r="BL78" s="658" t="n">
        <v>0</v>
      </c>
      <c r="BM78" s="658" t="n">
        <v>0</v>
      </c>
      <c r="BN78" s="658" t="n">
        <v>0</v>
      </c>
      <c r="BO78" s="658" t="n">
        <v>0</v>
      </c>
      <c r="BP78" s="658" t="n">
        <v>0</v>
      </c>
      <c r="BQ78" s="658" t="n">
        <v>0</v>
      </c>
      <c r="BR78" s="658" t="n">
        <v>0</v>
      </c>
      <c r="BS78" s="658" t="n">
        <v>0</v>
      </c>
      <c r="BT78" s="658" t="n">
        <v>0</v>
      </c>
      <c r="BU78" s="658" t="n">
        <v>0</v>
      </c>
      <c r="BV78" s="658" t="n">
        <v>0</v>
      </c>
      <c r="BW78" s="659" t="n">
        <v>0</v>
      </c>
      <c r="BY78" s="808" t="n"/>
      <c r="BZ78" s="552" t="n"/>
      <c r="CA78" s="2170" t="n"/>
      <c r="CB78" s="554" t="n"/>
    </row>
    <row r="79" outlineLevel="1" ht="11.25" customFormat="1" customHeight="1" s="550">
      <c r="A79" s="545" t="n"/>
      <c r="B79" s="660" t="n"/>
      <c r="C79" s="661" t="inlineStr">
        <is>
          <t>F</t>
        </is>
      </c>
      <c r="D79" s="662" t="n"/>
      <c r="E79" s="772" t="inlineStr">
        <is>
          <t>BC2</t>
        </is>
      </c>
      <c r="F79" s="1609" t="inlineStr">
        <is>
          <t>Lot 2 · réalisation</t>
        </is>
      </c>
      <c r="G79" s="2177" t="n"/>
      <c r="H79" s="663" t="n">
        <v>0</v>
      </c>
      <c r="I79" s="661" t="n">
        <v>0</v>
      </c>
      <c r="J79" s="53" t="n">
        <v>0</v>
      </c>
      <c r="K79" s="54" t="n">
        <v>164.7</v>
      </c>
      <c r="L79" s="54" t="n">
        <v>188.3</v>
      </c>
      <c r="M79" s="54" t="n">
        <v>211.8</v>
      </c>
      <c r="N79" s="54" t="n">
        <v>204</v>
      </c>
      <c r="O79" s="54" t="n">
        <v>163.1</v>
      </c>
      <c r="P79" s="54" t="n">
        <v>201.2</v>
      </c>
      <c r="Q79" s="54" t="n">
        <v>213.5</v>
      </c>
      <c r="R79" s="54" t="n">
        <v>133.8</v>
      </c>
      <c r="S79" s="54" t="n">
        <v>207.9</v>
      </c>
      <c r="T79" s="54" t="n">
        <v>0</v>
      </c>
      <c r="U79" s="54" t="n">
        <v>0</v>
      </c>
      <c r="V79" s="54" t="n">
        <v>0</v>
      </c>
      <c r="W79" s="72" t="n">
        <v>0</v>
      </c>
      <c r="X79" s="665" t="n">
        <v>0</v>
      </c>
      <c r="Y79" s="54" t="n">
        <v>0</v>
      </c>
      <c r="Z79" s="54" t="n">
        <v>0</v>
      </c>
      <c r="AA79" s="54" t="n">
        <v>0</v>
      </c>
      <c r="AB79" s="54" t="n">
        <v>0</v>
      </c>
      <c r="AC79" s="54" t="n">
        <v>0</v>
      </c>
      <c r="AD79" s="54" t="n">
        <v>0</v>
      </c>
      <c r="AE79" s="54" t="n">
        <v>0</v>
      </c>
      <c r="AF79" s="54" t="n">
        <v>0</v>
      </c>
      <c r="AG79" s="54" t="n">
        <v>0</v>
      </c>
      <c r="AH79" s="54" t="n">
        <v>0</v>
      </c>
      <c r="AI79" s="54" t="n">
        <v>0</v>
      </c>
      <c r="AJ79" s="72" t="n">
        <v>0</v>
      </c>
      <c r="AK79" s="665" t="n">
        <v>0</v>
      </c>
      <c r="AL79" s="54" t="n">
        <v>0</v>
      </c>
      <c r="AM79" s="54" t="n">
        <v>0</v>
      </c>
      <c r="AN79" s="54" t="n">
        <v>0</v>
      </c>
      <c r="AO79" s="54" t="n">
        <v>0</v>
      </c>
      <c r="AP79" s="54" t="n">
        <v>0</v>
      </c>
      <c r="AQ79" s="54" t="n">
        <v>0</v>
      </c>
      <c r="AR79" s="54" t="n">
        <v>0</v>
      </c>
      <c r="AS79" s="54" t="n">
        <v>0</v>
      </c>
      <c r="AT79" s="54" t="n">
        <v>0</v>
      </c>
      <c r="AU79" s="54" t="n">
        <v>0</v>
      </c>
      <c r="AV79" s="54" t="n">
        <v>0</v>
      </c>
      <c r="AW79" s="72" t="n">
        <v>0</v>
      </c>
      <c r="AX79" s="665" t="n">
        <v>0</v>
      </c>
      <c r="AY79" s="54" t="n">
        <v>0</v>
      </c>
      <c r="AZ79" s="54" t="n">
        <v>0</v>
      </c>
      <c r="BA79" s="54" t="n">
        <v>0</v>
      </c>
      <c r="BB79" s="54" t="n">
        <v>0</v>
      </c>
      <c r="BC79" s="54" t="n">
        <v>0</v>
      </c>
      <c r="BD79" s="54" t="n">
        <v>0</v>
      </c>
      <c r="BE79" s="54" t="n">
        <v>0</v>
      </c>
      <c r="BF79" s="54" t="n">
        <v>0</v>
      </c>
      <c r="BG79" s="54" t="n">
        <v>0</v>
      </c>
      <c r="BH79" s="54" t="n">
        <v>0</v>
      </c>
      <c r="BI79" s="54" t="n">
        <v>0</v>
      </c>
      <c r="BJ79" s="72" t="n">
        <v>0</v>
      </c>
      <c r="BK79" s="665" t="n">
        <v>0</v>
      </c>
      <c r="BL79" s="54" t="n">
        <v>0</v>
      </c>
      <c r="BM79" s="54" t="n">
        <v>0</v>
      </c>
      <c r="BN79" s="54" t="n">
        <v>0</v>
      </c>
      <c r="BO79" s="54" t="n">
        <v>0</v>
      </c>
      <c r="BP79" s="54" t="n">
        <v>0</v>
      </c>
      <c r="BQ79" s="54" t="n">
        <v>0</v>
      </c>
      <c r="BR79" s="54" t="n">
        <v>0</v>
      </c>
      <c r="BS79" s="54" t="n">
        <v>0</v>
      </c>
      <c r="BT79" s="54" t="n">
        <v>0</v>
      </c>
      <c r="BU79" s="54" t="n">
        <v>0</v>
      </c>
      <c r="BV79" s="54" t="n">
        <v>0</v>
      </c>
      <c r="BW79" s="72" t="n">
        <v>0</v>
      </c>
      <c r="BY79" s="807" t="n"/>
      <c r="BZ79" s="552" t="n"/>
      <c r="CA79" s="2170" t="n"/>
      <c r="CB79" s="554" t="n"/>
    </row>
    <row r="80" outlineLevel="1" ht="11.25" customFormat="1" customHeight="1" s="550">
      <c r="A80" s="545" t="n"/>
      <c r="B80" s="660" t="n"/>
      <c r="C80" s="661" t="inlineStr">
        <is>
          <t>M</t>
        </is>
      </c>
      <c r="D80" s="662" t="n"/>
      <c r="E80" s="772" t="inlineStr">
        <is>
          <t>BC3</t>
        </is>
      </c>
      <c r="F80" s="1609" t="inlineStr">
        <is>
          <t>Maintien en condition opérationnelle</t>
        </is>
      </c>
      <c r="G80" s="2177" t="n"/>
      <c r="H80" s="663" t="n">
        <v>0</v>
      </c>
      <c r="I80" s="661" t="n">
        <v>0</v>
      </c>
      <c r="J80" s="53" t="n">
        <v>0</v>
      </c>
      <c r="K80" s="54" t="n">
        <v>38</v>
      </c>
      <c r="L80" s="54" t="n">
        <v>43.5</v>
      </c>
      <c r="M80" s="54" t="n">
        <v>48.9</v>
      </c>
      <c r="N80" s="54" t="n">
        <v>47.1</v>
      </c>
      <c r="O80" s="54" t="n">
        <v>37.6</v>
      </c>
      <c r="P80" s="54" t="n">
        <v>46.4</v>
      </c>
      <c r="Q80" s="54" t="n">
        <v>49.3</v>
      </c>
      <c r="R80" s="54" t="n">
        <v>30.9</v>
      </c>
      <c r="S80" s="54" t="n">
        <v>48</v>
      </c>
      <c r="T80" s="54" t="n">
        <v>0</v>
      </c>
      <c r="U80" s="54" t="n">
        <v>0</v>
      </c>
      <c r="V80" s="54" t="n">
        <v>0</v>
      </c>
      <c r="W80" s="72" t="n">
        <v>0</v>
      </c>
      <c r="X80" s="665" t="n">
        <v>0</v>
      </c>
      <c r="Y80" s="54" t="n">
        <v>0</v>
      </c>
      <c r="Z80" s="54" t="n">
        <v>0</v>
      </c>
      <c r="AA80" s="54" t="n">
        <v>0</v>
      </c>
      <c r="AB80" s="54" t="n">
        <v>0</v>
      </c>
      <c r="AC80" s="54" t="n">
        <v>0</v>
      </c>
      <c r="AD80" s="54" t="n">
        <v>0</v>
      </c>
      <c r="AE80" s="54" t="n">
        <v>0</v>
      </c>
      <c r="AF80" s="54" t="n">
        <v>0</v>
      </c>
      <c r="AG80" s="54" t="n">
        <v>0</v>
      </c>
      <c r="AH80" s="54" t="n">
        <v>0</v>
      </c>
      <c r="AI80" s="54" t="n">
        <v>0</v>
      </c>
      <c r="AJ80" s="72" t="n">
        <v>0</v>
      </c>
      <c r="AK80" s="665" t="n">
        <v>0</v>
      </c>
      <c r="AL80" s="54" t="n">
        <v>0</v>
      </c>
      <c r="AM80" s="54" t="n">
        <v>0</v>
      </c>
      <c r="AN80" s="54" t="n">
        <v>0</v>
      </c>
      <c r="AO80" s="54" t="n">
        <v>0</v>
      </c>
      <c r="AP80" s="54" t="n">
        <v>0</v>
      </c>
      <c r="AQ80" s="54" t="n">
        <v>0</v>
      </c>
      <c r="AR80" s="54" t="n">
        <v>0</v>
      </c>
      <c r="AS80" s="54" t="n">
        <v>0</v>
      </c>
      <c r="AT80" s="54" t="n">
        <v>0</v>
      </c>
      <c r="AU80" s="54" t="n">
        <v>0</v>
      </c>
      <c r="AV80" s="54" t="n">
        <v>0</v>
      </c>
      <c r="AW80" s="72" t="n">
        <v>0</v>
      </c>
      <c r="AX80" s="665" t="n">
        <v>0</v>
      </c>
      <c r="AY80" s="54" t="n">
        <v>0</v>
      </c>
      <c r="AZ80" s="54" t="n">
        <v>0</v>
      </c>
      <c r="BA80" s="54" t="n">
        <v>0</v>
      </c>
      <c r="BB80" s="54" t="n">
        <v>0</v>
      </c>
      <c r="BC80" s="54" t="n">
        <v>0</v>
      </c>
      <c r="BD80" s="54" t="n">
        <v>0</v>
      </c>
      <c r="BE80" s="54" t="n">
        <v>0</v>
      </c>
      <c r="BF80" s="54" t="n">
        <v>0</v>
      </c>
      <c r="BG80" s="54" t="n">
        <v>0</v>
      </c>
      <c r="BH80" s="54" t="n">
        <v>0</v>
      </c>
      <c r="BI80" s="54" t="n">
        <v>0</v>
      </c>
      <c r="BJ80" s="72" t="n">
        <v>0</v>
      </c>
      <c r="BK80" s="665" t="n">
        <v>0</v>
      </c>
      <c r="BL80" s="54" t="n">
        <v>0</v>
      </c>
      <c r="BM80" s="54" t="n">
        <v>0</v>
      </c>
      <c r="BN80" s="54" t="n">
        <v>0</v>
      </c>
      <c r="BO80" s="54" t="n">
        <v>0</v>
      </c>
      <c r="BP80" s="54" t="n">
        <v>0</v>
      </c>
      <c r="BQ80" s="54" t="n">
        <v>0</v>
      </c>
      <c r="BR80" s="54" t="n">
        <v>0</v>
      </c>
      <c r="BS80" s="54" t="n">
        <v>0</v>
      </c>
      <c r="BT80" s="54" t="n">
        <v>0</v>
      </c>
      <c r="BU80" s="54" t="n">
        <v>0</v>
      </c>
      <c r="BV80" s="54" t="n">
        <v>0</v>
      </c>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253.4</v>
      </c>
      <c r="L94" s="582" t="n">
        <v>289.8</v>
      </c>
      <c r="M94" s="582" t="n">
        <v>325.9</v>
      </c>
      <c r="N94" s="582" t="n">
        <v>313.8</v>
      </c>
      <c r="O94" s="582" t="n">
        <v>251</v>
      </c>
      <c r="P94" s="582" t="n">
        <v>309.6</v>
      </c>
      <c r="Q94" s="582" t="n">
        <v>328.4</v>
      </c>
      <c r="R94" s="582" t="n">
        <v>205.9</v>
      </c>
      <c r="S94" s="582" t="n">
        <v>319.8</v>
      </c>
      <c r="T94" s="582" t="n">
        <v>331.2</v>
      </c>
      <c r="U94" s="582" t="n">
        <v>316.2</v>
      </c>
      <c r="V94" s="582" t="n">
        <v>303.9</v>
      </c>
      <c r="W94" s="583" t="n">
        <v>0</v>
      </c>
      <c r="X94" s="582" t="n">
        <v>0</v>
      </c>
      <c r="Y94" s="582" t="n">
        <v>0</v>
      </c>
      <c r="Z94" s="582" t="n">
        <v>0</v>
      </c>
      <c r="AA94" s="582" t="n">
        <v>0</v>
      </c>
      <c r="AB94" s="582" t="n">
        <v>0</v>
      </c>
      <c r="AC94" s="582" t="n">
        <v>0</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1846988.5</v>
      </c>
      <c r="G85" s="2242" t="n">
        <v>0</v>
      </c>
      <c r="H85" s="2243" t="n">
        <v>129923.97</v>
      </c>
      <c r="I85" s="2244" t="n">
        <v>146068.13</v>
      </c>
      <c r="J85" s="2244" t="n">
        <v>166069.7</v>
      </c>
      <c r="K85" s="2244" t="n">
        <v>157774.84</v>
      </c>
      <c r="L85" s="2244" t="n">
        <v>135963.02</v>
      </c>
      <c r="M85" s="2244" t="n">
        <v>165524.99</v>
      </c>
      <c r="N85" s="2244" t="n">
        <v>177038.24</v>
      </c>
      <c r="O85" s="2244" t="n">
        <v>111920.67</v>
      </c>
      <c r="P85" s="2244" t="n">
        <v>167638.53</v>
      </c>
      <c r="Q85" s="2244" t="n">
        <v>172970.89</v>
      </c>
      <c r="R85" s="2244" t="n">
        <v>161894.08</v>
      </c>
      <c r="S85" s="2245" t="n">
        <v>154201.44</v>
      </c>
      <c r="T85" s="2246" t="n">
        <v>0</v>
      </c>
      <c r="U85" s="2243" t="n">
        <v>0</v>
      </c>
      <c r="V85" s="2244" t="n">
        <v>0</v>
      </c>
      <c r="W85" s="2244" t="n">
        <v>0</v>
      </c>
      <c r="X85" s="2244" t="n">
        <v>0</v>
      </c>
      <c r="Y85" s="2244" t="n">
        <v>0</v>
      </c>
      <c r="Z85" s="2244" t="n">
        <v>0</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249593.04</v>
      </c>
      <c r="G86" s="2242" t="n">
        <v>0</v>
      </c>
      <c r="H86" s="2243" t="n">
        <v>17557.29</v>
      </c>
      <c r="I86" s="2244" t="n">
        <v>19738.94</v>
      </c>
      <c r="J86" s="2244" t="n">
        <v>22441.85</v>
      </c>
      <c r="K86" s="2244" t="n">
        <v>21320.92</v>
      </c>
      <c r="L86" s="2244" t="n">
        <v>18373.38</v>
      </c>
      <c r="M86" s="2244" t="n">
        <v>22368.24</v>
      </c>
      <c r="N86" s="2244" t="n">
        <v>23924.09</v>
      </c>
      <c r="O86" s="2244" t="n">
        <v>15124.41</v>
      </c>
      <c r="P86" s="2244" t="n">
        <v>22653.86</v>
      </c>
      <c r="Q86" s="2244" t="n">
        <v>23374.44</v>
      </c>
      <c r="R86" s="2244" t="n">
        <v>21877.58</v>
      </c>
      <c r="S86" s="2245" t="n">
        <v>20838.03</v>
      </c>
      <c r="T86" s="2246" t="n">
        <v>0</v>
      </c>
      <c r="U86" s="2243" t="n">
        <v>0</v>
      </c>
      <c r="V86" s="2244" t="n">
        <v>0</v>
      </c>
      <c r="W86" s="2244" t="n">
        <v>0</v>
      </c>
      <c r="X86" s="2244" t="n">
        <v>0</v>
      </c>
      <c r="Y86" s="2244" t="n">
        <v>0</v>
      </c>
      <c r="Z86" s="2244" t="n">
        <v>0</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74877.91</v>
      </c>
      <c r="G87" s="2248" t="n">
        <v>0</v>
      </c>
      <c r="H87" s="2249" t="n">
        <v>5267.19</v>
      </c>
      <c r="I87" s="2250" t="n">
        <v>5921.68</v>
      </c>
      <c r="J87" s="2250" t="n">
        <v>6732.56</v>
      </c>
      <c r="K87" s="2250" t="n">
        <v>6396.28</v>
      </c>
      <c r="L87" s="2250" t="n">
        <v>5512.01</v>
      </c>
      <c r="M87" s="2250" t="n">
        <v>6710.47</v>
      </c>
      <c r="N87" s="2250" t="n">
        <v>7177.23</v>
      </c>
      <c r="O87" s="2250" t="n">
        <v>4537.32</v>
      </c>
      <c r="P87" s="2250" t="n">
        <v>6796.16</v>
      </c>
      <c r="Q87" s="2250" t="n">
        <v>7012.33</v>
      </c>
      <c r="R87" s="2250" t="n">
        <v>6563.27</v>
      </c>
      <c r="S87" s="2251" t="n">
        <v>6251.41</v>
      </c>
      <c r="T87" s="2246" t="n">
        <v>0</v>
      </c>
      <c r="U87" s="2249" t="n">
        <v>0</v>
      </c>
      <c r="V87" s="2250" t="n">
        <v>0</v>
      </c>
      <c r="W87" s="2250" t="n">
        <v>0</v>
      </c>
      <c r="X87" s="2250" t="n">
        <v>0</v>
      </c>
      <c r="Y87" s="2250" t="n">
        <v>0</v>
      </c>
      <c r="Z87" s="2250" t="n">
        <v>0</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399348.86</v>
      </c>
      <c r="G91" s="2242" t="n">
        <v>0</v>
      </c>
      <c r="H91" s="2243" t="n">
        <v>28091.67</v>
      </c>
      <c r="I91" s="2244" t="n">
        <v>31582.3</v>
      </c>
      <c r="J91" s="2244" t="n">
        <v>35906.96</v>
      </c>
      <c r="K91" s="2244" t="n">
        <v>34113.48</v>
      </c>
      <c r="L91" s="2244" t="n">
        <v>29397.41</v>
      </c>
      <c r="M91" s="2244" t="n">
        <v>35789.19</v>
      </c>
      <c r="N91" s="2244" t="n">
        <v>38278.54</v>
      </c>
      <c r="O91" s="2244" t="n">
        <v>24199.06</v>
      </c>
      <c r="P91" s="2244" t="n">
        <v>36246.17</v>
      </c>
      <c r="Q91" s="2244" t="n">
        <v>37399.11</v>
      </c>
      <c r="R91" s="2244" t="n">
        <v>35004.13</v>
      </c>
      <c r="S91" s="2245" t="n">
        <v>33340.85</v>
      </c>
      <c r="T91" s="2246" t="n">
        <v>0</v>
      </c>
      <c r="U91" s="2243" t="n">
        <v>0</v>
      </c>
      <c r="V91" s="2244" t="n">
        <v>0</v>
      </c>
      <c r="W91" s="2244" t="n">
        <v>0</v>
      </c>
      <c r="X91" s="2244" t="n">
        <v>0</v>
      </c>
      <c r="Y91" s="2244" t="n">
        <v>0</v>
      </c>
      <c r="Z91" s="2244" t="n">
        <v>0</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2495930.4</v>
      </c>
      <c r="G93" s="2242" t="n">
        <v>0</v>
      </c>
      <c r="H93" s="2243" t="n">
        <v>175572.93</v>
      </c>
      <c r="I93" s="2244" t="n">
        <v>197389.37</v>
      </c>
      <c r="J93" s="2244" t="n">
        <v>224418.51</v>
      </c>
      <c r="K93" s="2244" t="n">
        <v>213209.25</v>
      </c>
      <c r="L93" s="2244" t="n">
        <v>183733.81</v>
      </c>
      <c r="M93" s="2244" t="n">
        <v>223682.42</v>
      </c>
      <c r="N93" s="2244" t="n">
        <v>239240.86</v>
      </c>
      <c r="O93" s="2244" t="n">
        <v>151244.14</v>
      </c>
      <c r="P93" s="2244" t="n">
        <v>226538.55</v>
      </c>
      <c r="Q93" s="2244" t="n">
        <v>233744.44</v>
      </c>
      <c r="R93" s="2244" t="n">
        <v>218775.79</v>
      </c>
      <c r="S93" s="2245" t="n">
        <v>208380.32</v>
      </c>
      <c r="T93" s="2246" t="n">
        <v>0</v>
      </c>
      <c r="U93" s="2243" t="n">
        <v>0</v>
      </c>
      <c r="V93" s="2244" t="n">
        <v>0</v>
      </c>
      <c r="W93" s="2244" t="n">
        <v>0</v>
      </c>
      <c r="X93" s="2244" t="n">
        <v>0</v>
      </c>
      <c r="Y93" s="2244" t="n">
        <v>0</v>
      </c>
      <c r="Z93" s="2244" t="n">
        <v>0</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2448708.03</v>
      </c>
      <c r="G98" s="2242" t="n">
        <v>0</v>
      </c>
      <c r="H98" s="2243" t="n">
        <v>174833.68</v>
      </c>
      <c r="I98" s="2244" t="n">
        <v>199940.24</v>
      </c>
      <c r="J98" s="2244" t="n">
        <v>224867.12</v>
      </c>
      <c r="K98" s="2244" t="n">
        <v>216551.98</v>
      </c>
      <c r="L98" s="2244" t="n">
        <v>173168.16</v>
      </c>
      <c r="M98" s="2244" t="n">
        <v>213631.28</v>
      </c>
      <c r="N98" s="2244" t="n">
        <v>226602</v>
      </c>
      <c r="O98" s="2244" t="n">
        <v>142047.38</v>
      </c>
      <c r="P98" s="2244" t="n">
        <v>220655.79</v>
      </c>
      <c r="Q98" s="2244" t="n">
        <v>228544.01</v>
      </c>
      <c r="R98" s="2244" t="n">
        <v>218185.93</v>
      </c>
      <c r="S98" s="2245" t="n">
        <v>209680.46</v>
      </c>
      <c r="T98" s="2246" t="n">
        <v>0</v>
      </c>
      <c r="U98" s="2243" t="n">
        <v>0</v>
      </c>
      <c r="V98" s="2244" t="n">
        <v>0</v>
      </c>
      <c r="W98" s="2244" t="n">
        <v>0</v>
      </c>
      <c r="X98" s="2244" t="n">
        <v>0</v>
      </c>
      <c r="Y98" s="2244" t="n">
        <v>0</v>
      </c>
      <c r="Z98" s="2244" t="n">
        <v>0</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284733.49</v>
      </c>
      <c r="G99" s="2242" t="n">
        <v>0</v>
      </c>
      <c r="H99" s="2243" t="n">
        <v>20329.5</v>
      </c>
      <c r="I99" s="2244" t="n">
        <v>23248.86</v>
      </c>
      <c r="J99" s="2244" t="n">
        <v>26147.34</v>
      </c>
      <c r="K99" s="2244" t="n">
        <v>25180.46</v>
      </c>
      <c r="L99" s="2244" t="n">
        <v>20135.83</v>
      </c>
      <c r="M99" s="2244" t="n">
        <v>24840.85</v>
      </c>
      <c r="N99" s="2244" t="n">
        <v>26349.07</v>
      </c>
      <c r="O99" s="2244" t="n">
        <v>16517.14</v>
      </c>
      <c r="P99" s="2244" t="n">
        <v>25657.65</v>
      </c>
      <c r="Q99" s="2244" t="n">
        <v>26574.88</v>
      </c>
      <c r="R99" s="2244" t="n">
        <v>25370.46</v>
      </c>
      <c r="S99" s="2245" t="n">
        <v>24381.45</v>
      </c>
      <c r="T99" s="2246" t="n">
        <v>0</v>
      </c>
      <c r="U99" s="2243" t="n">
        <v>0</v>
      </c>
      <c r="V99" s="2244" t="n">
        <v>0</v>
      </c>
      <c r="W99" s="2244" t="n">
        <v>0</v>
      </c>
      <c r="X99" s="2244" t="n">
        <v>0</v>
      </c>
      <c r="Y99" s="2244" t="n">
        <v>0</v>
      </c>
      <c r="Z99" s="2244" t="n">
        <v>0</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113893.4</v>
      </c>
      <c r="G100" s="2242" t="n">
        <v>0</v>
      </c>
      <c r="H100" s="2243" t="n">
        <v>8131.8</v>
      </c>
      <c r="I100" s="2244" t="n">
        <v>9299.549999999999</v>
      </c>
      <c r="J100" s="2244" t="n">
        <v>10458.94</v>
      </c>
      <c r="K100" s="2244" t="n">
        <v>10072.18</v>
      </c>
      <c r="L100" s="2244" t="n">
        <v>8054.33</v>
      </c>
      <c r="M100" s="2244" t="n">
        <v>9936.34</v>
      </c>
      <c r="N100" s="2244" t="n">
        <v>10539.63</v>
      </c>
      <c r="O100" s="2244" t="n">
        <v>6606.85</v>
      </c>
      <c r="P100" s="2244" t="n">
        <v>10263.06</v>
      </c>
      <c r="Q100" s="2244" t="n">
        <v>10629.95</v>
      </c>
      <c r="R100" s="2244" t="n">
        <v>10148.18</v>
      </c>
      <c r="S100" s="2245" t="n">
        <v>9752.58</v>
      </c>
      <c r="T100" s="2246" t="n">
        <v>0</v>
      </c>
      <c r="U100" s="2243" t="n">
        <v>0</v>
      </c>
      <c r="V100" s="2244" t="n">
        <v>0</v>
      </c>
      <c r="W100" s="2244" t="n">
        <v>0</v>
      </c>
      <c r="X100" s="2244" t="n">
        <v>0</v>
      </c>
      <c r="Y100" s="2244" t="n">
        <v>0</v>
      </c>
      <c r="Z100" s="2244" t="n">
        <v>0</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2847334.92</v>
      </c>
      <c r="G102" s="2242" t="n">
        <v>0</v>
      </c>
      <c r="H102" s="2243" t="n">
        <v>203294.98</v>
      </c>
      <c r="I102" s="2244" t="n">
        <v>232488.65</v>
      </c>
      <c r="J102" s="2244" t="n">
        <v>261473.4</v>
      </c>
      <c r="K102" s="2244" t="n">
        <v>251804.62</v>
      </c>
      <c r="L102" s="2244" t="n">
        <v>201358.32</v>
      </c>
      <c r="M102" s="2244" t="n">
        <v>248408.47</v>
      </c>
      <c r="N102" s="2244" t="n">
        <v>263490.7</v>
      </c>
      <c r="O102" s="2244" t="n">
        <v>165171.37</v>
      </c>
      <c r="P102" s="2244" t="n">
        <v>256576.5</v>
      </c>
      <c r="Q102" s="2244" t="n">
        <v>265748.85</v>
      </c>
      <c r="R102" s="2244" t="n">
        <v>253704.57</v>
      </c>
      <c r="S102" s="2245" t="n">
        <v>243814.49</v>
      </c>
      <c r="T102" s="2246" t="n">
        <v>0</v>
      </c>
      <c r="U102" s="2243" t="n">
        <v>0</v>
      </c>
      <c r="V102" s="2244" t="n">
        <v>0</v>
      </c>
      <c r="W102" s="2244" t="n">
        <v>0</v>
      </c>
      <c r="X102" s="2244" t="n">
        <v>0</v>
      </c>
      <c r="Y102" s="2244" t="n">
        <v>0</v>
      </c>
      <c r="Z102" s="2244" t="n">
        <v>0</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56946.7</v>
      </c>
      <c r="G111" s="2242" t="n">
        <v>0</v>
      </c>
      <c r="H111" s="2243" t="n">
        <v>4065.9</v>
      </c>
      <c r="I111" s="2244" t="n">
        <v>4649.77</v>
      </c>
      <c r="J111" s="2244" t="n">
        <v>5229.47</v>
      </c>
      <c r="K111" s="2244" t="n">
        <v>5036.09</v>
      </c>
      <c r="L111" s="2244" t="n">
        <v>4027.17</v>
      </c>
      <c r="M111" s="2244" t="n">
        <v>4968.17</v>
      </c>
      <c r="N111" s="2244" t="n">
        <v>5269.81</v>
      </c>
      <c r="O111" s="2244" t="n">
        <v>3303.43</v>
      </c>
      <c r="P111" s="2244" t="n">
        <v>5131.53</v>
      </c>
      <c r="Q111" s="2244" t="n">
        <v>5314.98</v>
      </c>
      <c r="R111" s="2244" t="n">
        <v>5074.09</v>
      </c>
      <c r="S111" s="2245" t="n">
        <v>4876.29</v>
      </c>
      <c r="T111" s="2246" t="n">
        <v>0</v>
      </c>
      <c r="U111" s="2243" t="n">
        <v>0</v>
      </c>
      <c r="V111" s="2244" t="n">
        <v>0</v>
      </c>
      <c r="W111" s="2244" t="n">
        <v>0</v>
      </c>
      <c r="X111" s="2244" t="n">
        <v>0</v>
      </c>
      <c r="Y111" s="2244" t="n">
        <v>0</v>
      </c>
      <c r="Z111" s="2244" t="n">
        <v>0</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2790388.22</v>
      </c>
      <c r="G112" s="2242" t="n">
        <v>0</v>
      </c>
      <c r="H112" s="2243" t="n">
        <v>199229.08</v>
      </c>
      <c r="I112" s="2244" t="n">
        <v>227838.87</v>
      </c>
      <c r="J112" s="2244" t="n">
        <v>256243.93</v>
      </c>
      <c r="K112" s="2244" t="n">
        <v>246768.53</v>
      </c>
      <c r="L112" s="2244" t="n">
        <v>197331.16</v>
      </c>
      <c r="M112" s="2244" t="n">
        <v>243440.3</v>
      </c>
      <c r="N112" s="2244" t="n">
        <v>258220.88</v>
      </c>
      <c r="O112" s="2244" t="n">
        <v>161867.95</v>
      </c>
      <c r="P112" s="2244" t="n">
        <v>251444.97</v>
      </c>
      <c r="Q112" s="2244" t="n">
        <v>260433.87</v>
      </c>
      <c r="R112" s="2244" t="n">
        <v>248630.47</v>
      </c>
      <c r="S112" s="2245" t="n">
        <v>238938.2</v>
      </c>
      <c r="T112" s="2246" t="n">
        <v>0</v>
      </c>
      <c r="U112" s="2243" t="n">
        <v>0</v>
      </c>
      <c r="V112" s="2244" t="n">
        <v>0</v>
      </c>
      <c r="W112" s="2244" t="n">
        <v>0</v>
      </c>
      <c r="X112" s="2244" t="n">
        <v>0</v>
      </c>
      <c r="Y112" s="2244" t="n">
        <v>0</v>
      </c>
      <c r="Z112" s="2244" t="n">
        <v>0</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351404.51</v>
      </c>
      <c r="G130" s="2243" t="n">
        <v>0</v>
      </c>
      <c r="H130" s="2244" t="n">
        <v>27722.05</v>
      </c>
      <c r="I130" s="2244" t="n">
        <v>35099.28</v>
      </c>
      <c r="J130" s="2244" t="n">
        <v>37054.88</v>
      </c>
      <c r="K130" s="2244" t="n">
        <v>38595.38</v>
      </c>
      <c r="L130" s="2244" t="n">
        <v>17624.51</v>
      </c>
      <c r="M130" s="2244" t="n">
        <v>24726.05</v>
      </c>
      <c r="N130" s="2244" t="n">
        <v>24249.83</v>
      </c>
      <c r="O130" s="2244" t="n">
        <v>13927.23</v>
      </c>
      <c r="P130" s="2244" t="n">
        <v>30037.95</v>
      </c>
      <c r="Q130" s="2244" t="n">
        <v>32004.41</v>
      </c>
      <c r="R130" s="2244" t="n">
        <v>34928.78</v>
      </c>
      <c r="S130" s="2245" t="n">
        <v>35434.16</v>
      </c>
      <c r="T130" s="2246" t="n">
        <v>0</v>
      </c>
      <c r="U130" s="2243" t="n">
        <v>0</v>
      </c>
      <c r="V130" s="2244" t="n">
        <v>0</v>
      </c>
      <c r="W130" s="2244" t="n">
        <v>0</v>
      </c>
      <c r="X130" s="2244" t="n">
        <v>0</v>
      </c>
      <c r="Y130" s="2244" t="n">
        <v>0</v>
      </c>
      <c r="Z130" s="2244" t="n">
        <v>0</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294457.82</v>
      </c>
      <c r="G141" s="2243" t="n">
        <v>0</v>
      </c>
      <c r="H141" s="2244" t="n">
        <v>23656.15</v>
      </c>
      <c r="I141" s="2244" t="n">
        <v>30449.5</v>
      </c>
      <c r="J141" s="2244" t="n">
        <v>31825.42</v>
      </c>
      <c r="K141" s="2244" t="n">
        <v>33559.29</v>
      </c>
      <c r="L141" s="2244" t="n">
        <v>13597.35</v>
      </c>
      <c r="M141" s="2244" t="n">
        <v>19757.88</v>
      </c>
      <c r="N141" s="2244" t="n">
        <v>18980.02</v>
      </c>
      <c r="O141" s="2244" t="n">
        <v>10623.8</v>
      </c>
      <c r="P141" s="2244" t="n">
        <v>24906.42</v>
      </c>
      <c r="Q141" s="2244" t="n">
        <v>26689.43</v>
      </c>
      <c r="R141" s="2244" t="n">
        <v>29854.69</v>
      </c>
      <c r="S141" s="2245" t="n">
        <v>30557.87</v>
      </c>
      <c r="T141" s="2246" t="n">
        <v>0</v>
      </c>
      <c r="U141" s="2243" t="n">
        <v>0</v>
      </c>
      <c r="V141" s="2244" t="n">
        <v>0</v>
      </c>
      <c r="W141" s="2244" t="n">
        <v>0</v>
      </c>
      <c r="X141" s="2244" t="n">
        <v>0</v>
      </c>
      <c r="Y141" s="2244" t="n">
        <v>0</v>
      </c>
      <c r="Z141" s="2244" t="n">
        <v>0</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193130.23</v>
      </c>
      <c r="K72" s="2228" t="n">
        <v>220864.22</v>
      </c>
      <c r="L72" s="2228" t="n">
        <v>248399.73</v>
      </c>
      <c r="M72" s="2228" t="n">
        <v>239214.39</v>
      </c>
      <c r="N72" s="2228" t="n">
        <v>191290.41</v>
      </c>
      <c r="O72" s="2228" t="n">
        <v>235988.05</v>
      </c>
      <c r="P72" s="2228" t="n">
        <v>250316.16</v>
      </c>
      <c r="Q72" s="2228" t="n">
        <v>156912.8</v>
      </c>
      <c r="R72" s="2228" t="n">
        <v>243747.68</v>
      </c>
      <c r="S72" s="2228" t="n">
        <v>252461.41</v>
      </c>
      <c r="T72" s="2228" t="n">
        <v>241019.34</v>
      </c>
      <c r="U72" s="2228" t="n">
        <v>231623.76</v>
      </c>
      <c r="V72" s="2474" t="n">
        <v>0</v>
      </c>
      <c r="W72" s="2228" t="n">
        <v>0</v>
      </c>
      <c r="X72" s="2228" t="n">
        <v>0</v>
      </c>
      <c r="Y72" s="2228" t="n">
        <v>0</v>
      </c>
      <c r="Z72" s="2228" t="n">
        <v>0</v>
      </c>
      <c r="AA72" s="2228" t="n">
        <v>0</v>
      </c>
      <c r="AB72" s="2228" t="n">
        <v>0</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178546.39</v>
      </c>
      <c r="K73" s="2476" t="n">
        <v>201576.75</v>
      </c>
      <c r="L73" s="2476" t="n">
        <v>254905.4</v>
      </c>
      <c r="M73" s="2476" t="n">
        <v>246529.73</v>
      </c>
      <c r="N73" s="2476" t="n">
        <v>191401.64</v>
      </c>
      <c r="O73" s="2476" t="n">
        <v>222369.18</v>
      </c>
      <c r="P73" s="2476" t="n">
        <v>234379.02</v>
      </c>
      <c r="Q73" s="2476" t="n">
        <v>148119.22</v>
      </c>
      <c r="R73" s="2476" t="n">
        <v>0</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2026-10-22T07:20:01Z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