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nes\Documents\"/>
    </mc:Choice>
  </mc:AlternateContent>
  <xr:revisionPtr revIDLastSave="0" documentId="8_{7C41A163-0B31-4078-A707-70EB2A0064CA}" xr6:coauthVersionLast="43" xr6:coauthVersionMax="43" xr10:uidLastSave="{00000000-0000-0000-0000-000000000000}"/>
  <bookViews>
    <workbookView xWindow="-21504" yWindow="1596" windowWidth="17280" windowHeight="8964" activeTab="1" xr2:uid="{00000000-000D-0000-FFFF-FFFF00000000}"/>
  </bookViews>
  <sheets>
    <sheet name="Data" sheetId="1" r:id="rId1"/>
    <sheet name="Bonus" sheetId="5" r:id="rId2"/>
    <sheet name="Pivot 1" sheetId="2" r:id="rId3"/>
    <sheet name="Pivot 2" sheetId="3" r:id="rId4"/>
    <sheet name="Pivot 3" sheetId="4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B10" i="5"/>
  <c r="C9" i="5"/>
  <c r="C8" i="5"/>
  <c r="C7" i="5"/>
  <c r="C5" i="5"/>
  <c r="C4" i="5"/>
  <c r="C3" i="5"/>
  <c r="C2" i="5"/>
  <c r="B13" i="5"/>
  <c r="B12" i="5"/>
  <c r="B11" i="5"/>
  <c r="B9" i="5"/>
  <c r="B5" i="5"/>
  <c r="B8" i="5"/>
  <c r="B4" i="5"/>
  <c r="B3" i="5"/>
  <c r="B2" i="5"/>
  <c r="B7" i="5"/>
  <c r="C6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<sst xmlns="http://schemas.openxmlformats.org/spreadsheetml/2006/main" count="33048" uniqueCount="8400">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</sst>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2" applyNumberFormat="1" applyFo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0-44DF-9D3D-946A65AC9DF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E0-44DF-9D3D-946A65AC9DF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E0-44DF-9D3D-946A65AC9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675440"/>
        <c:axId val="1125788864"/>
      </c:lineChart>
      <c:catAx>
        <c:axId val="111367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788864"/>
        <c:crosses val="autoZero"/>
        <c:auto val="1"/>
        <c:lblAlgn val="ctr"/>
        <c:lblOffset val="100"/>
        <c:noMultiLvlLbl val="0"/>
      </c:catAx>
      <c:valAx>
        <c:axId val="11257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[ExcelHW1.RLJ.xlsx]Pivot 1!PivotTable1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9-4D7D-BEC2-BC86C552837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E9-4D7D-BEC2-BC86C552837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E9-4D7D-BEC2-BC86C552837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E9-4D7D-BEC2-BC86C5528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910367"/>
        <c:axId val="1958430191"/>
      </c:barChart>
      <c:catAx>
        <c:axId val="194391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430191"/>
        <c:crosses val="autoZero"/>
        <c:auto val="1"/>
        <c:lblAlgn val="ctr"/>
        <c:lblOffset val="100"/>
        <c:noMultiLvlLbl val="0"/>
      </c:catAx>
      <c:valAx>
        <c:axId val="19584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91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[ExcelHW1.RLJ.xlsx]Pivot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D-41FD-B739-6EDAEAB7321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5D-41FD-B739-6EDAEAB7321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5D-41FD-B739-6EDAEAB7321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5D-41FD-B739-6EDAEAB73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1974623"/>
        <c:axId val="2019822319"/>
      </c:barChart>
      <c:catAx>
        <c:axId val="171197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22319"/>
        <c:crosses val="autoZero"/>
        <c:auto val="1"/>
        <c:lblAlgn val="ctr"/>
        <c:lblOffset val="100"/>
        <c:noMultiLvlLbl val="0"/>
      </c:catAx>
      <c:valAx>
        <c:axId val="201982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7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[ExcelHW1.RLJ.xlsx]Pivot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9-4DC8-94E3-F6891D01BB8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9-4DC8-94E3-F6891D01BB81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9-4DC8-94E3-F6891D01B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3652223"/>
        <c:axId val="2094605199"/>
      </c:lineChart>
      <c:catAx>
        <c:axId val="206365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605199"/>
        <c:crosses val="autoZero"/>
        <c:auto val="1"/>
        <c:lblAlgn val="ctr"/>
        <c:lblOffset val="100"/>
        <c:noMultiLvlLbl val="0"/>
      </c:catAx>
      <c:valAx>
        <c:axId val="20946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65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13</xdr:row>
      <xdr:rowOff>144780</xdr:rowOff>
    </xdr:from>
    <xdr:to>
      <xdr:col>8</xdr:col>
      <xdr:colOff>15240</xdr:colOff>
      <xdr:row>32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65F98A-310B-4DCE-BDFC-91F1FF89C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0</xdr:row>
      <xdr:rowOff>121920</xdr:rowOff>
    </xdr:from>
    <xdr:to>
      <xdr:col>15</xdr:col>
      <xdr:colOff>556260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FC2F4-C476-433B-8098-B01349FC2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163830</xdr:colOff>
      <xdr:row>2</xdr:row>
      <xdr:rowOff>26670</xdr:rowOff>
    </xdr:from>
    <xdr:to>
      <xdr:col>15</xdr:col>
      <xdr:colOff>91440</xdr:colOff>
      <xdr:row>30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431F8-635B-4A3A-9BEF-FFFDB808F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255270</xdr:colOff>
      <xdr:row>0</xdr:row>
      <xdr:rowOff>129540</xdr:rowOff>
    </xdr:from>
    <xdr:to>
      <xdr:col>12</xdr:col>
      <xdr:colOff>430530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0ECE-7EEF-488A-959E-6827AD0D3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kah Jones" refreshedDate="43671.858686342595" createdVersion="6" refreshedVersion="6" minRefreshableVersion="3" recordCount="4114" xr:uid="{EECBD15B-A426-4EE3-B0EB-626999E8B54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kah Jones" refreshedDate="43672.529904166666" createdVersion="6" refreshedVersion="6" minRefreshableVersion="3" recordCount="4114" xr:uid="{472FBCD2-BB9F-433B-B2C1-BFD942AE1D6E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E-2"/>
    <n v="47.5"/>
    <s v="film &amp; video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E-4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0.15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0.6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E-4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0.224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00000000000001E-2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.0000000000000002E-5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0.4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0.2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0.21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0.35855999999999999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2E-2"/>
    <n v="25.5"/>
    <s v="film &amp; video"/>
    <s v="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E-2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0.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7E-4"/>
    <n v="69"/>
    <s v="film &amp; video"/>
    <s v="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4.1666666666666666E-3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0.0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7E-5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.1999999999999999E-3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0.10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E-2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0.29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0.25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3E-4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4.0000000000000002E-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7E-5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2.2727272727272726E-3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0.02"/>
    <n v="100"/>
    <s v="film &amp; video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7.1999999999999998E-3"/>
    <n v="120"/>
    <s v="film &amp; video"/>
    <s v="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0.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8.6206896551724137E-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4.0000000000000001E-3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E-2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0.40100000000000002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3.3333333333333335E-3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0.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5E-2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4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2E-2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E-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0.13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000000000000001E-2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0.0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3E-5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E-3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E-3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0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5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4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499999999999999E-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7.92E-3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0.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E-4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6E-4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103E-4"/>
    <n v="25"/>
    <s v="film &amp; video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2.9411764705882353E-3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1E-4"/>
    <n v="1"/>
    <s v="film &amp; video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0.26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7.6E-3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0.21575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00000000000001E-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0.17624999999999999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E-2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3E-4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0.32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E-3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0.50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4E-5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7E-5"/>
    <n v="1"/>
    <s v="film &amp; video"/>
    <s v="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6.6964285714285711E-3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8E-2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5E-2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1E-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.25E-3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000000000000001E-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2E-3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0.0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.3749999999999999E-3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0.13924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s v="theater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E-5"/>
    <n v="1"/>
    <s v="technology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5.5555555555555558E-3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8E-6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3.1818181818181819E-3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E-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0.27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63E-4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8.9999999999999998E-4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E-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7.0000000000000001E-3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1E-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4.9199999999999999E-3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0.36589147286821705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000000000000001E-2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9.1066666666666674E-3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5E-4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4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3.6666666666666666E-3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62E-4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5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2.0000000000000001E-4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0.0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8.0000000000000002E-3"/>
    <n v="20"/>
    <s v="technology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E-3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4.2399999999999998E-3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3.892538925389254E-3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7.1556350626118068E-3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4.3166666666666666E-3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00000000000001E-5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2E-3"/>
    <n v="10"/>
    <s v="technology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4"/>
    <n v="2"/>
    <s v="technology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4E-2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2E-4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4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01"/>
    <n v="5"/>
    <s v="technology"/>
    <s v="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5.5999999999999999E-3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5E-2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3E-2"/>
    <n v="150.5"/>
    <s v="technology"/>
    <s v="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4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00000000000001E-2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7E-4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3E-2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0.23"/>
    <n v="16.428571428571427"/>
    <s v="technology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.0399999999999999E-3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4.2599999999999999E-3"/>
    <n v="53.25"/>
    <s v="technology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2.9999999999999997E-4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2.6666666666666666E-3"/>
    <n v="10"/>
    <s v="technology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0.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4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0.0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E-2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E-2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00000000000001E-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2E-3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9.7400000000000004E-3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6.41025641025641E-3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0.21363333333333334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0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8E-7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0.0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E-2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3E-2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0.17380000000000001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2.0000000000000001E-4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.75E-3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08E-4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E-2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0.1245"/>
    <n v="49.8"/>
    <s v="technology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2.0000000000000001E-4"/>
    <n v="1"/>
    <s v="technology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7E-5"/>
    <n v="2"/>
    <s v="technology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2E-3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06E-5"/>
    <n v="3"/>
    <s v="technology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5E-7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s v="technology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s v="technology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8E-2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4.0000000000000001E-3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3.5000000000000001E-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0.18640000000000001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3E-5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0.10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2E-2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0.21507499999999999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0.29276666666666668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0.39426666666666665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0.21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2.9999999999999997E-4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0.14849999999999999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0.25584000000000001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0.15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4.0000000000000002E-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.06E-3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0.27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0.72989999999999999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0.12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5.1999999999999998E-3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3.933333333333333E-3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E-2"/>
    <n v="90.857142857142861"/>
    <s v="technology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5E-6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0.15390000000000001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0.824221076923077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7E-2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0.26600000000000001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0.30813400000000002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8.7454545454545458E-3"/>
    <n v="120.25"/>
    <s v="technology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9.7699999999999992E-3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4.0666666666666663E-3"/>
    <n v="30.5"/>
    <s v="technology"/>
    <s v="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2.1649484536082476E-3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7.9600000000000001E-3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0.14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6E-2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0.10214285714285715"/>
    <n v="44.6875"/>
    <s v="technology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0500000000000002E-3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7.4999999999999997E-3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s v="publishing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E-2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.1655011655011655E-3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0.36014285714285715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00000000000001E-2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0.41399999999999998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1E-4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3E-2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8.5129023676509714E-3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0.70199999999999996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1E-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0.51400000000000001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7.0000000000000001E-3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4.0000000000000001E-3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8E-2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s v="music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s v="music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s v="music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s v="music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s v="music"/>
    <s v="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s v="music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s v="music"/>
    <s v="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0.18142857142857144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4E-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3.3999999999999998E-3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4999999999999998E-2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0.41538461538461541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E-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0.18285714285714286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0.24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.1111111111111111E-3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0.11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3.0999999999999999E-3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69E-2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8.1250000000000003E-3"/>
    <n v="32.5"/>
    <s v="music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7E-2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0.24333333333333335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0.40799492385786801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0.67549999999999999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2999999999999999E-2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0.30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E-2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8.0000000000000002E-3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0.20133333333333334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0.4002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0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0.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0.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5E-2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5E-2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4E-2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00000000000001E-2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0.40749999999999997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0.1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0.39169999999999999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000000000001E-2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0.4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1E-2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0.37333333333333335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4.1999999999999997E-3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3.0000000000000001E-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000000000000001E-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3.0200000000000001E-3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E-2"/>
    <n v="32.666666666666664"/>
    <s v="music"/>
    <s v="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00000000000001E-2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0.22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8.5714285714285719E-3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2E-2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6E-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6.0000000000000001E-3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E-2"/>
    <n v="19.600000000000001"/>
    <s v="music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5.0000000000000001E-3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0.30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0.21037037037037037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9E-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0.10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8E-2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0.1086206896551724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0.38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3E-2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0.14536842105263159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0.0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0.30399999999999999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5E-2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9E-2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3.5714285714285713E-3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5E-2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0.17155555555555554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9E-2"/>
    <n v="41.75"/>
    <s v="technology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0.13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0000000000001E-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6E-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0.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0000000000001E-2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0.28039999999999998"/>
    <n v="58.416666666666664"/>
    <s v="technology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8.3999999999999995E-3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0.43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0.11328275684711328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0.38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0.2848"/>
    <n v="19.243243243243242"/>
    <s v="technology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2E-2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0.14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0.17810000000000001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E-2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0.46666666666666667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0.45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2599999999999999E-3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0.34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9E-2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9E-2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E-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0.33666666666666667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0.5626326718299024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0.82817600000000002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0.14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4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3E-4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0.2950613611721471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E-2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0.12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0.13220000000000001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0.16769999999999999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.0399999999999999E-3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E-2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4.6699999999999997E-3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0.25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0000000000001E-2"/>
    <n v="13"/>
    <s v="technology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2999999999999999E-2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3E-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.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0.29602960296029601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0.16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0.82208000000000003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3E-2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0.44319999999999998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6737967914438501E-3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0.13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.9088937093275488E-3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3.7499999999999999E-3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.3502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0.34527999999999998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0.30599999999999999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8E-2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0.47333333333333333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3E-3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E-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1E-2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E-4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9E-2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5.0000000000000001E-4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E-2"/>
    <n v="53"/>
    <s v="journalism"/>
    <s v="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0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01"/>
    <n v="50"/>
    <s v="journalism"/>
    <s v="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0.95477386934673369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6E-2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E-2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E-2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0.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.5E-3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0.38636363636363635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7.0000000000000001E-3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4"/>
    <n v="12.75"/>
    <s v="games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4E-2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9E-2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4999999999999998E-2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0.62765333333333329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0.29376000000000002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4999999999999997E-2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7E-2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6E-2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3E-4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5.5999999999999999E-3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8.2000000000000007E-3"/>
    <n v="410"/>
    <s v="games"/>
    <s v="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00000000000001E-2"/>
    <n v="114"/>
    <s v="games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39E-4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0.14182977777777778"/>
    <n v="43.41727891156463"/>
    <s v="games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5E-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3E-4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12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00000000000001E-2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14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0.18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E-2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0.17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6999999999999999E-4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4E-2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5.0000000000000001E-3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000000000000001E-2"/>
    <n v="10"/>
    <s v="games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0999999999999999E-4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4999999999999E-2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E-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67E-2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.5900000000000001E-3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0.41249999999999998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E-2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4.4999999999999997E-3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5.1000000000000004E-3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4.0000000000000002E-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0.35537409090909089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0000000000000001E-3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.6666666666666668E-3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.325E-3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4E-4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4E-2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E-2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2.3809523809523812E-3"/>
    <n v="5"/>
    <s v="games"/>
    <s v="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6E-4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2.2000000000000001E-3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4.7222222222222223E-3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5.0000000000000001E-3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E-2"/>
    <n v="25.434782608695652"/>
    <s v="games"/>
    <s v="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E-3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.0499999999999999E-3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2.2000000000000001E-3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0.14380000000000001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6.6666666666666671E-3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3E-5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0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3E-2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0.39500000000000002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3.5714285714285713E-3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00000000000001E-4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4.1333333333333335E-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25E-3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3E-2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4.8666666666666667E-3"/>
    <n v="24.333333333333332"/>
    <s v="food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.5E-3"/>
    <n v="37.5"/>
    <s v="food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0.10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2E-2"/>
    <n v="60.733333333333334"/>
    <s v="food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6.2500000000000003E-3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000000000000002E-2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7.5199999999999998E-3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00000000000001E-2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4.6666666666666671E-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E-2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8E-4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0.2070500000000000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0.19139999999999999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7E-2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4E-2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.6999999999999999E-3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4.0000000000000001E-3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E-3"/>
    <n v="25"/>
    <s v="food"/>
    <s v="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000000000000001E-4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E-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2E-2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2E-5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E-5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7E-2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0.11749999999999999"/>
    <n v="69.117647058823536"/>
    <s v="food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7E-5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000000000000003E-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0.0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s v="photography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s v="photography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9E-2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7E-2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E-2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0.29299999999999998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9.0909090909090905E-3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8.0000000000000002E-3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0.11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2E-2"/>
    <n v="35"/>
    <s v="music"/>
    <s v="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0.17799999999999999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9E-2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0.50739999999999996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4884742041712408E-3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0.14091666666666666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s v="music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s v="theater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0.25976666666666665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0.11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0.11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.11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0.15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0.32028000000000001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6.0869565217391303E-3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5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0.15325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0.15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3.0285714285714286E-3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9E-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0.22494285714285714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E-2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0.1976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0.70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2E-3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.02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s v="music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s v="music"/>
    <s v="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s v="music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s v="music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s v="music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E-2"/>
    <n v="48.2"/>
    <s v="publishing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.25E-3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5.0000000000000001E-3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5E-2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4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0.0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2E-3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E-2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2E-3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4E-2"/>
    <n v="44.5"/>
    <s v="publishing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E-2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E-3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.0399999999999999E-3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3.3333333333333335E-3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0.20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799999999999999E-2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4999999999999998E-2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28E-2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E-3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7.7000000000000002E-3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0.0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E-2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6E-5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4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0000000000000001E-5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4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8.5714285714285719E-3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0.105"/>
    <n v="225"/>
    <s v="publishing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000000000000001E-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E-3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7.1428571428571426E-3"/>
    <n v="25"/>
    <s v="publishing"/>
    <s v="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6E-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2.3999999999999998E-3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E-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0.30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9E-2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7.4999999999999997E-3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8999999999999996E-2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E-5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E-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2.5000000000000001E-3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0.25035714285714283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2E-4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0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4.4444444444444444E-3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2E-4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0.28899999999999998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5E-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0.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0.13466666666666666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0.49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0.45133333333333331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0.0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69E-2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3.3333333333333335E-3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1E-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6.7000000000000002E-3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6E-2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E-3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000000000000001E-2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0.21249999999999999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0.13639999999999999"/>
    <n v="155"/>
    <s v="publishing"/>
    <s v="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0.41399999999999998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6.6115702479338841E-3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0.0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0.22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0.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5.4999999999999997E-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0.10806536636794939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8.4008400840084006E-3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0000000000000001E-3"/>
    <n v="5"/>
    <s v="photography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2999999999999999E-2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5000000000000002E-4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0.79"/>
    <n v="131.66666666666666"/>
    <s v="photography"/>
    <s v="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4"/>
    <n v="1"/>
    <s v="photography"/>
    <s v="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1E-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0.29228571428571426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4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0.20499999999999999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2.8E-3"/>
    <n v="40"/>
    <s v="photography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8E-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25E-3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E-2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n v="48.544642857142854"/>
    <s v="music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n v="34.6"/>
    <s v="music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n v="39.967058823529413"/>
    <s v="music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n v="44.608695652173914"/>
    <s v="music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n v="62.5"/>
    <s v="music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.01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0.21714285714285714"/>
    <n v="76"/>
    <s v="music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.0912500000000001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.02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3.5999999999999999E-3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0.31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0.443"/>
    <n v="253.14285714285714"/>
    <s v="music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0.25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0.33473333333333333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0.4779999999999999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8E-2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0000000000000001E-4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0.11708333333333333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0.20208000000000001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9E-2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0.26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.9801980198019802E-3"/>
    <n v="5"/>
    <s v="music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5E-5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00000000000001E-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0.65100000000000002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E-2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71E-2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6.7999999999999996E-3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0.10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6E-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E-2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2.2000000000000001E-3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4999999999999997E-2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0.42725880551301687"/>
    <n v="34.024390243902438"/>
    <s v="music"/>
    <s v="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2.142857142857143E-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8.7500000000000008E-3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0000000000001E-2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4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000000000000002E-2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5.8333333333333336E-3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0.10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0.33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2E-4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0.68400000000000005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4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0.11"/>
    <n v="55"/>
    <s v="music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7.3333333333333332E-3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0.21249999999999999"/>
    <n v="56.666666666666664"/>
    <s v="music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4.0000000000000001E-3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E-3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n v="42.481481481481481"/>
    <s v="photography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n v="51.666666666666664"/>
    <s v="photography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0.45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E-2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0.5651428571428571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0.15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0.45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000000000000004E-2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0.13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0.236925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0.15329999999999999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E-2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5.0000000000000001E-3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6E-2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4E-2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0.67549999999999999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0.136375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0.30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E-2"/>
    <n v="73.875"/>
    <s v="photography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0.11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3E-2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E-2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0.52327777777777773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2E-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E-2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n v="24.575757575757574"/>
    <s v="music"/>
    <s v="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n v="42.02"/>
    <s v="music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n v="42"/>
    <s v="music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n v="47.272727272727273"/>
    <s v="music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n v="75.384615384615387"/>
    <s v="music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n v="40.547315436241611"/>
    <s v="music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6E-2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4.0000000000000001E-3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0.42892307692307691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5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5.0000000000000001E-3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5.0000000000000001E-4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1E-2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0.10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0.717846153846153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E-2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4.4999999999999997E-3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49999999999999E-4"/>
    <n v="13"/>
    <s v="games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5.1000000000000004E-3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.1999999999999999E-3"/>
    <n v="3"/>
    <s v="games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0.20080000000000001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n v="57.777777777777779"/>
    <s v="music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7E-2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E-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0.46600000000000003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E-3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.6800000000000001E-3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0.42759999999999998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2.8333333333333335E-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9E-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0.14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0.39395294117647056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3E-4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0.59299999999999997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E-2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86E-2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E-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5.1000000000000004E-3"/>
    <n v="17"/>
    <s v="technology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0.52570512820512816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E-2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0.47399999999999998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0.43030000000000002"/>
    <n v="40.980952380952381"/>
    <s v="technology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n v="27.3896261682243"/>
    <s v="music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n v="483.34246575342468"/>
    <s v="technology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799999999999998E-2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2999999999999997E-2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0.21146666666666666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000000000001E-2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5.0000000000000001E-4"/>
    <n v="1"/>
    <s v="photography"/>
    <s v="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0.42472727272727273"/>
    <n v="83.428571428571431"/>
    <s v="photography"/>
    <s v="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4.1666666666666666E-3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0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0.16966666666666666"/>
    <n v="101.8"/>
    <s v="photography"/>
    <s v="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7E-2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.3333333333333333E-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E-2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0.26200000000000001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7.6129032258064515E-3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0.12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n v="449.26385224274406"/>
    <s v="technology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n v="91.82989803350327"/>
    <s v="technology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n v="45.547792792792798"/>
    <s v="technology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n v="188.125"/>
    <s v="music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n v="35.789473684210527"/>
    <s v="music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n v="27.272727272727273"/>
    <s v="music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5.6800000000000002E-3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875E-3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1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0.10454545454545454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1E-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5.0000000000000001E-4"/>
    <n v="5"/>
    <s v="games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0.28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.6666666666666668E-3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0.11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2.0238095238095236E-3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0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7E-2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E-2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3E-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00000000000004E-2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8E-4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0.28405999999999998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0.12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199999999999998E-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.1199999999999999E-3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41E-2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0.1125"/>
    <n v="45"/>
    <s v="games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5E-2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0.30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2.0000000000000001E-4"/>
    <n v="1"/>
    <s v="games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6.9641025641025639E-3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0.0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8.0999999999999996E-3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2.6222222222222224E-3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.6666666666666668E-3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57E-5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8.0000000000000002E-3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3E-2"/>
    <n v="23"/>
    <s v="games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4E-2"/>
    <n v="17.987951807228917"/>
    <s v="games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0.28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8E-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7.2222222222222219E-3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8.5000000000000006E-3"/>
    <n v="5.3125"/>
    <s v="games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n v="75.11363636363636"/>
    <s v="music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n v="81.654377880184327"/>
    <s v="games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n v="94.103550295857985"/>
    <s v="games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n v="71.965517241379317"/>
    <s v="music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n v="115.71428571428571"/>
    <s v="music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n v="40.962025316455694"/>
    <s v="music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0.39120962394619685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8E-2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0.48"/>
    <n v="30"/>
    <s v="food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0.20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0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7.1999999999999998E-3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0.0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E-3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4999999999999997E-4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4999999999999999E-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8571428571428572E-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5.7142857142857143E-3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9E-4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6.875E-3"/>
    <n v="27.5"/>
    <s v="technology"/>
    <s v="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0.14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4.0000000000000002E-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0.2857142857142857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0.10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E-2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2.5000000000000001E-3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3.2799999999999999E-3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3E-2"/>
    <n v="30"/>
    <s v="technology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8E-5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5E-4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0.10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3.6666666666666666E-3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E-2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000000000000001E-2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7E-2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8.0000000000000002E-3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4E-2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6.8399999999999997E-3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3E-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.8749999999999999E-3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.25E-3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5.0000000000000001E-4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5.9999999999999995E-4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2E-3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7.1785714285714283E-3"/>
    <n v="22.333333333333332"/>
    <s v="food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4.3333333333333331E-3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0.16833333333333333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0.22520000000000001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0.41384615384615386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0.25259090909090909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2E-3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E-2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6.0400000000000002E-3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8.3333333333333332E-3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5E-2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5.5833333333333334E-3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4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2.0000000000000001E-4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0.14825133372851215"/>
    <n v="69.472222222222229"/>
    <s v="food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4"/>
    <n v="1"/>
    <s v="food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2E-3"/>
    <n v="1"/>
    <s v="food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4"/>
    <n v="8"/>
    <s v="food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E-2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4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.0000000000000002E-5"/>
    <n v="1"/>
    <s v="food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5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E-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7.0000000000000001E-3"/>
    <n v="10.5"/>
    <s v="food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0000000000000002E-5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4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.2999999999999999E-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4.8960000000000002E-3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2E-4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3.3333333333333335E-3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2E-3"/>
    <n v="5"/>
    <s v="food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n v="61.103999999999999"/>
    <s v="music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n v="51.6"/>
    <s v="music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5E-2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1E-4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6.0000000000000001E-3"/>
    <n v="15"/>
    <s v="food"/>
    <s v="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E-2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.5E-3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E-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0.186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6E-2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1E-4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n v="150"/>
    <s v="music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7.4999999999999997E-3"/>
    <n v="25"/>
    <s v="food"/>
    <s v="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0.0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2.6666666666666666E-3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5.0000000000000001E-3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6E-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8.4285714285714294E-3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5000000000000001E-3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.3849999999999999E-3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6.0000000000000001E-3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0.106"/>
    <n v="48.18181818181818"/>
    <s v="food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2E-5"/>
    <n v="1"/>
    <s v="food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0000000000000001E-3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.6666666666666668E-3"/>
    <n v="50"/>
    <s v="food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.6666666666666668E-3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1E-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1E-2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E-4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3E-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.6666666666666668E-3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00000000000001E-5"/>
    <n v="1"/>
    <s v="food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0.12166666666666667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0.23588571428571428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4E-2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0.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9.9546510341776348E-3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7E-2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0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E-2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E-4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0.11344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0000000000001E-4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3.3E-3"/>
    <n v="44"/>
    <s v="technology"/>
    <s v="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8.6250000000000007E-3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6.875E-3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0.28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2.3999999999999998E-3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9E-2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2.0000000000000001E-4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.48E-3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5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0.107325"/>
    <n v="72.762711864406782"/>
    <s v="food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4E-4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7.1428571428571426E-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8.0000000000000002E-3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5"/>
    <n v="1"/>
    <s v="food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4.7333333333333333E-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00000000000002E-2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0.26352173913043481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3.2512500000000002E-3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7.0007000700070005E-3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0.46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0.34410000000000002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.03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5E-2"/>
    <n v="163.57142857142858"/>
    <s v="theater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0.10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n v="164.94480519480518"/>
    <s v="theater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n v="511.65486725663715"/>
    <s v="technology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0.28000000000000003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E-2"/>
    <n v="13.25"/>
    <s v="publishing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E-2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0.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0.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6.6666666666666671E-3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0.11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0.10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7.1999999999999998E-3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7.6923076923076927E-3"/>
    <n v="25"/>
    <s v="publishing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2.2842639593908631E-3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E-2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0.0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5000000000000001E-3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8867924528301887E-3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0.0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3.3333333333333335E-3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E-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n v="36.859154929577464"/>
    <s v="theater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n v="31.5"/>
    <s v="theater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n v="102.5"/>
    <s v="theater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n v="44.25"/>
    <s v="theater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n v="30.189368421052631"/>
    <s v="theater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0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3E-2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0.31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2E-3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0.0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E-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E-2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0.41699999999999998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0.5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4E-2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0.19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E-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00000000000004E-2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4.3307086614173228E-3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4.0000000000000002E-4"/>
    <n v="20"/>
    <s v="theater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E-2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8.9999999999999993E-3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0.20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0.42011733333333334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8.8500000000000002E-3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0.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699999999999998E-2"/>
    <n v="35.92307692307692"/>
    <s v="theater"/>
    <s v="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0.38119999999999998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199999999999998E-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E-4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0.10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000000000000001E-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2.5892857142857141E-3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0.23333333333333334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0.33600000000000002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0.190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4.1111111111111114E-3"/>
    <n v="46.25"/>
    <s v="theater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0.32500000000000001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0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.6666666666666668E-3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0.38066666666666665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00000000000001E-2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00000000000001E-2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2E-2"/>
    <n v="29.411764705882351"/>
    <s v="theater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5.0000000000000001E-3"/>
    <n v="12.5"/>
    <s v="theater"/>
    <s v="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9E-2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0.20833333333333334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E-2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5E-2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0.61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8.0000000000000002E-3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4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7.7999999999999996E-3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0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0.17771428571428571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2E-2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8.0000000000000004E-4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E-2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4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5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0.36499999999999999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0.14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0000000000000001E-4"/>
    <n v="1"/>
    <s v="theater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3E-5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0.61099999999999999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3E-2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0.21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0.27239999999999998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000000000000006E-2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0.26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n v="37.647058823529413"/>
    <s v="theater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3E-5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0.20424999999999999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0.0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E-3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1E-2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1E-5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000000000000001E-2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9E-2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2E-2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.5125E-3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0.59583333333333333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0.16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8E-2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n v="35.714285714285715"/>
    <s v="theater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n v="48.984375"/>
    <s v="theater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n v="88.865979381443296"/>
    <s v="theater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n v="164.3"/>
    <s v="theater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0.23628571428571429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.5E-3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4.0000000000000001E-3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2E-5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4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5E-2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.5227272727272728E-3"/>
    <n v="55.833333333333336"/>
    <s v="theater"/>
    <s v="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0.66839999999999999"/>
    <n v="99.761194029850742"/>
    <s v="theater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0.19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0.11294666666666667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4.0000000000000002E-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0.11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000000000000001E-2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9E-4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0.14099999999999999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399999999999999E-2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0.59775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4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5E-4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3E-4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00000000000005E-2"/>
    <n v="64.8"/>
    <s v="theater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0.15060000000000001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4.7727272727272731E-3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.1833333333333333E-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8.4173998587352451E-3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9E-4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.1029999999999998E-3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2.8E-3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0.11579206701157921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00000000000002E-2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2.5000000000000001E-3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6.2500000000000003E-3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9384615384615384E-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0.23416000000000001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9E-2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0.15920000000000001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1E-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0.22750000000000001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4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3.351206434316354E-3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E-2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0.17150000000000001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E-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0.13900000000000001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0.15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0.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0.391125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2.6829268292682929E-3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0.29625000000000001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0.4236099230111206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2E-2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0.197625"/>
    <n v="272.58620689655174"/>
    <s v="theater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5E-4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0.25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4.0000000000000002E-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0.26640000000000003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5E-2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51E-2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0.0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0.57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E-3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3.0999999999999999E-3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0000000000000001E-4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4E-5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6.6666666666666671E-3"/>
    <n v="10"/>
    <s v="theater"/>
    <s v="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0.582914572864321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0.68153600000000003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7E-5"/>
    <n v="6.5"/>
    <s v="theater"/>
    <s v="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599999999999998E-2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.08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8.0000000000000002E-3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499999999999999E-2"/>
    <n v="93.75"/>
    <s v="theater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0.15731707317073171"/>
    <n v="53.75"/>
    <s v="theater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2E-4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.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0.22500000000000001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0.20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.27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3E-2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3999999999999999E-2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9.5999999999999992E-3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0.51600000000000001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E-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0.754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0.10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n v="62.921348314606739"/>
    <s v="theater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n v="98.536585365853654"/>
    <s v="theater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n v="50.901639344262293"/>
    <s v="theater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0.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0.12327272727272727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6E-2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00000000000001E-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0.11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0.59142857142857141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5.9999999999999995E-4"/>
    <n v="300"/>
    <s v="theater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0.1145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3.6666666666666666E-3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0.52159999999999995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.0000000000000002E-5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00000000000001E-2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0.5452000000000000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0.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3E-2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0.46363636363636362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n v="85.531055900621112"/>
    <s v="theater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n v="168.25210084033614"/>
    <s v="theater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n v="50"/>
    <s v="theater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n v="83.05"/>
    <s v="theater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n v="61"/>
    <s v="theater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n v="203.2"/>
    <s v="theater"/>
    <s v="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n v="57.2"/>
    <s v="theater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n v="75.087719298245617"/>
    <s v="theater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n v="18"/>
    <s v="theater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n v="184.78260869565219"/>
    <s v="theater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n v="29"/>
    <s v="theater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n v="52.214285714285715"/>
    <s v="theater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n v="43.28"/>
    <s v="theater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n v="72.950819672131146"/>
    <s v="theater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n v="125"/>
    <s v="theater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n v="78.875"/>
    <s v="theater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n v="73.239999999999995"/>
    <s v="theater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n v="176.08695652173913"/>
    <s v="theater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n v="55.972222222222221"/>
    <s v="theater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n v="59.411764705882355"/>
    <s v="theater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n v="61.0625"/>
    <s v="theater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9E-6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2E-4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0.51023391812865493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0.2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0.35239999999999999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66E-2"/>
    <n v="176.94444444444446"/>
    <s v="theater"/>
    <s v="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0.36457142857142855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0.30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6E-2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3E-5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E-2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9E-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0.16420000000000001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E-3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7E-2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06"/>
    <n v="15"/>
    <s v="theater"/>
    <s v="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n v="110.75"/>
    <s v="theater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n v="51"/>
    <s v="theater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n v="63"/>
    <s v="theater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n v="26.021739130434781"/>
    <s v="theater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n v="105"/>
    <s v="theater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n v="47.657142857142858"/>
    <s v="theater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00000000000002E-2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00000000000006E-2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0.1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0.11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0.15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0.28466666666666668"/>
    <n v="61"/>
    <s v="theater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1333333333333333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6.6666666666666671E-3"/>
    <n v="10"/>
    <s v="theater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0.21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0.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0.20125000000000001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0.17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0.02"/>
    <n v="25"/>
    <s v="theater"/>
    <s v="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"/>
    <n v="10"/>
    <s v="theater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E-2"/>
    <n v="202"/>
    <s v="theater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0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n v="75.959999999999994"/>
    <s v="theater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n v="100"/>
    <s v="theater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n v="166.96969696969697"/>
    <s v="theater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6.6666666666666671E-3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E-2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2.8E-3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0.59657142857142853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0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6E-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7E-5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0.89666666666666661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3E-2"/>
    <n v="205"/>
    <s v="theater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2E-2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4E-2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199999999999998E-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0.19650000000000001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.0000000000000002E-5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4E-4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0.30333333333333334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E-2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0.21940000000000001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0.21299999999999999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0.41489795918367345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49999999999999E-2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E-2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0.16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0.16376923076923078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4E-2"/>
    <n v="75.464285714285708"/>
    <s v="theater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7999999999999999E-2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0.34079999999999999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2E-3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8E-4"/>
    <n v="13"/>
    <s v="theater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0.16254545454545455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000000000000001E-2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2.0000000000000001E-4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1999999999999998E-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0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4.0000000000000002E-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0.17666666666666667"/>
    <n v="81.538461538461533"/>
    <s v="theater"/>
    <s v="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0.05"/>
    <n v="100"/>
    <s v="theater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4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E-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0.26937422295897223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5.4999999999999997E-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0.1255"/>
    <n v="50.2"/>
    <s v="theater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2E-3"/>
    <n v="10"/>
    <s v="theater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E-2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0.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8E-2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0.52794871794871789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7E-2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6E-4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0.13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0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E-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0.27100000000000002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E-2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0.16826666666666668"/>
    <n v="315.5"/>
    <s v="theater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0.32500000000000001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0.21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5E-2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0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0.10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0.17599999999999999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0.32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00000000000001E-2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3999999999999999E-2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8.3333333333333332E-3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0.48833333333333334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2.9999999999999997E-4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0.11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0.67333333333333334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0.153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E-2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2.2499999999999998E-3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4E-2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0.37412499999999999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E-5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0.1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0.36359999999999998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3.3333333333333335E-3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2.8571428571428571E-3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2E-3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9E-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3999999999999999E-2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7E-2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0.12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0.15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3.0000000000000001E-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0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0.13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E-2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1E-5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0.15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0.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0.43833333333333335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0.86135181975736563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0.12196620583717357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E-3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2.2000000000000001E-3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9.0909090909090905E-3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0.35639999999999999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2.5000000000000001E-3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00000000000001E-2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4E-2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0.15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6.2500000000000003E-3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4E-6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4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0.24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4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0.32050000000000001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0.24333333333333335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4999999999999999E-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4.1999999999999997E-3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E-2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E-2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0.14249999999999999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6.0000000000000001E-3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0.2411764705882353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0.10539999999999999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5E-2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4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9.7142857142857135E-3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0.21099999999999999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0.78100000000000003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0.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0.47692307692307695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1E-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0.10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E-2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0.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3E-2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0.2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0.34802513464991025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E-2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0.32050000000000001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00000000000006E-2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0.3775"/>
    <n v="11.615384615384615"/>
    <s v="theater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E-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E-2"/>
    <n v="23"/>
    <s v="theater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0.2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00000000000002E-2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2E-5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2.5000000000000001E-3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0.16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0.57199999999999995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0.16514285714285715"/>
    <n v="82.571428571428569"/>
    <s v="theater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.25E-3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0.37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E-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0.10050000000000001"/>
    <n v="100.5"/>
    <s v="theater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2E-3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4E-2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E-5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2.5000000000000001E-3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0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4E-2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0.24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5999999999999998E-2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2999999999999999E-2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4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14000000000000001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00000000000001E-2"/>
    <n v="52.5"/>
    <s v="theater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E-2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8.2857142857142851E-3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0.16666666666666666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8.3333333333333332E-3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0.69561111111111107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00000000000001E-2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0.0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E-2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0.28050000000000003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0.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5E-2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0.25698702928870293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5E-2"/>
    <n v="100"/>
    <s v="theater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0.36849999999999999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0.47049999999999997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11428571428571428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0.12039999999999999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0.6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0.3125"/>
    <n v="1250"/>
    <s v="theater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4.1999999999999997E-3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2.0999999999999999E-3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0.37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2.0000000000000001E-4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42E-2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9E-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0.17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8.0000000000000004E-4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4E-4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0.37533333333333335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0.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0.17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0.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0.22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3E-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000000000000001E-2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00000000000001E-2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1E-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4E-2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0.19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6.7499999999999999E-3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.6666666666666668E-3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0.6089999999999999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0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0.34399999999999997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0.16500000000000001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0000000000000001E-3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E-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0.26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0.28799999999999998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8999999999999996E-2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.6666666666666668E-3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0.15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0.0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0.21685714285714286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3.3333333333333335E-3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2.8571428571428571E-3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E-2"/>
    <n v="9.4"/>
    <s v="theater"/>
    <s v="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0.10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000000000000001E-2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000000000000001E-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0.12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4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E-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0.36499999999999999"/>
    <n v="91.25"/>
    <s v="theater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8E-2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0.11428571428571428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E-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0.27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0.1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0.21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2E-2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0.70599999999999996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1E-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E-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0.28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1E-2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4.0000000000000002E-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2E-3"/>
    <n v="1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0EC64-C488-458A-992D-0E09E9A2D16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33E54-6516-42DD-9F41-B0CB8E1946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3B88-3A88-4887-9414-20567C47F3D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1" zoomScaleNormal="81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33203125" bestFit="1" customWidth="1"/>
    <col min="16" max="16" width="19.5546875" style="6" bestFit="1" customWidth="1"/>
    <col min="17" max="17" width="12.77734375" bestFit="1" customWidth="1"/>
    <col min="18" max="18" width="14.109375" customWidth="1"/>
    <col min="19" max="19" width="22.44140625" bestFit="1" customWidth="1"/>
    <col min="20" max="20" width="21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IF(L2,E2/L2,0)</f>
        <v>63.917582417582416</v>
      </c>
      <c r="Q2" s="9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IF(L3,E3/L3,0)</f>
        <v>185.48101265822785</v>
      </c>
      <c r="Q3" s="9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s="9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s="9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s="9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s="9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s="9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s="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s="9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s="9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s="9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s="9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9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s="9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s="9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s="9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s="9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s="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s="9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s="9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s="9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s="9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s="9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s="9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9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s="9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s="9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s="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s="9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s="9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s="9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s="9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s="9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s="9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s="9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s="9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s="9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s="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s="9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s="9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s="9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s="9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s="9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s="9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s="9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s="9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s="9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s="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s="9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s="9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s="9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s="9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s="9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s="9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s="9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s="9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s="9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s="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s="9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s="9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s="9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s="9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s="9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s="9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s="9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IF(L67,E67/L67,0)</f>
        <v>132.05263157894737</v>
      </c>
      <c r="Q67" s="9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s="9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s="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s="9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s="9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s="9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s="9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s="9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s="9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s="9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s="9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s="9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s="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s="9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s="9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s="9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s="9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s="9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s="9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s="9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s="9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s="9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s="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s="9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s="9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s="9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s="9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s="9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s="9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s="9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s="9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s="9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s="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s="9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s="9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s="9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s="9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s="9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s="9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s="9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s="9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s="9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s="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s="9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s="9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s="9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s="9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s="9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s="9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s="9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s="9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s="9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s="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s="9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s="9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s="9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s="9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>
        <f t="shared" si="5"/>
        <v>0</v>
      </c>
      <c r="Q124" s="9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s="9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>
        <f t="shared" si="5"/>
        <v>0</v>
      </c>
      <c r="Q126" s="9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s="9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s="9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s="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s="9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>
        <f t="shared" ref="P131:P194" si="9">IF(L131,E131/L131,0)</f>
        <v>0</v>
      </c>
      <c r="Q131" s="9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>
        <f t="shared" si="9"/>
        <v>0</v>
      </c>
      <c r="Q132" s="9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>
        <f t="shared" si="9"/>
        <v>0</v>
      </c>
      <c r="Q133" s="9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s="9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>
        <f t="shared" si="9"/>
        <v>0</v>
      </c>
      <c r="Q135" s="9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>
        <f t="shared" si="9"/>
        <v>0</v>
      </c>
      <c r="Q136" s="9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s="9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>
        <f t="shared" si="9"/>
        <v>0</v>
      </c>
      <c r="Q138" s="9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>
        <f t="shared" si="9"/>
        <v>0</v>
      </c>
      <c r="Q139" s="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s="9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s="9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>
        <f t="shared" si="9"/>
        <v>0</v>
      </c>
      <c r="Q142" s="9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s="9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s="9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>
        <f t="shared" si="9"/>
        <v>0</v>
      </c>
      <c r="Q145" s="9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s="9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s="9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s="9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>
        <f t="shared" si="9"/>
        <v>0</v>
      </c>
      <c r="Q149" s="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s="9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s="9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s="9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s="9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s="9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s="9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s="9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s="9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s="9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s="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>
        <f t="shared" si="9"/>
        <v>0</v>
      </c>
      <c r="Q160" s="9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s="9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>
        <f t="shared" si="9"/>
        <v>0</v>
      </c>
      <c r="Q162" s="9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s="9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s="9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>
        <f t="shared" si="9"/>
        <v>0</v>
      </c>
      <c r="Q165" s="9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s="9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>
        <f t="shared" si="9"/>
        <v>0</v>
      </c>
      <c r="Q167" s="9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s="9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s="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s="9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s="9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s="9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s="9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>
        <f t="shared" si="9"/>
        <v>0</v>
      </c>
      <c r="Q174" s="9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>
        <f t="shared" si="9"/>
        <v>0</v>
      </c>
      <c r="Q175" s="9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>
        <f t="shared" si="9"/>
        <v>0</v>
      </c>
      <c r="Q176" s="9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s="9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>
        <f t="shared" si="9"/>
        <v>0</v>
      </c>
      <c r="Q178" s="9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s="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>
        <f t="shared" si="9"/>
        <v>0</v>
      </c>
      <c r="Q180" s="9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s="9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s="9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s="9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>
        <f t="shared" si="9"/>
        <v>0</v>
      </c>
      <c r="Q184" s="9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s="9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s="9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s="9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>
        <f t="shared" si="9"/>
        <v>0</v>
      </c>
      <c r="Q188" s="9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s="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>
        <f t="shared" si="9"/>
        <v>0</v>
      </c>
      <c r="Q190" s="9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s="9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s="9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s="9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s="9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>
        <f t="shared" ref="P195:P258" si="13">IF(L195,E195/L195,0)</f>
        <v>0</v>
      </c>
      <c r="Q195" s="9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s="9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>
        <f t="shared" si="13"/>
        <v>0</v>
      </c>
      <c r="Q197" s="9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s="9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s="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s="9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>
        <f t="shared" si="13"/>
        <v>0</v>
      </c>
      <c r="Q201" s="9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s="9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s="9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>
        <f t="shared" si="13"/>
        <v>0</v>
      </c>
      <c r="Q204" s="9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s="9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s="9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s="9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>
        <f t="shared" si="13"/>
        <v>0</v>
      </c>
      <c r="Q208" s="9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s="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>
        <f t="shared" si="13"/>
        <v>0</v>
      </c>
      <c r="Q210" s="9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>
        <f t="shared" si="13"/>
        <v>0</v>
      </c>
      <c r="Q211" s="9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s="9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s="9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s="9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s="9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s="9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s="9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s="9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s="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s="9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s="9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s="9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>
        <f t="shared" si="13"/>
        <v>0</v>
      </c>
      <c r="Q223" s="9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s="9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>
        <f t="shared" si="13"/>
        <v>0</v>
      </c>
      <c r="Q225" s="9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>
        <f t="shared" si="13"/>
        <v>0</v>
      </c>
      <c r="Q226" s="9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>
        <f t="shared" si="13"/>
        <v>0</v>
      </c>
      <c r="Q227" s="9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s="9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>
        <f t="shared" si="13"/>
        <v>0</v>
      </c>
      <c r="Q229" s="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>
        <f t="shared" si="13"/>
        <v>0</v>
      </c>
      <c r="Q230" s="9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>
        <f t="shared" si="13"/>
        <v>0</v>
      </c>
      <c r="Q231" s="9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s="9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>
        <f t="shared" si="13"/>
        <v>0</v>
      </c>
      <c r="Q233" s="9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s="9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>
        <f t="shared" si="13"/>
        <v>0</v>
      </c>
      <c r="Q235" s="9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s="9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>
        <f t="shared" si="13"/>
        <v>0</v>
      </c>
      <c r="Q237" s="9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>
        <f t="shared" si="13"/>
        <v>0</v>
      </c>
      <c r="Q238" s="9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s="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>
        <f t="shared" si="13"/>
        <v>0</v>
      </c>
      <c r="Q240" s="9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s="9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s="9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s="9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s="9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s="9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s="9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s="9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s="9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s="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s="9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s="9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s="9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s="9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s="9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s="9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s="9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s="9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s="9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IF(L259,E259/L259,0)</f>
        <v>66.70405357142856</v>
      </c>
      <c r="Q259" s="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s="9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s="9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s="9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s="9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s="9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s="9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s="9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s="9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s="9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s="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s="9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s="9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s="9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s="9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s="9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s="9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s="9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s="9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s="9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s="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s="9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s="9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s="9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s="9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s="9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s="9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s="9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s="9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s="9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s="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s="9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s="9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s="9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s="9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s="9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s="9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s="9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s="9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s="9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s="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s="9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s="9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s="9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s="9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s="9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s="9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s="9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s="9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s="9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s="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s="9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s="9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s="9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s="9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s="9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s="9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s="9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s="9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s="9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s="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s="9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s="9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s="9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IF(L323,E323/L323,0)</f>
        <v>106.62314540059347</v>
      </c>
      <c r="Q323" s="9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s="9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s="9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s="9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s="9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s="9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s="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s="9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s="9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s="9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s="9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s="9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s="9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s="9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s="9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s="9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s="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s="9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s="9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s="9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s="9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s="9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s="9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s="9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s="9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s="9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s="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s="9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s="9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s="9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s="9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s="9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s="9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s="9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s="9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s="9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s="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s="9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s="9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s="9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s="9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s="9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s="9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s="9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s="9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s="9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s="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s="9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s="9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s="9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s="9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s="9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s="9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s="9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s="9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s="9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s="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s="9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s="9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s="9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s="9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s="9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s="9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s="9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IF(L387,E387/L387,0)</f>
        <v>111.79535864978902</v>
      </c>
      <c r="Q387" s="9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s="9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s="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s="9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s="9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s="9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s="9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s="9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s="9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s="9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s="9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s="9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s="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s="9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s="9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s="9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s="9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s="9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s="9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s="9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s="9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s="9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s="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s="9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s="9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s="9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s="9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s="9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s="9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s="9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s="9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s="9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s="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s="9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s="9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s="9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s="9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s="9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s="9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s="9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s="9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s="9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>
        <f t="shared" si="25"/>
        <v>0</v>
      </c>
      <c r="Q429" s="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s="9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>
        <f t="shared" si="25"/>
        <v>0</v>
      </c>
      <c r="Q431" s="9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s="9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s="9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s="9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>
        <f t="shared" si="25"/>
        <v>0</v>
      </c>
      <c r="Q435" s="9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s="9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s="9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>
        <f t="shared" si="25"/>
        <v>0</v>
      </c>
      <c r="Q438" s="9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>
        <f t="shared" si="25"/>
        <v>0</v>
      </c>
      <c r="Q439" s="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s="9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>
        <f t="shared" si="25"/>
        <v>0</v>
      </c>
      <c r="Q441" s="9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s="9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>
        <f t="shared" si="25"/>
        <v>0</v>
      </c>
      <c r="Q443" s="9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s="9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s="9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s="9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s="9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s="9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s="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s="9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IF(L451,E451/L451,0)</f>
        <v>9</v>
      </c>
      <c r="Q451" s="9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s="9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>
        <f t="shared" si="29"/>
        <v>0</v>
      </c>
      <c r="Q453" s="9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s="9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s="9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s="9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s="9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s="9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>
        <f t="shared" si="29"/>
        <v>0</v>
      </c>
      <c r="Q459" s="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s="9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s="9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s="9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>
        <f t="shared" si="29"/>
        <v>0</v>
      </c>
      <c r="Q463" s="9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>
        <f t="shared" si="29"/>
        <v>0</v>
      </c>
      <c r="Q464" s="9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s="9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s="9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s="9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s="9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s="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>
        <f t="shared" si="29"/>
        <v>0</v>
      </c>
      <c r="Q470" s="9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>
        <f t="shared" si="29"/>
        <v>0</v>
      </c>
      <c r="Q471" s="9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s="9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s="9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s="9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s="9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s="9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>
        <f t="shared" si="29"/>
        <v>0</v>
      </c>
      <c r="Q477" s="9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s="9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>
        <f t="shared" si="29"/>
        <v>0</v>
      </c>
      <c r="Q479" s="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>
        <f t="shared" si="29"/>
        <v>0</v>
      </c>
      <c r="Q480" s="9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s="9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s="9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s="9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s="9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s="9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s="9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s="9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s="9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>
        <f t="shared" si="29"/>
        <v>0</v>
      </c>
      <c r="Q489" s="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>
        <f t="shared" si="29"/>
        <v>0</v>
      </c>
      <c r="Q490" s="9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s="9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>
        <f t="shared" si="29"/>
        <v>0</v>
      </c>
      <c r="Q492" s="9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>
        <f t="shared" si="29"/>
        <v>0</v>
      </c>
      <c r="Q493" s="9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>
        <f t="shared" si="29"/>
        <v>0</v>
      </c>
      <c r="Q494" s="9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>
        <f t="shared" si="29"/>
        <v>0</v>
      </c>
      <c r="Q495" s="9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s="9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>
        <f t="shared" si="29"/>
        <v>0</v>
      </c>
      <c r="Q497" s="9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s="9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s="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s="9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s="9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s="9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>
        <f t="shared" si="29"/>
        <v>0</v>
      </c>
      <c r="Q503" s="9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s="9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s="9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s="9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s="9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s="9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s="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s="9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s="9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>
        <f t="shared" si="29"/>
        <v>0</v>
      </c>
      <c r="Q512" s="9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s="9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s="9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IF(L515,E515/L515,0)</f>
        <v>102.38235294117646</v>
      </c>
      <c r="Q515" s="9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s="9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s="9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>
        <f t="shared" si="33"/>
        <v>0</v>
      </c>
      <c r="Q518" s="9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s="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>
        <f t="shared" si="33"/>
        <v>0</v>
      </c>
      <c r="Q520" s="9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s="9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s="9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s="9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s="9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s="9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s="9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s="9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s="9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s="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s="9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s="9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s="9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s="9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s="9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s="9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s="9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s="9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s="9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s="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s="9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s="9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s="9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s="9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s="9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s="9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s="9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s="9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s="9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>
        <f t="shared" si="33"/>
        <v>0</v>
      </c>
      <c r="Q549" s="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s="9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s="9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s="9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s="9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>
        <f t="shared" si="33"/>
        <v>0</v>
      </c>
      <c r="Q554" s="9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s="9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s="9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>
        <f t="shared" si="33"/>
        <v>0</v>
      </c>
      <c r="Q557" s="9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s="9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s="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>
        <f t="shared" si="33"/>
        <v>0</v>
      </c>
      <c r="Q560" s="9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s="9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s="9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s="9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>
        <f t="shared" si="33"/>
        <v>0</v>
      </c>
      <c r="Q564" s="9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s="9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s="9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>
        <f t="shared" si="33"/>
        <v>0</v>
      </c>
      <c r="Q567" s="9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s="9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>
        <f t="shared" si="33"/>
        <v>0</v>
      </c>
      <c r="Q569" s="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s="9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s="9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s="9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s="9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>
        <f t="shared" si="33"/>
        <v>0</v>
      </c>
      <c r="Q574" s="9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s="9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s="9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s="9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s="9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IF(L579,E579/L579,0)</f>
        <v>10</v>
      </c>
      <c r="Q579" s="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s="9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s="9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s="9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>
        <f t="shared" si="37"/>
        <v>0</v>
      </c>
      <c r="Q583" s="9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>
        <f t="shared" si="37"/>
        <v>0</v>
      </c>
      <c r="Q584" s="9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s="9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s="9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>
        <f t="shared" si="37"/>
        <v>0</v>
      </c>
      <c r="Q587" s="9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s="9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s="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s="9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s="9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s="9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s="9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s="9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s="9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s="9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s="9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s="9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s="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s="9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s="9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s="9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s="9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>
        <f t="shared" si="37"/>
        <v>0</v>
      </c>
      <c r="Q604" s="9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s="9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>
        <f t="shared" si="37"/>
        <v>0</v>
      </c>
      <c r="Q606" s="9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s="9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s="9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>
        <f t="shared" si="37"/>
        <v>0</v>
      </c>
      <c r="Q609" s="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s="9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s="9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>
        <f t="shared" si="37"/>
        <v>0</v>
      </c>
      <c r="Q612" s="9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>
        <f t="shared" si="37"/>
        <v>0</v>
      </c>
      <c r="Q613" s="9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>
        <f t="shared" si="37"/>
        <v>0</v>
      </c>
      <c r="Q614" s="9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s="9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>
        <f t="shared" si="37"/>
        <v>0</v>
      </c>
      <c r="Q616" s="9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>
        <f t="shared" si="37"/>
        <v>0</v>
      </c>
      <c r="Q617" s="9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>
        <f t="shared" si="37"/>
        <v>0</v>
      </c>
      <c r="Q618" s="9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s="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>
        <f t="shared" si="37"/>
        <v>0</v>
      </c>
      <c r="Q620" s="9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s="9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s="9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s="9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s="9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>
        <f t="shared" si="37"/>
        <v>0</v>
      </c>
      <c r="Q625" s="9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>
        <f t="shared" si="37"/>
        <v>0</v>
      </c>
      <c r="Q626" s="9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>
        <f t="shared" si="37"/>
        <v>0</v>
      </c>
      <c r="Q627" s="9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s="9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s="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>
        <f t="shared" si="37"/>
        <v>0</v>
      </c>
      <c r="Q630" s="9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s="9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s="9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s="9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>
        <f t="shared" si="37"/>
        <v>0</v>
      </c>
      <c r="Q634" s="9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s="9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s="9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s="9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s="9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>
        <f t="shared" si="37"/>
        <v>0</v>
      </c>
      <c r="Q639" s="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s="9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s="9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s="9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IF(L643,E643/L643,0)</f>
        <v>151.31746031746033</v>
      </c>
      <c r="Q643" s="9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s="9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s="9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s="9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s="9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s="9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s="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s="9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s="9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s="9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s="9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s="9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s="9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s="9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s="9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s="9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s="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s="9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s="9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s="9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s="9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s="9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s="9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s="9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s="9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s="9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s="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s="9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s="9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s="9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s="9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s="9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s="9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s="9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s="9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s="9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s="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s="9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s="9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s="9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s="9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s="9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s="9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s="9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s="9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>
        <f t="shared" si="41"/>
        <v>0</v>
      </c>
      <c r="Q688" s="9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s="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s="9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s="9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s="9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s="9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s="9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s="9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s="9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s="9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s="9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s="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s="9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s="9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s="9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s="9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s="9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s="9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s="9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IF(L707,E707/L707,0)</f>
        <v>195.4</v>
      </c>
      <c r="Q707" s="9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>
        <f t="shared" si="45"/>
        <v>0</v>
      </c>
      <c r="Q708" s="9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s="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s="9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s="9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>
        <f t="shared" si="45"/>
        <v>0</v>
      </c>
      <c r="Q712" s="9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s="9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s="9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s="9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s="9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s="9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s="9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s="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s="9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s="9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s="9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s="9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s="9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s="9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s="9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s="9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s="9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s="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s="9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s="9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s="9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s="9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s="9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s="9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s="9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s="9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s="9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s="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s="9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s="9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s="9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s="9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s="9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s="9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s="9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s="9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s="9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s="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s="9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s="9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s="9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s="9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s="9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s="9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s="9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s="9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s="9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s="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s="9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s="9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>
        <f t="shared" si="45"/>
        <v>0</v>
      </c>
      <c r="Q762" s="9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s="9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>
        <f t="shared" si="45"/>
        <v>0</v>
      </c>
      <c r="Q764" s="9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s="9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>
        <f t="shared" si="45"/>
        <v>0</v>
      </c>
      <c r="Q766" s="9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s="9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>
        <f t="shared" si="45"/>
        <v>0</v>
      </c>
      <c r="Q768" s="9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s="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>
        <f t="shared" si="45"/>
        <v>0</v>
      </c>
      <c r="Q770" s="9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IF(L771,E771/L771,0)</f>
        <v>31.846153846153847</v>
      </c>
      <c r="Q771" s="9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>
        <f t="shared" si="49"/>
        <v>0</v>
      </c>
      <c r="Q772" s="9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s="9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s="9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s="9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s="9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s="9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s="9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s="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s="9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s="9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s="9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s="9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s="9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s="9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s="9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s="9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s="9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s="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s="9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s="9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s="9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s="9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s="9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s="9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s="9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s="9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s="9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s="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s="9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s="9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s="9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s="9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s="9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s="9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s="9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s="9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s="9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s="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s="9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s="9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s="9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s="9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s="9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s="9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s="9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s="9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s="9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s="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s="9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s="9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s="9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s="9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s="9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s="9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s="9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s="9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s="9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s="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s="9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s="9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s="9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s="9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s="9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IF(L835,E835/L835,0)</f>
        <v>148.78048780487805</v>
      </c>
      <c r="Q835" s="9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s="9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s="9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s="9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s="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s="9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s="9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s="9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s="9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s="9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s="9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s="9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s="9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s="9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s="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s="9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s="9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s="9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s="9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s="9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s="9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s="9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s="9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s="9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s="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s="9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s="9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s="9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s="9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s="9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s="9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s="9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s="9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s="9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s="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s="9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s="9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s="9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s="9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s="9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s="9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s="9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>
        <f t="shared" si="53"/>
        <v>0</v>
      </c>
      <c r="Q877" s="9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s="9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s="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s="9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s="9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s="9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s="9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s="9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s="9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s="9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s="9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s="9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>
        <f t="shared" si="53"/>
        <v>0</v>
      </c>
      <c r="Q889" s="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s="9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s="9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s="9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s="9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s="9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s="9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s="9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s="9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s="9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>
        <f t="shared" ref="P899:P962" si="57">IF(L899,E899/L899,0)</f>
        <v>0</v>
      </c>
      <c r="Q899" s="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s="9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s="9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s="9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>
        <f t="shared" si="57"/>
        <v>0</v>
      </c>
      <c r="Q903" s="9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s="9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s="9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s="9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s="9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>
        <f t="shared" si="57"/>
        <v>0</v>
      </c>
      <c r="Q908" s="9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>
        <f t="shared" si="57"/>
        <v>0</v>
      </c>
      <c r="Q909" s="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>
        <f t="shared" si="57"/>
        <v>0</v>
      </c>
      <c r="Q910" s="9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s="9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s="9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>
        <f t="shared" si="57"/>
        <v>0</v>
      </c>
      <c r="Q913" s="9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s="9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s="9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>
        <f t="shared" si="57"/>
        <v>0</v>
      </c>
      <c r="Q916" s="9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s="9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>
        <f t="shared" si="57"/>
        <v>0</v>
      </c>
      <c r="Q918" s="9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s="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s="9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s="9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>
        <f t="shared" si="57"/>
        <v>0</v>
      </c>
      <c r="Q922" s="9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s="9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s="9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s="9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s="9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s="9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>
        <f t="shared" si="57"/>
        <v>0</v>
      </c>
      <c r="Q928" s="9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>
        <f t="shared" si="57"/>
        <v>0</v>
      </c>
      <c r="Q929" s="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s="9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>
        <f t="shared" si="57"/>
        <v>0</v>
      </c>
      <c r="Q931" s="9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s="9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s="9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s="9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s="9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s="9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s="9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>
        <f t="shared" si="57"/>
        <v>0</v>
      </c>
      <c r="Q938" s="9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s="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s="9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s="9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s="9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s="9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s="9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s="9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s="9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s="9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s="9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>
        <f t="shared" si="57"/>
        <v>0</v>
      </c>
      <c r="Q949" s="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s="9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s="9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s="9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s="9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s="9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s="9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s="9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s="9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s="9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s="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s="9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s="9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s="9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IF(L963,E963/L963,0)</f>
        <v>364.35454545454547</v>
      </c>
      <c r="Q963" s="9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s="9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s="9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s="9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s="9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s="9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s="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s="9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s="9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s="9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s="9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s="9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s="9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s="9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s="9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s="9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s="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s="9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s="9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s="9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s="9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s="9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s="9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s="9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s="9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s="9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s="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>
        <f t="shared" si="61"/>
        <v>0</v>
      </c>
      <c r="Q990" s="9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s="9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s="9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s="9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s="9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s="9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s="9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s="9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s="9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s="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s="9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s="9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s="9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s="9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s="9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s="9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s="9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s="9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s="9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s="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s="9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s="9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s="9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s="9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s="9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s="9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s="9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s="9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s="9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s="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s="9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s="9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s="9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s="9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s="9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s="9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s="9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IF(L1027,E1027/L1027,0)</f>
        <v>71.848571428571432</v>
      </c>
      <c r="Q1027" s="9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s="9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s="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s="9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s="9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s="9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s="9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s="9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s="9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s="9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s="9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s="9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s="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s="9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s="9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s="9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>
        <f t="shared" si="65"/>
        <v>0</v>
      </c>
      <c r="Q1043" s="9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s="9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s="9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s="9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s="9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>
        <f t="shared" si="65"/>
        <v>0</v>
      </c>
      <c r="Q1048" s="9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s="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s="9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>
        <f t="shared" si="65"/>
        <v>0</v>
      </c>
      <c r="Q1051" s="9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>
        <f t="shared" si="65"/>
        <v>0</v>
      </c>
      <c r="Q1052" s="9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>
        <f t="shared" si="65"/>
        <v>0</v>
      </c>
      <c r="Q1053" s="9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>
        <f t="shared" si="65"/>
        <v>0</v>
      </c>
      <c r="Q1054" s="9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s="9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>
        <f t="shared" si="65"/>
        <v>0</v>
      </c>
      <c r="Q1056" s="9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>
        <f t="shared" si="65"/>
        <v>0</v>
      </c>
      <c r="Q1057" s="9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>
        <f t="shared" si="65"/>
        <v>0</v>
      </c>
      <c r="Q1058" s="9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>
        <f t="shared" si="65"/>
        <v>0</v>
      </c>
      <c r="Q1059" s="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>
        <f t="shared" si="65"/>
        <v>0</v>
      </c>
      <c r="Q1060" s="9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>
        <f t="shared" si="65"/>
        <v>0</v>
      </c>
      <c r="Q1061" s="9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s="9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>
        <f t="shared" si="65"/>
        <v>0</v>
      </c>
      <c r="Q1063" s="9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s="9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>
        <f t="shared" si="65"/>
        <v>0</v>
      </c>
      <c r="Q1065" s="9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s="9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s="9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s="9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s="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s="9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s="9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s="9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>
        <f t="shared" si="65"/>
        <v>0</v>
      </c>
      <c r="Q1073" s="9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s="9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s="9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s="9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s="9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s="9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s="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s="9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s="9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s="9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s="9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s="9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s="9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>
        <f t="shared" si="65"/>
        <v>0</v>
      </c>
      <c r="Q1086" s="9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s="9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s="9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>
        <f t="shared" si="65"/>
        <v>0</v>
      </c>
      <c r="Q1089" s="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s="9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IF(L1091,E1091/L1091,0)</f>
        <v>23.959183673469386</v>
      </c>
      <c r="Q1091" s="9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s="9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s="9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s="9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s="9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s="9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s="9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s="9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s="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s="9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s="9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s="9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s="9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s="9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s="9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s="9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s="9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s="9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>
        <f t="shared" si="69"/>
        <v>0</v>
      </c>
      <c r="Q1109" s="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s="9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s="9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s="9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s="9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s="9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s="9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s="9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s="9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s="9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s="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s="9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s="9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>
        <f t="shared" si="69"/>
        <v>0</v>
      </c>
      <c r="Q1122" s="9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s="9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>
        <f t="shared" si="69"/>
        <v>0</v>
      </c>
      <c r="Q1124" s="9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s="9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s="9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>
        <f t="shared" si="69"/>
        <v>0</v>
      </c>
      <c r="Q1127" s="9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s="9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s="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s="9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s="9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s="9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>
        <f t="shared" si="69"/>
        <v>0</v>
      </c>
      <c r="Q1133" s="9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s="9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s="9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s="9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s="9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s="9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s="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s="9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s="9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>
        <f t="shared" si="69"/>
        <v>0</v>
      </c>
      <c r="Q1142" s="9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>
        <f t="shared" si="69"/>
        <v>0</v>
      </c>
      <c r="Q1143" s="9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>
        <f t="shared" si="69"/>
        <v>0</v>
      </c>
      <c r="Q1144" s="9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s="9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>
        <f t="shared" si="69"/>
        <v>0</v>
      </c>
      <c r="Q1146" s="9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s="9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s="9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>
        <f t="shared" si="69"/>
        <v>0</v>
      </c>
      <c r="Q1149" s="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s="9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s="9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s="9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>
        <f t="shared" si="69"/>
        <v>0</v>
      </c>
      <c r="Q1153" s="9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s="9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IF(L1155,E1155/L1155,0)</f>
        <v>50</v>
      </c>
      <c r="Q1155" s="9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s="9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s="9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>
        <f t="shared" si="73"/>
        <v>0</v>
      </c>
      <c r="Q1158" s="9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s="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s="9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>
        <f t="shared" si="73"/>
        <v>0</v>
      </c>
      <c r="Q1161" s="9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s="9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>
        <f t="shared" si="73"/>
        <v>0</v>
      </c>
      <c r="Q1163" s="9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s="9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>
        <f t="shared" si="73"/>
        <v>0</v>
      </c>
      <c r="Q1165" s="9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>
        <f t="shared" si="73"/>
        <v>0</v>
      </c>
      <c r="Q1166" s="9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s="9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s="9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s="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s="9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s="9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s="9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s="9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>
        <f t="shared" si="73"/>
        <v>0</v>
      </c>
      <c r="Q1174" s="9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s="9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s="9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s="9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s="9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>
        <f t="shared" si="73"/>
        <v>0</v>
      </c>
      <c r="Q1179" s="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s="9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s="9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s="9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s="9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s="9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s="9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s="9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s="9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s="9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s="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s="9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s="9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s="9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s="9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s="9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s="9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s="9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s="9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s="9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s="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s="9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s="9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s="9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s="9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s="9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s="9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s="9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s="9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s="9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s="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s="9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s="9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s="9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s="9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s="9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s="9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s="9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s="9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s="9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IF(L1219,E1219/L1219,0)</f>
        <v>148.57377049180329</v>
      </c>
      <c r="Q1219" s="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s="9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s="9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s="9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s="9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s="9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s="9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s="9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s="9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s="9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>
        <f t="shared" si="77"/>
        <v>0</v>
      </c>
      <c r="Q1229" s="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s="9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s="9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>
        <f t="shared" si="77"/>
        <v>0</v>
      </c>
      <c r="Q1232" s="9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>
        <f t="shared" si="77"/>
        <v>0</v>
      </c>
      <c r="Q1233" s="9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s="9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s="9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>
        <f t="shared" si="77"/>
        <v>0</v>
      </c>
      <c r="Q1236" s="9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s="9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>
        <f t="shared" si="77"/>
        <v>0</v>
      </c>
      <c r="Q1238" s="9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>
        <f t="shared" si="77"/>
        <v>0</v>
      </c>
      <c r="Q1239" s="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s="9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>
        <f t="shared" si="77"/>
        <v>0</v>
      </c>
      <c r="Q1241" s="9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s="9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s="9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s="9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s="9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s="9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s="9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s="9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s="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s="9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s="9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s="9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s="9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s="9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s="9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s="9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s="9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s="9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s="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s="9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s="9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s="9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s="9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s="9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s="9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s="9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s="9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s="9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s="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s="9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s="9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s="9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s="9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s="9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s="9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s="9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s="9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s="9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s="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s="9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s="9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s="9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IF(L1283,E1283/L1283,0)</f>
        <v>104.72972972972973</v>
      </c>
      <c r="Q1283" s="9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s="9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s="9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s="9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s="9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s="9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s="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s="9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s="9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s="9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s="9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s="9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s="9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s="9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s="9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s="9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s="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s="9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s="9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s="9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s="9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s="9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s="9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s="9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s="9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s="9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s="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s="9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s="9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s="9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s="9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s="9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s="9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s="9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s="9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s="9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s="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s="9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s="9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s="9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s="9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s="9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s="9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s="9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s="9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s="9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s="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s="9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s="9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s="9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s="9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>
        <f t="shared" si="81"/>
        <v>0</v>
      </c>
      <c r="Q1334" s="9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>
        <f t="shared" si="81"/>
        <v>0</v>
      </c>
      <c r="Q1335" s="9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s="9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s="9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s="9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s="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s="9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s="9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>
        <f t="shared" si="81"/>
        <v>0</v>
      </c>
      <c r="Q1342" s="9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s="9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s="9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s="9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s="9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IF(L1347,E1347/L1347,0)</f>
        <v>53.571428571428569</v>
      </c>
      <c r="Q1347" s="9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s="9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s="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s="9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s="9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s="9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s="9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s="9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s="9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s="9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s="9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s="9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s="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s="9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s="9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s="9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s="9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s="9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s="9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s="9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s="9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s="9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s="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s="9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s="9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s="9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s="9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s="9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s="9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s="9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s="9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s="9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s="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s="9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s="9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s="9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s="9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s="9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s="9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s="9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s="9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s="9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s="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s="9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s="9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s="9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s="9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s="9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s="9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s="9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s="9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s="9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s="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s="9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s="9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s="9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s="9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s="9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s="9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s="9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s="9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s="9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s="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s="9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>
        <f t="shared" ref="P1411:P1474" si="89">IF(L1411,E1411/L1411,0)</f>
        <v>0</v>
      </c>
      <c r="Q1411" s="9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s="9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s="9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s="9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s="9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s="9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s="9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>
        <f t="shared" si="89"/>
        <v>0</v>
      </c>
      <c r="Q1418" s="9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s="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s="9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s="9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s="9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s="9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s="9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s="9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s="9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>
        <f t="shared" si="89"/>
        <v>0</v>
      </c>
      <c r="Q1427" s="9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>
        <f t="shared" si="89"/>
        <v>0</v>
      </c>
      <c r="Q1428" s="9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s="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s="9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>
        <f t="shared" si="89"/>
        <v>0</v>
      </c>
      <c r="Q1431" s="9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s="9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s="9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>
        <f t="shared" si="89"/>
        <v>0</v>
      </c>
      <c r="Q1434" s="9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s="9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s="9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s="9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s="9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s="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s="9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s="9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s="9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s="9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>
        <f t="shared" si="89"/>
        <v>0</v>
      </c>
      <c r="Q1444" s="9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>
        <f t="shared" si="89"/>
        <v>0</v>
      </c>
      <c r="Q1445" s="9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>
        <f t="shared" si="89"/>
        <v>0</v>
      </c>
      <c r="Q1446" s="9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>
        <f t="shared" si="89"/>
        <v>0</v>
      </c>
      <c r="Q1447" s="9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>
        <f t="shared" si="89"/>
        <v>0</v>
      </c>
      <c r="Q1448" s="9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s="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>
        <f t="shared" si="89"/>
        <v>0</v>
      </c>
      <c r="Q1450" s="9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>
        <f t="shared" si="89"/>
        <v>0</v>
      </c>
      <c r="Q1451" s="9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s="9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s="9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>
        <f t="shared" si="89"/>
        <v>0</v>
      </c>
      <c r="Q1454" s="9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>
        <f t="shared" si="89"/>
        <v>0</v>
      </c>
      <c r="Q1455" s="9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s="9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s="9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s="9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>
        <f t="shared" si="89"/>
        <v>0</v>
      </c>
      <c r="Q1459" s="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>
        <f t="shared" si="89"/>
        <v>0</v>
      </c>
      <c r="Q1460" s="9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>
        <f t="shared" si="89"/>
        <v>0</v>
      </c>
      <c r="Q1461" s="9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>
        <f t="shared" si="89"/>
        <v>0</v>
      </c>
      <c r="Q1462" s="9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s="9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s="9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s="9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s="9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s="9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s="9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s="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s="9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s="9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s="9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s="9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s="9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IF(L1475,E1475/L1475,0)</f>
        <v>38.462553191489363</v>
      </c>
      <c r="Q1475" s="9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s="9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s="9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s="9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s="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s="9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s="9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s="9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s="9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s="9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s="9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>
        <f t="shared" si="93"/>
        <v>0</v>
      </c>
      <c r="Q1486" s="9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s="9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s="9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>
        <f t="shared" si="93"/>
        <v>0</v>
      </c>
      <c r="Q1489" s="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s="9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>
        <f t="shared" si="93"/>
        <v>0</v>
      </c>
      <c r="Q1491" s="9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s="9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s="9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s="9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>
        <f t="shared" si="93"/>
        <v>0</v>
      </c>
      <c r="Q1495" s="9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s="9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>
        <f t="shared" si="93"/>
        <v>0</v>
      </c>
      <c r="Q1497" s="9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>
        <f t="shared" si="93"/>
        <v>0</v>
      </c>
      <c r="Q1498" s="9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s="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s="9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s="9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s="9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s="9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s="9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s="9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s="9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s="9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s="9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s="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s="9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s="9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s="9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s="9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s="9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s="9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s="9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s="9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s="9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s="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s="9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s="9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s="9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s="9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s="9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s="9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s="9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s="9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s="9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s="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s="9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s="9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s="9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s="9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s="9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s="9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s="9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s="9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s="9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IF(L1539,E1539/L1539,0)</f>
        <v>96.375</v>
      </c>
      <c r="Q1539" s="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s="9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s="9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s="9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s="9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s="9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s="9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>
        <f t="shared" si="97"/>
        <v>0</v>
      </c>
      <c r="Q1546" s="9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s="9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s="9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>
        <f t="shared" si="97"/>
        <v>0</v>
      </c>
      <c r="Q1549" s="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s="9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s="9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s="9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>
        <f t="shared" si="97"/>
        <v>0</v>
      </c>
      <c r="Q1553" s="9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s="9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>
        <f t="shared" si="97"/>
        <v>0</v>
      </c>
      <c r="Q1555" s="9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>
        <f t="shared" si="97"/>
        <v>0</v>
      </c>
      <c r="Q1556" s="9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>
        <f t="shared" si="97"/>
        <v>0</v>
      </c>
      <c r="Q1557" s="9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s="9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s="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s="9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s="9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s="9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s="9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>
        <f t="shared" si="97"/>
        <v>0</v>
      </c>
      <c r="Q1564" s="9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s="9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s="9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s="9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s="9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s="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s="9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>
        <f t="shared" si="97"/>
        <v>0</v>
      </c>
      <c r="Q1571" s="9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s="9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s="9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s="9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s="9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s="9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s="9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s="9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s="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s="9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s="9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>
        <f t="shared" si="97"/>
        <v>0</v>
      </c>
      <c r="Q1582" s="9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s="9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s="9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s="9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>
        <f t="shared" si="97"/>
        <v>0</v>
      </c>
      <c r="Q1586" s="9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s="9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>
        <f t="shared" si="97"/>
        <v>0</v>
      </c>
      <c r="Q1588" s="9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s="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>
        <f t="shared" si="97"/>
        <v>0</v>
      </c>
      <c r="Q1590" s="9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>
        <f t="shared" si="97"/>
        <v>0</v>
      </c>
      <c r="Q1591" s="9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s="9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s="9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>
        <f t="shared" si="97"/>
        <v>0</v>
      </c>
      <c r="Q1594" s="9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s="9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s="9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s="9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s="9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>
        <f t="shared" si="97"/>
        <v>0</v>
      </c>
      <c r="Q1599" s="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s="9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>
        <f t="shared" si="97"/>
        <v>0</v>
      </c>
      <c r="Q1601" s="9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s="9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IF(L1603,E1603/L1603,0)</f>
        <v>48.325535714285714</v>
      </c>
      <c r="Q1603" s="9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s="9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s="9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s="9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s="9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s="9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s="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s="9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s="9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s="9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s="9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s="9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s="9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s="9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s="9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s="9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s="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s="9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s="9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s="9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s="9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s="9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s="9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s="9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s="9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s="9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s="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s="9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s="9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s="9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s="9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s="9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s="9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s="9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s="9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s="9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s="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s="9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s="9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s="9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s="9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s="9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s="9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s="9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s="9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s="9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s="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s="9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s="9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s="9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s="9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s="9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s="9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s="9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s="9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s="9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s="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s="9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s="9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s="9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s="9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s="9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s="9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s="9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IF(L1667,E1667/L1667,0)</f>
        <v>44.956989247311824</v>
      </c>
      <c r="Q1667" s="9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s="9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s="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s="9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s="9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s="9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s="9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s="9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s="9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s="9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s="9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s="9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s="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s="9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s="9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s="9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s="9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>
        <f t="shared" si="105"/>
        <v>0</v>
      </c>
      <c r="Q1684" s="9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s="9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s="9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s="9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s="9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s="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s="9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s="9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s="9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s="9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s="9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s="9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s="9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s="9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>
        <f t="shared" si="105"/>
        <v>0</v>
      </c>
      <c r="Q1698" s="9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s="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>
        <f t="shared" si="105"/>
        <v>0</v>
      </c>
      <c r="Q1700" s="9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s="9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s="9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s="9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s="9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s="9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s="9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>
        <f t="shared" si="105"/>
        <v>0</v>
      </c>
      <c r="Q1707" s="9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>
        <f t="shared" si="105"/>
        <v>0</v>
      </c>
      <c r="Q1708" s="9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s="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>
        <f t="shared" si="105"/>
        <v>0</v>
      </c>
      <c r="Q1710" s="9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s="9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s="9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s="9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>
        <f t="shared" si="105"/>
        <v>0</v>
      </c>
      <c r="Q1714" s="9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s="9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s="9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s="9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s="9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s="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s="9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s="9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s="9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>
        <f t="shared" si="105"/>
        <v>0</v>
      </c>
      <c r="Q1723" s="9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s="9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s="9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s="9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s="9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s="9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s="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s="9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>
        <f t="shared" ref="P1731:P1794" si="109">IF(L1731,E1731/L1731,0)</f>
        <v>0</v>
      </c>
      <c r="Q1731" s="9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>
        <f t="shared" si="109"/>
        <v>0</v>
      </c>
      <c r="Q1732" s="9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>
        <f t="shared" si="109"/>
        <v>0</v>
      </c>
      <c r="Q1733" s="9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>
        <f t="shared" si="109"/>
        <v>0</v>
      </c>
      <c r="Q1734" s="9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>
        <f t="shared" si="109"/>
        <v>0</v>
      </c>
      <c r="Q1735" s="9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s="9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s="9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s="9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s="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s="9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s="9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>
        <f t="shared" si="109"/>
        <v>0</v>
      </c>
      <c r="Q1742" s="9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s="9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s="9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s="9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s="9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s="9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s="9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s="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s="9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s="9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s="9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s="9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s="9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s="9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s="9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s="9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s="9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s="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s="9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s="9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s="9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s="9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s="9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s="9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s="9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s="9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>
        <f t="shared" si="109"/>
        <v>0</v>
      </c>
      <c r="Q1768" s="9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s="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s="9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s="9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s="9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s="9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s="9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s="9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s="9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s="9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s="9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s="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s="9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s="9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s="9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s="9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s="9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s="9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s="9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s="9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s="9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s="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s="9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s="9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s="9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s="9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s="9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IF(L1795,E1795/L1795,0)</f>
        <v>20</v>
      </c>
      <c r="Q1795" s="9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s="9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s="9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s="9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s="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s="9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s="9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s="9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s="9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s="9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s="9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s="9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s="9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s="9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s="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s="9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s="9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s="9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s="9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s="9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>
        <f t="shared" si="113"/>
        <v>0</v>
      </c>
      <c r="Q1815" s="9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s="9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>
        <f t="shared" si="113"/>
        <v>0</v>
      </c>
      <c r="Q1817" s="9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s="9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s="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>
        <f t="shared" si="113"/>
        <v>0</v>
      </c>
      <c r="Q1820" s="9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s="9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s="9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s="9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s="9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s="9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s="9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s="9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s="9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s="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s="9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s="9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s="9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s="9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s="9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s="9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s="9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s="9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s="9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s="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s="9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s="9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s="9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s="9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s="9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s="9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s="9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s="9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s="9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s="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s="9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s="9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s="9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s="9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s="9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s="9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s="9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s="9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s="9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IF(L1859,E1859/L1859,0)</f>
        <v>136.36363636363637</v>
      </c>
      <c r="Q1859" s="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s="9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s="9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s="9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>
        <f t="shared" si="117"/>
        <v>0</v>
      </c>
      <c r="Q1863" s="9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s="9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s="9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s="9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s="9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s="9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s="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s="9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>
        <f t="shared" si="117"/>
        <v>0</v>
      </c>
      <c r="Q1871" s="9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s="9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s="9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s="9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s="9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s="9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s="9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>
        <f t="shared" si="117"/>
        <v>0</v>
      </c>
      <c r="Q1878" s="9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>
        <f t="shared" si="117"/>
        <v>0</v>
      </c>
      <c r="Q1879" s="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>
        <f t="shared" si="117"/>
        <v>0</v>
      </c>
      <c r="Q1880" s="9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s="9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s="9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s="9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s="9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s="9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s="9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s="9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s="9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s="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s="9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s="9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s="9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s="9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s="9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s="9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s="9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s="9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s="9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s="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s="9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s="9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s="9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s="9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s="9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s="9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s="9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s="9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s="9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s="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s="9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s="9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s="9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s="9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s="9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s="9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s="9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s="9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s="9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s="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s="9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s="9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s="9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IF(L1923,E1923/L1923,0)</f>
        <v>54</v>
      </c>
      <c r="Q1923" s="9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s="9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s="9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s="9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s="9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s="9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s="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s="9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s="9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s="9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s="9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s="9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s="9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s="9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s="9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s="9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s="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s="9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s="9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s="9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s="9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s="9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s="9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s="9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s="9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s="9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s="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s="9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s="9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s="9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s="9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s="9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s="9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s="9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s="9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s="9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s="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s="9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s="9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s="9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s="9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s="9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s="9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s="9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s="9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s="9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s="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s="9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s="9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s="9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s="9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s="9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s="9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s="9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s="9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s="9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s="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s="9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s="9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s="9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s="9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>
        <f t="shared" si="121"/>
        <v>0</v>
      </c>
      <c r="Q1984" s="9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s="9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s="9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IF(L1987,E1987/L1987,0)</f>
        <v>12.75</v>
      </c>
      <c r="Q1987" s="9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s="9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s="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s="9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s="9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s="9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s="9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s="9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>
        <f t="shared" si="125"/>
        <v>0</v>
      </c>
      <c r="Q1995" s="9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>
        <f t="shared" si="125"/>
        <v>0</v>
      </c>
      <c r="Q1996" s="9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s="9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>
        <f t="shared" si="125"/>
        <v>0</v>
      </c>
      <c r="Q1998" s="9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>
        <f t="shared" si="125"/>
        <v>0</v>
      </c>
      <c r="Q1999" s="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s="9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s="9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s="9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s="9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s="9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s="9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s="9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s="9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s="9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s="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s="9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s="9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s="9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s="9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s="9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s="9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s="9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s="9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s="9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s="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s="9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s="9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s="9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s="9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s="9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s="9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s="9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s="9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s="9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s="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s="9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s="9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s="9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s="9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s="9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s="9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s="9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s="9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s="9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s="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s="9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s="9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s="9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s="9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s="9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s="9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s="9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s="9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s="9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s="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s="9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IF(L2051,E2051/L2051,0)</f>
        <v>80.991037735849048</v>
      </c>
      <c r="Q2051" s="9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s="9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s="9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s="9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s="9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s="9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s="9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s="9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s="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s="9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s="9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s="9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s="9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s="9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s="9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s="9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s="9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s="9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s="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s="9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s="9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s="9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s="9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s="9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s="9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s="9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s="9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s="9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s="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s="9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s="9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s="9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s="9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s="9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s="9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s="9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s="9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s="9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s="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s="9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s="9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s="9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s="9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s="9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s="9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s="9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s="9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s="9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s="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s="9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s="9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s="9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s="9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s="9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s="9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s="9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s="9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s="9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s="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s="9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s="9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s="9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s="9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s="9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IF(L2115,E2115/L2115,0)</f>
        <v>68.598130841121488</v>
      </c>
      <c r="Q2115" s="9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s="9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s="9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s="9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s="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s="9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s="9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s="9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s="9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s="9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s="9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s="9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s="9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s="9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s="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s="9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s="9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s="9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s="9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s="9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s="9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s="9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s="9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s="9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s="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s="9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s="9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s="9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>
        <f t="shared" si="133"/>
        <v>0</v>
      </c>
      <c r="Q2143" s="9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s="9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s="9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s="9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s="9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s="9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s="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s="9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>
        <f t="shared" si="133"/>
        <v>0</v>
      </c>
      <c r="Q2151" s="9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s="9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s="9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s="9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s="9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s="9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s="9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s="9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s="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s="9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s="9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s="9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s="9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s="9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s="9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s="9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s="9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s="9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s="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s="9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s="9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s="9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s="9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s="9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s="9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s="9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s="9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s="9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IF(L2179,E2179/L2179,0)</f>
        <v>65.868421052631575</v>
      </c>
      <c r="Q2179" s="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s="9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s="9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s="9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s="9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s="9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s="9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s="9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s="9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s="9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s="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s="9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s="9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s="9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s="9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s="9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s="9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s="9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s="9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s="9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s="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s="9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s="9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s="9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s="9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s="9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s="9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s="9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s="9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s="9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s="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s="9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s="9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s="9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s="9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s="9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s="9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s="9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s="9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s="9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s="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s="9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s="9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s="9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s="9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s="9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s="9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s="9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s="9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s="9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s="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s="9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s="9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s="9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s="9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s="9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s="9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s="9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s="9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s="9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s="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s="9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s="9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s="9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IF(L2243,E2243/L2243,0)</f>
        <v>49.472392638036808</v>
      </c>
      <c r="Q2243" s="9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s="9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s="9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s="9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s="9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s="9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s="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s="9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s="9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s="9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s="9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s="9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s="9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s="9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s="9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s="9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s="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s="9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s="9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s="9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s="9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s="9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s="9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s="9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s="9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s="9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s="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s="9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s="9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s="9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s="9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s="9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s="9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s="9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s="9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s="9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s="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s="9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s="9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s="9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s="9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s="9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s="9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s="9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s="9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s="9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s="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s="9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s="9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s="9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s="9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s="9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s="9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s="9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s="9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s="9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s="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s="9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s="9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s="9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s="9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s="9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s="9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s="9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IF(L2307,E2307/L2307,0)</f>
        <v>109.10778443113773</v>
      </c>
      <c r="Q2307" s="9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s="9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s="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s="9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s="9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s="9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s="9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s="9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s="9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s="9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s="9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s="9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s="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s="9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s="9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s="9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s="9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s="9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s="9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s="9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s="9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s="9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s="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s="9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s="9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s="9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s="9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s="9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s="9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s="9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s="9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s="9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s="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s="9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s="9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s="9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>
        <f t="shared" si="145"/>
        <v>0</v>
      </c>
      <c r="Q2343" s="9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>
        <f t="shared" si="145"/>
        <v>0</v>
      </c>
      <c r="Q2344" s="9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s="9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s="9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>
        <f t="shared" si="145"/>
        <v>0</v>
      </c>
      <c r="Q2347" s="9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s="9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s="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s="9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>
        <f t="shared" si="145"/>
        <v>0</v>
      </c>
      <c r="Q2351" s="9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>
        <f t="shared" si="145"/>
        <v>0</v>
      </c>
      <c r="Q2352" s="9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s="9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>
        <f t="shared" si="145"/>
        <v>0</v>
      </c>
      <c r="Q2354" s="9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>
        <f t="shared" si="145"/>
        <v>0</v>
      </c>
      <c r="Q2355" s="9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s="9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s="9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>
        <f t="shared" si="145"/>
        <v>0</v>
      </c>
      <c r="Q2358" s="9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>
        <f t="shared" si="145"/>
        <v>0</v>
      </c>
      <c r="Q2359" s="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>
        <f t="shared" si="145"/>
        <v>0</v>
      </c>
      <c r="Q2360" s="9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s="9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s="9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>
        <f t="shared" si="145"/>
        <v>0</v>
      </c>
      <c r="Q2363" s="9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s="9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>
        <f t="shared" si="145"/>
        <v>0</v>
      </c>
      <c r="Q2365" s="9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>
        <f t="shared" si="145"/>
        <v>0</v>
      </c>
      <c r="Q2366" s="9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>
        <f t="shared" si="145"/>
        <v>0</v>
      </c>
      <c r="Q2367" s="9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s="9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s="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s="9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>
        <f t="shared" ref="P2371:P2434" si="149">IF(L2371,E2371/L2371,0)</f>
        <v>0</v>
      </c>
      <c r="Q2371" s="9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s="9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>
        <f t="shared" si="149"/>
        <v>0</v>
      </c>
      <c r="Q2373" s="9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s="9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s="9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s="9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>
        <f t="shared" si="149"/>
        <v>0</v>
      </c>
      <c r="Q2377" s="9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s="9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>
        <f t="shared" si="149"/>
        <v>0</v>
      </c>
      <c r="Q2379" s="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>
        <f t="shared" si="149"/>
        <v>0</v>
      </c>
      <c r="Q2380" s="9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>
        <f t="shared" si="149"/>
        <v>0</v>
      </c>
      <c r="Q2381" s="9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s="9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s="9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s="9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s="9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s="9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s="9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>
        <f t="shared" si="149"/>
        <v>0</v>
      </c>
      <c r="Q2388" s="9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s="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s="9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s="9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>
        <f t="shared" si="149"/>
        <v>0</v>
      </c>
      <c r="Q2392" s="9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s="9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>
        <f t="shared" si="149"/>
        <v>0</v>
      </c>
      <c r="Q2394" s="9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s="9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s="9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>
        <f t="shared" si="149"/>
        <v>0</v>
      </c>
      <c r="Q2397" s="9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s="9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>
        <f t="shared" si="149"/>
        <v>0</v>
      </c>
      <c r="Q2399" s="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>
        <f t="shared" si="149"/>
        <v>0</v>
      </c>
      <c r="Q2400" s="9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>
        <f t="shared" si="149"/>
        <v>0</v>
      </c>
      <c r="Q2401" s="9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>
        <f t="shared" si="149"/>
        <v>0</v>
      </c>
      <c r="Q2402" s="9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s="9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s="9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s="9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>
        <f t="shared" si="149"/>
        <v>0</v>
      </c>
      <c r="Q2406" s="9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s="9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s="9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s="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s="9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s="9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>
        <f t="shared" si="149"/>
        <v>0</v>
      </c>
      <c r="Q2412" s="9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s="9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>
        <f t="shared" si="149"/>
        <v>0</v>
      </c>
      <c r="Q2414" s="9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s="9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s="9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s="9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s="9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>
        <f t="shared" si="149"/>
        <v>0</v>
      </c>
      <c r="Q2419" s="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s="9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>
        <f t="shared" si="149"/>
        <v>0</v>
      </c>
      <c r="Q2421" s="9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s="9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s="9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s="9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s="9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s="9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s="9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>
        <f t="shared" si="149"/>
        <v>0</v>
      </c>
      <c r="Q2428" s="9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s="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s="9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s="9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s="9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s="9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s="9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>
        <f t="shared" ref="P2435:P2498" si="153">IF(L2435,E2435/L2435,0)</f>
        <v>0</v>
      </c>
      <c r="Q2435" s="9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s="9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s="9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s="9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>
        <f t="shared" si="153"/>
        <v>0</v>
      </c>
      <c r="Q2439" s="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s="9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>
        <f t="shared" si="153"/>
        <v>0</v>
      </c>
      <c r="Q2441" s="9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s="9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s="9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s="9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s="9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s="9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s="9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s="9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s="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s="9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s="9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s="9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s="9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s="9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s="9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s="9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s="9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s="9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s="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s="9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s="9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s="9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s="9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s="9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s="9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s="9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s="9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s="9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s="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s="9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s="9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s="9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s="9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s="9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s="9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s="9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s="9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s="9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s="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s="9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s="9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s="9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s="9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s="9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s="9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s="9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s="9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s="9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s="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s="9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s="9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s="9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s="9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s="9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s="9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s="9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s="9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s="9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IF(L2499,E2499/L2499,0)</f>
        <v>80.551071428571419</v>
      </c>
      <c r="Q2499" s="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s="9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s="9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s="9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s="9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s="9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>
        <f t="shared" si="157"/>
        <v>0</v>
      </c>
      <c r="Q2505" s="9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>
        <f t="shared" si="157"/>
        <v>0</v>
      </c>
      <c r="Q2506" s="9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>
        <f t="shared" si="157"/>
        <v>0</v>
      </c>
      <c r="Q2507" s="9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s="9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>
        <f t="shared" si="157"/>
        <v>0</v>
      </c>
      <c r="Q2509" s="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>
        <f t="shared" si="157"/>
        <v>0</v>
      </c>
      <c r="Q2510" s="9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s="9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s="9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>
        <f t="shared" si="157"/>
        <v>0</v>
      </c>
      <c r="Q2513" s="9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>
        <f t="shared" si="157"/>
        <v>0</v>
      </c>
      <c r="Q2514" s="9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>
        <f t="shared" si="157"/>
        <v>0</v>
      </c>
      <c r="Q2515" s="9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s="9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s="9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>
        <f t="shared" si="157"/>
        <v>0</v>
      </c>
      <c r="Q2518" s="9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s="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>
        <f t="shared" si="157"/>
        <v>0</v>
      </c>
      <c r="Q2520" s="9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s="9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>
        <f t="shared" si="157"/>
        <v>0</v>
      </c>
      <c r="Q2522" s="9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s="9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s="9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s="9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s="9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s="9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s="9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s="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s="9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s="9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s="9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s="9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s="9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s="9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s="9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s="9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s="9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s="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s="9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s="9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s="9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s="9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s="9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s="9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s="9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s="9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s="9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s="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s="9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s="9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s="9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s="9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s="9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s="9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s="9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s="9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s="9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s="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s="9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s="9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s="9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>
        <f t="shared" ref="P2563:P2626" si="161">IF(L2563,E2563/L2563,0)</f>
        <v>0</v>
      </c>
      <c r="Q2563" s="9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s="9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>
        <f t="shared" si="161"/>
        <v>0</v>
      </c>
      <c r="Q2565" s="9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>
        <f t="shared" si="161"/>
        <v>0</v>
      </c>
      <c r="Q2566" s="9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s="9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>
        <f t="shared" si="161"/>
        <v>0</v>
      </c>
      <c r="Q2568" s="9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s="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s="9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s="9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s="9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s="9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>
        <f t="shared" si="161"/>
        <v>0</v>
      </c>
      <c r="Q2574" s="9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>
        <f t="shared" si="161"/>
        <v>0</v>
      </c>
      <c r="Q2575" s="9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>
        <f t="shared" si="161"/>
        <v>0</v>
      </c>
      <c r="Q2576" s="9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>
        <f t="shared" si="161"/>
        <v>0</v>
      </c>
      <c r="Q2577" s="9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>
        <f t="shared" si="161"/>
        <v>0</v>
      </c>
      <c r="Q2578" s="9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>
        <f t="shared" si="161"/>
        <v>0</v>
      </c>
      <c r="Q2579" s="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>
        <f t="shared" si="161"/>
        <v>0</v>
      </c>
      <c r="Q2580" s="9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s="9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s="9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s="9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s="9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s="9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>
        <f t="shared" si="161"/>
        <v>0</v>
      </c>
      <c r="Q2586" s="9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s="9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s="9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s="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s="9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s="9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>
        <f t="shared" si="161"/>
        <v>0</v>
      </c>
      <c r="Q2592" s="9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s="9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s="9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>
        <f t="shared" si="161"/>
        <v>0</v>
      </c>
      <c r="Q2595" s="9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s="9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s="9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s="9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s="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s="9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s="9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s="9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s="9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s="9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s="9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s="9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s="9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s="9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s="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s="9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s="9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s="9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s="9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s="9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s="9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s="9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s="9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s="9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s="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s="9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s="9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s="9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s="9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s="9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s="9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s="9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IF(L2627,E2627/L2627,0)</f>
        <v>27.576923076923077</v>
      </c>
      <c r="Q2627" s="9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s="9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s="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s="9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s="9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s="9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s="9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s="9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s="9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s="9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s="9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s="9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s="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s="9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s="9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s="9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s="9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>
        <f t="shared" si="165"/>
        <v>0</v>
      </c>
      <c r="Q2644" s="9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s="9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s="9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s="9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s="9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s="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s="9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s="9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s="9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s="9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s="9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s="9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s="9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s="9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s="9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s="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s="9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s="9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s="9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s="9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s="9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s="9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s="9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s="9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s="9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s="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s="9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s="9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s="9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s="9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s="9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s="9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s="9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s="9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s="9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s="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s="9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s="9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s="9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s="9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s="9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s="9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s="9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s="9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>
        <f t="shared" si="165"/>
        <v>0</v>
      </c>
      <c r="Q2688" s="9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>
        <f t="shared" si="165"/>
        <v>0</v>
      </c>
      <c r="Q2689" s="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s="9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IF(L2691,E2691/L2691,0)</f>
        <v>1</v>
      </c>
      <c r="Q2691" s="9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s="9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s="9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s="9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s="9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s="9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s="9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s="9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s="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s="9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>
        <f t="shared" si="169"/>
        <v>0</v>
      </c>
      <c r="Q2701" s="9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s="9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s="9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s="9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s="9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s="9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s="9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s="9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s="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s="9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s="9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s="9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s="9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s="9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s="9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s="9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s="9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s="9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s="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s="9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s="9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s="9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s="9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s="9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s="9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s="9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s="9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s="9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s="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s="9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s="9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s="9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s="9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s="9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s="9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s="9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s="9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s="9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s="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s="9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s="9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s="9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s="9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s="9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>
        <f t="shared" si="169"/>
        <v>0</v>
      </c>
      <c r="Q2745" s="9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s="9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s="9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s="9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s="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s="9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s="9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>
        <f t="shared" si="169"/>
        <v>0</v>
      </c>
      <c r="Q2752" s="9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>
        <f t="shared" si="169"/>
        <v>0</v>
      </c>
      <c r="Q2753" s="9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s="9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IF(L2755,E2755/L2755,0)</f>
        <v>47.5</v>
      </c>
      <c r="Q2755" s="9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>
        <f t="shared" si="173"/>
        <v>0</v>
      </c>
      <c r="Q2756" s="9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s="9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s="9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s="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s="9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s="9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>
        <f t="shared" si="173"/>
        <v>0</v>
      </c>
      <c r="Q2762" s="9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s="9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s="9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s="9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s="9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>
        <f t="shared" si="173"/>
        <v>0</v>
      </c>
      <c r="Q2767" s="9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s="9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s="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s="9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s="9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s="9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>
        <f t="shared" si="173"/>
        <v>0</v>
      </c>
      <c r="Q2773" s="9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>
        <f t="shared" si="173"/>
        <v>0</v>
      </c>
      <c r="Q2774" s="9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s="9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s="9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s="9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s="9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s="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s="9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s="9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>
        <f t="shared" si="173"/>
        <v>0</v>
      </c>
      <c r="Q2782" s="9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s="9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s="9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s="9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s="9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s="9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s="9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s="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s="9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s="9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s="9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s="9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s="9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s="9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s="9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s="9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s="9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s="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s="9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s="9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s="9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s="9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s="9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s="9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s="9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s="9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s="9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s="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s="9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s="9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s="9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s="9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s="9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s="9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s="9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s="9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s="9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IF(L2819,E2819/L2819,0)</f>
        <v>23.636363636363637</v>
      </c>
      <c r="Q2819" s="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s="9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s="9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s="9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s="9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s="9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s="9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s="9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s="9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s="9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s="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s="9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s="9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s="9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s="9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s="9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s="9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s="9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s="9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s="9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s="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s="9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s="9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s="9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s="9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>
        <f t="shared" si="177"/>
        <v>0</v>
      </c>
      <c r="Q2844" s="9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>
        <f t="shared" si="177"/>
        <v>0</v>
      </c>
      <c r="Q2845" s="9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s="9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s="9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>
        <f t="shared" si="177"/>
        <v>0</v>
      </c>
      <c r="Q2848" s="9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>
        <f t="shared" si="177"/>
        <v>0</v>
      </c>
      <c r="Q2849" s="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s="9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s="9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s="9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>
        <f t="shared" si="177"/>
        <v>0</v>
      </c>
      <c r="Q2853" s="9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s="9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>
        <f t="shared" si="177"/>
        <v>0</v>
      </c>
      <c r="Q2855" s="9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s="9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s="9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s="9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s="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>
        <f t="shared" si="177"/>
        <v>0</v>
      </c>
      <c r="Q2860" s="9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s="9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s="9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s="9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s="9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s="9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s="9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>
        <f t="shared" si="177"/>
        <v>0</v>
      </c>
      <c r="Q2867" s="9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s="9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s="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s="9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s="9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s="9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s="9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>
        <f t="shared" si="177"/>
        <v>0</v>
      </c>
      <c r="Q2874" s="9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s="9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s="9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s="9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>
        <f t="shared" si="177"/>
        <v>0</v>
      </c>
      <c r="Q2878" s="9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s="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s="9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s="9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s="9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>
        <f t="shared" ref="P2883:P2946" si="181">IF(L2883,E2883/L2883,0)</f>
        <v>0</v>
      </c>
      <c r="Q2883" s="9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s="9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s="9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s="9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s="9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s="9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s="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>
        <f t="shared" si="181"/>
        <v>0</v>
      </c>
      <c r="Q2890" s="9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s="9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s="9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s="9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s="9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s="9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>
        <f t="shared" si="181"/>
        <v>0</v>
      </c>
      <c r="Q2896" s="9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s="9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s="9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s="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s="9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>
        <f t="shared" si="181"/>
        <v>0</v>
      </c>
      <c r="Q2901" s="9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s="9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s="9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s="9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s="9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s="9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s="9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s="9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s="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s="9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s="9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s="9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s="9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s="9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s="9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s="9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s="9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s="9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s="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s="9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s="9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s="9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s="9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s="9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s="9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s="9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s="9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s="9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s="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s="9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s="9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s="9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s="9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s="9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s="9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s="9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s="9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s="9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s="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s="9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s="9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s="9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s="9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s="9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>
        <f t="shared" si="181"/>
        <v>0</v>
      </c>
      <c r="Q2945" s="9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s="9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>
        <f t="shared" ref="P2947:P3010" si="185">IF(L2947,E2947/L2947,0)</f>
        <v>0</v>
      </c>
      <c r="Q2947" s="9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s="9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s="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s="9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s="9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>
        <f t="shared" si="185"/>
        <v>0</v>
      </c>
      <c r="Q2952" s="9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s="9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s="9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s="9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>
        <f t="shared" si="185"/>
        <v>0</v>
      </c>
      <c r="Q2956" s="9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s="9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s="9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s="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>
        <f t="shared" si="185"/>
        <v>0</v>
      </c>
      <c r="Q2960" s="9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>
        <f t="shared" si="185"/>
        <v>0</v>
      </c>
      <c r="Q2961" s="9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>
        <f t="shared" si="185"/>
        <v>0</v>
      </c>
      <c r="Q2962" s="9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s="9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s="9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s="9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s="9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s="9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s="9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s="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s="9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s="9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s="9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s="9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s="9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s="9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s="9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s="9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s="9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s="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s="9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s="9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s="9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s="9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s="9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s="9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s="9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s="9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s="9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s="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s="9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s="9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s="9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s="9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s="9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s="9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s="9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s="9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s="9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s="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s="9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s="9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s="9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s="9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s="9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s="9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s="9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s="9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s="9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s="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s="9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IF(L3011,E3011/L3011,0)</f>
        <v>233.8984375</v>
      </c>
      <c r="Q3011" s="9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s="9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s="9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s="9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s="9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s="9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s="9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s="9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s="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s="9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s="9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s="9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s="9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s="9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s="9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s="9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s="9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s="9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s="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s="9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s="9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s="9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s="9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s="9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s="9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s="9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s="9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s="9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s="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s="9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s="9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s="9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s="9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s="9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s="9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s="9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s="9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s="9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s="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s="9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s="9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s="9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s="9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s="9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s="9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>
        <f t="shared" si="189"/>
        <v>0</v>
      </c>
      <c r="Q3056" s="9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s="9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>
        <f t="shared" si="189"/>
        <v>0</v>
      </c>
      <c r="Q3058" s="9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>
        <f t="shared" si="189"/>
        <v>0</v>
      </c>
      <c r="Q3059" s="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s="9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s="9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s="9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>
        <f t="shared" si="189"/>
        <v>0</v>
      </c>
      <c r="Q3063" s="9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s="9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s="9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s="9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s="9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s="9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s="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s="9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s="9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s="9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s="9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s="9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IF(L3075,E3075/L3075,0)</f>
        <v>92.142857142857139</v>
      </c>
      <c r="Q3075" s="9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s="9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s="9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s="9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s="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s="9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s="9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s="9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s="9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>
        <f t="shared" si="193"/>
        <v>0</v>
      </c>
      <c r="Q3084" s="9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s="9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s="9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s="9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s="9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s="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s="9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s="9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s="9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s="9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s="9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s="9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s="9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s="9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s="9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s="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s="9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s="9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s="9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s="9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s="9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s="9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s="9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s="9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s="9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s="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s="9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s="9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s="9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s="9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s="9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s="9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>
        <f t="shared" si="193"/>
        <v>0</v>
      </c>
      <c r="Q3116" s="9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s="9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s="9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s="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s="9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s="9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s="9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s="9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s="9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s="9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s="9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>
        <f t="shared" si="193"/>
        <v>0</v>
      </c>
      <c r="Q3127" s="9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s="9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>
        <f t="shared" si="193"/>
        <v>0</v>
      </c>
      <c r="Q3129" s="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s="9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s="9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s="9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s="9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s="9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s="9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s="9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s="9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s="9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IF(L3139,E3139/L3139,0)</f>
        <v>50</v>
      </c>
      <c r="Q3139" s="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>
        <f t="shared" si="197"/>
        <v>0</v>
      </c>
      <c r="Q3140" s="9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s="9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s="9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s="9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s="9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>
        <f t="shared" si="197"/>
        <v>0</v>
      </c>
      <c r="Q3145" s="9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s="9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>
        <f t="shared" si="197"/>
        <v>0</v>
      </c>
      <c r="Q3147" s="9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s="9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s="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s="9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s="9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s="9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s="9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s="9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s="9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s="9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s="9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s="9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s="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s="9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s="9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s="9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s="9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s="9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s="9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s="9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s="9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s="9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s="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s="9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s="9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s="9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s="9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s="9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s="9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s="9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s="9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s="9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s="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s="9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s="9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s="9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s="9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s="9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s="9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s="9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s="9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s="9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s="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s="9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s="9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>
        <f t="shared" si="197"/>
        <v>0</v>
      </c>
      <c r="Q3192" s="9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s="9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s="9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s="9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>
        <f t="shared" si="197"/>
        <v>0</v>
      </c>
      <c r="Q3196" s="9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s="9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s="9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s="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s="9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s="9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s="9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IF(L3203,E3203/L3203,0)</f>
        <v>12.5</v>
      </c>
      <c r="Q3203" s="9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s="9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s="9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>
        <f t="shared" si="201"/>
        <v>0</v>
      </c>
      <c r="Q3206" s="9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s="9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>
        <f t="shared" si="201"/>
        <v>0</v>
      </c>
      <c r="Q3208" s="9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s="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s="9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s="9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s="9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s="9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s="9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s="9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s="9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s="9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s="9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s="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s="9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s="9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s="9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s="9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s="9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s="9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s="9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s="9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s="9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s="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s="9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s="9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s="9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s="9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s="9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s="9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s="9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s="9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s="9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s="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s="9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s="9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s="9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s="9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s="9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s="9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s="9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s="9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s="9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s="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s="9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s="9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s="9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s="9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s="9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s="9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s="9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s="9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s="9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s="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s="9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s="9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s="9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s="9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s="9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s="9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s="9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IF(L3267,E3267/L3267,0)</f>
        <v>70.285714285714292</v>
      </c>
      <c r="Q3267" s="9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s="9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s="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s="9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s="9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s="9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s="9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s="9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s="9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s="9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s="9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s="9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s="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s="9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s="9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s="9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s="9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s="9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s="9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s="9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s="9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s="9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s="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s="9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s="9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s="9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s="9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s="9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s="9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s="9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s="9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s="9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s="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s="9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s="9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s="9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s="9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s="9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s="9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s="9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s="9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s="9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s="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s="9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s="9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s="9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s="9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s="9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s="9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s="9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s="9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s="9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s="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s="9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s="9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s="9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s="9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s="9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s="9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s="9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s="9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s="9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s="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s="9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IF(L3331,E3331/L3331,0)</f>
        <v>44.92307692307692</v>
      </c>
      <c r="Q3331" s="9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s="9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s="9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s="9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s="9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s="9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s="9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s="9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s="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s="9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s="9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s="9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s="9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s="9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s="9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s="9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s="9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s="9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s="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s="9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s="9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s="9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s="9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s="9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s="9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s="9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s="9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s="9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s="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s="9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s="9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s="9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s="9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s="9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s="9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s="9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s="9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s="9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s="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s="9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s="9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s="9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s="9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s="9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s="9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s="9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s="9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s="9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s="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s="9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s="9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s="9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s="9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s="9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s="9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s="9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s="9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s="9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s="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s="9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s="9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s="9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s="9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s="9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IF(L3395,E3395/L3395,0)</f>
        <v>36.06818181818182</v>
      </c>
      <c r="Q3395" s="9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s="9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s="9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s="9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s="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s="9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s="9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s="9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s="9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s="9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s="9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s="9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s="9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s="9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s="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s="9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s="9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s="9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s="9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s="9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s="9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s="9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s="9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s="9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s="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s="9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s="9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s="9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s="9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s="9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s="9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s="9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s="9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s="9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s="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s="9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s="9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s="9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s="9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s="9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s="9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s="9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s="9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s="9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s="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s="9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s="9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s="9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s="9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s="9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s="9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s="9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s="9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s="9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s="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s="9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s="9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s="9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s="9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s="9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s="9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s="9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s="9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s="9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IF(L3459,E3459/L3459,0)</f>
        <v>50.981818181818184</v>
      </c>
      <c r="Q3459" s="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s="9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s="9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s="9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s="9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s="9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s="9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s="9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s="9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s="9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s="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s="9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s="9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s="9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s="9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s="9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s="9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s="9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s="9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s="9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s="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s="9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s="9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s="9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s="9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s="9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s="9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s="9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s="9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s="9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s="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s="9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s="9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s="9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s="9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s="9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s="9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s="9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s="9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s="9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s="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s="9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s="9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s="9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s="9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s="9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s="9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s="9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s="9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s="9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s="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s="9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s="9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s="9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s="9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s="9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s="9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s="9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s="9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s="9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s="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s="9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s="9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s="9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IF(L3523,E3523/L3523,0)</f>
        <v>45.615384615384613</v>
      </c>
      <c r="Q3523" s="9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s="9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s="9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s="9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s="9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s="9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s="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s="9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s="9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s="9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s="9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s="9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s="9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s="9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s="9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s="9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s="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s="9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s="9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s="9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s="9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s="9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s="9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s="9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s="9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s="9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s="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s="9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s="9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s="9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s="9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s="9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s="9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s="9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s="9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s="9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s="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s="9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s="9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s="9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s="9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s="9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s="9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s="9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s="9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s="9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s="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s="9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s="9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s="9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s="9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s="9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s="9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s="9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s="9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s="9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s="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s="9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s="9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s="9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s="9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s="9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s="9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s="9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IF(L3587,E3587/L3587,0)</f>
        <v>176.08695652173913</v>
      </c>
      <c r="Q3587" s="9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s="9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s="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s="9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s="9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s="9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s="9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s="9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s="9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s="9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s="9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s="9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s="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s="9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s="9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s="9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s="9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s="9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s="9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s="9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s="9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s="9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s="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s="9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s="9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s="9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s="9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s="9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s="9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s="9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s="9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s="9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s="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s="9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s="9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s="9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s="9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s="9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s="9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s="9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s="9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s="9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s="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>
        <f t="shared" si="225"/>
        <v>0</v>
      </c>
      <c r="Q3630" s="9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s="9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s="9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s="9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s="9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s="9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s="9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s="9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>
        <f t="shared" si="225"/>
        <v>0</v>
      </c>
      <c r="Q3638" s="9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s="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s="9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s="9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s="9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>
        <f t="shared" si="225"/>
        <v>0</v>
      </c>
      <c r="Q3643" s="9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s="9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>
        <f t="shared" si="225"/>
        <v>0</v>
      </c>
      <c r="Q3645" s="9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s="9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s="9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s="9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s="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s="9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IF(L3651,E3651/L3651,0)</f>
        <v>97.5</v>
      </c>
      <c r="Q3651" s="9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s="9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s="9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s="9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s="9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s="9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s="9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s="9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s="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s="9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s="9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s="9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s="9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s="9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s="9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s="9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s="9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s="9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s="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s="9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s="9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s="9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s="9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s="9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s="9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s="9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s="9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s="9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s="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s="9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s="9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s="9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s="9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s="9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s="9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s="9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s="9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s="9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s="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s="9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s="9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s="9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s="9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s="9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s="9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s="9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s="9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s="9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s="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s="9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s="9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s="9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s="9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s="9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s="9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s="9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s="9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s="9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s="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s="9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s="9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s="9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s="9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s="9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IF(L3715,E3715/L3715,0)</f>
        <v>106.84210526315789</v>
      </c>
      <c r="Q3715" s="9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s="9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s="9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s="9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s="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s="9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s="9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s="9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s="9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s="9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s="9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s="9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s="9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s="9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s="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s="9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s="9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s="9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s="9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s="9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>
        <f t="shared" si="233"/>
        <v>0</v>
      </c>
      <c r="Q3735" s="9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s="9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s="9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s="9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s="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s="9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s="9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s="9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>
        <f t="shared" si="233"/>
        <v>0</v>
      </c>
      <c r="Q3743" s="9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s="9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>
        <f t="shared" si="233"/>
        <v>0</v>
      </c>
      <c r="Q3745" s="9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>
        <f t="shared" si="233"/>
        <v>0</v>
      </c>
      <c r="Q3746" s="9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s="9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s="9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s="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s="9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s="9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s="9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s="9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s="9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s="9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s="9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s="9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s="9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s="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s="9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s="9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s="9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s="9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s="9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s="9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s="9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s="9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s="9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s="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s="9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s="9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s="9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s="9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s="9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s="9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s="9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s="9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s="9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IF(L3779,E3779/L3779,0)</f>
        <v>48.542372881355931</v>
      </c>
      <c r="Q3779" s="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s="9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s="9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s="9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s="9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s="9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s="9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s="9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s="9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s="9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s="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s="9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s="9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>
        <f t="shared" si="237"/>
        <v>0</v>
      </c>
      <c r="Q3792" s="9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>
        <f t="shared" si="237"/>
        <v>0</v>
      </c>
      <c r="Q3793" s="9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s="9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s="9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s="9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s="9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s="9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s="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s="9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s="9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s="9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s="9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>
        <f t="shared" si="237"/>
        <v>0</v>
      </c>
      <c r="Q3804" s="9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s="9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>
        <f t="shared" si="237"/>
        <v>0</v>
      </c>
      <c r="Q3806" s="9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s="9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s="9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s="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s="9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s="9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s="9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s="9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s="9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s="9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s="9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s="9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s="9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s="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s="9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s="9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s="9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s="9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s="9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s="9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s="9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s="9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s="9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s="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s="9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s="9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s="9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s="9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s="9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s="9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s="9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s="9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s="9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s="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s="9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s="9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s="9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IF(L3843,E3843/L3843,0)</f>
        <v>25.647058823529413</v>
      </c>
      <c r="Q3843" s="9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s="9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s="9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s="9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s="9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s="9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s="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s="9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s="9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s="9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s="9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s="9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s="9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s="9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s="9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s="9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s="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s="9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s="9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s="9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s="9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s="9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>
        <f t="shared" si="241"/>
        <v>0</v>
      </c>
      <c r="Q3865" s="9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s="9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s="9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s="9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s="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s="9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s="9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s="9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s="9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>
        <f t="shared" si="241"/>
        <v>0</v>
      </c>
      <c r="Q3874" s="9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>
        <f t="shared" si="241"/>
        <v>0</v>
      </c>
      <c r="Q3875" s="9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>
        <f t="shared" si="241"/>
        <v>0</v>
      </c>
      <c r="Q3876" s="9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>
        <f t="shared" si="241"/>
        <v>0</v>
      </c>
      <c r="Q3877" s="9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s="9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s="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s="9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>
        <f t="shared" si="241"/>
        <v>0</v>
      </c>
      <c r="Q3881" s="9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s="9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s="9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>
        <f t="shared" si="241"/>
        <v>0</v>
      </c>
      <c r="Q3884" s="9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>
        <f t="shared" si="241"/>
        <v>0</v>
      </c>
      <c r="Q3885" s="9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>
        <f t="shared" si="241"/>
        <v>0</v>
      </c>
      <c r="Q3886" s="9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>
        <f t="shared" si="241"/>
        <v>0</v>
      </c>
      <c r="Q3887" s="9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>
        <f t="shared" si="241"/>
        <v>0</v>
      </c>
      <c r="Q3888" s="9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s="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s="9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s="9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s="9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s="9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>
        <f t="shared" si="241"/>
        <v>0</v>
      </c>
      <c r="Q3894" s="9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s="9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s="9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s="9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s="9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s="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s="9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s="9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s="9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s="9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s="9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>
        <f t="shared" si="241"/>
        <v>0</v>
      </c>
      <c r="Q3905" s="9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s="9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IF(L3907,E3907/L3907,0)</f>
        <v>24.714285714285715</v>
      </c>
      <c r="Q3907" s="9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s="9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s="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s="9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s="9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s="9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s="9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s="9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s="9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s="9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s="9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>
        <f t="shared" si="245"/>
        <v>0</v>
      </c>
      <c r="Q3918" s="9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s="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s="9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s="9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s="9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>
        <f t="shared" si="245"/>
        <v>0</v>
      </c>
      <c r="Q3923" s="9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s="9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s="9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s="9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s="9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s="9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s="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s="9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s="9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>
        <f t="shared" si="245"/>
        <v>0</v>
      </c>
      <c r="Q3932" s="9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>
        <f t="shared" si="245"/>
        <v>0</v>
      </c>
      <c r="Q3933" s="9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s="9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s="9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s="9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s="9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>
        <f t="shared" si="245"/>
        <v>0</v>
      </c>
      <c r="Q3938" s="9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s="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s="9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s="9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s="9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s="9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>
        <f t="shared" si="245"/>
        <v>0</v>
      </c>
      <c r="Q3944" s="9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s="9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>
        <f t="shared" si="245"/>
        <v>0</v>
      </c>
      <c r="Q3946" s="9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s="9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s="9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s="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>
        <f t="shared" si="245"/>
        <v>0</v>
      </c>
      <c r="Q3950" s="9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s="9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s="9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s="9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s="9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>
        <f t="shared" si="245"/>
        <v>0</v>
      </c>
      <c r="Q3955" s="9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>
        <f t="shared" si="245"/>
        <v>0</v>
      </c>
      <c r="Q3956" s="9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s="9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>
        <f t="shared" si="245"/>
        <v>0</v>
      </c>
      <c r="Q3958" s="9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s="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s="9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s="9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s="9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s="9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s="9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>
        <f t="shared" si="245"/>
        <v>0</v>
      </c>
      <c r="Q3965" s="9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s="9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s="9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s="9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s="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s="9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IF(L3971,E3971/L3971,0)</f>
        <v>35.166666666666664</v>
      </c>
      <c r="Q3971" s="9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s="9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s="9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s="9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s="9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s="9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>
        <f t="shared" si="249"/>
        <v>0</v>
      </c>
      <c r="Q3977" s="9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s="9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s="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s="9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s="9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s="9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s="9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s="9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s="9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s="9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s="9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s="9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s="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s="9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>
        <f t="shared" si="249"/>
        <v>0</v>
      </c>
      <c r="Q3991" s="9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s="9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s="9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s="9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s="9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s="9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s="9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s="9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>
        <f t="shared" si="249"/>
        <v>0</v>
      </c>
      <c r="Q3999" s="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s="9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s="9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s="9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s="9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s="9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s="9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s="9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s="9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s="9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s="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s="9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s="9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s="9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s="9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>
        <f t="shared" si="249"/>
        <v>0</v>
      </c>
      <c r="Q4014" s="9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s="9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>
        <f t="shared" si="249"/>
        <v>0</v>
      </c>
      <c r="Q4016" s="9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s="9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s="9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s="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s="9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s="9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s="9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s="9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s="9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>
        <f t="shared" si="249"/>
        <v>0</v>
      </c>
      <c r="Q4025" s="9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s="9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s="9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>
        <f t="shared" si="249"/>
        <v>0</v>
      </c>
      <c r="Q4028" s="9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s="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s="9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>
        <f t="shared" si="249"/>
        <v>0</v>
      </c>
      <c r="Q4031" s="9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s="9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>
        <f t="shared" si="249"/>
        <v>0</v>
      </c>
      <c r="Q4033" s="9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s="9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IF(L4035,E4035/L4035,0)</f>
        <v>65.340319148936175</v>
      </c>
      <c r="Q4035" s="9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s="9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s="9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s="9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s="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s="9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s="9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s="9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s="9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s="9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>
        <f t="shared" si="253"/>
        <v>0</v>
      </c>
      <c r="Q4045" s="9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s="9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s="9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s="9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s="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s="9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s="9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s="9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>
        <f t="shared" si="253"/>
        <v>0</v>
      </c>
      <c r="Q4053" s="9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s="9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s="9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>
        <f t="shared" si="253"/>
        <v>0</v>
      </c>
      <c r="Q4056" s="9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s="9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s="9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s="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s="9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s="9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s="9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>
        <f t="shared" si="253"/>
        <v>0</v>
      </c>
      <c r="Q4063" s="9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s="9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s="9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s="9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s="9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s="9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s="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s="9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s="9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s="9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>
        <f t="shared" si="253"/>
        <v>0</v>
      </c>
      <c r="Q4073" s="9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s="9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s="9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s="9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s="9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>
        <f t="shared" si="253"/>
        <v>0</v>
      </c>
      <c r="Q4078" s="9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s="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>
        <f t="shared" si="253"/>
        <v>0</v>
      </c>
      <c r="Q4080" s="9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s="9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>
        <f t="shared" si="253"/>
        <v>0</v>
      </c>
      <c r="Q4082" s="9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s="9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s="9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s="9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s="9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s="9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s="9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>
        <f t="shared" si="253"/>
        <v>0</v>
      </c>
      <c r="Q4089" s="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s="9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s="9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s="9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s="9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s="9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s="9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s="9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s="9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s="9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>
        <f t="shared" ref="P4099:P4115" si="257">IF(L4099,E4099/L4099,0)</f>
        <v>0</v>
      </c>
      <c r="Q4099" s="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>
        <f t="shared" si="257"/>
        <v>0</v>
      </c>
      <c r="Q4100" s="9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s="9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>
        <f t="shared" si="257"/>
        <v>0</v>
      </c>
      <c r="Q4102" s="9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>
        <f t="shared" si="257"/>
        <v>0</v>
      </c>
      <c r="Q4103" s="9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s="9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s="9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s="9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s="9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s="9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s="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s="9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>
        <f t="shared" si="257"/>
        <v>0</v>
      </c>
      <c r="Q4111" s="9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s="9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s="9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s="9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s="9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O1:O1048576 P1:T1">
    <cfRule type="colorScale" priority="1">
      <colorScale>
        <cfvo type="percentile" val="10"/>
        <cfvo type="percentile" val="50"/>
        <cfvo type="percentile" val="9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9214C58C-E8C9-44CF-9387-474F14A863BB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14:cfRule type="containsText" priority="5" operator="containsText" id="{E93C634F-6BC2-4582-BC5A-3D8351326708}">
            <xm:f>NOT(ISERROR(SEARCH($F$122,F1)))</xm:f>
            <xm:f>$F$122</xm:f>
            <x14:dxf>
              <fill>
                <patternFill>
                  <bgColor theme="0" tint="-0.24994659260841701"/>
                </patternFill>
              </fill>
            </x14:dxf>
          </x14:cfRule>
          <x14:cfRule type="containsText" priority="4" operator="containsText" id="{FECD1E37-89B5-413C-9748-4D0CC600F470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79063F4B-846D-4F4F-A0E7-4C85CF8A4383}">
            <xm:f>NOT(ISERROR(SEARCH($F$1683,F1)))</xm:f>
            <xm:f>$F$1683</xm:f>
            <x14:dxf>
              <fill>
                <patternFill>
                  <bgColor theme="4" tint="0.3999450666829432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E6201-F3C9-4C7E-8C5B-D6C031866D20}">
  <dimension ref="A1:H13"/>
  <sheetViews>
    <sheetView tabSelected="1" workbookViewId="0">
      <selection activeCell="J6" sqref="J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5AE1-AEFD-4CBE-9BD1-F02E79E59BA3}">
  <dimension ref="A1:F14"/>
  <sheetViews>
    <sheetView workbookViewId="0">
      <selection activeCell="Q7" sqref="Q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41AD-8777-439C-A6C2-887FC7D2F15A}">
  <dimension ref="A1:F47"/>
  <sheetViews>
    <sheetView zoomScaleNormal="100" workbookViewId="0">
      <selection activeCell="P4" sqref="P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2" spans="1:6" x14ac:dyDescent="0.3">
      <c r="A2" s="10" t="s">
        <v>8308</v>
      </c>
      <c r="B2" t="s">
        <v>8362</v>
      </c>
    </row>
    <row r="4" spans="1:6" x14ac:dyDescent="0.3">
      <c r="A4" s="10" t="s">
        <v>8364</v>
      </c>
      <c r="B4" s="10" t="s">
        <v>8363</v>
      </c>
    </row>
    <row r="5" spans="1:6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03E5F-2509-4BDF-A6C6-E2843A914755}">
  <dimension ref="A1:E18"/>
  <sheetViews>
    <sheetView workbookViewId="0">
      <selection activeCell="E4" sqref="E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2.88671875" bestFit="1" customWidth="1"/>
    <col min="7" max="7" width="24.5546875" bestFit="1" customWidth="1"/>
    <col min="8" max="8" width="17.77734375" bestFit="1" customWidth="1"/>
    <col min="9" max="9" width="29.33203125" bestFit="1" customWidth="1"/>
  </cols>
  <sheetData>
    <row r="1" spans="1:5" x14ac:dyDescent="0.3">
      <c r="A1" s="10" t="s">
        <v>8308</v>
      </c>
      <c r="B1" t="s">
        <v>8362</v>
      </c>
    </row>
    <row r="2" spans="1:5" x14ac:dyDescent="0.3">
      <c r="A2" s="10" t="s">
        <v>8379</v>
      </c>
      <c r="B2" t="s">
        <v>8362</v>
      </c>
    </row>
    <row r="4" spans="1:5" x14ac:dyDescent="0.3">
      <c r="A4" s="10" t="s">
        <v>8364</v>
      </c>
      <c r="B4" s="10" t="s">
        <v>8363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4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4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4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4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4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4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4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4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4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4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4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4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4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Rebekah Jones</cp:lastModifiedBy>
  <dcterms:created xsi:type="dcterms:W3CDTF">2017-04-20T15:17:24Z</dcterms:created>
  <dcterms:modified xsi:type="dcterms:W3CDTF">2019-07-27T01:21:26Z</dcterms:modified>
</cp:coreProperties>
</file>