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5712"/>
  </bookViews>
  <sheets>
    <sheet name="工作表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L20" i="2"/>
  <c r="M20" i="2"/>
  <c r="F20" i="2"/>
  <c r="G20" i="2"/>
  <c r="H20" i="2"/>
  <c r="I20" i="2"/>
  <c r="J20" i="2"/>
  <c r="E20" i="2"/>
  <c r="D20" i="2"/>
  <c r="C20" i="2"/>
  <c r="K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<sst xmlns="http://schemas.openxmlformats.org/spreadsheetml/2006/main" count="22" uniqueCount="19">
  <si>
    <t>N</t>
    <phoneticPr fontId="1" type="noConversion"/>
  </si>
  <si>
    <t>Brute Force</t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</si>
  <si>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</si>
  <si>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</si>
  <si>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</si>
  <si>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</si>
  <si>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</si>
  <si>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</si>
  <si>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</si>
  <si>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</si>
  <si>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</si>
  <si>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</si>
  <si>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Branch and Bounding</t>
    <phoneticPr fontId="1" type="noConversion"/>
  </si>
  <si>
    <t>Example</t>
    <phoneticPr fontId="1" type="noConversion"/>
  </si>
  <si>
    <t>N</t>
    <phoneticPr fontId="1" type="noConversion"/>
  </si>
  <si>
    <t>&gt; 5hr</t>
    <phoneticPr fontId="1" type="noConversion"/>
  </si>
  <si>
    <t>&gt;5hr</t>
    <phoneticPr fontId="1" type="noConversion"/>
  </si>
  <si>
    <t>(單位都是秒)</t>
  </si>
  <si>
    <t>(單位都是秒)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</si>
</sst>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11" sqref="E11"/>
    </sheetView>
  </sheetViews>
  <sheetFormatPr defaultRowHeight="15" x14ac:dyDescent="0.3"/>
  <cols>
    <col min="1" max="1" width="19.375" customWidth="1"/>
    <col min="2" max="2" width="18.25" customWidth="1"/>
    <col min="3" max="3" width="22.75" customWidth="1"/>
    <col min="4" max="4" width="27.875" customWidth="1"/>
    <col min="5" max="5" width="26.375" customWidth="1"/>
    <col min="6" max="6" width="26.875" customWidth="1"/>
    <col min="7" max="7" width="23.25" customWidth="1"/>
    <col min="8" max="8" width="21.125" customWidth="1"/>
    <col min="9" max="9" width="24.25" customWidth="1"/>
    <col min="10" max="10" width="23.125" customWidth="1"/>
    <col min="11" max="11" width="23.625" customWidth="1"/>
    <col min="12" max="12" width="23.125" customWidth="1"/>
    <col min="13" max="13" width="18.375" customWidth="1"/>
  </cols>
  <sheetData>
    <row r="1" spans="1:13" x14ac:dyDescent="0.3">
      <c r="A1" s="3" t="s">
        <v>1</v>
      </c>
      <c r="B1" s="11" t="s">
        <v>17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3">
      <c r="A2" s="6" t="s">
        <v>14</v>
      </c>
      <c r="B2" s="6" t="s">
        <v>13</v>
      </c>
      <c r="C2" s="6">
        <v>5</v>
      </c>
      <c r="D2" s="6">
        <v>6</v>
      </c>
      <c r="E2" s="6">
        <v>7</v>
      </c>
      <c r="F2" s="6">
        <v>8</v>
      </c>
      <c r="G2" s="6">
        <v>9</v>
      </c>
      <c r="H2" s="6">
        <v>10</v>
      </c>
      <c r="I2" s="6">
        <v>11</v>
      </c>
      <c r="J2" s="6">
        <v>12</v>
      </c>
      <c r="K2" s="6">
        <v>13</v>
      </c>
      <c r="L2" s="6">
        <v>14</v>
      </c>
      <c r="M2" s="6">
        <v>15</v>
      </c>
    </row>
    <row r="3" spans="1:13" x14ac:dyDescent="0.3">
      <c r="A3" s="1" t="s">
        <v>2</v>
      </c>
      <c r="B3" s="1" t="s">
        <v>4</v>
      </c>
      <c r="C3" s="1">
        <v>1.7132433314766599E-4</v>
      </c>
      <c r="D3" s="10">
        <v>8.9254450978542199E-4</v>
      </c>
      <c r="E3" s="1">
        <v>3.08936458804985E-3</v>
      </c>
      <c r="F3" s="1">
        <v>4.7493552639006599E-2</v>
      </c>
      <c r="G3" s="1">
        <v>0.368155069838351</v>
      </c>
      <c r="H3" s="1">
        <v>3.31430001575078</v>
      </c>
      <c r="I3" s="2">
        <v>35.276639453467403</v>
      </c>
      <c r="J3" s="2">
        <v>395.72880039854601</v>
      </c>
      <c r="K3" s="2">
        <v>3860.9385403514402</v>
      </c>
      <c r="L3" s="2" t="s">
        <v>15</v>
      </c>
      <c r="M3" s="2" t="s">
        <v>16</v>
      </c>
    </row>
    <row r="4" spans="1:13" x14ac:dyDescent="0.3">
      <c r="A4" s="1" t="s">
        <v>10</v>
      </c>
      <c r="B4" s="1" t="s">
        <v>5</v>
      </c>
      <c r="C4" s="1">
        <v>1.3737527174052401E-4</v>
      </c>
      <c r="D4" s="1">
        <v>8.9372877936939204E-4</v>
      </c>
      <c r="E4" s="1">
        <v>5.0351195145126298E-3</v>
      </c>
      <c r="F4" s="1">
        <v>4.0904276673797202E-2</v>
      </c>
      <c r="G4" s="1">
        <v>0.29150677382464202</v>
      </c>
      <c r="H4" s="1">
        <v>3.1230381094004498</v>
      </c>
      <c r="I4" s="2">
        <v>30.268043630070501</v>
      </c>
      <c r="J4" s="2">
        <v>410.332658444652</v>
      </c>
      <c r="K4" s="2">
        <v>3986.2243275466099</v>
      </c>
      <c r="L4" s="2"/>
      <c r="M4" s="2"/>
    </row>
    <row r="5" spans="1:13" x14ac:dyDescent="0.3">
      <c r="A5" s="1" t="s">
        <v>3</v>
      </c>
      <c r="B5" s="1" t="s">
        <v>6</v>
      </c>
      <c r="C5" s="1">
        <v>2.42380508185868E-4</v>
      </c>
      <c r="D5" s="1">
        <v>5.5581719140993999E-4</v>
      </c>
      <c r="E5" s="1">
        <v>4.2874506504995396E-3</v>
      </c>
      <c r="F5" s="1">
        <v>3.1277349225704798E-2</v>
      </c>
      <c r="G5" s="1">
        <v>0.33514473945477002</v>
      </c>
      <c r="H5" s="1">
        <v>3.1010442494434902</v>
      </c>
      <c r="I5" s="2">
        <v>22.4204281685514</v>
      </c>
      <c r="J5" s="2">
        <v>405.42216998633</v>
      </c>
      <c r="K5" s="2">
        <v>4210.1269854198399</v>
      </c>
      <c r="L5" s="2"/>
      <c r="M5" s="2"/>
    </row>
    <row r="6" spans="1:13" x14ac:dyDescent="0.3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7" t="s">
        <v>8</v>
      </c>
      <c r="B7" s="9" t="s">
        <v>7</v>
      </c>
      <c r="C7" s="9">
        <f>AVERAGE(C3,C4,C5)</f>
        <v>1.8369337102468598E-4</v>
      </c>
      <c r="D7" s="9">
        <f>AVERAGE(D3,D4,D5)</f>
        <v>7.8069682685491797E-4</v>
      </c>
      <c r="E7" s="9">
        <f>AVERAGE(E3,E4,E5)</f>
        <v>4.1373115843540064E-3</v>
      </c>
      <c r="F7" s="9">
        <f>AVERAGE(F3,F4,F5)</f>
        <v>3.9891726179502866E-2</v>
      </c>
      <c r="G7" s="9">
        <f>AVERAGE(G3,G4,G5)</f>
        <v>0.3316021943725877</v>
      </c>
      <c r="H7" s="9">
        <f>AVERAGE(H3,H4,H5)</f>
        <v>3.1794607915315733</v>
      </c>
      <c r="I7" s="9">
        <f>AVERAGE(I3,I4,I5)</f>
        <v>29.321703750696432</v>
      </c>
      <c r="J7" s="9">
        <f>AVERAGE(J3,J4,J5)</f>
        <v>403.82787627650936</v>
      </c>
      <c r="K7" s="9">
        <f>AVERAGE(K3,K4,K5)</f>
        <v>4019.09661777263</v>
      </c>
      <c r="L7" s="9"/>
      <c r="M7" s="8"/>
    </row>
    <row r="8" spans="1:13" x14ac:dyDescent="0.3">
      <c r="A8" s="2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2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">
      <c r="A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3" t="s">
        <v>12</v>
      </c>
      <c r="B14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6" t="s">
        <v>0</v>
      </c>
      <c r="B15" s="6" t="s">
        <v>13</v>
      </c>
      <c r="C15" s="6">
        <v>5</v>
      </c>
      <c r="D15" s="6">
        <v>6</v>
      </c>
      <c r="E15" s="6">
        <v>7</v>
      </c>
      <c r="F15" s="6">
        <v>8</v>
      </c>
      <c r="G15" s="6">
        <v>9</v>
      </c>
      <c r="H15" s="6">
        <v>10</v>
      </c>
      <c r="I15" s="6">
        <v>11</v>
      </c>
      <c r="J15" s="6">
        <v>12</v>
      </c>
      <c r="K15" s="6">
        <v>13</v>
      </c>
      <c r="L15" s="6">
        <v>14</v>
      </c>
      <c r="M15" s="6">
        <v>15</v>
      </c>
    </row>
    <row r="16" spans="1:13" x14ac:dyDescent="0.3">
      <c r="A16" s="1" t="s">
        <v>2</v>
      </c>
      <c r="C16" s="1">
        <v>1.62639689531885E-4</v>
      </c>
      <c r="D16" s="1">
        <v>9.3557297133633295E-4</v>
      </c>
      <c r="E16" s="1">
        <v>3.6499188577956698E-3</v>
      </c>
      <c r="F16" s="1">
        <v>1.78998329391033E-2</v>
      </c>
      <c r="G16" s="1">
        <v>6.9005782391339296E-2</v>
      </c>
      <c r="H16" s="1">
        <v>0.125435416278489</v>
      </c>
      <c r="I16" s="2">
        <v>0.25497077223820502</v>
      </c>
      <c r="J16" s="2">
        <v>8.5277699265121498</v>
      </c>
      <c r="K16" s="2">
        <v>7.7971433849885203</v>
      </c>
      <c r="L16" s="2">
        <v>4.42502115894154</v>
      </c>
      <c r="M16" s="2">
        <v>101.848386709658</v>
      </c>
    </row>
    <row r="17" spans="1:13" x14ac:dyDescent="0.3">
      <c r="A17" s="1" t="s">
        <v>11</v>
      </c>
      <c r="C17" s="1">
        <v>1.28295871596754E-4</v>
      </c>
      <c r="D17" s="1">
        <v>8.3561453567167795E-4</v>
      </c>
      <c r="E17" s="1">
        <v>5.1878902908447603E-3</v>
      </c>
      <c r="F17" s="1">
        <v>3.1887630230127098E-2</v>
      </c>
      <c r="G17" s="1">
        <v>8.2085245270029097E-2</v>
      </c>
      <c r="H17" s="1">
        <v>0.16281055483797599</v>
      </c>
      <c r="I17" s="2">
        <v>0.24157471474904499</v>
      </c>
      <c r="J17" s="2">
        <v>1.75122058670271</v>
      </c>
      <c r="K17" s="2">
        <v>3.4238380740941898</v>
      </c>
      <c r="L17" s="2">
        <v>14.6585199478289</v>
      </c>
      <c r="M17" s="2">
        <v>99.431381473609704</v>
      </c>
    </row>
    <row r="18" spans="1:13" x14ac:dyDescent="0.3">
      <c r="A18" s="1" t="s">
        <v>3</v>
      </c>
      <c r="C18" s="1">
        <v>1.6027115036394501E-4</v>
      </c>
      <c r="D18" s="1">
        <v>4.0659922382971399E-4</v>
      </c>
      <c r="E18" s="1">
        <v>3.9380911232283801E-3</v>
      </c>
      <c r="F18" s="1">
        <v>2.1137624703537899E-2</v>
      </c>
      <c r="G18" s="1">
        <v>5.8245513199073999E-2</v>
      </c>
      <c r="H18" s="1">
        <v>0.208365440184935</v>
      </c>
      <c r="I18" s="2">
        <v>0.72546431244493104</v>
      </c>
      <c r="J18" s="2">
        <v>1.95867571869345</v>
      </c>
      <c r="K18" s="2">
        <v>8.8867676874540091</v>
      </c>
      <c r="L18" s="2">
        <v>10.731132619192699</v>
      </c>
      <c r="M18" s="2">
        <v>40.670500408967598</v>
      </c>
    </row>
    <row r="19" spans="1:13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7" t="s">
        <v>9</v>
      </c>
      <c r="B20" s="9"/>
      <c r="C20" s="9">
        <f>AVERAGE(C16,C17,C18)</f>
        <v>1.5040223716419467E-4</v>
      </c>
      <c r="D20" s="9">
        <f>AVERAGE(D16,D17,D18)</f>
        <v>7.2592891027924156E-4</v>
      </c>
      <c r="E20" s="9">
        <f>AVERAGE(E16,E17,E18)</f>
        <v>4.2586334239562698E-3</v>
      </c>
      <c r="F20" s="9">
        <f t="shared" ref="F20:J20" si="0">AVERAGE(F16,F17,F18)</f>
        <v>2.3641695957589432E-2</v>
      </c>
      <c r="G20" s="9">
        <f t="shared" si="0"/>
        <v>6.97788469534808E-2</v>
      </c>
      <c r="H20" s="9">
        <f t="shared" si="0"/>
        <v>0.16553713710046666</v>
      </c>
      <c r="I20" s="9">
        <f t="shared" si="0"/>
        <v>0.40733659981072701</v>
      </c>
      <c r="J20" s="9">
        <f t="shared" si="0"/>
        <v>4.0792220773027701</v>
      </c>
      <c r="K20" s="9">
        <f>AVERAGE(K16,K17,K18)</f>
        <v>6.7025830488455727</v>
      </c>
      <c r="L20" s="9">
        <f>AVERAGE(L16,L17,L18)</f>
        <v>9.9382245753210459</v>
      </c>
      <c r="M20" s="9">
        <f t="shared" ref="M20" si="1">AVERAGE(M16,M17,M18)</f>
        <v>80.650089530745106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2019-05-06T15:33:28Z</dcterms:modified>
</cp:coreProperties>
</file>