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icha\Desktop\3ej4\lab4\"/>
    </mc:Choice>
  </mc:AlternateContent>
  <xr:revisionPtr revIDLastSave="0" documentId="13_ncr:1_{6D7836FC-5ADB-42B1-ABA5-68DFBA676329}" xr6:coauthVersionLast="47" xr6:coauthVersionMax="47" xr10:uidLastSave="{00000000-0000-0000-0000-000000000000}"/>
  <bookViews>
    <workbookView xWindow="2295" yWindow="2295" windowWidth="33255" windowHeight="10230" tabRatio="810" activeTab="5" xr2:uid="{00000000-000D-0000-FFFF-FFFF00000000}"/>
  </bookViews>
  <sheets>
    <sheet name="Step 1.2" sheetId="7" r:id="rId1"/>
    <sheet name="Step 1.3" sheetId="13" r:id="rId2"/>
    <sheet name="Step 1.6" sheetId="14" r:id="rId3"/>
    <sheet name="Step 1.7" sheetId="15" r:id="rId4"/>
    <sheet name="Step 1.11" sheetId="23" r:id="rId5"/>
    <sheet name="Step 1.13" sheetId="16" r:id="rId6"/>
    <sheet name="Step 1.14" sheetId="17" r:id="rId7"/>
    <sheet name="Step 2.4" sheetId="19" r:id="rId8"/>
    <sheet name="Step 2.5" sheetId="18" r:id="rId9"/>
    <sheet name="Step 2.6" sheetId="20" r:id="rId10"/>
    <sheet name="Step 2.9" sheetId="21" r:id="rId11"/>
    <sheet name="Step 2.10" sheetId="2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" i="7"/>
  <c r="D407" i="15"/>
  <c r="E407" i="15" s="1"/>
  <c r="D406" i="15"/>
  <c r="E406" i="15" s="1"/>
  <c r="D405" i="15"/>
  <c r="E405" i="15" s="1"/>
  <c r="D404" i="15"/>
  <c r="E404" i="15" s="1"/>
  <c r="D403" i="15"/>
  <c r="E403" i="15" s="1"/>
  <c r="D402" i="15"/>
  <c r="E402" i="15" s="1"/>
  <c r="D401" i="15"/>
  <c r="E401" i="15" s="1"/>
  <c r="D400" i="15"/>
  <c r="E400" i="15" s="1"/>
  <c r="D399" i="15"/>
  <c r="E399" i="15" s="1"/>
  <c r="D398" i="15"/>
  <c r="E398" i="15" s="1"/>
  <c r="D397" i="15"/>
  <c r="E397" i="15" s="1"/>
  <c r="D396" i="15"/>
  <c r="E396" i="15" s="1"/>
  <c r="D395" i="15"/>
  <c r="E395" i="15" s="1"/>
  <c r="D394" i="15"/>
  <c r="E394" i="15" s="1"/>
  <c r="D393" i="15"/>
  <c r="E393" i="15" s="1"/>
  <c r="D392" i="15"/>
  <c r="E392" i="15" s="1"/>
  <c r="D391" i="15"/>
  <c r="E391" i="15" s="1"/>
  <c r="D390" i="15"/>
  <c r="E390" i="15" s="1"/>
  <c r="D389" i="15"/>
  <c r="E389" i="15" s="1"/>
  <c r="D388" i="15"/>
  <c r="E388" i="15" s="1"/>
  <c r="D387" i="15"/>
  <c r="E387" i="15" s="1"/>
  <c r="D386" i="15"/>
  <c r="E386" i="15" s="1"/>
  <c r="D385" i="15"/>
  <c r="E385" i="15" s="1"/>
  <c r="D384" i="15"/>
  <c r="E384" i="15" s="1"/>
  <c r="D383" i="15"/>
  <c r="E383" i="15" s="1"/>
  <c r="D382" i="15"/>
  <c r="E382" i="15" s="1"/>
  <c r="D381" i="15"/>
  <c r="E381" i="15" s="1"/>
  <c r="D380" i="15"/>
  <c r="E380" i="15" s="1"/>
  <c r="D379" i="15"/>
  <c r="E379" i="15" s="1"/>
  <c r="D378" i="15"/>
  <c r="E378" i="15" s="1"/>
  <c r="D377" i="15"/>
  <c r="E377" i="15" s="1"/>
  <c r="D376" i="15"/>
  <c r="E376" i="15" s="1"/>
  <c r="D375" i="15"/>
  <c r="E375" i="15" s="1"/>
  <c r="D374" i="15"/>
  <c r="E374" i="15" s="1"/>
  <c r="D373" i="15"/>
  <c r="E373" i="15" s="1"/>
  <c r="D372" i="15"/>
  <c r="E372" i="15" s="1"/>
  <c r="D371" i="15"/>
  <c r="E371" i="15" s="1"/>
  <c r="D370" i="15"/>
  <c r="E370" i="15" s="1"/>
  <c r="D369" i="15"/>
  <c r="E369" i="15" s="1"/>
  <c r="D368" i="15"/>
  <c r="E368" i="15" s="1"/>
  <c r="D367" i="15"/>
  <c r="E367" i="15" s="1"/>
  <c r="D366" i="15"/>
  <c r="E366" i="15" s="1"/>
  <c r="D365" i="15"/>
  <c r="E365" i="15" s="1"/>
  <c r="D364" i="15"/>
  <c r="E364" i="15" s="1"/>
  <c r="D363" i="15"/>
  <c r="E363" i="15" s="1"/>
  <c r="D362" i="15"/>
  <c r="E362" i="15" s="1"/>
  <c r="D361" i="15"/>
  <c r="E361" i="15" s="1"/>
  <c r="D360" i="15"/>
  <c r="E360" i="15" s="1"/>
  <c r="D359" i="15"/>
  <c r="E359" i="15" s="1"/>
  <c r="D358" i="15"/>
  <c r="E358" i="15" s="1"/>
  <c r="D357" i="15"/>
  <c r="E357" i="15" s="1"/>
  <c r="D356" i="15"/>
  <c r="E356" i="15" s="1"/>
  <c r="D355" i="15"/>
  <c r="E355" i="15" s="1"/>
  <c r="D354" i="15"/>
  <c r="E354" i="15" s="1"/>
  <c r="D353" i="15"/>
  <c r="E353" i="15" s="1"/>
  <c r="D352" i="15"/>
  <c r="E352" i="15" s="1"/>
  <c r="D351" i="15"/>
  <c r="E351" i="15" s="1"/>
  <c r="D350" i="15"/>
  <c r="E350" i="15" s="1"/>
  <c r="D349" i="15"/>
  <c r="E349" i="15" s="1"/>
  <c r="D348" i="15"/>
  <c r="E348" i="15" s="1"/>
  <c r="D347" i="15"/>
  <c r="E347" i="15" s="1"/>
  <c r="D346" i="15"/>
  <c r="E346" i="15" s="1"/>
  <c r="D345" i="15"/>
  <c r="E345" i="15" s="1"/>
  <c r="D344" i="15"/>
  <c r="E344" i="15" s="1"/>
  <c r="D343" i="15"/>
  <c r="E343" i="15" s="1"/>
  <c r="D342" i="15"/>
  <c r="E342" i="15" s="1"/>
  <c r="D341" i="15"/>
  <c r="E341" i="15" s="1"/>
  <c r="D340" i="15"/>
  <c r="E340" i="15" s="1"/>
  <c r="D339" i="15"/>
  <c r="E339" i="15" s="1"/>
  <c r="D338" i="15"/>
  <c r="E338" i="15" s="1"/>
  <c r="D337" i="15"/>
  <c r="E337" i="15" s="1"/>
  <c r="D336" i="15"/>
  <c r="E336" i="15" s="1"/>
  <c r="D335" i="15"/>
  <c r="E335" i="15" s="1"/>
  <c r="D334" i="15"/>
  <c r="E334" i="15" s="1"/>
  <c r="D333" i="15"/>
  <c r="E333" i="15" s="1"/>
  <c r="D332" i="15"/>
  <c r="E332" i="15" s="1"/>
  <c r="D331" i="15"/>
  <c r="E331" i="15" s="1"/>
  <c r="D330" i="15"/>
  <c r="E330" i="15" s="1"/>
  <c r="D329" i="15"/>
  <c r="E329" i="15" s="1"/>
  <c r="D328" i="15"/>
  <c r="E328" i="15" s="1"/>
  <c r="D327" i="15"/>
  <c r="E327" i="15" s="1"/>
  <c r="D326" i="15"/>
  <c r="E326" i="15" s="1"/>
  <c r="D325" i="15"/>
  <c r="E325" i="15" s="1"/>
  <c r="D324" i="15"/>
  <c r="E324" i="15" s="1"/>
  <c r="D323" i="15"/>
  <c r="E323" i="15" s="1"/>
  <c r="D322" i="15"/>
  <c r="E322" i="15" s="1"/>
  <c r="D321" i="15"/>
  <c r="E321" i="15" s="1"/>
  <c r="D320" i="15"/>
  <c r="E320" i="15" s="1"/>
  <c r="D319" i="15"/>
  <c r="E319" i="15" s="1"/>
  <c r="D318" i="15"/>
  <c r="E318" i="15" s="1"/>
  <c r="D317" i="15"/>
  <c r="E317" i="15" s="1"/>
  <c r="D316" i="15"/>
  <c r="E316" i="15" s="1"/>
  <c r="D315" i="15"/>
  <c r="E315" i="15" s="1"/>
  <c r="D314" i="15"/>
  <c r="E314" i="15" s="1"/>
  <c r="D313" i="15"/>
  <c r="E313" i="15" s="1"/>
  <c r="D312" i="15"/>
  <c r="E312" i="15" s="1"/>
  <c r="D311" i="15"/>
  <c r="E311" i="15" s="1"/>
  <c r="D310" i="15"/>
  <c r="E310" i="15" s="1"/>
  <c r="D309" i="15"/>
  <c r="E309" i="15" s="1"/>
  <c r="D308" i="15"/>
  <c r="E308" i="15" s="1"/>
  <c r="D307" i="15"/>
  <c r="E307" i="15" s="1"/>
  <c r="D306" i="15"/>
  <c r="E306" i="15" s="1"/>
  <c r="D305" i="15"/>
  <c r="E305" i="15" s="1"/>
  <c r="D304" i="15"/>
  <c r="E304" i="15" s="1"/>
  <c r="D303" i="15"/>
  <c r="E303" i="15" s="1"/>
  <c r="D302" i="15"/>
  <c r="E302" i="15" s="1"/>
  <c r="D301" i="15"/>
  <c r="E301" i="15" s="1"/>
  <c r="D300" i="15"/>
  <c r="E300" i="15" s="1"/>
  <c r="D299" i="15"/>
  <c r="E299" i="15" s="1"/>
  <c r="D298" i="15"/>
  <c r="E298" i="15" s="1"/>
  <c r="D297" i="15"/>
  <c r="E297" i="15" s="1"/>
  <c r="D296" i="15"/>
  <c r="E296" i="15" s="1"/>
  <c r="D295" i="15"/>
  <c r="E295" i="15" s="1"/>
  <c r="D294" i="15"/>
  <c r="E294" i="15" s="1"/>
  <c r="D293" i="15"/>
  <c r="E293" i="15" s="1"/>
  <c r="D292" i="15"/>
  <c r="E292" i="15" s="1"/>
  <c r="D291" i="15"/>
  <c r="E291" i="15" s="1"/>
  <c r="D290" i="15"/>
  <c r="E290" i="15" s="1"/>
  <c r="D289" i="15"/>
  <c r="E289" i="15" s="1"/>
  <c r="D288" i="15"/>
  <c r="E288" i="15" s="1"/>
  <c r="D287" i="15"/>
  <c r="E287" i="15" s="1"/>
  <c r="D286" i="15"/>
  <c r="E286" i="15" s="1"/>
  <c r="D285" i="15"/>
  <c r="E285" i="15" s="1"/>
  <c r="D284" i="15"/>
  <c r="E284" i="15" s="1"/>
  <c r="D283" i="15"/>
  <c r="E283" i="15" s="1"/>
  <c r="D282" i="15"/>
  <c r="E282" i="15" s="1"/>
  <c r="D281" i="15"/>
  <c r="E281" i="15" s="1"/>
  <c r="D280" i="15"/>
  <c r="E280" i="15" s="1"/>
  <c r="D279" i="15"/>
  <c r="E279" i="15" s="1"/>
  <c r="D278" i="15"/>
  <c r="E278" i="15" s="1"/>
  <c r="D277" i="15"/>
  <c r="E277" i="15" s="1"/>
  <c r="D276" i="15"/>
  <c r="E276" i="15" s="1"/>
  <c r="D275" i="15"/>
  <c r="E275" i="15" s="1"/>
  <c r="D274" i="15"/>
  <c r="E274" i="15" s="1"/>
  <c r="D273" i="15"/>
  <c r="E273" i="15" s="1"/>
  <c r="D272" i="15"/>
  <c r="E272" i="15" s="1"/>
  <c r="D271" i="15"/>
  <c r="E271" i="15" s="1"/>
  <c r="D270" i="15"/>
  <c r="E270" i="15" s="1"/>
  <c r="D269" i="15"/>
  <c r="E269" i="15" s="1"/>
  <c r="D268" i="15"/>
  <c r="E268" i="15" s="1"/>
  <c r="D267" i="15"/>
  <c r="E267" i="15" s="1"/>
  <c r="D266" i="15"/>
  <c r="E266" i="15" s="1"/>
  <c r="D265" i="15"/>
  <c r="E265" i="15" s="1"/>
  <c r="D264" i="15"/>
  <c r="E264" i="15" s="1"/>
  <c r="D263" i="15"/>
  <c r="E263" i="15" s="1"/>
  <c r="D262" i="15"/>
  <c r="E262" i="15" s="1"/>
  <c r="D261" i="15"/>
  <c r="E261" i="15" s="1"/>
  <c r="D260" i="15"/>
  <c r="E260" i="15" s="1"/>
  <c r="D259" i="15"/>
  <c r="E259" i="15" s="1"/>
  <c r="D258" i="15"/>
  <c r="E258" i="15" s="1"/>
  <c r="D257" i="15"/>
  <c r="E257" i="15" s="1"/>
  <c r="D256" i="15"/>
  <c r="E256" i="15" s="1"/>
  <c r="D255" i="15"/>
  <c r="E255" i="15" s="1"/>
  <c r="D254" i="15"/>
  <c r="E254" i="15" s="1"/>
  <c r="D253" i="15"/>
  <c r="E253" i="15" s="1"/>
  <c r="D252" i="15"/>
  <c r="E252" i="15" s="1"/>
  <c r="D251" i="15"/>
  <c r="E251" i="15" s="1"/>
  <c r="D250" i="15"/>
  <c r="E250" i="15" s="1"/>
  <c r="D249" i="15"/>
  <c r="E249" i="15" s="1"/>
  <c r="D248" i="15"/>
  <c r="E248" i="15" s="1"/>
  <c r="D247" i="15"/>
  <c r="E247" i="15" s="1"/>
  <c r="D246" i="15"/>
  <c r="E246" i="15" s="1"/>
  <c r="D245" i="15"/>
  <c r="E245" i="15" s="1"/>
  <c r="D244" i="15"/>
  <c r="E244" i="15" s="1"/>
  <c r="D243" i="15"/>
  <c r="E243" i="15" s="1"/>
  <c r="D242" i="15"/>
  <c r="E242" i="15" s="1"/>
  <c r="D241" i="15"/>
  <c r="E241" i="15" s="1"/>
  <c r="D240" i="15"/>
  <c r="E240" i="15" s="1"/>
  <c r="D239" i="15"/>
  <c r="E239" i="15" s="1"/>
  <c r="D238" i="15"/>
  <c r="E238" i="15" s="1"/>
  <c r="D237" i="15"/>
  <c r="E237" i="15" s="1"/>
  <c r="D236" i="15"/>
  <c r="E236" i="15" s="1"/>
  <c r="D235" i="15"/>
  <c r="E235" i="15" s="1"/>
  <c r="D234" i="15"/>
  <c r="E234" i="15" s="1"/>
  <c r="D233" i="15"/>
  <c r="E233" i="15" s="1"/>
  <c r="D232" i="15"/>
  <c r="E232" i="15" s="1"/>
  <c r="D231" i="15"/>
  <c r="E231" i="15" s="1"/>
  <c r="D230" i="15"/>
  <c r="E230" i="15" s="1"/>
  <c r="D229" i="15"/>
  <c r="E229" i="15" s="1"/>
  <c r="D228" i="15"/>
  <c r="E228" i="15" s="1"/>
  <c r="D227" i="15"/>
  <c r="E227" i="15" s="1"/>
  <c r="D226" i="15"/>
  <c r="E226" i="15" s="1"/>
  <c r="D225" i="15"/>
  <c r="E225" i="15" s="1"/>
  <c r="D224" i="15"/>
  <c r="E224" i="15" s="1"/>
  <c r="D223" i="15"/>
  <c r="E223" i="15" s="1"/>
  <c r="D222" i="15"/>
  <c r="E222" i="15" s="1"/>
  <c r="D221" i="15"/>
  <c r="E221" i="15" s="1"/>
  <c r="D220" i="15"/>
  <c r="E220" i="15" s="1"/>
  <c r="D219" i="15"/>
  <c r="E219" i="15" s="1"/>
  <c r="D218" i="15"/>
  <c r="E218" i="15" s="1"/>
  <c r="D217" i="15"/>
  <c r="E217" i="15" s="1"/>
  <c r="D216" i="15"/>
  <c r="E216" i="15" s="1"/>
  <c r="D215" i="15"/>
  <c r="E215" i="15" s="1"/>
  <c r="D214" i="15"/>
  <c r="E214" i="15" s="1"/>
  <c r="D213" i="15"/>
  <c r="E213" i="15" s="1"/>
  <c r="D212" i="15"/>
  <c r="E212" i="15" s="1"/>
  <c r="D211" i="15"/>
  <c r="E211" i="15" s="1"/>
  <c r="D210" i="15"/>
  <c r="E210" i="15" s="1"/>
  <c r="D209" i="15"/>
  <c r="E209" i="15" s="1"/>
  <c r="D208" i="15"/>
  <c r="E208" i="15" s="1"/>
  <c r="D207" i="15"/>
  <c r="E207" i="15" s="1"/>
  <c r="D206" i="15"/>
  <c r="E206" i="15" s="1"/>
  <c r="D205" i="15"/>
  <c r="E205" i="15" s="1"/>
  <c r="D204" i="15"/>
  <c r="E204" i="15" s="1"/>
  <c r="D203" i="15"/>
  <c r="E203" i="15" s="1"/>
  <c r="D202" i="15"/>
  <c r="E202" i="15" s="1"/>
  <c r="D201" i="15"/>
  <c r="E201" i="15" s="1"/>
  <c r="D200" i="15"/>
  <c r="E200" i="15" s="1"/>
  <c r="D199" i="15"/>
  <c r="E199" i="15" s="1"/>
  <c r="D198" i="15"/>
  <c r="E198" i="15" s="1"/>
  <c r="D197" i="15"/>
  <c r="E197" i="15" s="1"/>
  <c r="D196" i="15"/>
  <c r="E196" i="15" s="1"/>
  <c r="D195" i="15"/>
  <c r="E195" i="15" s="1"/>
  <c r="D194" i="15"/>
  <c r="E194" i="15" s="1"/>
  <c r="D193" i="15"/>
  <c r="E193" i="15" s="1"/>
  <c r="D192" i="15"/>
  <c r="E192" i="15" s="1"/>
  <c r="D191" i="15"/>
  <c r="E191" i="15" s="1"/>
  <c r="D190" i="15"/>
  <c r="E190" i="15" s="1"/>
  <c r="D189" i="15"/>
  <c r="E189" i="15" s="1"/>
  <c r="D188" i="15"/>
  <c r="E188" i="15" s="1"/>
  <c r="D187" i="15"/>
  <c r="E187" i="15" s="1"/>
  <c r="D186" i="15"/>
  <c r="E186" i="15" s="1"/>
  <c r="D185" i="15"/>
  <c r="E185" i="15" s="1"/>
  <c r="D184" i="15"/>
  <c r="E184" i="15" s="1"/>
  <c r="D183" i="15"/>
  <c r="E183" i="15" s="1"/>
  <c r="D182" i="15"/>
  <c r="E182" i="15" s="1"/>
  <c r="D181" i="15"/>
  <c r="E181" i="15" s="1"/>
  <c r="D180" i="15"/>
  <c r="E180" i="15" s="1"/>
  <c r="D179" i="15"/>
  <c r="E179" i="15" s="1"/>
  <c r="D178" i="15"/>
  <c r="E178" i="15" s="1"/>
  <c r="D177" i="15"/>
  <c r="E177" i="15" s="1"/>
  <c r="D176" i="15"/>
  <c r="E176" i="15" s="1"/>
  <c r="D175" i="15"/>
  <c r="E175" i="15" s="1"/>
  <c r="D174" i="15"/>
  <c r="E174" i="15" s="1"/>
  <c r="D173" i="15"/>
  <c r="E173" i="15" s="1"/>
  <c r="D172" i="15"/>
  <c r="E172" i="15" s="1"/>
  <c r="D171" i="15"/>
  <c r="E171" i="15" s="1"/>
  <c r="D170" i="15"/>
  <c r="E170" i="15" s="1"/>
  <c r="D169" i="15"/>
  <c r="E169" i="15" s="1"/>
  <c r="D168" i="15"/>
  <c r="E168" i="15" s="1"/>
  <c r="D167" i="15"/>
  <c r="E167" i="15" s="1"/>
  <c r="D166" i="15"/>
  <c r="E166" i="15" s="1"/>
  <c r="D165" i="15"/>
  <c r="E165" i="15" s="1"/>
  <c r="D164" i="15"/>
  <c r="E164" i="15" s="1"/>
  <c r="D163" i="15"/>
  <c r="E163" i="15" s="1"/>
  <c r="D162" i="15"/>
  <c r="E162" i="15" s="1"/>
  <c r="D161" i="15"/>
  <c r="E161" i="15" s="1"/>
  <c r="D160" i="15"/>
  <c r="E160" i="15" s="1"/>
  <c r="D159" i="15"/>
  <c r="E159" i="15" s="1"/>
  <c r="D158" i="15"/>
  <c r="E158" i="15" s="1"/>
  <c r="D157" i="15"/>
  <c r="E157" i="15" s="1"/>
  <c r="D156" i="15"/>
  <c r="E156" i="15" s="1"/>
  <c r="D155" i="15"/>
  <c r="E155" i="15" s="1"/>
  <c r="D154" i="15"/>
  <c r="E154" i="15" s="1"/>
  <c r="D153" i="15"/>
  <c r="E153" i="15" s="1"/>
  <c r="D152" i="15"/>
  <c r="E152" i="15" s="1"/>
  <c r="D151" i="15"/>
  <c r="E151" i="15" s="1"/>
  <c r="D150" i="15"/>
  <c r="E150" i="15" s="1"/>
  <c r="D149" i="15"/>
  <c r="E149" i="15" s="1"/>
  <c r="D148" i="15"/>
  <c r="E148" i="15" s="1"/>
  <c r="D147" i="15"/>
  <c r="E147" i="15" s="1"/>
  <c r="D146" i="15"/>
  <c r="E146" i="15" s="1"/>
  <c r="D145" i="15"/>
  <c r="E145" i="15" s="1"/>
  <c r="D144" i="15"/>
  <c r="E144" i="15" s="1"/>
  <c r="D143" i="15"/>
  <c r="E143" i="15" s="1"/>
  <c r="D142" i="15"/>
  <c r="E142" i="15" s="1"/>
  <c r="D141" i="15"/>
  <c r="E141" i="15" s="1"/>
  <c r="D140" i="15"/>
  <c r="E140" i="15" s="1"/>
  <c r="D139" i="15"/>
  <c r="E139" i="1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2" i="15"/>
  <c r="E82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E75" i="15" s="1"/>
  <c r="D74" i="15"/>
  <c r="E74" i="15" s="1"/>
  <c r="D73" i="15"/>
  <c r="E73" i="15" s="1"/>
  <c r="D72" i="15"/>
  <c r="E72" i="15" s="1"/>
  <c r="D71" i="15"/>
  <c r="E71" i="15" s="1"/>
  <c r="D70" i="15"/>
  <c r="E70" i="15" s="1"/>
  <c r="D69" i="15"/>
  <c r="E69" i="15" s="1"/>
  <c r="D68" i="15"/>
  <c r="E68" i="15" s="1"/>
  <c r="D67" i="15"/>
  <c r="E67" i="15" s="1"/>
  <c r="D66" i="15"/>
  <c r="E66" i="15" s="1"/>
  <c r="D65" i="15"/>
  <c r="E65" i="15" s="1"/>
  <c r="D64" i="15"/>
  <c r="E64" i="15" s="1"/>
  <c r="D63" i="15"/>
  <c r="E63" i="15" s="1"/>
  <c r="D62" i="15"/>
  <c r="E62" i="15" s="1"/>
  <c r="D61" i="15"/>
  <c r="E61" i="15" s="1"/>
  <c r="D60" i="15"/>
  <c r="E60" i="15" s="1"/>
  <c r="D59" i="15"/>
  <c r="E59" i="15" s="1"/>
  <c r="D58" i="15"/>
  <c r="E58" i="15" s="1"/>
  <c r="D57" i="15"/>
  <c r="E57" i="15" s="1"/>
  <c r="D56" i="15"/>
  <c r="E56" i="15" s="1"/>
  <c r="D55" i="15"/>
  <c r="E55" i="15" s="1"/>
  <c r="D54" i="15"/>
  <c r="E54" i="15" s="1"/>
  <c r="D53" i="15"/>
  <c r="E53" i="15" s="1"/>
  <c r="D52" i="15"/>
  <c r="E52" i="15" s="1"/>
  <c r="D51" i="15"/>
  <c r="E51" i="15" s="1"/>
  <c r="D50" i="15"/>
  <c r="E50" i="15" s="1"/>
  <c r="D49" i="15"/>
  <c r="E49" i="15" s="1"/>
  <c r="D48" i="15"/>
  <c r="E48" i="15" s="1"/>
  <c r="D47" i="15"/>
  <c r="E47" i="15" s="1"/>
  <c r="D46" i="15"/>
  <c r="E46" i="15" s="1"/>
  <c r="D45" i="15"/>
  <c r="E45" i="15" s="1"/>
  <c r="D44" i="15"/>
  <c r="E44" i="15" s="1"/>
  <c r="D43" i="15"/>
  <c r="E43" i="15" s="1"/>
  <c r="D42" i="15"/>
  <c r="E42" i="15" s="1"/>
  <c r="D41" i="15"/>
  <c r="E41" i="15" s="1"/>
  <c r="D40" i="15"/>
  <c r="E40" i="15" s="1"/>
  <c r="D39" i="15"/>
  <c r="E39" i="15" s="1"/>
  <c r="D38" i="15"/>
  <c r="E38" i="15" s="1"/>
  <c r="D37" i="15"/>
  <c r="E37" i="15" s="1"/>
  <c r="D36" i="15"/>
  <c r="E36" i="15" s="1"/>
  <c r="D35" i="15"/>
  <c r="E35" i="15" s="1"/>
  <c r="D34" i="15"/>
  <c r="E34" i="15" s="1"/>
  <c r="D33" i="15"/>
  <c r="E33" i="15" s="1"/>
  <c r="D32" i="15"/>
  <c r="E32" i="15" s="1"/>
  <c r="D31" i="15"/>
  <c r="E31" i="15" s="1"/>
  <c r="D30" i="15"/>
  <c r="E30" i="15" s="1"/>
  <c r="D29" i="15"/>
  <c r="E29" i="15" s="1"/>
  <c r="D28" i="15"/>
  <c r="E28" i="15" s="1"/>
  <c r="D27" i="15"/>
  <c r="E27" i="15" s="1"/>
  <c r="D26" i="15"/>
  <c r="E26" i="15" s="1"/>
  <c r="D25" i="15"/>
  <c r="E25" i="15" s="1"/>
  <c r="D24" i="15"/>
  <c r="E24" i="15" s="1"/>
  <c r="D23" i="15"/>
  <c r="E23" i="15" s="1"/>
  <c r="D22" i="15"/>
  <c r="E22" i="15" s="1"/>
  <c r="D21" i="15"/>
  <c r="E21" i="15" s="1"/>
  <c r="D20" i="15"/>
  <c r="E20" i="15" s="1"/>
  <c r="D19" i="15"/>
  <c r="E19" i="15" s="1"/>
  <c r="D18" i="15"/>
  <c r="E18" i="15" s="1"/>
  <c r="D17" i="15"/>
  <c r="E17" i="15" s="1"/>
  <c r="D16" i="15"/>
  <c r="E16" i="15" s="1"/>
  <c r="D15" i="15"/>
  <c r="E15" i="15" s="1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D7" i="15"/>
  <c r="E7" i="15" s="1"/>
  <c r="D6" i="15"/>
  <c r="E6" i="15" s="1"/>
  <c r="D5" i="15"/>
  <c r="E5" i="15" s="1"/>
  <c r="D4" i="15"/>
  <c r="E4" i="15" s="1"/>
  <c r="D3" i="15"/>
  <c r="E3" i="15" s="1"/>
  <c r="O306" i="7" l="1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3" i="7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L306" i="7" l="1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M269" i="7" l="1"/>
  <c r="M221" i="7"/>
  <c r="M29" i="7"/>
  <c r="M77" i="7"/>
  <c r="M125" i="7"/>
  <c r="M173" i="7"/>
  <c r="M16" i="7"/>
  <c r="M28" i="7"/>
  <c r="M40" i="7"/>
  <c r="M64" i="7"/>
  <c r="M76" i="7"/>
  <c r="M88" i="7"/>
  <c r="M112" i="7"/>
  <c r="M124" i="7"/>
  <c r="M136" i="7"/>
  <c r="M160" i="7"/>
  <c r="M172" i="7"/>
  <c r="M184" i="7"/>
  <c r="M208" i="7"/>
  <c r="M220" i="7"/>
  <c r="M232" i="7"/>
  <c r="M256" i="7"/>
  <c r="M268" i="7"/>
  <c r="M280" i="7"/>
  <c r="M304" i="7"/>
  <c r="M44" i="7"/>
  <c r="M104" i="7"/>
  <c r="M152" i="7"/>
  <c r="M176" i="7"/>
  <c r="M188" i="7"/>
  <c r="M224" i="7"/>
  <c r="M236" i="7"/>
  <c r="M248" i="7"/>
  <c r="M272" i="7"/>
  <c r="M284" i="7"/>
  <c r="M296" i="7"/>
  <c r="M32" i="7"/>
  <c r="M92" i="7"/>
  <c r="M140" i="7"/>
  <c r="M45" i="7"/>
  <c r="M93" i="7"/>
  <c r="M141" i="7"/>
  <c r="M189" i="7"/>
  <c r="M237" i="7"/>
  <c r="M285" i="7"/>
  <c r="M56" i="7"/>
  <c r="M80" i="7"/>
  <c r="M128" i="7"/>
  <c r="M48" i="7"/>
  <c r="M60" i="7"/>
  <c r="M72" i="7"/>
  <c r="M96" i="7"/>
  <c r="M108" i="7"/>
  <c r="M120" i="7"/>
  <c r="M144" i="7"/>
  <c r="M156" i="7"/>
  <c r="M168" i="7"/>
  <c r="M192" i="7"/>
  <c r="M204" i="7"/>
  <c r="M216" i="7"/>
  <c r="M240" i="7"/>
  <c r="M252" i="7"/>
  <c r="M264" i="7"/>
  <c r="M288" i="7"/>
  <c r="M300" i="7"/>
  <c r="M8" i="7"/>
  <c r="M12" i="7"/>
  <c r="M13" i="7"/>
  <c r="M61" i="7"/>
  <c r="M109" i="7"/>
  <c r="M157" i="7"/>
  <c r="M205" i="7"/>
  <c r="M253" i="7"/>
  <c r="M301" i="7"/>
  <c r="M24" i="7"/>
  <c r="M200" i="7"/>
  <c r="M14" i="7"/>
  <c r="M30" i="7"/>
  <c r="M46" i="7"/>
  <c r="M62" i="7"/>
  <c r="M78" i="7"/>
  <c r="M94" i="7"/>
  <c r="M110" i="7"/>
  <c r="M126" i="7"/>
  <c r="M142" i="7"/>
  <c r="M158" i="7"/>
  <c r="M174" i="7"/>
  <c r="M190" i="7"/>
  <c r="M206" i="7"/>
  <c r="M222" i="7"/>
  <c r="M238" i="7"/>
  <c r="M254" i="7"/>
  <c r="M270" i="7"/>
  <c r="M286" i="7"/>
  <c r="M302" i="7"/>
  <c r="M11" i="7"/>
  <c r="M15" i="7"/>
  <c r="M27" i="7"/>
  <c r="M31" i="7"/>
  <c r="M43" i="7"/>
  <c r="M47" i="7"/>
  <c r="M59" i="7"/>
  <c r="M63" i="7"/>
  <c r="M75" i="7"/>
  <c r="M79" i="7"/>
  <c r="M91" i="7"/>
  <c r="M95" i="7"/>
  <c r="M107" i="7"/>
  <c r="M111" i="7"/>
  <c r="M123" i="7"/>
  <c r="M127" i="7"/>
  <c r="M139" i="7"/>
  <c r="M143" i="7"/>
  <c r="M155" i="7"/>
  <c r="M159" i="7"/>
  <c r="M171" i="7"/>
  <c r="M175" i="7"/>
  <c r="M187" i="7"/>
  <c r="M191" i="7"/>
  <c r="M203" i="7"/>
  <c r="M207" i="7"/>
  <c r="M219" i="7"/>
  <c r="M223" i="7"/>
  <c r="M235" i="7"/>
  <c r="M239" i="7"/>
  <c r="M251" i="7"/>
  <c r="M255" i="7"/>
  <c r="M267" i="7"/>
  <c r="M271" i="7"/>
  <c r="M283" i="7"/>
  <c r="M287" i="7"/>
  <c r="M299" i="7"/>
  <c r="M303" i="7"/>
  <c r="M97" i="7"/>
  <c r="M22" i="7"/>
  <c r="M70" i="7"/>
  <c r="M118" i="7"/>
  <c r="M166" i="7"/>
  <c r="M198" i="7"/>
  <c r="M246" i="7"/>
  <c r="M294" i="7"/>
  <c r="M7" i="7"/>
  <c r="M71" i="7"/>
  <c r="M119" i="7"/>
  <c r="M167" i="7"/>
  <c r="M215" i="7"/>
  <c r="M263" i="7"/>
  <c r="M10" i="7"/>
  <c r="M26" i="7"/>
  <c r="M42" i="7"/>
  <c r="M58" i="7"/>
  <c r="M74" i="7"/>
  <c r="M90" i="7"/>
  <c r="M106" i="7"/>
  <c r="M122" i="7"/>
  <c r="M138" i="7"/>
  <c r="M154" i="7"/>
  <c r="M170" i="7"/>
  <c r="M186" i="7"/>
  <c r="M202" i="7"/>
  <c r="M218" i="7"/>
  <c r="M234" i="7"/>
  <c r="M250" i="7"/>
  <c r="M266" i="7"/>
  <c r="M282" i="7"/>
  <c r="M298" i="7"/>
  <c r="M33" i="7"/>
  <c r="M129" i="7"/>
  <c r="M193" i="7"/>
  <c r="M241" i="7"/>
  <c r="M289" i="7"/>
  <c r="M18" i="7"/>
  <c r="M66" i="7"/>
  <c r="M114" i="7"/>
  <c r="M162" i="7"/>
  <c r="M194" i="7"/>
  <c r="M242" i="7"/>
  <c r="M290" i="7"/>
  <c r="M3" i="7"/>
  <c r="M19" i="7"/>
  <c r="M35" i="7"/>
  <c r="M51" i="7"/>
  <c r="M67" i="7"/>
  <c r="M83" i="7"/>
  <c r="M99" i="7"/>
  <c r="M115" i="7"/>
  <c r="M131" i="7"/>
  <c r="M147" i="7"/>
  <c r="M163" i="7"/>
  <c r="M179" i="7"/>
  <c r="M195" i="7"/>
  <c r="M211" i="7"/>
  <c r="M227" i="7"/>
  <c r="M243" i="7"/>
  <c r="M259" i="7"/>
  <c r="M275" i="7"/>
  <c r="M291" i="7"/>
  <c r="M81" i="7"/>
  <c r="M177" i="7"/>
  <c r="M225" i="7"/>
  <c r="M273" i="7"/>
  <c r="M50" i="7"/>
  <c r="M98" i="7"/>
  <c r="M146" i="7"/>
  <c r="M210" i="7"/>
  <c r="M258" i="7"/>
  <c r="M306" i="7"/>
  <c r="M4" i="7"/>
  <c r="M20" i="7"/>
  <c r="M36" i="7"/>
  <c r="M52" i="7"/>
  <c r="M68" i="7"/>
  <c r="M84" i="7"/>
  <c r="M100" i="7"/>
  <c r="M116" i="7"/>
  <c r="M132" i="7"/>
  <c r="M148" i="7"/>
  <c r="M164" i="7"/>
  <c r="M180" i="7"/>
  <c r="M196" i="7"/>
  <c r="M212" i="7"/>
  <c r="M228" i="7"/>
  <c r="M244" i="7"/>
  <c r="M260" i="7"/>
  <c r="M276" i="7"/>
  <c r="M292" i="7"/>
  <c r="M49" i="7"/>
  <c r="M145" i="7"/>
  <c r="M209" i="7"/>
  <c r="M257" i="7"/>
  <c r="M305" i="7"/>
  <c r="M34" i="7"/>
  <c r="M82" i="7"/>
  <c r="M130" i="7"/>
  <c r="M178" i="7"/>
  <c r="M226" i="7"/>
  <c r="M274" i="7"/>
  <c r="M5" i="7"/>
  <c r="M21" i="7"/>
  <c r="M37" i="7"/>
  <c r="M53" i="7"/>
  <c r="M69" i="7"/>
  <c r="M85" i="7"/>
  <c r="M101" i="7"/>
  <c r="M117" i="7"/>
  <c r="M133" i="7"/>
  <c r="M149" i="7"/>
  <c r="M165" i="7"/>
  <c r="M181" i="7"/>
  <c r="M197" i="7"/>
  <c r="M213" i="7"/>
  <c r="M229" i="7"/>
  <c r="M245" i="7"/>
  <c r="M261" i="7"/>
  <c r="M277" i="7"/>
  <c r="M293" i="7"/>
  <c r="M65" i="7"/>
  <c r="M161" i="7"/>
  <c r="M38" i="7"/>
  <c r="M86" i="7"/>
  <c r="M150" i="7"/>
  <c r="M214" i="7"/>
  <c r="M262" i="7"/>
  <c r="M39" i="7"/>
  <c r="M87" i="7"/>
  <c r="M135" i="7"/>
  <c r="M183" i="7"/>
  <c r="M247" i="7"/>
  <c r="M295" i="7"/>
  <c r="M17" i="7"/>
  <c r="M113" i="7"/>
  <c r="M6" i="7"/>
  <c r="M54" i="7"/>
  <c r="M102" i="7"/>
  <c r="M134" i="7"/>
  <c r="M182" i="7"/>
  <c r="M230" i="7"/>
  <c r="M278" i="7"/>
  <c r="M23" i="7"/>
  <c r="M55" i="7"/>
  <c r="M103" i="7"/>
  <c r="M151" i="7"/>
  <c r="M199" i="7"/>
  <c r="M231" i="7"/>
  <c r="M279" i="7"/>
  <c r="M9" i="7"/>
  <c r="M25" i="7"/>
  <c r="M41" i="7"/>
  <c r="M57" i="7"/>
  <c r="M73" i="7"/>
  <c r="M89" i="7"/>
  <c r="M105" i="7"/>
  <c r="M121" i="7"/>
  <c r="M137" i="7"/>
  <c r="M153" i="7"/>
  <c r="M169" i="7"/>
  <c r="M185" i="7"/>
  <c r="M201" i="7"/>
  <c r="M217" i="7"/>
  <c r="M233" i="7"/>
  <c r="M249" i="7"/>
  <c r="M265" i="7"/>
  <c r="M281" i="7"/>
  <c r="M297" i="7"/>
</calcChain>
</file>

<file path=xl/sharedStrings.xml><?xml version="1.0" encoding="utf-8"?>
<sst xmlns="http://schemas.openxmlformats.org/spreadsheetml/2006/main" count="103" uniqueCount="47">
  <si>
    <t>Amps</t>
  </si>
  <si>
    <t>Volts</t>
  </si>
  <si>
    <t>Ohm</t>
  </si>
  <si>
    <t>Frequency</t>
  </si>
  <si>
    <t>Hz</t>
  </si>
  <si>
    <t>V/V</t>
  </si>
  <si>
    <t>vm(vo)</t>
  </si>
  <si>
    <t>ph(v(vo))</t>
  </si>
  <si>
    <t>deg</t>
  </si>
  <si>
    <t>dB</t>
  </si>
  <si>
    <t>vm(vo1)</t>
  </si>
  <si>
    <t>vm(vo2)</t>
  </si>
  <si>
    <t>ph(v(vo1))</t>
  </si>
  <si>
    <t>ph(v(vo2))</t>
  </si>
  <si>
    <t>Ad1</t>
  </si>
  <si>
    <t>Ad2</t>
  </si>
  <si>
    <t>Ad3</t>
  </si>
  <si>
    <t>Ad</t>
  </si>
  <si>
    <t>i(cp_q1.0)</t>
  </si>
  <si>
    <t>i(ph(cp_q1.0))</t>
  </si>
  <si>
    <t>Rin</t>
  </si>
  <si>
    <t>Rout</t>
  </si>
  <si>
    <t>Time</t>
  </si>
  <si>
    <t>v(vo)</t>
  </si>
  <si>
    <t>Seconds</t>
  </si>
  <si>
    <t>Av</t>
  </si>
  <si>
    <r>
      <t>R2 = 240 k</t>
    </r>
    <r>
      <rPr>
        <sz val="10"/>
        <rFont val="Calibri"/>
        <family val="2"/>
      </rPr>
      <t>Ω</t>
    </r>
  </si>
  <si>
    <r>
      <t>R2 = 220 k</t>
    </r>
    <r>
      <rPr>
        <sz val="10"/>
        <rFont val="Calibri"/>
        <family val="2"/>
      </rPr>
      <t>Ω</t>
    </r>
  </si>
  <si>
    <r>
      <t>R2 = 280 k</t>
    </r>
    <r>
      <rPr>
        <sz val="10"/>
        <rFont val="Calibri"/>
        <family val="2"/>
      </rPr>
      <t>Ω</t>
    </r>
  </si>
  <si>
    <t>v(vout)</t>
  </si>
  <si>
    <t>Settling Time (ms)</t>
  </si>
  <si>
    <t>Time (s)</t>
  </si>
  <si>
    <t>Frequency (Hz)</t>
  </si>
  <si>
    <t>Channel1 (V1) Magnitude (X)</t>
  </si>
  <si>
    <t>Channel2 (V2) Magnitude (X)</t>
  </si>
  <si>
    <t>Channel2 (V2) Phase (°)</t>
  </si>
  <si>
    <t>C1</t>
  </si>
  <si>
    <t>Period</t>
  </si>
  <si>
    <t>Amplitude</t>
  </si>
  <si>
    <t>Maximum</t>
  </si>
  <si>
    <t>Minimum</t>
  </si>
  <si>
    <t>Offset Voltage for Q2</t>
  </si>
  <si>
    <t>Volt</t>
  </si>
  <si>
    <t>Channel 1 (V)</t>
  </si>
  <si>
    <t>Channel 2 (V)</t>
  </si>
  <si>
    <t>|vm(vo)|</t>
    <phoneticPr fontId="5" type="noConversion"/>
  </si>
  <si>
    <t>|vm(vo2)|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</si>
</sst>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17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11" fontId="1" fillId="0" borderId="0" xfId="0" applyNumberFormat="1" applyFont="1" applyFill="1" applyBorder="1" applyAlignment="1" applyProtection="1"/>
    <xf numFmtId="11" fontId="2" fillId="0" borderId="0" xfId="0" applyNumberFormat="1" applyFont="1" applyFill="1" applyBorder="1" applyAlignment="1" applyProtection="1"/>
    <xf numFmtId="11" fontId="4" fillId="0" borderId="0" xfId="0" applyNumberFormat="1" applyFont="1" applyFill="1" applyBorder="1" applyAlignment="1" applyProtection="1"/>
    <xf numFmtId="0" fontId="1" fillId="0" borderId="0" xfId="0" applyFont="1" applyAlignment="1"/>
    <xf numFmtId="11" fontId="0" fillId="0" borderId="0" xfId="0" applyNumberFormat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Time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'Step 1.6'!$A$3:$A$250</c:f>
              <c:numCache>
                <c:formatCode>0.00E+00</c:formatCode>
                <c:ptCount val="248"/>
                <c:pt idx="0">
                  <c:v>0</c:v>
                </c:pt>
                <c:pt idx="1">
                  <c:v>2.6109714153322501E-5</c:v>
                </c:pt>
                <c:pt idx="2">
                  <c:v>5.2219428306645002E-5</c:v>
                </c:pt>
                <c:pt idx="3">
                  <c:v>7.8329142459967598E-5</c:v>
                </c:pt>
                <c:pt idx="4">
                  <c:v>1.0443885661329E-4</c:v>
                </c:pt>
                <c:pt idx="5">
                  <c:v>1.30548570766612E-4</c:v>
                </c:pt>
                <c:pt idx="6">
                  <c:v>1.5665828491993501E-4</c:v>
                </c:pt>
                <c:pt idx="7">
                  <c:v>1.8276799907325701E-4</c:v>
                </c:pt>
                <c:pt idx="8">
                  <c:v>2.32767999073257E-4</c:v>
                </c:pt>
                <c:pt idx="9">
                  <c:v>2.64788505254862E-4</c:v>
                </c:pt>
                <c:pt idx="10">
                  <c:v>3.14067032002048E-4</c:v>
                </c:pt>
                <c:pt idx="11">
                  <c:v>3.6406703200204802E-4</c:v>
                </c:pt>
                <c:pt idx="12">
                  <c:v>4.1406703200204799E-4</c:v>
                </c:pt>
                <c:pt idx="13">
                  <c:v>4.8906703200204797E-4</c:v>
                </c:pt>
                <c:pt idx="14">
                  <c:v>5.6406703200204795E-4</c:v>
                </c:pt>
                <c:pt idx="15">
                  <c:v>6.14067032002047E-4</c:v>
                </c:pt>
                <c:pt idx="16">
                  <c:v>6.6406703200204702E-4</c:v>
                </c:pt>
                <c:pt idx="17">
                  <c:v>7.1406703200204704E-4</c:v>
                </c:pt>
                <c:pt idx="18">
                  <c:v>7.5705913131327203E-4</c:v>
                </c:pt>
                <c:pt idx="19">
                  <c:v>8.0149306021095104E-4</c:v>
                </c:pt>
                <c:pt idx="20">
                  <c:v>8.5149306021095096E-4</c:v>
                </c:pt>
                <c:pt idx="21">
                  <c:v>9.0149306021095098E-4</c:v>
                </c:pt>
                <c:pt idx="22">
                  <c:v>9.7649306021095096E-4</c:v>
                </c:pt>
                <c:pt idx="23">
                  <c:v>1.0014930602109499E-3</c:v>
                </c:pt>
                <c:pt idx="24">
                  <c:v>1.02649306021095E-3</c:v>
                </c:pt>
                <c:pt idx="25">
                  <c:v>1.0514930602109501E-3</c:v>
                </c:pt>
                <c:pt idx="26">
                  <c:v>1.0764930602109499E-3</c:v>
                </c:pt>
                <c:pt idx="27">
                  <c:v>1.10149306021095E-3</c:v>
                </c:pt>
                <c:pt idx="28">
                  <c:v>1.1264930602109501E-3</c:v>
                </c:pt>
                <c:pt idx="29">
                  <c:v>1.1514930602109499E-3</c:v>
                </c:pt>
                <c:pt idx="30">
                  <c:v>1.20149306021095E-3</c:v>
                </c:pt>
                <c:pt idx="31">
                  <c:v>1.24243116384897E-3</c:v>
                </c:pt>
                <c:pt idx="32">
                  <c:v>1.2848336028130499E-3</c:v>
                </c:pt>
                <c:pt idx="33">
                  <c:v>1.33483360281306E-3</c:v>
                </c:pt>
                <c:pt idx="34">
                  <c:v>1.3848336028130599E-3</c:v>
                </c:pt>
                <c:pt idx="35">
                  <c:v>1.43483360281306E-3</c:v>
                </c:pt>
                <c:pt idx="36">
                  <c:v>1.4598336028130599E-3</c:v>
                </c:pt>
                <c:pt idx="37">
                  <c:v>1.48483360281306E-3</c:v>
                </c:pt>
                <c:pt idx="38">
                  <c:v>1.50983360281306E-3</c:v>
                </c:pt>
                <c:pt idx="39">
                  <c:v>1.5348336028130601E-3</c:v>
                </c:pt>
                <c:pt idx="40">
                  <c:v>1.5598336028130599E-3</c:v>
                </c:pt>
                <c:pt idx="41">
                  <c:v>1.58483360281306E-3</c:v>
                </c:pt>
                <c:pt idx="42">
                  <c:v>1.6098336028130601E-3</c:v>
                </c:pt>
                <c:pt idx="43">
                  <c:v>1.65983360281306E-3</c:v>
                </c:pt>
                <c:pt idx="44">
                  <c:v>1.7098336028130599E-3</c:v>
                </c:pt>
                <c:pt idx="45">
                  <c:v>1.75341680924047E-3</c:v>
                </c:pt>
                <c:pt idx="46">
                  <c:v>1.7955634888946301E-3</c:v>
                </c:pt>
                <c:pt idx="47">
                  <c:v>1.84556348889463E-3</c:v>
                </c:pt>
                <c:pt idx="48">
                  <c:v>1.8955634888946299E-3</c:v>
                </c:pt>
                <c:pt idx="49">
                  <c:v>1.9705634888946299E-3</c:v>
                </c:pt>
                <c:pt idx="50">
                  <c:v>1.9955634888946302E-3</c:v>
                </c:pt>
                <c:pt idx="51">
                  <c:v>2.02056348889463E-3</c:v>
                </c:pt>
                <c:pt idx="52">
                  <c:v>2.0455634888946299E-3</c:v>
                </c:pt>
                <c:pt idx="53">
                  <c:v>2.0705634888946302E-3</c:v>
                </c:pt>
                <c:pt idx="54">
                  <c:v>2.09556348889463E-3</c:v>
                </c:pt>
                <c:pt idx="55">
                  <c:v>2.1205634888946299E-3</c:v>
                </c:pt>
                <c:pt idx="56">
                  <c:v>2.1455634888946301E-3</c:v>
                </c:pt>
                <c:pt idx="57">
                  <c:v>2.1955634888946298E-3</c:v>
                </c:pt>
                <c:pt idx="58">
                  <c:v>2.2383506700430099E-3</c:v>
                </c:pt>
                <c:pt idx="59">
                  <c:v>2.2823587678669202E-3</c:v>
                </c:pt>
                <c:pt idx="60">
                  <c:v>2.3323587678669199E-3</c:v>
                </c:pt>
                <c:pt idx="61">
                  <c:v>2.38235876786692E-3</c:v>
                </c:pt>
                <c:pt idx="62">
                  <c:v>2.4323587678669201E-3</c:v>
                </c:pt>
                <c:pt idx="63">
                  <c:v>2.45735876786692E-3</c:v>
                </c:pt>
                <c:pt idx="64">
                  <c:v>2.4823587678669198E-3</c:v>
                </c:pt>
                <c:pt idx="65">
                  <c:v>2.5073587678669201E-3</c:v>
                </c:pt>
                <c:pt idx="66">
                  <c:v>2.53235876786692E-3</c:v>
                </c:pt>
                <c:pt idx="67">
                  <c:v>2.5573587678669198E-3</c:v>
                </c:pt>
                <c:pt idx="68">
                  <c:v>2.5823587678669201E-3</c:v>
                </c:pt>
                <c:pt idx="69">
                  <c:v>2.6073587678669199E-3</c:v>
                </c:pt>
                <c:pt idx="70">
                  <c:v>2.6573587678669201E-3</c:v>
                </c:pt>
                <c:pt idx="71">
                  <c:v>2.7073587678669202E-3</c:v>
                </c:pt>
                <c:pt idx="72">
                  <c:v>2.7486032907622399E-3</c:v>
                </c:pt>
                <c:pt idx="73">
                  <c:v>2.78856690059712E-3</c:v>
                </c:pt>
                <c:pt idx="74">
                  <c:v>2.8385669005971201E-3</c:v>
                </c:pt>
                <c:pt idx="75">
                  <c:v>2.8885669005971198E-3</c:v>
                </c:pt>
                <c:pt idx="76">
                  <c:v>2.93856690059712E-3</c:v>
                </c:pt>
                <c:pt idx="77">
                  <c:v>2.9635669005971198E-3</c:v>
                </c:pt>
                <c:pt idx="78">
                  <c:v>2.9885669005971201E-3</c:v>
                </c:pt>
                <c:pt idx="79">
                  <c:v>3.01356690059712E-3</c:v>
                </c:pt>
                <c:pt idx="80">
                  <c:v>3.0385669005971198E-3</c:v>
                </c:pt>
                <c:pt idx="81">
                  <c:v>3.0635669005971201E-3</c:v>
                </c:pt>
                <c:pt idx="82">
                  <c:v>3.0885669005971199E-3</c:v>
                </c:pt>
                <c:pt idx="83">
                  <c:v>3.1135669005971198E-3</c:v>
                </c:pt>
                <c:pt idx="84">
                  <c:v>3.1635669005971199E-3</c:v>
                </c:pt>
                <c:pt idx="85">
                  <c:v>3.21356690059712E-3</c:v>
                </c:pt>
                <c:pt idx="86">
                  <c:v>3.2568286637966399E-3</c:v>
                </c:pt>
                <c:pt idx="87">
                  <c:v>3.3011179234980099E-3</c:v>
                </c:pt>
                <c:pt idx="88">
                  <c:v>3.3511179234980101E-3</c:v>
                </c:pt>
                <c:pt idx="89">
                  <c:v>3.4011179234980102E-3</c:v>
                </c:pt>
                <c:pt idx="90">
                  <c:v>3.4761179234980102E-3</c:v>
                </c:pt>
                <c:pt idx="91">
                  <c:v>3.50111792349801E-3</c:v>
                </c:pt>
                <c:pt idx="92">
                  <c:v>3.5261179234980099E-3</c:v>
                </c:pt>
                <c:pt idx="93">
                  <c:v>3.5511179234980102E-3</c:v>
                </c:pt>
                <c:pt idx="94">
                  <c:v>3.57611792349801E-3</c:v>
                </c:pt>
                <c:pt idx="95">
                  <c:v>3.6011179234980099E-3</c:v>
                </c:pt>
                <c:pt idx="96">
                  <c:v>3.6261179234980102E-3</c:v>
                </c:pt>
                <c:pt idx="97">
                  <c:v>3.65111792349801E-3</c:v>
                </c:pt>
                <c:pt idx="98">
                  <c:v>3.7011179234980101E-3</c:v>
                </c:pt>
                <c:pt idx="99">
                  <c:v>3.7418203297717801E-3</c:v>
                </c:pt>
                <c:pt idx="100">
                  <c:v>3.7844635622319499E-3</c:v>
                </c:pt>
                <c:pt idx="101">
                  <c:v>3.83446356223195E-3</c:v>
                </c:pt>
                <c:pt idx="102">
                  <c:v>3.8844635622319501E-3</c:v>
                </c:pt>
                <c:pt idx="103">
                  <c:v>3.9344635622319503E-3</c:v>
                </c:pt>
                <c:pt idx="104">
                  <c:v>3.9594635622319501E-3</c:v>
                </c:pt>
                <c:pt idx="105">
                  <c:v>3.98446356223195E-3</c:v>
                </c:pt>
                <c:pt idx="106">
                  <c:v>4.0094635622319498E-3</c:v>
                </c:pt>
                <c:pt idx="107">
                  <c:v>4.0344635622319497E-3</c:v>
                </c:pt>
                <c:pt idx="108">
                  <c:v>4.0594635622319504E-3</c:v>
                </c:pt>
                <c:pt idx="109">
                  <c:v>4.0844635622319398E-3</c:v>
                </c:pt>
                <c:pt idx="110">
                  <c:v>4.1094635622319397E-3</c:v>
                </c:pt>
                <c:pt idx="111">
                  <c:v>4.1594635622319402E-3</c:v>
                </c:pt>
                <c:pt idx="112">
                  <c:v>4.2094635622319399E-3</c:v>
                </c:pt>
                <c:pt idx="113">
                  <c:v>4.2527598041060804E-3</c:v>
                </c:pt>
                <c:pt idx="114">
                  <c:v>4.2944937532677198E-3</c:v>
                </c:pt>
                <c:pt idx="115">
                  <c:v>4.3444937532677204E-3</c:v>
                </c:pt>
                <c:pt idx="116">
                  <c:v>4.3944937532677201E-3</c:v>
                </c:pt>
                <c:pt idx="117">
                  <c:v>4.4694937532677196E-3</c:v>
                </c:pt>
                <c:pt idx="118">
                  <c:v>4.4944937532677203E-3</c:v>
                </c:pt>
                <c:pt idx="119">
                  <c:v>4.5194937532677202E-3</c:v>
                </c:pt>
                <c:pt idx="120">
                  <c:v>4.54449375326772E-3</c:v>
                </c:pt>
                <c:pt idx="121">
                  <c:v>4.5694937532677199E-3</c:v>
                </c:pt>
                <c:pt idx="122">
                  <c:v>4.5944937532677197E-3</c:v>
                </c:pt>
                <c:pt idx="123">
                  <c:v>4.6194937532677196E-3</c:v>
                </c:pt>
                <c:pt idx="124">
                  <c:v>4.6444937532677203E-3</c:v>
                </c:pt>
                <c:pt idx="125">
                  <c:v>4.69449375326772E-3</c:v>
                </c:pt>
                <c:pt idx="126">
                  <c:v>4.7379527399967602E-3</c:v>
                </c:pt>
                <c:pt idx="127">
                  <c:v>4.78211701315529E-3</c:v>
                </c:pt>
                <c:pt idx="128">
                  <c:v>4.8321170131552897E-3</c:v>
                </c:pt>
                <c:pt idx="129">
                  <c:v>4.8821170131552903E-3</c:v>
                </c:pt>
                <c:pt idx="130">
                  <c:v>4.93211701315529E-3</c:v>
                </c:pt>
                <c:pt idx="131">
                  <c:v>4.9571170131552898E-3</c:v>
                </c:pt>
                <c:pt idx="132">
                  <c:v>4.9821170131552897E-3</c:v>
                </c:pt>
                <c:pt idx="133">
                  <c:v>5.0071170131552904E-3</c:v>
                </c:pt>
                <c:pt idx="134">
                  <c:v>5.0321170131552902E-3</c:v>
                </c:pt>
                <c:pt idx="135">
                  <c:v>5.0571170131552901E-3</c:v>
                </c:pt>
                <c:pt idx="136">
                  <c:v>5.0821170131552899E-3</c:v>
                </c:pt>
                <c:pt idx="137">
                  <c:v>5.1071170131552898E-3</c:v>
                </c:pt>
                <c:pt idx="138">
                  <c:v>5.1571170131552903E-3</c:v>
                </c:pt>
                <c:pt idx="139">
                  <c:v>5.20711701315529E-3</c:v>
                </c:pt>
                <c:pt idx="140">
                  <c:v>5.2481143104320602E-3</c:v>
                </c:pt>
                <c:pt idx="141">
                  <c:v>5.2882714016572203E-3</c:v>
                </c:pt>
                <c:pt idx="142">
                  <c:v>5.33827140165722E-3</c:v>
                </c:pt>
                <c:pt idx="143">
                  <c:v>5.3882714016572197E-3</c:v>
                </c:pt>
                <c:pt idx="144">
                  <c:v>5.4382714016572098E-3</c:v>
                </c:pt>
                <c:pt idx="145">
                  <c:v>5.4632714016572097E-3</c:v>
                </c:pt>
                <c:pt idx="146">
                  <c:v>5.4882714016572104E-3</c:v>
                </c:pt>
                <c:pt idx="147">
                  <c:v>5.5132714016572102E-3</c:v>
                </c:pt>
                <c:pt idx="148">
                  <c:v>5.5382714016572101E-3</c:v>
                </c:pt>
                <c:pt idx="149">
                  <c:v>5.5632714016572099E-3</c:v>
                </c:pt>
                <c:pt idx="150">
                  <c:v>5.5882714016572098E-3</c:v>
                </c:pt>
                <c:pt idx="151">
                  <c:v>5.6132714016572096E-3</c:v>
                </c:pt>
                <c:pt idx="152">
                  <c:v>5.6632714016572102E-3</c:v>
                </c:pt>
                <c:pt idx="153">
                  <c:v>5.7132714016572099E-3</c:v>
                </c:pt>
                <c:pt idx="154">
                  <c:v>5.7566924487157103E-3</c:v>
                </c:pt>
                <c:pt idx="155">
                  <c:v>5.8008961991632101E-3</c:v>
                </c:pt>
                <c:pt idx="156">
                  <c:v>5.8508961991632098E-3</c:v>
                </c:pt>
                <c:pt idx="157">
                  <c:v>5.9008961991632103E-3</c:v>
                </c:pt>
                <c:pt idx="158">
                  <c:v>5.9758961991632099E-3</c:v>
                </c:pt>
                <c:pt idx="159">
                  <c:v>6.0000000000000001E-3</c:v>
                </c:pt>
              </c:numCache>
            </c:numRef>
          </c:xVal>
          <c:yVal>
            <c:numRef>
              <c:f>'Step 1.6'!$B$3:$B$250</c:f>
              <c:numCache>
                <c:formatCode>0.00E+00</c:formatCode>
                <c:ptCount val="248"/>
                <c:pt idx="0">
                  <c:v>0.1528534</c:v>
                </c:pt>
                <c:pt idx="1">
                  <c:v>0.1531969</c:v>
                </c:pt>
                <c:pt idx="2">
                  <c:v>0.15351229999999999</c:v>
                </c:pt>
                <c:pt idx="3">
                  <c:v>0.15379960000000001</c:v>
                </c:pt>
                <c:pt idx="4">
                  <c:v>0.15405869999999999</c:v>
                </c:pt>
                <c:pt idx="5">
                  <c:v>0.1542896</c:v>
                </c:pt>
                <c:pt idx="6">
                  <c:v>0.1544923</c:v>
                </c:pt>
                <c:pt idx="7">
                  <c:v>0.154667</c:v>
                </c:pt>
                <c:pt idx="8">
                  <c:v>0.15483369999999999</c:v>
                </c:pt>
                <c:pt idx="9">
                  <c:v>0.15483739999999999</c:v>
                </c:pt>
                <c:pt idx="10">
                  <c:v>0.15468180000000001</c:v>
                </c:pt>
                <c:pt idx="11">
                  <c:v>0.1543513</c:v>
                </c:pt>
                <c:pt idx="12">
                  <c:v>0.15387419999999999</c:v>
                </c:pt>
                <c:pt idx="13">
                  <c:v>0.1529886</c:v>
                </c:pt>
                <c:pt idx="14">
                  <c:v>0.1520735</c:v>
                </c:pt>
                <c:pt idx="15">
                  <c:v>0.15154670000000001</c:v>
                </c:pt>
                <c:pt idx="16">
                  <c:v>0.1511478</c:v>
                </c:pt>
                <c:pt idx="17">
                  <c:v>0.1509143</c:v>
                </c:pt>
                <c:pt idx="18">
                  <c:v>0.15086340000000001</c:v>
                </c:pt>
                <c:pt idx="19">
                  <c:v>0.1509692</c:v>
                </c:pt>
                <c:pt idx="20">
                  <c:v>0.15125710000000001</c:v>
                </c:pt>
                <c:pt idx="21">
                  <c:v>0.15170120000000001</c:v>
                </c:pt>
                <c:pt idx="22">
                  <c:v>0.15256210000000001</c:v>
                </c:pt>
                <c:pt idx="23">
                  <c:v>0.1528912</c:v>
                </c:pt>
                <c:pt idx="24">
                  <c:v>0.15320149999999999</c:v>
                </c:pt>
                <c:pt idx="25">
                  <c:v>0.1534932</c:v>
                </c:pt>
                <c:pt idx="26">
                  <c:v>0.15376619999999999</c:v>
                </c:pt>
                <c:pt idx="27">
                  <c:v>0.1540205</c:v>
                </c:pt>
                <c:pt idx="28">
                  <c:v>0.15425620000000001</c:v>
                </c:pt>
                <c:pt idx="29">
                  <c:v>0.1544732</c:v>
                </c:pt>
                <c:pt idx="30">
                  <c:v>0.1547499</c:v>
                </c:pt>
                <c:pt idx="31">
                  <c:v>0.15484510000000001</c:v>
                </c:pt>
                <c:pt idx="32">
                  <c:v>0.1547946</c:v>
                </c:pt>
                <c:pt idx="33">
                  <c:v>0.1545648</c:v>
                </c:pt>
                <c:pt idx="34">
                  <c:v>0.15416850000000001</c:v>
                </c:pt>
                <c:pt idx="35">
                  <c:v>0.15364359999999999</c:v>
                </c:pt>
                <c:pt idx="36">
                  <c:v>0.15332970000000001</c:v>
                </c:pt>
                <c:pt idx="37">
                  <c:v>0.15302250000000001</c:v>
                </c:pt>
                <c:pt idx="38">
                  <c:v>0.152722</c:v>
                </c:pt>
                <c:pt idx="39">
                  <c:v>0.15242820000000001</c:v>
                </c:pt>
                <c:pt idx="40">
                  <c:v>0.1521411</c:v>
                </c:pt>
                <c:pt idx="41">
                  <c:v>0.15186069999999999</c:v>
                </c:pt>
                <c:pt idx="42">
                  <c:v>0.151587</c:v>
                </c:pt>
                <c:pt idx="43">
                  <c:v>0.15117549999999999</c:v>
                </c:pt>
                <c:pt idx="44">
                  <c:v>0.15092829999999999</c:v>
                </c:pt>
                <c:pt idx="45">
                  <c:v>0.1508601</c:v>
                </c:pt>
                <c:pt idx="46">
                  <c:v>0.15094689999999999</c:v>
                </c:pt>
                <c:pt idx="47">
                  <c:v>0.15121399999999999</c:v>
                </c:pt>
                <c:pt idx="48">
                  <c:v>0.15164169999999999</c:v>
                </c:pt>
                <c:pt idx="49">
                  <c:v>0.15248909999999999</c:v>
                </c:pt>
                <c:pt idx="50">
                  <c:v>0.15281729999999999</c:v>
                </c:pt>
                <c:pt idx="51">
                  <c:v>0.1531285</c:v>
                </c:pt>
                <c:pt idx="52">
                  <c:v>0.1534227</c:v>
                </c:pt>
                <c:pt idx="53">
                  <c:v>0.1536999</c:v>
                </c:pt>
                <c:pt idx="54">
                  <c:v>0.15396000000000001</c:v>
                </c:pt>
                <c:pt idx="55">
                  <c:v>0.15420310000000001</c:v>
                </c:pt>
                <c:pt idx="56">
                  <c:v>0.15442910000000001</c:v>
                </c:pt>
                <c:pt idx="57">
                  <c:v>0.15472639999999999</c:v>
                </c:pt>
                <c:pt idx="58">
                  <c:v>0.15484039999999999</c:v>
                </c:pt>
                <c:pt idx="59">
                  <c:v>0.15480160000000001</c:v>
                </c:pt>
                <c:pt idx="60">
                  <c:v>0.1545803</c:v>
                </c:pt>
                <c:pt idx="61">
                  <c:v>0.15419160000000001</c:v>
                </c:pt>
                <c:pt idx="62">
                  <c:v>0.1536718</c:v>
                </c:pt>
                <c:pt idx="63">
                  <c:v>0.15335950000000001</c:v>
                </c:pt>
                <c:pt idx="64">
                  <c:v>0.1530532</c:v>
                </c:pt>
                <c:pt idx="65">
                  <c:v>0.15275279999999999</c:v>
                </c:pt>
                <c:pt idx="66">
                  <c:v>0.15245839999999999</c:v>
                </c:pt>
                <c:pt idx="67">
                  <c:v>0.15217</c:v>
                </c:pt>
                <c:pt idx="68">
                  <c:v>0.15188750000000001</c:v>
                </c:pt>
                <c:pt idx="69">
                  <c:v>0.15161089999999999</c:v>
                </c:pt>
                <c:pt idx="70">
                  <c:v>0.1511923</c:v>
                </c:pt>
                <c:pt idx="71">
                  <c:v>0.15093619999999999</c:v>
                </c:pt>
                <c:pt idx="72">
                  <c:v>0.15085850000000001</c:v>
                </c:pt>
                <c:pt idx="73">
                  <c:v>0.15092359999999999</c:v>
                </c:pt>
                <c:pt idx="74">
                  <c:v>0.1511662</c:v>
                </c:pt>
                <c:pt idx="75">
                  <c:v>0.1515736</c:v>
                </c:pt>
                <c:pt idx="76">
                  <c:v>0.1521062</c:v>
                </c:pt>
                <c:pt idx="77">
                  <c:v>0.15242240000000001</c:v>
                </c:pt>
                <c:pt idx="78">
                  <c:v>0.1527307</c:v>
                </c:pt>
                <c:pt idx="79">
                  <c:v>0.15303120000000001</c:v>
                </c:pt>
                <c:pt idx="80">
                  <c:v>0.15332399999999999</c:v>
                </c:pt>
                <c:pt idx="81">
                  <c:v>0.15360889999999999</c:v>
                </c:pt>
                <c:pt idx="82">
                  <c:v>0.1538861</c:v>
                </c:pt>
                <c:pt idx="83">
                  <c:v>0.1541554</c:v>
                </c:pt>
                <c:pt idx="84">
                  <c:v>0.15455579999999999</c:v>
                </c:pt>
                <c:pt idx="85">
                  <c:v>0.15479100000000001</c:v>
                </c:pt>
                <c:pt idx="86">
                  <c:v>0.1548436</c:v>
                </c:pt>
                <c:pt idx="87">
                  <c:v>0.15473909999999999</c:v>
                </c:pt>
                <c:pt idx="88">
                  <c:v>0.15445249999999999</c:v>
                </c:pt>
                <c:pt idx="89">
                  <c:v>0.15400939999999999</c:v>
                </c:pt>
                <c:pt idx="90">
                  <c:v>0.15314929999999999</c:v>
                </c:pt>
                <c:pt idx="91">
                  <c:v>0.15282029999999999</c:v>
                </c:pt>
                <c:pt idx="92">
                  <c:v>0.1525099</c:v>
                </c:pt>
                <c:pt idx="93">
                  <c:v>0.15221799999999999</c:v>
                </c:pt>
                <c:pt idx="94">
                  <c:v>0.15194479999999999</c:v>
                </c:pt>
                <c:pt idx="95">
                  <c:v>0.15169009999999999</c:v>
                </c:pt>
                <c:pt idx="96">
                  <c:v>0.1514539</c:v>
                </c:pt>
                <c:pt idx="97">
                  <c:v>0.15123639999999999</c:v>
                </c:pt>
                <c:pt idx="98">
                  <c:v>0.15095829999999999</c:v>
                </c:pt>
                <c:pt idx="99">
                  <c:v>0.1508621</c:v>
                </c:pt>
                <c:pt idx="100">
                  <c:v>0.15091109999999999</c:v>
                </c:pt>
                <c:pt idx="101">
                  <c:v>0.15113969999999999</c:v>
                </c:pt>
                <c:pt idx="102">
                  <c:v>0.1515348</c:v>
                </c:pt>
                <c:pt idx="103">
                  <c:v>0.152059</c:v>
                </c:pt>
                <c:pt idx="104">
                  <c:v>0.1523726</c:v>
                </c:pt>
                <c:pt idx="105">
                  <c:v>0.1526797</c:v>
                </c:pt>
                <c:pt idx="106">
                  <c:v>0.15298020000000001</c:v>
                </c:pt>
                <c:pt idx="107">
                  <c:v>0.1532741</c:v>
                </c:pt>
                <c:pt idx="108">
                  <c:v>0.15356139999999999</c:v>
                </c:pt>
                <c:pt idx="109">
                  <c:v>0.15384210000000001</c:v>
                </c:pt>
                <c:pt idx="110">
                  <c:v>0.15411630000000001</c:v>
                </c:pt>
                <c:pt idx="111">
                  <c:v>0.15452879999999999</c:v>
                </c:pt>
                <c:pt idx="112">
                  <c:v>0.15477730000000001</c:v>
                </c:pt>
                <c:pt idx="113">
                  <c:v>0.15484709999999999</c:v>
                </c:pt>
                <c:pt idx="114">
                  <c:v>0.1547636</c:v>
                </c:pt>
                <c:pt idx="115">
                  <c:v>0.15450030000000001</c:v>
                </c:pt>
                <c:pt idx="116">
                  <c:v>0.15407570000000001</c:v>
                </c:pt>
                <c:pt idx="117">
                  <c:v>0.1532308</c:v>
                </c:pt>
                <c:pt idx="118">
                  <c:v>0.15290280000000001</c:v>
                </c:pt>
                <c:pt idx="119">
                  <c:v>0.15259149999999999</c:v>
                </c:pt>
                <c:pt idx="120">
                  <c:v>0.15229690000000001</c:v>
                </c:pt>
                <c:pt idx="121">
                  <c:v>0.15201899999999999</c:v>
                </c:pt>
                <c:pt idx="122">
                  <c:v>0.1517579</c:v>
                </c:pt>
                <c:pt idx="123">
                  <c:v>0.1515135</c:v>
                </c:pt>
                <c:pt idx="124">
                  <c:v>0.1512859</c:v>
                </c:pt>
                <c:pt idx="125">
                  <c:v>0.15098490000000001</c:v>
                </c:pt>
                <c:pt idx="126">
                  <c:v>0.1508671</c:v>
                </c:pt>
                <c:pt idx="127">
                  <c:v>0.1509046</c:v>
                </c:pt>
                <c:pt idx="128">
                  <c:v>0.15112500000000001</c:v>
                </c:pt>
                <c:pt idx="129">
                  <c:v>0.15151300000000001</c:v>
                </c:pt>
                <c:pt idx="130">
                  <c:v>0.15203220000000001</c:v>
                </c:pt>
                <c:pt idx="131">
                  <c:v>0.15234429999999999</c:v>
                </c:pt>
                <c:pt idx="132">
                  <c:v>0.1526506</c:v>
                </c:pt>
                <c:pt idx="133">
                  <c:v>0.1529509</c:v>
                </c:pt>
                <c:pt idx="134">
                  <c:v>0.1532454</c:v>
                </c:pt>
                <c:pt idx="135">
                  <c:v>0.153534</c:v>
                </c:pt>
                <c:pt idx="136">
                  <c:v>0.1538167</c:v>
                </c:pt>
                <c:pt idx="137">
                  <c:v>0.15409349999999999</c:v>
                </c:pt>
                <c:pt idx="138">
                  <c:v>0.15451290000000001</c:v>
                </c:pt>
                <c:pt idx="139">
                  <c:v>0.15476980000000001</c:v>
                </c:pt>
                <c:pt idx="140">
                  <c:v>0.15484819999999999</c:v>
                </c:pt>
                <c:pt idx="141">
                  <c:v>0.15478420000000001</c:v>
                </c:pt>
                <c:pt idx="142">
                  <c:v>0.1545425</c:v>
                </c:pt>
                <c:pt idx="143">
                  <c:v>0.154136</c:v>
                </c:pt>
                <c:pt idx="144">
                  <c:v>0.15360399999999999</c:v>
                </c:pt>
                <c:pt idx="145">
                  <c:v>0.15328800000000001</c:v>
                </c:pt>
                <c:pt idx="146">
                  <c:v>0.1529798</c:v>
                </c:pt>
                <c:pt idx="147">
                  <c:v>0.15267919999999999</c:v>
                </c:pt>
                <c:pt idx="148">
                  <c:v>0.15238640000000001</c:v>
                </c:pt>
                <c:pt idx="149">
                  <c:v>0.15210129999999999</c:v>
                </c:pt>
                <c:pt idx="150">
                  <c:v>0.15182390000000001</c:v>
                </c:pt>
                <c:pt idx="151">
                  <c:v>0.1515542</c:v>
                </c:pt>
                <c:pt idx="152">
                  <c:v>0.15115290000000001</c:v>
                </c:pt>
                <c:pt idx="153">
                  <c:v>0.15091679999999999</c:v>
                </c:pt>
                <c:pt idx="154">
                  <c:v>0.1508631</c:v>
                </c:pt>
                <c:pt idx="155">
                  <c:v>0.15096680000000001</c:v>
                </c:pt>
                <c:pt idx="156">
                  <c:v>0.15125259999999999</c:v>
                </c:pt>
                <c:pt idx="157">
                  <c:v>0.1516951</c:v>
                </c:pt>
                <c:pt idx="158">
                  <c:v>0.15255469999999999</c:v>
                </c:pt>
                <c:pt idx="159">
                  <c:v>0.15285241999999999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5-4B3B-B695-C695EF1E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13360"/>
        <c:axId val="-561209008"/>
      </c:scatterChart>
      <c:valAx>
        <c:axId val="-561213360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1209008"/>
        <c:crosses val="autoZero"/>
        <c:crossBetween val="midCat"/>
      </c:valAx>
      <c:valAx>
        <c:axId val="-5612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12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Vout vs Time Characteristics for R2 = 240 k</a:t>
            </a:r>
            <a:r>
              <a:rPr lang="el-GR"/>
              <a:t>Ω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2.4'!$A$3:$A$3218</c:f>
              <c:numCache>
                <c:formatCode>General</c:formatCode>
                <c:ptCount val="3216"/>
              </c:numCache>
            </c:numRef>
          </c:xVal>
          <c:yVal>
            <c:numRef>
              <c:f>'Step 2.4'!$B$3:$B$3218</c:f>
              <c:numCache>
                <c:formatCode>General</c:formatCode>
                <c:ptCount val="32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9-4B0F-8066-83325B56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12272"/>
        <c:axId val="-561205200"/>
      </c:scatterChart>
      <c:valAx>
        <c:axId val="-561212272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1205200"/>
        <c:crosses val="autoZero"/>
        <c:crossBetween val="midCat"/>
      </c:valAx>
      <c:valAx>
        <c:axId val="-561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12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Vout vs Time Characteristics for R3 = R4 = 4.02</a:t>
            </a:r>
            <a:r>
              <a:rPr lang="en-CA" baseline="0"/>
              <a:t> k</a:t>
            </a:r>
            <a:r>
              <a:rPr lang="el-GR" baseline="0"/>
              <a:t>Ω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2.6'!$A$3:$A$3167</c:f>
              <c:numCache>
                <c:formatCode>General</c:formatCode>
                <c:ptCount val="3165"/>
              </c:numCache>
            </c:numRef>
          </c:xVal>
          <c:yVal>
            <c:numRef>
              <c:f>'Step 2.6'!$B$3:$B$3167</c:f>
              <c:numCache>
                <c:formatCode>General</c:formatCode>
                <c:ptCount val="31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D-4BA0-A65B-4B464999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13904"/>
        <c:axId val="-561211184"/>
      </c:scatterChart>
      <c:valAx>
        <c:axId val="-561213904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1211184"/>
        <c:crosses val="autoZero"/>
        <c:crossBetween val="midCat"/>
      </c:valAx>
      <c:valAx>
        <c:axId val="-5612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12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2</xdr:row>
      <xdr:rowOff>11906</xdr:rowOff>
    </xdr:from>
    <xdr:to>
      <xdr:col>10</xdr:col>
      <xdr:colOff>45243</xdr:colOff>
      <xdr:row>19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19</xdr:col>
      <xdr:colOff>551086</xdr:colOff>
      <xdr:row>61</xdr:row>
      <xdr:rowOff>80143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3" y="3400425"/>
          <a:ext cx="10914286" cy="65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2</xdr:row>
      <xdr:rowOff>4764</xdr:rowOff>
    </xdr:from>
    <xdr:to>
      <xdr:col>22</xdr:col>
      <xdr:colOff>541561</xdr:colOff>
      <xdr:row>42</xdr:row>
      <xdr:rowOff>84907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328614"/>
          <a:ext cx="10914286" cy="65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638175</xdr:colOff>
      <xdr:row>2</xdr:row>
      <xdr:rowOff>4764</xdr:rowOff>
    </xdr:from>
    <xdr:to>
      <xdr:col>23</xdr:col>
      <xdr:colOff>93886</xdr:colOff>
      <xdr:row>42</xdr:row>
      <xdr:rowOff>84907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328614"/>
          <a:ext cx="10295161" cy="65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148469</xdr:rowOff>
    </xdr:from>
    <xdr:to>
      <xdr:col>28</xdr:col>
      <xdr:colOff>588264</xdr:colOff>
      <xdr:row>68</xdr:row>
      <xdr:rowOff>75745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3469"/>
          <a:ext cx="18360704" cy="10082514"/>
        </a:xfrm>
        <a:prstGeom prst="rect">
          <a:avLst/>
        </a:prstGeom>
      </xdr:spPr>
    </xdr:pic>
    <xdr:clientData/>
  </xdr:twoCellAnchor>
  <xdr:twoCellAnchor editAs="oneCell">
    <xdr:from>
      <xdr:col>6</xdr:col>
      <xdr:colOff>402604</xdr:colOff>
      <xdr:row>4</xdr:row>
      <xdr:rowOff>19639</xdr:rowOff>
    </xdr:from>
    <xdr:to>
      <xdr:col>15</xdr:col>
      <xdr:colOff>343755</xdr:colOff>
      <xdr:row>9</xdr:row>
      <xdr:rowOff>139073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A1CF64-7125-6750-1799-2AE129608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3944" y="648093"/>
          <a:ext cx="5420481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638273</xdr:colOff>
      <xdr:row>12</xdr:row>
      <xdr:rowOff>0</xdr:rowOff>
    </xdr:from>
    <xdr:to>
      <xdr:col>10</xdr:col>
      <xdr:colOff>342421</xdr:colOff>
      <xdr:row>16</xdr:row>
      <xdr:rowOff>76495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7D957A-DCD9-9073-7A03-17AAAD262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273" y="1885361"/>
          <a:ext cx="6420746" cy="7049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534685</xdr:colOff>
      <xdr:row>1</xdr:row>
      <xdr:rowOff>78134</xdr:rowOff>
    </xdr:from>
    <xdr:to>
      <xdr:col>25</xdr:col>
      <xdr:colOff>417003</xdr:colOff>
      <xdr:row>19</xdr:row>
      <xdr:rowOff>84900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3E024C-CFF3-5D79-E5C5-E6F76D62F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6016" y="247126"/>
          <a:ext cx="4183931" cy="3048621"/>
        </a:xfrm>
        <a:prstGeom prst="rect">
          <a:avLst/>
        </a:prstGeom>
      </xdr:spPr>
    </xdr:pic>
    <xdr:clientData/>
  </xdr:twoCellAnchor>
  <xdr:twoCellAnchor editAs="oneCell">
    <xdr:from>
      <xdr:col>5</xdr:col>
      <xdr:colOff>379834</xdr:colOff>
      <xdr:row>1</xdr:row>
      <xdr:rowOff>153629</xdr:rowOff>
    </xdr:from>
    <xdr:to>
      <xdr:col>18</xdr:col>
      <xdr:colOff>230443</xdr:colOff>
      <xdr:row>36</xdr:row>
      <xdr:rowOff>151235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6346F5-1D68-32CD-5F25-F88C880B4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2455" y="322621"/>
          <a:ext cx="7839319" cy="5912324"/>
        </a:xfrm>
        <a:prstGeom prst="rect">
          <a:avLst/>
        </a:prstGeom>
      </xdr:spPr>
    </xdr:pic>
    <xdr:clientData/>
  </xdr:twoCellAnchor>
  <xdr:twoCellAnchor editAs="oneCell">
    <xdr:from>
      <xdr:col>18</xdr:col>
      <xdr:colOff>273201</xdr:colOff>
      <xdr:row>21</xdr:row>
      <xdr:rowOff>14040</xdr:rowOff>
    </xdr:from>
    <xdr:to>
      <xdr:col>23</xdr:col>
      <xdr:colOff>420520</xdr:colOff>
      <xdr:row>24</xdr:row>
      <xdr:rowOff>50065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D0B1DE-E4C6-730E-B48F-21519DBA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04858" y="3387956"/>
          <a:ext cx="3188433" cy="518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149679</xdr:colOff>
      <xdr:row>0</xdr:row>
      <xdr:rowOff>40821</xdr:rowOff>
    </xdr:from>
    <xdr:to>
      <xdr:col>17</xdr:col>
      <xdr:colOff>333196</xdr:colOff>
      <xdr:row>42</xdr:row>
      <xdr:rowOff>59436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C80F4-D29A-1B79-A288-F0E4B55A5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1072" y="40821"/>
          <a:ext cx="8143695" cy="68766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640555</xdr:colOff>
      <xdr:row>2</xdr:row>
      <xdr:rowOff>7142</xdr:rowOff>
    </xdr:from>
    <xdr:to>
      <xdr:col>14</xdr:col>
      <xdr:colOff>638174</xdr:colOff>
      <xdr:row>31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</xdr:row>
      <xdr:rowOff>11906</xdr:rowOff>
    </xdr:from>
    <xdr:to>
      <xdr:col>14</xdr:col>
      <xdr:colOff>647699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20</xdr:col>
      <xdr:colOff>385978</xdr:colOff>
      <xdr:row>45</xdr:row>
      <xdr:rowOff>138928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133475"/>
          <a:ext cx="10949203" cy="62920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20</xdr:col>
      <xdr:colOff>408203</xdr:colOff>
      <xdr:row>45</xdr:row>
      <xdr:rowOff>18278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133475"/>
          <a:ext cx="10971428" cy="6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7"/>
  <sheetViews>
    <sheetView workbookViewId="0">
      <selection activeCell="D306" sqref="D306"/>
    </sheetView>
  </sheetViews>
  <sheetFormatPr defaultColWidth="9" defaultRowHeight="12.75" x14ac:dyDescent="0.2"/>
  <cols>
    <col min="1" max="4" width="11.7109375" style="11" bestFit="1" customWidth="1"/>
    <col min="5" max="5" width="12" style="11" bestFit="1" customWidth="1"/>
    <col min="6" max="6" width="12.28515625" style="13" bestFit="1" customWidth="1"/>
    <col min="7" max="8" width="11.7109375" style="13" bestFit="1" customWidth="1"/>
    <col min="9" max="9" width="12" style="13" bestFit="1" customWidth="1"/>
    <col min="10" max="13" width="9" style="13"/>
    <col min="14" max="14" width="9.140625" style="13" customWidth="1"/>
    <col min="15" max="16" width="9" style="11"/>
    <col min="17" max="18" width="11.7109375" style="11" bestFit="1" customWidth="1"/>
    <col min="19" max="16384" width="9" style="11"/>
  </cols>
  <sheetData>
    <row r="1" spans="1:18" x14ac:dyDescent="0.2">
      <c r="A1" s="4" t="s">
        <v>3</v>
      </c>
      <c r="B1" s="4" t="s">
        <v>10</v>
      </c>
      <c r="C1" s="4" t="s">
        <v>46</v>
      </c>
      <c r="D1" s="4" t="s">
        <v>45</v>
      </c>
      <c r="E1" s="4" t="s">
        <v>18</v>
      </c>
      <c r="F1" s="4" t="s">
        <v>12</v>
      </c>
      <c r="G1" s="4" t="s">
        <v>13</v>
      </c>
      <c r="H1" s="4" t="s">
        <v>7</v>
      </c>
      <c r="I1" s="4" t="s">
        <v>19</v>
      </c>
      <c r="J1" s="2" t="s">
        <v>14</v>
      </c>
      <c r="K1" s="2" t="s">
        <v>15</v>
      </c>
      <c r="L1" s="2" t="s">
        <v>16</v>
      </c>
      <c r="M1" s="10" t="s">
        <v>17</v>
      </c>
      <c r="N1" s="10" t="s">
        <v>17</v>
      </c>
      <c r="O1" s="2" t="s">
        <v>20</v>
      </c>
      <c r="Q1" s="4" t="s">
        <v>11</v>
      </c>
      <c r="R1" s="4" t="s">
        <v>6</v>
      </c>
    </row>
    <row r="2" spans="1:18" x14ac:dyDescent="0.2">
      <c r="A2" s="4" t="s">
        <v>4</v>
      </c>
      <c r="B2" s="4" t="s">
        <v>1</v>
      </c>
      <c r="C2" s="4" t="s">
        <v>1</v>
      </c>
      <c r="D2" s="4" t="s">
        <v>1</v>
      </c>
      <c r="E2" s="4" t="s">
        <v>0</v>
      </c>
      <c r="F2" s="4" t="s">
        <v>8</v>
      </c>
      <c r="G2" s="4" t="s">
        <v>8</v>
      </c>
      <c r="H2" s="4" t="s">
        <v>8</v>
      </c>
      <c r="I2" s="4" t="s">
        <v>8</v>
      </c>
      <c r="J2" s="2" t="s">
        <v>9</v>
      </c>
      <c r="K2" s="2" t="s">
        <v>9</v>
      </c>
      <c r="L2" s="2" t="s">
        <v>9</v>
      </c>
      <c r="M2" s="10" t="s">
        <v>9</v>
      </c>
      <c r="N2" s="10" t="s">
        <v>5</v>
      </c>
      <c r="O2" s="14" t="s">
        <v>2</v>
      </c>
      <c r="Q2" s="4" t="s">
        <v>1</v>
      </c>
      <c r="R2" s="4" t="s">
        <v>1</v>
      </c>
    </row>
    <row r="3" spans="1:18" x14ac:dyDescent="0.2">
      <c r="A3" s="18">
        <v>100</v>
      </c>
      <c r="B3" s="18">
        <v>4.6767222918303597E-3</v>
      </c>
      <c r="C3" s="18">
        <f>ABS(Q3)</f>
        <v>14.866377653029501</v>
      </c>
      <c r="D3" s="18">
        <f>ABS(R3)</f>
        <v>14.8657218898362</v>
      </c>
      <c r="E3" s="18">
        <v>2.4461769035512799E-8</v>
      </c>
      <c r="F3" s="18">
        <v>-0.48957658982602398</v>
      </c>
      <c r="G3" s="18">
        <v>179.07389899571999</v>
      </c>
      <c r="H3" s="18">
        <v>179.07382881953299</v>
      </c>
      <c r="I3" s="18">
        <v>1.9002737850748599E-2</v>
      </c>
      <c r="J3" s="12">
        <f>20*LOG10(B3/0.002)</f>
        <v>7.3782317239049311</v>
      </c>
      <c r="K3" s="12">
        <f>20*LOG10(C3/B3)</f>
        <v>70.045271584035603</v>
      </c>
      <c r="L3" s="12">
        <f>20*LOG10(D3/C3)</f>
        <v>-3.8314729294043728E-4</v>
      </c>
      <c r="M3" s="12">
        <f>J3+K3+L3</f>
        <v>77.423120160647599</v>
      </c>
      <c r="N3" s="7">
        <f>D3/0.002</f>
        <v>7432.8609449180994</v>
      </c>
      <c r="O3" s="7">
        <f>0.002/E3</f>
        <v>81760.235618955659</v>
      </c>
      <c r="Q3" s="18">
        <v>-14.866377653029501</v>
      </c>
      <c r="R3" s="18">
        <v>-14.8657218898362</v>
      </c>
    </row>
    <row r="4" spans="1:18" x14ac:dyDescent="0.2">
      <c r="A4" s="18">
        <v>102.305972984251</v>
      </c>
      <c r="B4" s="18">
        <v>4.6766922485785402E-3</v>
      </c>
      <c r="C4" s="18">
        <f t="shared" ref="C4:C67" si="0">ABS(Q4)</f>
        <v>14.866196658292999</v>
      </c>
      <c r="D4" s="18">
        <f t="shared" ref="D4:D67" si="1">ABS(R4)</f>
        <v>14.8655408893508</v>
      </c>
      <c r="E4" s="18">
        <v>2.4461769050973199E-8</v>
      </c>
      <c r="F4" s="18">
        <v>-0.50086266199069895</v>
      </c>
      <c r="G4" s="18">
        <v>179.052547194293</v>
      </c>
      <c r="H4" s="18">
        <v>179.05247539986101</v>
      </c>
      <c r="I4" s="18">
        <v>1.9440935234884299E-2</v>
      </c>
      <c r="J4" s="12">
        <f t="shared" ref="J4:J67" si="2">20*LOG10(B4/0.002)</f>
        <v>7.3781759255932986</v>
      </c>
      <c r="K4" s="12">
        <f t="shared" ref="K4:K67" si="3">20*LOG10(C4/B4)</f>
        <v>70.045221632990319</v>
      </c>
      <c r="L4" s="12">
        <f t="shared" ref="L4:L67" si="4">20*LOG10(D4/C4)</f>
        <v>-3.8315531689331312E-4</v>
      </c>
      <c r="M4" s="12">
        <f t="shared" ref="M4:M67" si="5">J4+K4+L4</f>
        <v>77.42301440326672</v>
      </c>
      <c r="N4" s="7">
        <f t="shared" ref="N4:N67" si="6">D4/0.002</f>
        <v>7432.7704446753996</v>
      </c>
      <c r="O4" s="7">
        <f t="shared" ref="O4:O67" si="7">0.002/E4</f>
        <v>81760.235567281314</v>
      </c>
      <c r="Q4" s="18">
        <v>-14.866196658292999</v>
      </c>
      <c r="R4" s="18">
        <v>-14.8655408893508</v>
      </c>
    </row>
    <row r="5" spans="1:18" x14ac:dyDescent="0.2">
      <c r="A5" s="18">
        <v>104.665121082543</v>
      </c>
      <c r="B5" s="18">
        <v>4.6766608047179798E-3</v>
      </c>
      <c r="C5" s="18">
        <f t="shared" si="0"/>
        <v>14.8660072246249</v>
      </c>
      <c r="D5" s="18">
        <f t="shared" si="1"/>
        <v>14.8653514496659</v>
      </c>
      <c r="E5" s="18">
        <v>2.4461769067361999E-8</v>
      </c>
      <c r="F5" s="18">
        <v>-0.512408745084449</v>
      </c>
      <c r="G5" s="18">
        <v>179.03070329768099</v>
      </c>
      <c r="H5" s="18">
        <v>179.030629847689</v>
      </c>
      <c r="I5" s="18">
        <v>1.9889237285420299E-2</v>
      </c>
      <c r="J5" s="12">
        <f t="shared" si="2"/>
        <v>7.3781175255946954</v>
      </c>
      <c r="K5" s="12">
        <f t="shared" si="3"/>
        <v>70.045169351658927</v>
      </c>
      <c r="L5" s="12">
        <f t="shared" si="4"/>
        <v>-3.8316371509312258E-4</v>
      </c>
      <c r="M5" s="12">
        <f t="shared" si="5"/>
        <v>77.422903713538517</v>
      </c>
      <c r="N5" s="7">
        <f t="shared" si="6"/>
        <v>7432.6757248329495</v>
      </c>
      <c r="O5" s="7">
        <f t="shared" si="7"/>
        <v>81760.235512503903</v>
      </c>
      <c r="Q5" s="18">
        <v>-14.8660072246249</v>
      </c>
      <c r="R5" s="18">
        <v>-14.8653514496659</v>
      </c>
    </row>
    <row r="6" spans="1:18" x14ac:dyDescent="0.2">
      <c r="A6" s="18">
        <v>107.07867049863999</v>
      </c>
      <c r="B6" s="18">
        <v>4.6766278947637701E-3</v>
      </c>
      <c r="C6" s="18">
        <f t="shared" si="0"/>
        <v>14.8658089588185</v>
      </c>
      <c r="D6" s="18">
        <f t="shared" si="1"/>
        <v>14.8651531775621</v>
      </c>
      <c r="E6" s="18">
        <v>2.4461769084356901E-8</v>
      </c>
      <c r="F6" s="18">
        <v>-0.52422081768529405</v>
      </c>
      <c r="G6" s="18">
        <v>179.00835597751501</v>
      </c>
      <c r="H6" s="18">
        <v>179.00828083378599</v>
      </c>
      <c r="I6" s="18">
        <v>2.0347877012577301E-2</v>
      </c>
      <c r="J6" s="12">
        <f t="shared" si="2"/>
        <v>7.3780564022316844</v>
      </c>
      <c r="K6" s="12">
        <f t="shared" si="3"/>
        <v>70.045114631784998</v>
      </c>
      <c r="L6" s="12">
        <f t="shared" si="4"/>
        <v>-3.8317250512129628E-4</v>
      </c>
      <c r="M6" s="12">
        <f t="shared" si="5"/>
        <v>77.422787861511551</v>
      </c>
      <c r="N6" s="7">
        <f t="shared" si="6"/>
        <v>7432.5765887810494</v>
      </c>
      <c r="O6" s="7">
        <f t="shared" si="7"/>
        <v>81760.235455700691</v>
      </c>
      <c r="Q6" s="18">
        <v>-14.8658089588185</v>
      </c>
      <c r="R6" s="18">
        <v>-14.8651531775621</v>
      </c>
    </row>
    <row r="7" spans="1:18" x14ac:dyDescent="0.2">
      <c r="A7" s="18">
        <v>109.54787571223299</v>
      </c>
      <c r="B7" s="18">
        <v>4.6765934506393797E-3</v>
      </c>
      <c r="C7" s="18">
        <f t="shared" si="0"/>
        <v>14.865601449305601</v>
      </c>
      <c r="D7" s="18">
        <f t="shared" si="1"/>
        <v>14.864945661458201</v>
      </c>
      <c r="E7" s="18">
        <v>2.4461769102216601E-8</v>
      </c>
      <c r="F7" s="18">
        <v>-0.53630499506243001</v>
      </c>
      <c r="G7" s="18">
        <v>178.98549364556601</v>
      </c>
      <c r="H7" s="18">
        <v>178.98541676904301</v>
      </c>
      <c r="I7" s="18">
        <v>2.0817092801223999E-2</v>
      </c>
      <c r="J7" s="12">
        <f t="shared" si="2"/>
        <v>7.3779924290074694</v>
      </c>
      <c r="K7" s="12">
        <f t="shared" si="3"/>
        <v>70.045057359181754</v>
      </c>
      <c r="L7" s="12">
        <f t="shared" si="4"/>
        <v>-3.8318170521407232E-4</v>
      </c>
      <c r="M7" s="12">
        <f t="shared" si="5"/>
        <v>77.422666606484</v>
      </c>
      <c r="N7" s="7">
        <f t="shared" si="6"/>
        <v>7432.4728307290998</v>
      </c>
      <c r="O7" s="7">
        <f t="shared" si="7"/>
        <v>81760.235396007003</v>
      </c>
      <c r="Q7" s="18">
        <v>-14.865601449305601</v>
      </c>
      <c r="R7" s="18">
        <v>-14.864945661458201</v>
      </c>
    </row>
    <row r="8" spans="1:18" x14ac:dyDescent="0.2">
      <c r="A8" s="18">
        <v>112.074020130978</v>
      </c>
      <c r="B8" s="18">
        <v>4.6765574004886297E-3</v>
      </c>
      <c r="C8" s="18">
        <f t="shared" si="0"/>
        <v>14.8653842654504</v>
      </c>
      <c r="D8" s="18">
        <f t="shared" si="1"/>
        <v>14.864728470704801</v>
      </c>
      <c r="E8" s="18">
        <v>2.4461769120771301E-8</v>
      </c>
      <c r="F8" s="18">
        <v>-0.54866753214198605</v>
      </c>
      <c r="G8" s="18">
        <v>178.96210444782699</v>
      </c>
      <c r="H8" s="18">
        <v>178.96202579855199</v>
      </c>
      <c r="I8" s="18">
        <v>2.1297128521328899E-2</v>
      </c>
      <c r="J8" s="12">
        <f t="shared" si="2"/>
        <v>7.3779254723987631</v>
      </c>
      <c r="K8" s="12">
        <f t="shared" si="3"/>
        <v>70.044997415524492</v>
      </c>
      <c r="L8" s="12">
        <f t="shared" si="4"/>
        <v>-3.831913344544058E-4</v>
      </c>
      <c r="M8" s="12">
        <f t="shared" si="5"/>
        <v>77.4225396965888</v>
      </c>
      <c r="N8" s="7">
        <f t="shared" si="6"/>
        <v>7432.3642353524001</v>
      </c>
      <c r="O8" s="7">
        <f t="shared" si="7"/>
        <v>81760.235333990364</v>
      </c>
      <c r="Q8" s="18">
        <v>-14.8653842654504</v>
      </c>
      <c r="R8" s="18">
        <v>-14.864728470704801</v>
      </c>
    </row>
    <row r="9" spans="1:18" x14ac:dyDescent="0.2">
      <c r="A9" s="18">
        <v>114.65841675756199</v>
      </c>
      <c r="B9" s="18">
        <v>4.67651966942444E-3</v>
      </c>
      <c r="C9" s="18">
        <f t="shared" si="0"/>
        <v>14.8651569565353</v>
      </c>
      <c r="D9" s="18">
        <f t="shared" si="1"/>
        <v>14.864501154569799</v>
      </c>
      <c r="E9" s="18">
        <v>2.4461769140533801E-8</v>
      </c>
      <c r="F9" s="18">
        <v>-0.56131482672063004</v>
      </c>
      <c r="G9" s="18">
        <v>178.93817625850701</v>
      </c>
      <c r="H9" s="18">
        <v>178.93809579560099</v>
      </c>
      <c r="I9" s="18">
        <v>2.17882336770534E-2</v>
      </c>
      <c r="J9" s="12">
        <f t="shared" si="2"/>
        <v>7.3778553932457678</v>
      </c>
      <c r="K9" s="12">
        <f t="shared" si="3"/>
        <v>70.044934676365472</v>
      </c>
      <c r="L9" s="12">
        <f t="shared" si="4"/>
        <v>-3.8320141297255774E-4</v>
      </c>
      <c r="M9" s="12">
        <f t="shared" si="5"/>
        <v>77.422406868198266</v>
      </c>
      <c r="N9" s="7">
        <f t="shared" si="6"/>
        <v>7432.2505772848999</v>
      </c>
      <c r="O9" s="7">
        <f t="shared" si="7"/>
        <v>81760.23526793682</v>
      </c>
      <c r="Q9" s="18">
        <v>-14.8651569565353</v>
      </c>
      <c r="R9" s="18">
        <v>-14.864501154569799</v>
      </c>
    </row>
    <row r="10" spans="1:18" x14ac:dyDescent="0.2">
      <c r="A10" s="18">
        <v>117.302408872161</v>
      </c>
      <c r="B10" s="18">
        <v>4.6764801802654E-3</v>
      </c>
      <c r="C10" s="18">
        <f t="shared" si="0"/>
        <v>14.864919050687901</v>
      </c>
      <c r="D10" s="18">
        <f t="shared" si="1"/>
        <v>14.864263241166</v>
      </c>
      <c r="E10" s="18">
        <v>2.4461769160773299E-8</v>
      </c>
      <c r="F10" s="18">
        <v>-0.57425342275778601</v>
      </c>
      <c r="G10" s="18">
        <v>178.91369667387599</v>
      </c>
      <c r="H10" s="18">
        <v>178.91361435551701</v>
      </c>
      <c r="I10" s="18">
        <v>2.2290663524761702E-2</v>
      </c>
      <c r="J10" s="12">
        <f t="shared" si="2"/>
        <v>7.3777820481195331</v>
      </c>
      <c r="K10" s="12">
        <f t="shared" si="3"/>
        <v>70.044869009137059</v>
      </c>
      <c r="L10" s="12">
        <f t="shared" si="4"/>
        <v>-3.8321196162206692E-4</v>
      </c>
      <c r="M10" s="12">
        <f t="shared" si="5"/>
        <v>77.422267845294968</v>
      </c>
      <c r="N10" s="7">
        <f t="shared" si="6"/>
        <v>7432.1316205829999</v>
      </c>
      <c r="O10" s="7">
        <f t="shared" si="7"/>
        <v>81760.235200288967</v>
      </c>
      <c r="Q10" s="18">
        <v>-14.864919050687901</v>
      </c>
      <c r="R10" s="18">
        <v>-14.864263241166</v>
      </c>
    </row>
    <row r="11" spans="1:18" x14ac:dyDescent="0.2">
      <c r="A11" s="18">
        <v>120.00737073062901</v>
      </c>
      <c r="B11" s="18">
        <v>4.6764388496546702E-3</v>
      </c>
      <c r="C11" s="18">
        <f t="shared" si="0"/>
        <v>14.864670054481399</v>
      </c>
      <c r="D11" s="18">
        <f t="shared" si="1"/>
        <v>14.864014237050799</v>
      </c>
      <c r="E11" s="18">
        <v>2.4461769182256599E-8</v>
      </c>
      <c r="F11" s="18">
        <v>-0.58749001325559602</v>
      </c>
      <c r="G11" s="18">
        <v>178.88865300593801</v>
      </c>
      <c r="H11" s="18">
        <v>178.88856878934101</v>
      </c>
      <c r="I11" s="18">
        <v>2.2804679206434999E-2</v>
      </c>
      <c r="J11" s="12">
        <f t="shared" si="2"/>
        <v>7.3777052821126166</v>
      </c>
      <c r="K11" s="12">
        <f t="shared" si="3"/>
        <v>70.04480028012469</v>
      </c>
      <c r="L11" s="12">
        <f t="shared" si="4"/>
        <v>-3.8322300240214367E-4</v>
      </c>
      <c r="M11" s="12">
        <f t="shared" si="5"/>
        <v>77.422122339234903</v>
      </c>
      <c r="N11" s="7">
        <f t="shared" si="6"/>
        <v>7432.0071185253992</v>
      </c>
      <c r="O11" s="7">
        <f t="shared" si="7"/>
        <v>81760.235128483866</v>
      </c>
      <c r="Q11" s="18">
        <v>-14.864670054481399</v>
      </c>
      <c r="R11" s="18">
        <v>-14.864014237050799</v>
      </c>
    </row>
    <row r="12" spans="1:18" x14ac:dyDescent="0.2">
      <c r="A12" s="18">
        <v>122.774708278787</v>
      </c>
      <c r="B12" s="18">
        <v>4.6763955919100703E-3</v>
      </c>
      <c r="C12" s="18">
        <f t="shared" si="0"/>
        <v>14.864409451304899</v>
      </c>
      <c r="D12" s="18">
        <f t="shared" si="1"/>
        <v>14.8637536255969</v>
      </c>
      <c r="E12" s="18">
        <v>2.44617692045572E-8</v>
      </c>
      <c r="F12" s="18">
        <v>-0.60103144399660202</v>
      </c>
      <c r="G12" s="18">
        <v>178.86303227604401</v>
      </c>
      <c r="H12" s="18">
        <v>178.862946117435</v>
      </c>
      <c r="I12" s="18">
        <v>2.3330547877659501E-2</v>
      </c>
      <c r="J12" s="12">
        <f t="shared" si="2"/>
        <v>7.3776249359891102</v>
      </c>
      <c r="K12" s="12">
        <f t="shared" si="3"/>
        <v>70.044728346361424</v>
      </c>
      <c r="L12" s="12">
        <f t="shared" si="4"/>
        <v>-3.832345582657607E-4</v>
      </c>
      <c r="M12" s="12">
        <f t="shared" si="5"/>
        <v>77.421970047792257</v>
      </c>
      <c r="N12" s="7">
        <f t="shared" si="6"/>
        <v>7431.8768127984495</v>
      </c>
      <c r="O12" s="7">
        <f t="shared" si="7"/>
        <v>81760.23505394705</v>
      </c>
      <c r="Q12" s="18">
        <v>-14.864409451304899</v>
      </c>
      <c r="R12" s="18">
        <v>-14.8637536255969</v>
      </c>
    </row>
    <row r="13" spans="1:18" x14ac:dyDescent="0.2">
      <c r="A13" s="18">
        <v>125.605859883189</v>
      </c>
      <c r="B13" s="18">
        <v>4.6763503183958203E-3</v>
      </c>
      <c r="C13" s="18">
        <f t="shared" si="0"/>
        <v>14.864136700351599</v>
      </c>
      <c r="D13" s="18">
        <f t="shared" si="1"/>
        <v>14.863480865980399</v>
      </c>
      <c r="E13" s="18">
        <v>2.4461769227972601E-8</v>
      </c>
      <c r="F13" s="18">
        <v>-0.61488471690872903</v>
      </c>
      <c r="G13" s="18">
        <v>178.836821208321</v>
      </c>
      <c r="H13" s="18">
        <v>178.83673306291701</v>
      </c>
      <c r="I13" s="18">
        <v>2.3868542862488101E-2</v>
      </c>
      <c r="J13" s="12">
        <f t="shared" si="2"/>
        <v>7.3775408450168802</v>
      </c>
      <c r="K13" s="12">
        <f t="shared" si="3"/>
        <v>70.044653056200985</v>
      </c>
      <c r="L13" s="12">
        <f t="shared" si="4"/>
        <v>-3.8324665320451729E-4</v>
      </c>
      <c r="M13" s="12">
        <f t="shared" si="5"/>
        <v>77.421810654564666</v>
      </c>
      <c r="N13" s="7">
        <f t="shared" si="6"/>
        <v>7431.7404329901992</v>
      </c>
      <c r="O13" s="7">
        <f t="shared" si="7"/>
        <v>81760.234975684158</v>
      </c>
      <c r="Q13" s="18">
        <v>-14.864136700351599</v>
      </c>
      <c r="R13" s="18">
        <v>-14.863480865980399</v>
      </c>
    </row>
    <row r="14" spans="1:18" x14ac:dyDescent="0.2">
      <c r="A14" s="18">
        <v>128.502297078731</v>
      </c>
      <c r="B14" s="18">
        <v>4.67630293451669E-3</v>
      </c>
      <c r="C14" s="18">
        <f t="shared" si="0"/>
        <v>14.863851235959199</v>
      </c>
      <c r="D14" s="18">
        <f t="shared" si="1"/>
        <v>14.863195392521</v>
      </c>
      <c r="E14" s="18">
        <v>2.44617692526374E-8</v>
      </c>
      <c r="F14" s="18">
        <v>-0.62905699322763298</v>
      </c>
      <c r="G14" s="18">
        <v>178.81000622292899</v>
      </c>
      <c r="H14" s="18">
        <v>178.80991604491601</v>
      </c>
      <c r="I14" s="18">
        <v>2.44189437778599E-2</v>
      </c>
      <c r="J14" s="12">
        <f t="shared" si="2"/>
        <v>7.3774528333834697</v>
      </c>
      <c r="K14" s="12">
        <f t="shared" si="3"/>
        <v>70.044574254512668</v>
      </c>
      <c r="L14" s="12">
        <f t="shared" si="4"/>
        <v>-3.8325931238075825E-4</v>
      </c>
      <c r="M14" s="12">
        <f t="shared" si="5"/>
        <v>77.421643828583754</v>
      </c>
      <c r="N14" s="7">
        <f t="shared" si="6"/>
        <v>7431.5976962605</v>
      </c>
      <c r="O14" s="7">
        <f t="shared" si="7"/>
        <v>81760.234893245331</v>
      </c>
      <c r="Q14" s="18">
        <v>-14.863851235959199</v>
      </c>
      <c r="R14" s="18">
        <v>-14.863195392521</v>
      </c>
    </row>
    <row r="15" spans="1:18" x14ac:dyDescent="0.2">
      <c r="A15" s="18">
        <v>131.465525333508</v>
      </c>
      <c r="B15" s="18">
        <v>4.6762533424951598E-3</v>
      </c>
      <c r="C15" s="18">
        <f t="shared" si="0"/>
        <v>14.863552465971701</v>
      </c>
      <c r="D15" s="18">
        <f t="shared" si="1"/>
        <v>14.862896613043899</v>
      </c>
      <c r="E15" s="18">
        <v>2.4461769278133899E-8</v>
      </c>
      <c r="F15" s="18">
        <v>-0.64355559735782197</v>
      </c>
      <c r="G15" s="18">
        <v>178.78257342924499</v>
      </c>
      <c r="H15" s="18">
        <v>178.78248117175099</v>
      </c>
      <c r="I15" s="18">
        <v>2.4982036713667999E-2</v>
      </c>
      <c r="J15" s="12">
        <f t="shared" si="2"/>
        <v>7.377360719353212</v>
      </c>
      <c r="K15" s="12">
        <f t="shared" si="3"/>
        <v>70.044491776562765</v>
      </c>
      <c r="L15" s="12">
        <f t="shared" si="4"/>
        <v>-3.8327256211889439E-4</v>
      </c>
      <c r="M15" s="12">
        <f t="shared" si="5"/>
        <v>77.421469223353853</v>
      </c>
      <c r="N15" s="7">
        <f t="shared" si="6"/>
        <v>7431.4483065219492</v>
      </c>
      <c r="O15" s="7">
        <f t="shared" si="7"/>
        <v>81760.234808026638</v>
      </c>
      <c r="Q15" s="18">
        <v>-14.863552465971701</v>
      </c>
      <c r="R15" s="18">
        <v>-14.862896613043899</v>
      </c>
    </row>
    <row r="16" spans="1:18" x14ac:dyDescent="0.2">
      <c r="A16" s="18">
        <v>134.497084831302</v>
      </c>
      <c r="B16" s="18">
        <v>4.6762014383465497E-3</v>
      </c>
      <c r="C16" s="18">
        <f t="shared" si="0"/>
        <v>14.8632397709692</v>
      </c>
      <c r="D16" s="18">
        <f t="shared" si="1"/>
        <v>14.862583908109499</v>
      </c>
      <c r="E16" s="18">
        <v>2.4461769304993301E-8</v>
      </c>
      <c r="F16" s="18">
        <v>-0.65838802016459597</v>
      </c>
      <c r="G16" s="18">
        <v>178.754508618823</v>
      </c>
      <c r="H16" s="18">
        <v>178.75441423389699</v>
      </c>
      <c r="I16" s="18">
        <v>2.55581143271402E-2</v>
      </c>
      <c r="J16" s="12">
        <f t="shared" si="2"/>
        <v>7.377264309647491</v>
      </c>
      <c r="K16" s="12">
        <f t="shared" si="3"/>
        <v>70.044405453179721</v>
      </c>
      <c r="L16" s="12">
        <f t="shared" si="4"/>
        <v>-3.8328642997290867E-4</v>
      </c>
      <c r="M16" s="12">
        <f t="shared" si="5"/>
        <v>77.421286476397228</v>
      </c>
      <c r="N16" s="7">
        <f t="shared" si="6"/>
        <v>7431.29195405475</v>
      </c>
      <c r="O16" s="7">
        <f t="shared" si="7"/>
        <v>81760.234718252643</v>
      </c>
      <c r="Q16" s="18">
        <v>-14.8632397709692</v>
      </c>
      <c r="R16" s="18">
        <v>-14.862583908109499</v>
      </c>
    </row>
    <row r="17" spans="1:18" x14ac:dyDescent="0.2">
      <c r="A17" s="18">
        <v>137.59855127211699</v>
      </c>
      <c r="B17" s="18">
        <v>4.6761471156789303E-3</v>
      </c>
      <c r="C17" s="18">
        <f t="shared" si="0"/>
        <v>14.862912502359199</v>
      </c>
      <c r="D17" s="18">
        <f t="shared" si="1"/>
        <v>14.8622566291046</v>
      </c>
      <c r="E17" s="18">
        <v>2.44617693331737E-8</v>
      </c>
      <c r="F17" s="18">
        <v>-0.67356192312348495</v>
      </c>
      <c r="G17" s="18">
        <v>178.72579725829701</v>
      </c>
      <c r="H17" s="18">
        <v>178.72570069688001</v>
      </c>
      <c r="I17" s="18">
        <v>2.6147476027128799E-2</v>
      </c>
      <c r="J17" s="12">
        <f t="shared" si="2"/>
        <v>7.3771634065014924</v>
      </c>
      <c r="K17" s="12">
        <f t="shared" si="3"/>
        <v>70.044315102577002</v>
      </c>
      <c r="L17" s="12">
        <f t="shared" si="4"/>
        <v>-3.8330094484786677E-4</v>
      </c>
      <c r="M17" s="12">
        <f t="shared" si="5"/>
        <v>77.42109520813365</v>
      </c>
      <c r="N17" s="7">
        <f t="shared" si="6"/>
        <v>7431.1283145522993</v>
      </c>
      <c r="O17" s="7">
        <f t="shared" si="7"/>
        <v>81760.234624063378</v>
      </c>
      <c r="Q17" s="18">
        <v>-14.862912502359199</v>
      </c>
      <c r="R17" s="18">
        <v>-14.8622566291046</v>
      </c>
    </row>
    <row r="18" spans="1:18" x14ac:dyDescent="0.2">
      <c r="A18" s="18">
        <v>140.771536691173</v>
      </c>
      <c r="B18" s="18">
        <v>4.6760902611624302E-3</v>
      </c>
      <c r="C18" s="18">
        <f t="shared" si="0"/>
        <v>14.8625699817231</v>
      </c>
      <c r="D18" s="18">
        <f t="shared" si="1"/>
        <v>14.861914097589301</v>
      </c>
      <c r="E18" s="18">
        <v>2.4461769362625499E-8</v>
      </c>
      <c r="F18" s="18">
        <v>-0.68908514157415002</v>
      </c>
      <c r="G18" s="18">
        <v>178.696424482022</v>
      </c>
      <c r="H18" s="18">
        <v>178.696325693924</v>
      </c>
      <c r="I18" s="18">
        <v>2.6750428146832698E-2</v>
      </c>
      <c r="J18" s="12">
        <f t="shared" si="2"/>
        <v>7.3770577992471313</v>
      </c>
      <c r="K18" s="12">
        <f t="shared" si="3"/>
        <v>70.044220538382802</v>
      </c>
      <c r="L18" s="12">
        <f t="shared" si="4"/>
        <v>-3.8331613677521884E-4</v>
      </c>
      <c r="M18" s="12">
        <f t="shared" si="5"/>
        <v>77.420895021493152</v>
      </c>
      <c r="N18" s="7">
        <f t="shared" si="6"/>
        <v>7430.9570487946503</v>
      </c>
      <c r="O18" s="7">
        <f t="shared" si="7"/>
        <v>81760.234525624634</v>
      </c>
      <c r="Q18" s="18">
        <v>-14.8625699817231</v>
      </c>
      <c r="R18" s="18">
        <v>-14.861914097589301</v>
      </c>
    </row>
    <row r="19" spans="1:18" x14ac:dyDescent="0.2">
      <c r="A19" s="18">
        <v>144.01769029678599</v>
      </c>
      <c r="B19" s="18">
        <v>4.6760307568232198E-3</v>
      </c>
      <c r="C19" s="18">
        <f t="shared" si="0"/>
        <v>14.862211499022299</v>
      </c>
      <c r="D19" s="18">
        <f t="shared" si="1"/>
        <v>14.8615556035022</v>
      </c>
      <c r="E19" s="18">
        <v>2.4461769393316E-8</v>
      </c>
      <c r="F19" s="18">
        <v>-0.70496568884842503</v>
      </c>
      <c r="G19" s="18">
        <v>178.666375084648</v>
      </c>
      <c r="H19" s="18">
        <v>178.66627401852301</v>
      </c>
      <c r="I19" s="18">
        <v>2.7367284058426901E-2</v>
      </c>
      <c r="J19" s="12">
        <f t="shared" si="2"/>
        <v>7.3769472685723514</v>
      </c>
      <c r="K19" s="12">
        <f t="shared" si="3"/>
        <v>70.044121564326417</v>
      </c>
      <c r="L19" s="12">
        <f t="shared" si="4"/>
        <v>-3.8333203748756406E-4</v>
      </c>
      <c r="M19" s="12">
        <f t="shared" si="5"/>
        <v>77.420685500861282</v>
      </c>
      <c r="N19" s="7">
        <f t="shared" si="6"/>
        <v>7430.7778017511</v>
      </c>
      <c r="O19" s="7">
        <f t="shared" si="7"/>
        <v>81760.23442304568</v>
      </c>
      <c r="Q19" s="18">
        <v>-14.862211499022299</v>
      </c>
      <c r="R19" s="18">
        <v>-14.8615556035022</v>
      </c>
    </row>
    <row r="20" spans="1:18" x14ac:dyDescent="0.2">
      <c r="A20" s="18">
        <v>147.33869932757199</v>
      </c>
      <c r="B20" s="18">
        <v>4.6759684802480297E-3</v>
      </c>
      <c r="C20" s="18">
        <f t="shared" si="0"/>
        <v>14.8618363110727</v>
      </c>
      <c r="D20" s="18">
        <f t="shared" si="1"/>
        <v>14.8611804036358</v>
      </c>
      <c r="E20" s="18">
        <v>2.44617694255291E-8</v>
      </c>
      <c r="F20" s="18">
        <v>-0.72121176024368905</v>
      </c>
      <c r="G20" s="18">
        <v>178.63563351350999</v>
      </c>
      <c r="H20" s="18">
        <v>178.63553011682799</v>
      </c>
      <c r="I20" s="18">
        <v>2.7998364384503999E-2</v>
      </c>
      <c r="J20" s="12">
        <f t="shared" si="2"/>
        <v>7.3768315868992822</v>
      </c>
      <c r="K20" s="12">
        <f t="shared" si="3"/>
        <v>70.044017972962067</v>
      </c>
      <c r="L20" s="12">
        <f t="shared" si="4"/>
        <v>-3.8334867993453721E-4</v>
      </c>
      <c r="M20" s="12">
        <f t="shared" si="5"/>
        <v>77.42046621118142</v>
      </c>
      <c r="N20" s="7">
        <f t="shared" si="6"/>
        <v>7430.5902018178995</v>
      </c>
      <c r="O20" s="7">
        <f t="shared" si="7"/>
        <v>81760.234315377646</v>
      </c>
      <c r="Q20" s="18">
        <v>-14.8618363110727</v>
      </c>
      <c r="R20" s="18">
        <v>-14.8611804036358</v>
      </c>
    </row>
    <row r="21" spans="1:18" x14ac:dyDescent="0.2">
      <c r="A21" s="18">
        <v>150.73628992941201</v>
      </c>
      <c r="B21" s="18">
        <v>4.6759033016540198E-3</v>
      </c>
      <c r="C21" s="18">
        <f t="shared" si="0"/>
        <v>14.8614436404347</v>
      </c>
      <c r="D21" s="18">
        <f t="shared" si="1"/>
        <v>14.8607877205257</v>
      </c>
      <c r="E21" s="18">
        <v>2.4461769459324901E-8</v>
      </c>
      <c r="F21" s="18">
        <v>-0.73783173666610102</v>
      </c>
      <c r="G21" s="18">
        <v>178.60418386081801</v>
      </c>
      <c r="H21" s="18">
        <v>178.604078079837</v>
      </c>
      <c r="I21" s="18">
        <v>2.86439971270958E-2</v>
      </c>
      <c r="J21" s="12">
        <f t="shared" si="2"/>
        <v>7.376710512939427</v>
      </c>
      <c r="K21" s="12">
        <f t="shared" si="3"/>
        <v>70.043909550457769</v>
      </c>
      <c r="L21" s="12">
        <f t="shared" si="4"/>
        <v>-3.8336609877752999E-4</v>
      </c>
      <c r="M21" s="12">
        <f t="shared" si="5"/>
        <v>77.420236697298421</v>
      </c>
      <c r="N21" s="7">
        <f t="shared" si="6"/>
        <v>7430.3938602628496</v>
      </c>
      <c r="O21" s="7">
        <f t="shared" si="7"/>
        <v>81760.23420241964</v>
      </c>
      <c r="Q21" s="18">
        <v>-14.8614436404347</v>
      </c>
      <c r="R21" s="18">
        <v>-14.8607877205257</v>
      </c>
    </row>
    <row r="22" spans="1:18" x14ac:dyDescent="0.2">
      <c r="A22" s="18">
        <v>154.21222805264699</v>
      </c>
      <c r="B22" s="18">
        <v>4.6758350855575096E-3</v>
      </c>
      <c r="C22" s="18">
        <f t="shared" si="0"/>
        <v>14.8610326735194</v>
      </c>
      <c r="D22" s="18">
        <f t="shared" si="1"/>
        <v>14.8603767405572</v>
      </c>
      <c r="E22" s="18">
        <v>2.4461769494730001E-8</v>
      </c>
      <c r="F22" s="18">
        <v>-0.75483418893214504</v>
      </c>
      <c r="G22" s="18">
        <v>178.572009855744</v>
      </c>
      <c r="H22" s="18">
        <v>178.57190163548199</v>
      </c>
      <c r="I22" s="18">
        <v>2.9304517838474702E-2</v>
      </c>
      <c r="J22" s="12">
        <f t="shared" si="2"/>
        <v>7.3765837947911415</v>
      </c>
      <c r="K22" s="12">
        <f t="shared" si="3"/>
        <v>70.043796072383259</v>
      </c>
      <c r="L22" s="12">
        <f t="shared" si="4"/>
        <v>-3.833843302103189E-4</v>
      </c>
      <c r="M22" s="12">
        <f t="shared" si="5"/>
        <v>77.419996482844198</v>
      </c>
      <c r="N22" s="7">
        <f t="shared" si="6"/>
        <v>7430.1883702785999</v>
      </c>
      <c r="O22" s="7">
        <f t="shared" si="7"/>
        <v>81760.234084082767</v>
      </c>
      <c r="Q22" s="18">
        <v>-14.8610326735194</v>
      </c>
      <c r="R22" s="18">
        <v>-14.8603767405572</v>
      </c>
    </row>
    <row r="23" spans="1:18" x14ac:dyDescent="0.2">
      <c r="A23" s="18">
        <v>157.76832036995199</v>
      </c>
      <c r="B23" s="18">
        <v>4.6757636915373E-3</v>
      </c>
      <c r="C23" s="18">
        <f t="shared" si="0"/>
        <v>14.860602558758901</v>
      </c>
      <c r="D23" s="18">
        <f t="shared" si="1"/>
        <v>14.8599466121352</v>
      </c>
      <c r="E23" s="18">
        <v>2.4461769531661501E-8</v>
      </c>
      <c r="F23" s="18">
        <v>-0.77222788205639903</v>
      </c>
      <c r="G23" s="18">
        <v>178.53909485633</v>
      </c>
      <c r="H23" s="18">
        <v>178.538984140537</v>
      </c>
      <c r="I23" s="18">
        <v>2.9980269828648601E-2</v>
      </c>
      <c r="J23" s="12">
        <f t="shared" si="2"/>
        <v>7.3764511713552672</v>
      </c>
      <c r="K23" s="12">
        <f t="shared" si="3"/>
        <v>70.043677301216348</v>
      </c>
      <c r="L23" s="12">
        <f t="shared" si="4"/>
        <v>-3.8340341223776762E-4</v>
      </c>
      <c r="M23" s="12">
        <f t="shared" si="5"/>
        <v>77.419745069159376</v>
      </c>
      <c r="N23" s="7">
        <f t="shared" si="6"/>
        <v>7429.9733060675999</v>
      </c>
      <c r="O23" s="7">
        <f t="shared" si="7"/>
        <v>81760.233960644109</v>
      </c>
      <c r="Q23" s="18">
        <v>-14.860602558758901</v>
      </c>
      <c r="R23" s="18">
        <v>-14.8599466121352</v>
      </c>
    </row>
    <row r="24" spans="1:18" x14ac:dyDescent="0.2">
      <c r="A24" s="18">
        <v>161.40641521538899</v>
      </c>
      <c r="B24" s="18">
        <v>4.67568897111806E-3</v>
      </c>
      <c r="C24" s="18">
        <f t="shared" si="0"/>
        <v>14.8601524052941</v>
      </c>
      <c r="D24" s="18">
        <f t="shared" si="1"/>
        <v>14.8594964443725</v>
      </c>
      <c r="E24" s="18">
        <v>2.44617695703387E-8</v>
      </c>
      <c r="F24" s="18">
        <v>-0.79002177908756299</v>
      </c>
      <c r="G24" s="18">
        <v>178.505421841177</v>
      </c>
      <c r="H24" s="18">
        <v>178.505308572308</v>
      </c>
      <c r="I24" s="18">
        <v>3.06716043205057E-2</v>
      </c>
      <c r="J24" s="12">
        <f t="shared" si="2"/>
        <v>7.3763123665430825</v>
      </c>
      <c r="K24" s="12">
        <f t="shared" si="3"/>
        <v>70.043552991358638</v>
      </c>
      <c r="L24" s="12">
        <f t="shared" si="4"/>
        <v>-3.8342338441834067E-4</v>
      </c>
      <c r="M24" s="12">
        <f t="shared" si="5"/>
        <v>77.419481934517307</v>
      </c>
      <c r="N24" s="7">
        <f t="shared" si="6"/>
        <v>7429.7482221862501</v>
      </c>
      <c r="O24" s="7">
        <f t="shared" si="7"/>
        <v>81760.233831370686</v>
      </c>
      <c r="Q24" s="18">
        <v>-14.8601524052941</v>
      </c>
      <c r="R24" s="18">
        <v>-14.8594964443725</v>
      </c>
    </row>
    <row r="25" spans="1:18" x14ac:dyDescent="0.2">
      <c r="A25" s="18">
        <v>165.12840354510399</v>
      </c>
      <c r="B25" s="18">
        <v>4.6756107699973404E-3</v>
      </c>
      <c r="C25" s="18">
        <f t="shared" si="0"/>
        <v>14.8596812807665</v>
      </c>
      <c r="D25" s="18">
        <f t="shared" si="1"/>
        <v>14.8590253048809</v>
      </c>
      <c r="E25" s="18">
        <v>2.4461769610727802E-8</v>
      </c>
      <c r="F25" s="18">
        <v>-0.80822504575151399</v>
      </c>
      <c r="G25" s="18">
        <v>178.47097340104199</v>
      </c>
      <c r="H25" s="18">
        <v>178.47085752022301</v>
      </c>
      <c r="I25" s="18">
        <v>3.1378880626520798E-2</v>
      </c>
      <c r="J25" s="12">
        <f t="shared" si="2"/>
        <v>7.3761670934103716</v>
      </c>
      <c r="K25" s="12">
        <f t="shared" si="3"/>
        <v>70.043422883700444</v>
      </c>
      <c r="L25" s="12">
        <f t="shared" si="4"/>
        <v>-3.8344428833471584E-4</v>
      </c>
      <c r="M25" s="12">
        <f t="shared" si="5"/>
        <v>77.419206532822486</v>
      </c>
      <c r="N25" s="7">
        <f t="shared" si="6"/>
        <v>7429.5126524404495</v>
      </c>
      <c r="O25" s="7">
        <f t="shared" si="7"/>
        <v>81760.23369637545</v>
      </c>
      <c r="Q25" s="18">
        <v>-14.8596812807665</v>
      </c>
      <c r="R25" s="18">
        <v>-14.8590253048809</v>
      </c>
    </row>
    <row r="26" spans="1:18" x14ac:dyDescent="0.2">
      <c r="A26" s="18">
        <v>168.93621992017901</v>
      </c>
      <c r="B26" s="18">
        <v>4.6755289257928703E-3</v>
      </c>
      <c r="C26" s="18">
        <f t="shared" si="0"/>
        <v>14.859188209700701</v>
      </c>
      <c r="D26" s="18">
        <f t="shared" si="1"/>
        <v>14.858532218154</v>
      </c>
      <c r="E26" s="18">
        <v>2.4461769653047199E-8</v>
      </c>
      <c r="F26" s="18">
        <v>-0.82684705455584095</v>
      </c>
      <c r="G26" s="18">
        <v>178.435731730187</v>
      </c>
      <c r="H26" s="18">
        <v>178.435613177189</v>
      </c>
      <c r="I26" s="18">
        <v>3.2102466346809203E-2</v>
      </c>
      <c r="J26" s="12">
        <f t="shared" si="2"/>
        <v>7.3760150499695314</v>
      </c>
      <c r="K26" s="12">
        <f t="shared" si="3"/>
        <v>70.043286708852023</v>
      </c>
      <c r="L26" s="12">
        <f t="shared" si="4"/>
        <v>-3.8346616746070129E-4</v>
      </c>
      <c r="M26" s="12">
        <f t="shared" si="5"/>
        <v>77.418918292654084</v>
      </c>
      <c r="N26" s="7">
        <f t="shared" si="6"/>
        <v>7429.2661090769998</v>
      </c>
      <c r="O26" s="7">
        <f t="shared" si="7"/>
        <v>81760.233554928447</v>
      </c>
      <c r="Q26" s="18">
        <v>-14.859188209700701</v>
      </c>
      <c r="R26" s="18">
        <v>-14.858532218154</v>
      </c>
    </row>
    <row r="27" spans="1:18" x14ac:dyDescent="0.2">
      <c r="A27" s="18">
        <v>172.831843512153</v>
      </c>
      <c r="B27" s="18">
        <v>4.6754432690549498E-3</v>
      </c>
      <c r="C27" s="18">
        <f t="shared" si="0"/>
        <v>14.858672171321199</v>
      </c>
      <c r="D27" s="18">
        <f t="shared" si="1"/>
        <v>14.858016163383899</v>
      </c>
      <c r="E27" s="18">
        <v>2.4461769697596099E-8</v>
      </c>
      <c r="F27" s="18">
        <v>-0.84589738943779702</v>
      </c>
      <c r="G27" s="18">
        <v>178.399678617614</v>
      </c>
      <c r="H27" s="18">
        <v>178.39955733081501</v>
      </c>
      <c r="I27" s="18">
        <v>3.2842737564693199E-2</v>
      </c>
      <c r="J27" s="12">
        <f t="shared" si="2"/>
        <v>7.3758559210668126</v>
      </c>
      <c r="K27" s="12">
        <f t="shared" si="3"/>
        <v>70.043144183977773</v>
      </c>
      <c r="L27" s="12">
        <f t="shared" si="4"/>
        <v>-3.8348906727599574E-4</v>
      </c>
      <c r="M27" s="12">
        <f t="shared" si="5"/>
        <v>77.418616615977314</v>
      </c>
      <c r="N27" s="7">
        <f t="shared" si="6"/>
        <v>7429.0080816919499</v>
      </c>
      <c r="O27" s="7">
        <f t="shared" si="7"/>
        <v>81760.233406029642</v>
      </c>
      <c r="Q27" s="18">
        <v>-14.858672171321199</v>
      </c>
      <c r="R27" s="18">
        <v>-14.858016163383899</v>
      </c>
    </row>
    <row r="28" spans="1:18" x14ac:dyDescent="0.2">
      <c r="A28" s="18">
        <v>176.817299131726</v>
      </c>
      <c r="B28" s="18">
        <v>4.6753536229119201E-3</v>
      </c>
      <c r="C28" s="18">
        <f t="shared" si="0"/>
        <v>14.8581320974407</v>
      </c>
      <c r="D28" s="18">
        <f t="shared" si="1"/>
        <v>14.857476072349399</v>
      </c>
      <c r="E28" s="18">
        <v>2.44617697440334E-8</v>
      </c>
      <c r="F28" s="18">
        <v>-0.86538585030828696</v>
      </c>
      <c r="G28" s="18">
        <v>178.36279543809101</v>
      </c>
      <c r="H28" s="18">
        <v>178.36267135445101</v>
      </c>
      <c r="I28" s="18">
        <v>3.3600079018436001E-2</v>
      </c>
      <c r="J28" s="12">
        <f t="shared" si="2"/>
        <v>7.3756893777200041</v>
      </c>
      <c r="K28" s="12">
        <f t="shared" si="3"/>
        <v>70.042995012210625</v>
      </c>
      <c r="L28" s="12">
        <f t="shared" si="4"/>
        <v>-3.8351303538576998E-4</v>
      </c>
      <c r="M28" s="12">
        <f t="shared" si="5"/>
        <v>77.418300876895245</v>
      </c>
      <c r="N28" s="7">
        <f t="shared" si="6"/>
        <v>7428.7380361747</v>
      </c>
      <c r="O28" s="7">
        <f t="shared" si="7"/>
        <v>81760.233250819088</v>
      </c>
      <c r="Q28" s="18">
        <v>-14.8581320974407</v>
      </c>
      <c r="R28" s="18">
        <v>-14.857476072349399</v>
      </c>
    </row>
    <row r="29" spans="1:18" x14ac:dyDescent="0.2">
      <c r="A29" s="18">
        <v>180.894658281185</v>
      </c>
      <c r="B29" s="18">
        <v>4.6752598018228002E-3</v>
      </c>
      <c r="C29" s="18">
        <f t="shared" si="0"/>
        <v>14.8575668704409</v>
      </c>
      <c r="D29" s="18">
        <f t="shared" si="1"/>
        <v>14.8569108273967</v>
      </c>
      <c r="E29" s="18">
        <v>2.4461769792360799E-8</v>
      </c>
      <c r="F29" s="18">
        <v>-0.88532245753725503</v>
      </c>
      <c r="G29" s="18">
        <v>178.32506314299101</v>
      </c>
      <c r="H29" s="18">
        <v>178.32493619801701</v>
      </c>
      <c r="I29" s="18">
        <v>3.4374884337504803E-2</v>
      </c>
      <c r="J29" s="12">
        <f t="shared" si="2"/>
        <v>7.3755150747970131</v>
      </c>
      <c r="K29" s="12">
        <f t="shared" si="3"/>
        <v>70.042838883778359</v>
      </c>
      <c r="L29" s="12">
        <f t="shared" si="4"/>
        <v>-3.8353812162674849E-4</v>
      </c>
      <c r="M29" s="12">
        <f t="shared" si="5"/>
        <v>77.417970420453742</v>
      </c>
      <c r="N29" s="7">
        <f t="shared" si="6"/>
        <v>7428.4554136983497</v>
      </c>
      <c r="O29" s="7">
        <f t="shared" si="7"/>
        <v>81760.233089291141</v>
      </c>
      <c r="Q29" s="18">
        <v>-14.8575668704409</v>
      </c>
      <c r="R29" s="18">
        <v>-14.8569108273967</v>
      </c>
    </row>
    <row r="30" spans="1:18" x14ac:dyDescent="0.2">
      <c r="A30" s="18">
        <v>185.06604023110299</v>
      </c>
      <c r="B30" s="18">
        <v>4.6751616111932303E-3</v>
      </c>
      <c r="C30" s="18">
        <f t="shared" si="0"/>
        <v>14.8569753209753</v>
      </c>
      <c r="D30" s="18">
        <f t="shared" si="1"/>
        <v>14.8563192591422</v>
      </c>
      <c r="E30" s="18">
        <v>2.4461769843141701E-8</v>
      </c>
      <c r="F30" s="18">
        <v>-0.90571745664478798</v>
      </c>
      <c r="G30" s="18">
        <v>178.286462250959</v>
      </c>
      <c r="H30" s="18">
        <v>178.28633237866799</v>
      </c>
      <c r="I30" s="18">
        <v>3.5167556215220802E-2</v>
      </c>
      <c r="J30" s="12">
        <f t="shared" si="2"/>
        <v>7.3753326502977758</v>
      </c>
      <c r="K30" s="12">
        <f t="shared" si="3"/>
        <v>70.042675475362429</v>
      </c>
      <c r="L30" s="12">
        <f t="shared" si="4"/>
        <v>-3.8356437813471454E-4</v>
      </c>
      <c r="M30" s="12">
        <f t="shared" si="5"/>
        <v>77.417624561282068</v>
      </c>
      <c r="N30" s="7">
        <f t="shared" si="6"/>
        <v>7428.1596295710997</v>
      </c>
      <c r="O30" s="7">
        <f t="shared" si="7"/>
        <v>81760.232919562695</v>
      </c>
      <c r="Q30" s="18">
        <v>-14.8569753209753</v>
      </c>
      <c r="R30" s="18">
        <v>-14.8563192591422</v>
      </c>
    </row>
    <row r="31" spans="1:18" x14ac:dyDescent="0.2">
      <c r="A31" s="18">
        <v>189.333613121855</v>
      </c>
      <c r="B31" s="18">
        <v>4.6750588486203903E-3</v>
      </c>
      <c r="C31" s="18">
        <f t="shared" si="0"/>
        <v>14.856356225351499</v>
      </c>
      <c r="D31" s="18">
        <f t="shared" si="1"/>
        <v>14.8557001438545</v>
      </c>
      <c r="E31" s="18">
        <v>2.4461769896306201E-8</v>
      </c>
      <c r="F31" s="18">
        <v>-0.92658132334921295</v>
      </c>
      <c r="G31" s="18">
        <v>178.24697283841999</v>
      </c>
      <c r="H31" s="18">
        <v>178.24683997130899</v>
      </c>
      <c r="I31" s="18">
        <v>3.5978506642177402E-2</v>
      </c>
      <c r="J31" s="12">
        <f t="shared" si="2"/>
        <v>7.3751417276622107</v>
      </c>
      <c r="K31" s="12">
        <f t="shared" si="3"/>
        <v>70.04250444624202</v>
      </c>
      <c r="L31" s="12">
        <f t="shared" si="4"/>
        <v>-3.8359185958849654E-4</v>
      </c>
      <c r="M31" s="12">
        <f t="shared" si="5"/>
        <v>77.417262582044643</v>
      </c>
      <c r="N31" s="7">
        <f t="shared" si="6"/>
        <v>7427.8500719272497</v>
      </c>
      <c r="O31" s="7">
        <f t="shared" si="7"/>
        <v>81760.232741867381</v>
      </c>
      <c r="Q31" s="18">
        <v>-14.856356225351499</v>
      </c>
      <c r="R31" s="18">
        <v>-14.8557001438545</v>
      </c>
    </row>
    <row r="32" spans="1:18" x14ac:dyDescent="0.2">
      <c r="A32" s="18">
        <v>193.69959509055099</v>
      </c>
      <c r="B32" s="18">
        <v>4.6749513006484299E-3</v>
      </c>
      <c r="C32" s="18">
        <f t="shared" si="0"/>
        <v>14.855708303457501</v>
      </c>
      <c r="D32" s="18">
        <f t="shared" si="1"/>
        <v>14.8550522013809</v>
      </c>
      <c r="E32" s="18">
        <v>2.4461769952148899E-8</v>
      </c>
      <c r="F32" s="18">
        <v>-0.947924767966975</v>
      </c>
      <c r="G32" s="18">
        <v>178.206574529829</v>
      </c>
      <c r="H32" s="18">
        <v>178.20643859883799</v>
      </c>
      <c r="I32" s="18">
        <v>3.6808157074475802E-2</v>
      </c>
      <c r="J32" s="12">
        <f t="shared" si="2"/>
        <v>7.374941909736803</v>
      </c>
      <c r="K32" s="12">
        <f t="shared" si="3"/>
        <v>70.042325443095564</v>
      </c>
      <c r="L32" s="12">
        <f t="shared" si="4"/>
        <v>-3.8362062315114125E-4</v>
      </c>
      <c r="M32" s="12">
        <f t="shared" si="5"/>
        <v>77.416883732209214</v>
      </c>
      <c r="N32" s="7">
        <f t="shared" si="6"/>
        <v>7427.5261006904502</v>
      </c>
      <c r="O32" s="7">
        <f t="shared" si="7"/>
        <v>81760.232555220544</v>
      </c>
      <c r="Q32" s="18">
        <v>-14.855708303457501</v>
      </c>
      <c r="R32" s="18">
        <v>-14.8550522013809</v>
      </c>
    </row>
    <row r="33" spans="1:18" x14ac:dyDescent="0.2">
      <c r="A33" s="18">
        <v>198.166255423942</v>
      </c>
      <c r="B33" s="18">
        <v>4.6748387459091198E-3</v>
      </c>
      <c r="C33" s="18">
        <f t="shared" si="0"/>
        <v>14.8550302156233</v>
      </c>
      <c r="D33" s="18">
        <f t="shared" si="1"/>
        <v>14.8543740920092</v>
      </c>
      <c r="E33" s="18">
        <v>2.4461770010314701E-8</v>
      </c>
      <c r="F33" s="18">
        <v>-0.969758740950731</v>
      </c>
      <c r="G33" s="18">
        <v>178.165246487838</v>
      </c>
      <c r="H33" s="18">
        <v>178.165107422315</v>
      </c>
      <c r="I33" s="18">
        <v>3.7656938740275703E-2</v>
      </c>
      <c r="J33" s="12">
        <f t="shared" si="2"/>
        <v>7.3747327846037098</v>
      </c>
      <c r="K33" s="12">
        <f t="shared" si="3"/>
        <v>70.042138092315398</v>
      </c>
      <c r="L33" s="12">
        <f t="shared" si="4"/>
        <v>-3.8365072843037497E-4</v>
      </c>
      <c r="M33" s="12">
        <f t="shared" si="5"/>
        <v>77.416487226190682</v>
      </c>
      <c r="N33" s="7">
        <f t="shared" si="6"/>
        <v>7427.1870460046002</v>
      </c>
      <c r="O33" s="7">
        <f t="shared" si="7"/>
        <v>81760.232360809037</v>
      </c>
      <c r="Q33" s="18">
        <v>-14.8550302156233</v>
      </c>
      <c r="R33" s="18">
        <v>-14.8543740920092</v>
      </c>
    </row>
    <row r="34" spans="1:18" x14ac:dyDescent="0.2">
      <c r="A34" s="18">
        <v>202.73591573792001</v>
      </c>
      <c r="B34" s="18">
        <v>4.6747209509500898E-3</v>
      </c>
      <c r="C34" s="18">
        <f t="shared" si="0"/>
        <v>14.854320560465</v>
      </c>
      <c r="D34" s="18">
        <f t="shared" si="1"/>
        <v>14.8536644143106</v>
      </c>
      <c r="E34" s="18">
        <v>2.4461770071299799E-8</v>
      </c>
      <c r="F34" s="18">
        <v>-0.99209443728556301</v>
      </c>
      <c r="G34" s="18">
        <v>178.122967403145</v>
      </c>
      <c r="H34" s="18">
        <v>178.122825130808</v>
      </c>
      <c r="I34" s="18">
        <v>3.8525292759595403E-2</v>
      </c>
      <c r="J34" s="12">
        <f t="shared" si="2"/>
        <v>7.3745139178233954</v>
      </c>
      <c r="K34" s="12">
        <f t="shared" si="3"/>
        <v>70.041942006481392</v>
      </c>
      <c r="L34" s="12">
        <f t="shared" si="4"/>
        <v>-3.8368223824817075E-4</v>
      </c>
      <c r="M34" s="12">
        <f t="shared" si="5"/>
        <v>77.416072242066534</v>
      </c>
      <c r="N34" s="7">
        <f t="shared" si="6"/>
        <v>7426.8322071553002</v>
      </c>
      <c r="O34" s="7">
        <f t="shared" si="7"/>
        <v>81760.232156974409</v>
      </c>
      <c r="Q34" s="18">
        <v>-14.854320560465</v>
      </c>
      <c r="R34" s="18">
        <v>-14.8536644143106</v>
      </c>
    </row>
    <row r="35" spans="1:18" x14ac:dyDescent="0.2">
      <c r="A35" s="18">
        <v>207.41095118421001</v>
      </c>
      <c r="B35" s="18">
        <v>4.6745976730332402E-3</v>
      </c>
      <c r="C35" s="18">
        <f t="shared" si="0"/>
        <v>14.8535778715363</v>
      </c>
      <c r="D35" s="18">
        <f t="shared" si="1"/>
        <v>14.852921701792299</v>
      </c>
      <c r="E35" s="18">
        <v>2.4461770134969999E-8</v>
      </c>
      <c r="F35" s="18">
        <v>-1.01494330215808</v>
      </c>
      <c r="G35" s="18">
        <v>178.07971548427901</v>
      </c>
      <c r="H35" s="18">
        <v>178.07956993118199</v>
      </c>
      <c r="I35" s="18">
        <v>3.94136704353618E-2</v>
      </c>
      <c r="J35" s="12">
        <f t="shared" si="2"/>
        <v>7.3742848576268836</v>
      </c>
      <c r="K35" s="12">
        <f t="shared" si="3"/>
        <v>70.041736777185079</v>
      </c>
      <c r="L35" s="12">
        <f t="shared" si="4"/>
        <v>-3.8371521808527149E-4</v>
      </c>
      <c r="M35" s="12">
        <f t="shared" si="5"/>
        <v>77.415637919593877</v>
      </c>
      <c r="N35" s="7">
        <f t="shared" si="6"/>
        <v>7426.4608508961492</v>
      </c>
      <c r="O35" s="7">
        <f t="shared" si="7"/>
        <v>81760.231944165193</v>
      </c>
      <c r="Q35" s="18">
        <v>-14.8535778715363</v>
      </c>
      <c r="R35" s="18">
        <v>-14.852921701792299</v>
      </c>
    </row>
    <row r="36" spans="1:18" x14ac:dyDescent="0.2">
      <c r="A36" s="18">
        <v>212.19379168489499</v>
      </c>
      <c r="B36" s="18">
        <v>4.6744686574116002E-3</v>
      </c>
      <c r="C36" s="18">
        <f t="shared" si="0"/>
        <v>14.8528006147026</v>
      </c>
      <c r="D36" s="18">
        <f t="shared" si="1"/>
        <v>14.852144420271101</v>
      </c>
      <c r="E36" s="18">
        <v>2.4461770201810199E-8</v>
      </c>
      <c r="F36" s="18">
        <v>-1.0383170357517</v>
      </c>
      <c r="G36" s="18">
        <v>178.03546844708799</v>
      </c>
      <c r="H36" s="18">
        <v>178.03531953757499</v>
      </c>
      <c r="I36" s="18">
        <v>4.0322533511936202E-2</v>
      </c>
      <c r="J36" s="12">
        <f t="shared" si="2"/>
        <v>7.3740451298483833</v>
      </c>
      <c r="K36" s="12">
        <f t="shared" si="3"/>
        <v>70.041521978533666</v>
      </c>
      <c r="L36" s="12">
        <f t="shared" si="4"/>
        <v>-3.8374973643800705E-4</v>
      </c>
      <c r="M36" s="12">
        <f t="shared" si="5"/>
        <v>77.415183358645606</v>
      </c>
      <c r="N36" s="7">
        <f t="shared" si="6"/>
        <v>7426.0722101355504</v>
      </c>
      <c r="O36" s="7">
        <f t="shared" si="7"/>
        <v>81760.231720760654</v>
      </c>
      <c r="Q36" s="18">
        <v>-14.8528006147026</v>
      </c>
      <c r="R36" s="18">
        <v>-14.852144420271101</v>
      </c>
    </row>
    <row r="37" spans="1:18" x14ac:dyDescent="0.2">
      <c r="A37" s="18">
        <v>217.086923195407</v>
      </c>
      <c r="B37" s="18">
        <v>4.6743336371118903E-3</v>
      </c>
      <c r="C37" s="18">
        <f t="shared" si="0"/>
        <v>14.851987184993201</v>
      </c>
      <c r="D37" s="18">
        <f t="shared" si="1"/>
        <v>14.851330964725401</v>
      </c>
      <c r="E37" s="18">
        <v>2.44617702716434E-8</v>
      </c>
      <c r="F37" s="18">
        <v>-1.062227598554</v>
      </c>
      <c r="G37" s="18">
        <v>177.990203504069</v>
      </c>
      <c r="H37" s="18">
        <v>177.99005116074301</v>
      </c>
      <c r="I37" s="18">
        <v>4.1252354324019802E-2</v>
      </c>
      <c r="J37" s="12">
        <f t="shared" si="2"/>
        <v>7.3737942375125929</v>
      </c>
      <c r="K37" s="12">
        <f t="shared" si="3"/>
        <v>70.041297165691304</v>
      </c>
      <c r="L37" s="12">
        <f t="shared" si="4"/>
        <v>-3.8378586503817085E-4</v>
      </c>
      <c r="M37" s="12">
        <f t="shared" si="5"/>
        <v>77.414707617338863</v>
      </c>
      <c r="N37" s="7">
        <f t="shared" si="6"/>
        <v>7425.6654823627005</v>
      </c>
      <c r="O37" s="7">
        <f t="shared" si="7"/>
        <v>81760.231487352416</v>
      </c>
      <c r="Q37" s="18">
        <v>-14.851987184993201</v>
      </c>
      <c r="R37" s="18">
        <v>-14.851330964725401</v>
      </c>
    </row>
    <row r="38" spans="1:18" x14ac:dyDescent="0.2">
      <c r="A38" s="18">
        <v>222.092888996634</v>
      </c>
      <c r="B38" s="18">
        <v>4.6741923346212298E-3</v>
      </c>
      <c r="C38" s="18">
        <f t="shared" si="0"/>
        <v>14.8511359030006</v>
      </c>
      <c r="D38" s="18">
        <f t="shared" si="1"/>
        <v>14.850479655694</v>
      </c>
      <c r="E38" s="18">
        <v>2.4461770344921902E-8</v>
      </c>
      <c r="F38" s="18">
        <v>-1.08668721712359</v>
      </c>
      <c r="G38" s="18">
        <v>177.94389735355901</v>
      </c>
      <c r="H38" s="18">
        <v>177.943741497237</v>
      </c>
      <c r="I38" s="18">
        <v>4.2203616138889503E-2</v>
      </c>
      <c r="J38" s="12">
        <f t="shared" si="2"/>
        <v>7.3735316639596586</v>
      </c>
      <c r="K38" s="12">
        <f t="shared" si="3"/>
        <v>70.041061869614936</v>
      </c>
      <c r="L38" s="12">
        <f t="shared" si="4"/>
        <v>-3.8382367922430239E-4</v>
      </c>
      <c r="M38" s="12">
        <f t="shared" si="5"/>
        <v>77.41420970989536</v>
      </c>
      <c r="N38" s="7">
        <f t="shared" si="6"/>
        <v>7425.239827847</v>
      </c>
      <c r="O38" s="7">
        <f t="shared" si="7"/>
        <v>81760.231242428723</v>
      </c>
      <c r="Q38" s="18">
        <v>-14.8511359030006</v>
      </c>
      <c r="R38" s="18">
        <v>-14.850479655694</v>
      </c>
    </row>
    <row r="39" spans="1:18" x14ac:dyDescent="0.2">
      <c r="A39" s="18">
        <v>227.21429101683901</v>
      </c>
      <c r="B39" s="18">
        <v>4.6740444565706897E-3</v>
      </c>
      <c r="C39" s="18">
        <f t="shared" si="0"/>
        <v>14.850245012233</v>
      </c>
      <c r="D39" s="18">
        <f t="shared" si="1"/>
        <v>14.8495887366297</v>
      </c>
      <c r="E39" s="18">
        <v>2.4461770421343801E-8</v>
      </c>
      <c r="F39" s="18">
        <v>-1.1117083885933301</v>
      </c>
      <c r="G39" s="18">
        <v>177.89652616856401</v>
      </c>
      <c r="H39" s="18">
        <v>177.896366718238</v>
      </c>
      <c r="I39" s="18">
        <v>4.3176813351696097E-2</v>
      </c>
      <c r="J39" s="12">
        <f t="shared" si="2"/>
        <v>7.3732568629558584</v>
      </c>
      <c r="K39" s="12">
        <f t="shared" si="3"/>
        <v>70.040815605358404</v>
      </c>
      <c r="L39" s="12">
        <f t="shared" si="4"/>
        <v>-3.8386325738717475E-4</v>
      </c>
      <c r="M39" s="12">
        <f t="shared" si="5"/>
        <v>77.413688605056876</v>
      </c>
      <c r="N39" s="7">
        <f t="shared" si="6"/>
        <v>7424.7943683148496</v>
      </c>
      <c r="O39" s="7">
        <f t="shared" si="7"/>
        <v>81760.230986998635</v>
      </c>
      <c r="Q39" s="18">
        <v>-14.850245012233</v>
      </c>
      <c r="R39" s="18">
        <v>-14.8495887366297</v>
      </c>
    </row>
    <row r="40" spans="1:18" x14ac:dyDescent="0.2">
      <c r="A40" s="18">
        <v>232.45379118404401</v>
      </c>
      <c r="B40" s="18">
        <v>4.6738896989411399E-3</v>
      </c>
      <c r="C40" s="18">
        <f t="shared" si="0"/>
        <v>14.8493126746718</v>
      </c>
      <c r="D40" s="18">
        <f t="shared" si="1"/>
        <v>14.8486563694553</v>
      </c>
      <c r="E40" s="18">
        <v>2.4461770501450199E-8</v>
      </c>
      <c r="F40" s="18">
        <v>-1.13730388728706</v>
      </c>
      <c r="G40" s="18">
        <v>177.84806558562599</v>
      </c>
      <c r="H40" s="18">
        <v>177.84790245841799</v>
      </c>
      <c r="I40" s="18">
        <v>4.4172451734376297E-2</v>
      </c>
      <c r="J40" s="12">
        <f t="shared" si="2"/>
        <v>7.3729692683560923</v>
      </c>
      <c r="K40" s="12">
        <f t="shared" si="3"/>
        <v>70.040557859771639</v>
      </c>
      <c r="L40" s="12">
        <f t="shared" si="4"/>
        <v>-3.8390468195730976E-4</v>
      </c>
      <c r="M40" s="12">
        <f t="shared" si="5"/>
        <v>77.413143223445772</v>
      </c>
      <c r="N40" s="7">
        <f t="shared" si="6"/>
        <v>7424.3281847276503</v>
      </c>
      <c r="O40" s="7">
        <f t="shared" si="7"/>
        <v>81760.230719253595</v>
      </c>
      <c r="Q40" s="18">
        <v>-14.8493126746718</v>
      </c>
      <c r="R40" s="18">
        <v>-14.8486563694553</v>
      </c>
    </row>
    <row r="41" spans="1:18" x14ac:dyDescent="0.2">
      <c r="A41" s="18">
        <v>237.81411280961501</v>
      </c>
      <c r="B41" s="18">
        <v>4.6737277431785802E-3</v>
      </c>
      <c r="C41" s="18">
        <f t="shared" si="0"/>
        <v>14.848336967575399</v>
      </c>
      <c r="D41" s="18">
        <f t="shared" si="1"/>
        <v>14.847680631368201</v>
      </c>
      <c r="E41" s="18">
        <v>2.4461770585353901E-8</v>
      </c>
      <c r="F41" s="18">
        <v>-1.1634867696630999</v>
      </c>
      <c r="G41" s="18">
        <v>177.798490693286</v>
      </c>
      <c r="H41" s="18">
        <v>177.79832380440899</v>
      </c>
      <c r="I41" s="18">
        <v>4.5191048778700602E-2</v>
      </c>
      <c r="J41" s="12">
        <f t="shared" si="2"/>
        <v>7.3726682868731235</v>
      </c>
      <c r="K41" s="12">
        <f t="shared" si="3"/>
        <v>70.040288096817676</v>
      </c>
      <c r="L41" s="12">
        <f t="shared" si="4"/>
        <v>-3.8394803903369598E-4</v>
      </c>
      <c r="M41" s="12">
        <f t="shared" si="5"/>
        <v>77.412572435651768</v>
      </c>
      <c r="N41" s="7">
        <f t="shared" si="6"/>
        <v>7423.8403156841005</v>
      </c>
      <c r="O41" s="7">
        <f t="shared" si="7"/>
        <v>81760.230438816579</v>
      </c>
      <c r="Q41" s="18">
        <v>-14.848336967575399</v>
      </c>
      <c r="R41" s="18">
        <v>-14.847680631368201</v>
      </c>
    </row>
    <row r="42" spans="1:18" x14ac:dyDescent="0.2">
      <c r="A42" s="18">
        <v>243.29804200374099</v>
      </c>
      <c r="B42" s="18">
        <v>4.6735582539237496E-3</v>
      </c>
      <c r="C42" s="18">
        <f t="shared" si="0"/>
        <v>14.8473158798854</v>
      </c>
      <c r="D42" s="18">
        <f t="shared" si="1"/>
        <v>14.8466595112461</v>
      </c>
      <c r="E42" s="18">
        <v>2.4461770673278899E-8</v>
      </c>
      <c r="F42" s="18">
        <v>-1.19027037959118</v>
      </c>
      <c r="G42" s="18">
        <v>177.74777602038799</v>
      </c>
      <c r="H42" s="18">
        <v>177.74760528309901</v>
      </c>
      <c r="I42" s="18">
        <v>4.62331338295731E-2</v>
      </c>
      <c r="J42" s="12">
        <f t="shared" si="2"/>
        <v>7.3723532938445757</v>
      </c>
      <c r="K42" s="12">
        <f t="shared" si="3"/>
        <v>70.0400057596555</v>
      </c>
      <c r="L42" s="12">
        <f t="shared" si="4"/>
        <v>-3.8399341877821594E-4</v>
      </c>
      <c r="M42" s="12">
        <f t="shared" si="5"/>
        <v>77.411975060081289</v>
      </c>
      <c r="N42" s="7">
        <f t="shared" si="6"/>
        <v>7423.32975562305</v>
      </c>
      <c r="O42" s="7">
        <f t="shared" si="7"/>
        <v>81760.230144938905</v>
      </c>
      <c r="Q42" s="18">
        <v>-14.8473158798854</v>
      </c>
      <c r="R42" s="18">
        <v>-14.8466595112461</v>
      </c>
    </row>
    <row r="43" spans="1:18" x14ac:dyDescent="0.2">
      <c r="A43" s="18">
        <v>248.90842912355799</v>
      </c>
      <c r="B43" s="18">
        <v>4.6733808829348602E-3</v>
      </c>
      <c r="C43" s="18">
        <f t="shared" si="0"/>
        <v>14.8462473074381</v>
      </c>
      <c r="D43" s="18">
        <f t="shared" si="1"/>
        <v>14.845590904858501</v>
      </c>
      <c r="E43" s="18">
        <v>2.4461770764998601E-8</v>
      </c>
      <c r="F43" s="18">
        <v>-1.2176683550210099</v>
      </c>
      <c r="G43" s="18">
        <v>177.69589552431501</v>
      </c>
      <c r="H43" s="18">
        <v>177.69572084987001</v>
      </c>
      <c r="I43" s="18">
        <v>4.72992484967047E-2</v>
      </c>
      <c r="J43" s="12">
        <f t="shared" si="2"/>
        <v>7.3720236405084174</v>
      </c>
      <c r="K43" s="12">
        <f t="shared" si="3"/>
        <v>70.039710260510432</v>
      </c>
      <c r="L43" s="12">
        <f t="shared" si="4"/>
        <v>-3.8404091553426438E-4</v>
      </c>
      <c r="M43" s="12">
        <f t="shared" si="5"/>
        <v>77.411349860103314</v>
      </c>
      <c r="N43" s="7">
        <f t="shared" si="6"/>
        <v>7422.79545242925</v>
      </c>
      <c r="O43" s="7">
        <f t="shared" si="7"/>
        <v>81760.229838377956</v>
      </c>
      <c r="Q43" s="18">
        <v>-14.8462473074381</v>
      </c>
      <c r="R43" s="18">
        <v>-14.845590904858501</v>
      </c>
    </row>
    <row r="44" spans="1:18" x14ac:dyDescent="0.2">
      <c r="A44" s="18">
        <v>254.64819025467099</v>
      </c>
      <c r="B44" s="18">
        <v>4.6731952651307297E-3</v>
      </c>
      <c r="C44" s="18">
        <f t="shared" si="0"/>
        <v>14.8451290492933</v>
      </c>
      <c r="D44" s="18">
        <f t="shared" si="1"/>
        <v>14.844472611195201</v>
      </c>
      <c r="E44" s="18">
        <v>2.4461770860947499E-8</v>
      </c>
      <c r="F44" s="18">
        <v>-1.24569463308344</v>
      </c>
      <c r="G44" s="18">
        <v>177.64282257885301</v>
      </c>
      <c r="H44" s="18">
        <v>177.64264387646199</v>
      </c>
      <c r="I44" s="18">
        <v>4.8389946864764402E-2</v>
      </c>
      <c r="J44" s="12">
        <f t="shared" si="2"/>
        <v>7.3716786466333959</v>
      </c>
      <c r="K44" s="12">
        <f t="shared" si="3"/>
        <v>70.039400985838213</v>
      </c>
      <c r="L44" s="12">
        <f t="shared" si="4"/>
        <v>-3.8409062812280986E-4</v>
      </c>
      <c r="M44" s="12">
        <f t="shared" si="5"/>
        <v>77.410695541843495</v>
      </c>
      <c r="N44" s="7">
        <f t="shared" si="6"/>
        <v>7422.2363055976002</v>
      </c>
      <c r="O44" s="7">
        <f t="shared" si="7"/>
        <v>81760.229517681466</v>
      </c>
      <c r="Q44" s="18">
        <v>-14.8451290492933</v>
      </c>
      <c r="R44" s="18">
        <v>-14.844472611195201</v>
      </c>
    </row>
    <row r="45" spans="1:18" x14ac:dyDescent="0.2">
      <c r="A45" s="18">
        <v>260.52030872682701</v>
      </c>
      <c r="B45" s="18">
        <v>4.6730010171076699E-3</v>
      </c>
      <c r="C45" s="18">
        <f t="shared" si="0"/>
        <v>14.8439588034168</v>
      </c>
      <c r="D45" s="18">
        <f t="shared" si="1"/>
        <v>14.843302328149001</v>
      </c>
      <c r="E45" s="18">
        <v>2.4461770961568299E-8</v>
      </c>
      <c r="F45" s="18">
        <v>-1.27436345573485</v>
      </c>
      <c r="G45" s="18">
        <v>177.58852996190899</v>
      </c>
      <c r="H45" s="18">
        <v>177.58834713868899</v>
      </c>
      <c r="I45" s="18">
        <v>4.9505795743132699E-2</v>
      </c>
      <c r="J45" s="12">
        <f t="shared" si="2"/>
        <v>7.3713175977446284</v>
      </c>
      <c r="K45" s="12">
        <f t="shared" si="3"/>
        <v>70.039077296510143</v>
      </c>
      <c r="L45" s="12">
        <f t="shared" si="4"/>
        <v>-3.8414265983564497E-4</v>
      </c>
      <c r="M45" s="12">
        <f t="shared" si="5"/>
        <v>77.410010751594939</v>
      </c>
      <c r="N45" s="7">
        <f t="shared" si="6"/>
        <v>7421.6511640745002</v>
      </c>
      <c r="O45" s="7">
        <f t="shared" si="7"/>
        <v>81760.229181369767</v>
      </c>
      <c r="Q45" s="18">
        <v>-14.8439588034168</v>
      </c>
      <c r="R45" s="18">
        <v>-14.843302328149001</v>
      </c>
    </row>
    <row r="46" spans="1:18" x14ac:dyDescent="0.2">
      <c r="A46" s="18">
        <v>266.52783666455502</v>
      </c>
      <c r="B46" s="18">
        <v>4.6727977403936303E-3</v>
      </c>
      <c r="C46" s="18">
        <f t="shared" si="0"/>
        <v>14.8427341614873</v>
      </c>
      <c r="D46" s="18">
        <f t="shared" si="1"/>
        <v>14.8420776473221</v>
      </c>
      <c r="E46" s="18">
        <v>2.4461771066782901E-8</v>
      </c>
      <c r="F46" s="18">
        <v>-1.3036893765641999</v>
      </c>
      <c r="G46" s="18">
        <v>177.532989843141</v>
      </c>
      <c r="H46" s="18">
        <v>177.53280280406801</v>
      </c>
      <c r="I46" s="18">
        <v>5.0647375080490699E-2</v>
      </c>
      <c r="J46" s="12">
        <f t="shared" si="2"/>
        <v>7.3709397511527577</v>
      </c>
      <c r="K46" s="12">
        <f t="shared" si="3"/>
        <v>70.038738518676084</v>
      </c>
      <c r="L46" s="12">
        <f t="shared" si="4"/>
        <v>-3.8419711887803201E-4</v>
      </c>
      <c r="M46" s="12">
        <f t="shared" si="5"/>
        <v>77.409294072709969</v>
      </c>
      <c r="N46" s="7">
        <f t="shared" si="6"/>
        <v>7421.0388236610497</v>
      </c>
      <c r="O46" s="7">
        <f t="shared" si="7"/>
        <v>81760.228829703905</v>
      </c>
      <c r="Q46" s="18">
        <v>-14.8427341614873</v>
      </c>
      <c r="R46" s="18">
        <v>-14.8420776473221</v>
      </c>
    </row>
    <row r="47" spans="1:18" x14ac:dyDescent="0.2">
      <c r="A47" s="18">
        <v>272.67389657354801</v>
      </c>
      <c r="B47" s="18">
        <v>4.6725850169301898E-3</v>
      </c>
      <c r="C47" s="18">
        <f t="shared" si="0"/>
        <v>14.841452604649101</v>
      </c>
      <c r="D47" s="18">
        <f t="shared" si="1"/>
        <v>14.840796049778699</v>
      </c>
      <c r="E47" s="18">
        <v>2.44617711769192E-8</v>
      </c>
      <c r="F47" s="18">
        <v>-1.3336872659122601</v>
      </c>
      <c r="G47" s="18">
        <v>177.47617377121199</v>
      </c>
      <c r="H47" s="18">
        <v>177.475982419069</v>
      </c>
      <c r="I47" s="18">
        <v>5.1815278170855697E-2</v>
      </c>
      <c r="J47" s="12">
        <f t="shared" si="2"/>
        <v>7.3705443275355185</v>
      </c>
      <c r="K47" s="12">
        <f t="shared" si="3"/>
        <v>70.038383949621718</v>
      </c>
      <c r="L47" s="12">
        <f t="shared" si="4"/>
        <v>-3.842541185451837E-4</v>
      </c>
      <c r="M47" s="12">
        <f t="shared" si="5"/>
        <v>77.408544023038687</v>
      </c>
      <c r="N47" s="7">
        <f t="shared" si="6"/>
        <v>7420.3980248893495</v>
      </c>
      <c r="O47" s="7">
        <f t="shared" si="7"/>
        <v>81760.228461587918</v>
      </c>
      <c r="Q47" s="18">
        <v>-14.841452604649101</v>
      </c>
      <c r="R47" s="18">
        <v>-14.840796049778699</v>
      </c>
    </row>
    <row r="48" spans="1:18" x14ac:dyDescent="0.2">
      <c r="A48" s="18">
        <v>278.961682963638</v>
      </c>
      <c r="B48" s="18">
        <v>4.6723624088403498E-3</v>
      </c>
      <c r="C48" s="18">
        <f t="shared" si="0"/>
        <v>14.840111498428501</v>
      </c>
      <c r="D48" s="18">
        <f t="shared" si="1"/>
        <v>14.839454900961501</v>
      </c>
      <c r="E48" s="18">
        <v>2.4461771292271499E-8</v>
      </c>
      <c r="F48" s="18">
        <v>-1.3643723169955499</v>
      </c>
      <c r="G48" s="18">
        <v>177.41805266093999</v>
      </c>
      <c r="H48" s="18">
        <v>177.41785689626801</v>
      </c>
      <c r="I48" s="18">
        <v>5.3010111972270603E-2</v>
      </c>
      <c r="J48" s="12">
        <f t="shared" si="2"/>
        <v>7.3701305104826966</v>
      </c>
      <c r="K48" s="12">
        <f t="shared" si="3"/>
        <v>70.038012855165675</v>
      </c>
      <c r="L48" s="12">
        <f t="shared" si="4"/>
        <v>-3.8431377730905681E-4</v>
      </c>
      <c r="M48" s="12">
        <f t="shared" si="5"/>
        <v>77.407759051871068</v>
      </c>
      <c r="N48" s="7">
        <f t="shared" si="6"/>
        <v>7419.7274504807501</v>
      </c>
      <c r="O48" s="7">
        <f t="shared" si="7"/>
        <v>81760.22807603814</v>
      </c>
      <c r="Q48" s="18">
        <v>-14.840111498428501</v>
      </c>
      <c r="R48" s="18">
        <v>-14.839454900961501</v>
      </c>
    </row>
    <row r="49" spans="1:18" x14ac:dyDescent="0.2">
      <c r="A49" s="18">
        <v>285.39446400919098</v>
      </c>
      <c r="B49" s="18">
        <v>4.6721295015043404E-3</v>
      </c>
      <c r="C49" s="18">
        <f t="shared" si="0"/>
        <v>14.8387080806945</v>
      </c>
      <c r="D49" s="18">
        <f t="shared" si="1"/>
        <v>14.8380514328988</v>
      </c>
      <c r="E49" s="18">
        <v>2.4461771412833099E-8</v>
      </c>
      <c r="F49" s="18">
        <v>-1.39576006283297</v>
      </c>
      <c r="G49" s="18">
        <v>177.35859678141199</v>
      </c>
      <c r="H49" s="18">
        <v>177.35839650245899</v>
      </c>
      <c r="I49" s="18">
        <v>5.4232497418442799E-2</v>
      </c>
      <c r="J49" s="12">
        <f t="shared" si="2"/>
        <v>7.3696975265524189</v>
      </c>
      <c r="K49" s="12">
        <f t="shared" si="3"/>
        <v>70.037624382465566</v>
      </c>
      <c r="L49" s="12">
        <f t="shared" si="4"/>
        <v>-3.8437958718870772E-4</v>
      </c>
      <c r="M49" s="12">
        <f t="shared" si="5"/>
        <v>77.406937529430792</v>
      </c>
      <c r="N49" s="7">
        <f t="shared" si="6"/>
        <v>7419.0257164493996</v>
      </c>
      <c r="O49" s="7">
        <f t="shared" si="7"/>
        <v>81760.227673076981</v>
      </c>
      <c r="Q49" s="18">
        <v>-14.8387080806945</v>
      </c>
      <c r="R49" s="18">
        <v>-14.8380514328988</v>
      </c>
    </row>
    <row r="50" spans="1:18" x14ac:dyDescent="0.2">
      <c r="A50" s="18">
        <v>291.97558324778998</v>
      </c>
      <c r="B50" s="18">
        <v>4.6718857307169199E-3</v>
      </c>
      <c r="C50" s="18">
        <f t="shared" si="0"/>
        <v>14.837239482802</v>
      </c>
      <c r="D50" s="18">
        <f t="shared" si="1"/>
        <v>14.836582788360801</v>
      </c>
      <c r="E50" s="18">
        <v>2.44617715388149E-8</v>
      </c>
      <c r="F50" s="18">
        <v>-1.4278663399929501</v>
      </c>
      <c r="G50" s="18">
        <v>177.29777573821099</v>
      </c>
      <c r="H50" s="18">
        <v>177.29757084088001</v>
      </c>
      <c r="I50" s="18">
        <v>5.5483069787694503E-2</v>
      </c>
      <c r="J50" s="12">
        <f t="shared" si="2"/>
        <v>7.3692443239185668</v>
      </c>
      <c r="K50" s="12">
        <f t="shared" si="3"/>
        <v>70.037217893647266</v>
      </c>
      <c r="L50" s="12">
        <f t="shared" si="4"/>
        <v>-3.8444494214459781E-4</v>
      </c>
      <c r="M50" s="12">
        <f t="shared" si="5"/>
        <v>77.406077772623689</v>
      </c>
      <c r="N50" s="7">
        <f t="shared" si="6"/>
        <v>7418.2913941803999</v>
      </c>
      <c r="O50" s="7">
        <f t="shared" si="7"/>
        <v>81760.227251999517</v>
      </c>
      <c r="Q50" s="18">
        <v>-14.837239482802</v>
      </c>
      <c r="R50" s="18">
        <v>-14.836582788360801</v>
      </c>
    </row>
    <row r="51" spans="1:18" x14ac:dyDescent="0.2">
      <c r="A51" s="18">
        <v>298.70846131809299</v>
      </c>
      <c r="B51" s="18">
        <v>4.67163063965274E-3</v>
      </c>
      <c r="C51" s="18">
        <f t="shared" si="0"/>
        <v>14.835702684001699</v>
      </c>
      <c r="D51" s="18">
        <f t="shared" si="1"/>
        <v>14.835045940748801</v>
      </c>
      <c r="E51" s="18">
        <v>2.4461771671201901E-8</v>
      </c>
      <c r="F51" s="18">
        <v>-1.4607073579104699</v>
      </c>
      <c r="G51" s="18">
        <v>177.23555846673901</v>
      </c>
      <c r="H51" s="18">
        <v>177.23534884453201</v>
      </c>
      <c r="I51" s="18">
        <v>5.6762479019373702E-2</v>
      </c>
      <c r="J51" s="12">
        <f t="shared" si="2"/>
        <v>7.3687700500491076</v>
      </c>
      <c r="K51" s="12">
        <f t="shared" si="3"/>
        <v>70.036792461332396</v>
      </c>
      <c r="L51" s="12">
        <f t="shared" si="4"/>
        <v>-3.8451334600930672E-4</v>
      </c>
      <c r="M51" s="12">
        <f t="shared" si="5"/>
        <v>77.405177998035498</v>
      </c>
      <c r="N51" s="7">
        <f t="shared" si="6"/>
        <v>7417.5229703743998</v>
      </c>
      <c r="O51" s="7">
        <f t="shared" si="7"/>
        <v>81760.226809513522</v>
      </c>
      <c r="Q51" s="18">
        <v>-14.835702684001699</v>
      </c>
      <c r="R51" s="18">
        <v>-14.835045940748801</v>
      </c>
    </row>
    <row r="52" spans="1:18" x14ac:dyDescent="0.2">
      <c r="A52" s="18">
        <v>305.59659773776002</v>
      </c>
      <c r="B52" s="18">
        <v>4.6713637050469197E-3</v>
      </c>
      <c r="C52" s="18">
        <f t="shared" si="0"/>
        <v>14.834094532247001</v>
      </c>
      <c r="D52" s="18">
        <f t="shared" si="1"/>
        <v>14.8334377379161</v>
      </c>
      <c r="E52" s="18">
        <v>2.4461771809315699E-8</v>
      </c>
      <c r="F52" s="18">
        <v>-1.4942996629377601</v>
      </c>
      <c r="G52" s="18">
        <v>177.17191321409999</v>
      </c>
      <c r="H52" s="18">
        <v>177.17169875806101</v>
      </c>
      <c r="I52" s="18">
        <v>5.8071389984582902E-2</v>
      </c>
      <c r="J52" s="12">
        <f t="shared" si="2"/>
        <v>7.368273728539787</v>
      </c>
      <c r="K52" s="12">
        <f t="shared" si="3"/>
        <v>70.036347203863315</v>
      </c>
      <c r="L52" s="12">
        <f t="shared" si="4"/>
        <v>-3.8458494101207571E-4</v>
      </c>
      <c r="M52" s="12">
        <f t="shared" si="5"/>
        <v>77.404236347462088</v>
      </c>
      <c r="N52" s="7">
        <f t="shared" si="6"/>
        <v>7416.7188689580498</v>
      </c>
      <c r="O52" s="7">
        <f t="shared" si="7"/>
        <v>81760.226347886477</v>
      </c>
      <c r="Q52" s="18">
        <v>-14.834094532247001</v>
      </c>
      <c r="R52" s="18">
        <v>-14.8334377379161</v>
      </c>
    </row>
    <row r="53" spans="1:18" x14ac:dyDescent="0.2">
      <c r="A53" s="18">
        <v>312.64357272238198</v>
      </c>
      <c r="B53" s="18">
        <v>4.67108437892265E-3</v>
      </c>
      <c r="C53" s="18">
        <f t="shared" si="0"/>
        <v>14.8324117313578</v>
      </c>
      <c r="D53" s="18">
        <f t="shared" si="1"/>
        <v>14.831754883577901</v>
      </c>
      <c r="E53" s="18">
        <v>2.4461771953644201E-8</v>
      </c>
      <c r="F53" s="18">
        <v>-1.5286601548589001</v>
      </c>
      <c r="G53" s="18">
        <v>177.10680752640499</v>
      </c>
      <c r="H53" s="18">
        <v>177.10658812506799</v>
      </c>
      <c r="I53" s="18">
        <v>5.9410482930516803E-2</v>
      </c>
      <c r="J53" s="12">
        <f t="shared" si="2"/>
        <v>7.3677543366486358</v>
      </c>
      <c r="K53" s="12">
        <f t="shared" si="3"/>
        <v>70.035881200123967</v>
      </c>
      <c r="L53" s="12">
        <f t="shared" si="4"/>
        <v>-3.8465987601798567E-4</v>
      </c>
      <c r="M53" s="12">
        <f t="shared" si="5"/>
        <v>77.403250876896578</v>
      </c>
      <c r="N53" s="7">
        <f t="shared" si="6"/>
        <v>7415.8774417889499</v>
      </c>
      <c r="O53" s="7">
        <f t="shared" si="7"/>
        <v>81760.22586548762</v>
      </c>
      <c r="Q53" s="18">
        <v>-14.8324117313578</v>
      </c>
      <c r="R53" s="18">
        <v>-14.831754883577901</v>
      </c>
    </row>
    <row r="54" spans="1:18" x14ac:dyDescent="0.2">
      <c r="A54" s="18">
        <v>319.853049046357</v>
      </c>
      <c r="B54" s="18">
        <v>4.6707920898998801E-3</v>
      </c>
      <c r="C54" s="18">
        <f t="shared" si="0"/>
        <v>14.830650834215101</v>
      </c>
      <c r="D54" s="18">
        <f t="shared" si="1"/>
        <v>14.8299939305058</v>
      </c>
      <c r="E54" s="18">
        <v>2.44617721049577E-8</v>
      </c>
      <c r="F54" s="18">
        <v>-1.56380609374192</v>
      </c>
      <c r="G54" s="18">
        <v>177.040208234869</v>
      </c>
      <c r="H54" s="18">
        <v>177.039983774196</v>
      </c>
      <c r="I54" s="18">
        <v>6.0780453760653802E-2</v>
      </c>
      <c r="J54" s="12">
        <f t="shared" si="2"/>
        <v>7.3672108076898652</v>
      </c>
      <c r="K54" s="12">
        <f t="shared" si="3"/>
        <v>70.03539348301841</v>
      </c>
      <c r="L54" s="12">
        <f t="shared" si="4"/>
        <v>-3.8473830680473155E-4</v>
      </c>
      <c r="M54" s="12">
        <f t="shared" si="5"/>
        <v>77.402219552401462</v>
      </c>
      <c r="N54" s="7">
        <f t="shared" si="6"/>
        <v>7414.9969652528998</v>
      </c>
      <c r="O54" s="7">
        <f t="shared" si="7"/>
        <v>81760.225359742326</v>
      </c>
      <c r="Q54" s="18">
        <v>-14.830650834215101</v>
      </c>
      <c r="R54" s="18">
        <v>-14.8299939305058</v>
      </c>
    </row>
    <row r="55" spans="1:18" x14ac:dyDescent="0.2">
      <c r="A55" s="18">
        <v>327.22877394666898</v>
      </c>
      <c r="B55" s="18">
        <v>4.6704862398440098E-3</v>
      </c>
      <c r="C55" s="18">
        <f t="shared" si="0"/>
        <v>14.8288082363509</v>
      </c>
      <c r="D55" s="18">
        <f t="shared" si="1"/>
        <v>14.8281512741172</v>
      </c>
      <c r="E55" s="18">
        <v>2.4461772263415101E-8</v>
      </c>
      <c r="F55" s="18">
        <v>-1.5997551055472701</v>
      </c>
      <c r="G55" s="18">
        <v>176.97208144160501</v>
      </c>
      <c r="H55" s="18">
        <v>176.97185180493</v>
      </c>
      <c r="I55" s="18">
        <v>6.2182014411302798E-2</v>
      </c>
      <c r="J55" s="12">
        <f t="shared" si="2"/>
        <v>7.3666420247592521</v>
      </c>
      <c r="K55" s="12">
        <f t="shared" si="3"/>
        <v>70.034883041835172</v>
      </c>
      <c r="L55" s="12">
        <f t="shared" si="4"/>
        <v>-3.8482039652166383E-4</v>
      </c>
      <c r="M55" s="12">
        <f t="shared" si="5"/>
        <v>77.401140246197912</v>
      </c>
      <c r="N55" s="7">
        <f t="shared" si="6"/>
        <v>7414.0756370585996</v>
      </c>
      <c r="O55" s="7">
        <f t="shared" si="7"/>
        <v>81760.224830119507</v>
      </c>
      <c r="Q55" s="18">
        <v>-14.8288082363509</v>
      </c>
      <c r="R55" s="18">
        <v>-14.8281512741172</v>
      </c>
    </row>
    <row r="56" spans="1:18" x14ac:dyDescent="0.2">
      <c r="A56" s="18">
        <v>334.77458107057402</v>
      </c>
      <c r="B56" s="18">
        <v>4.6701662028490803E-3</v>
      </c>
      <c r="C56" s="18">
        <f t="shared" si="0"/>
        <v>14.8268801689048</v>
      </c>
      <c r="D56" s="18">
        <f t="shared" si="1"/>
        <v>14.826223145431999</v>
      </c>
      <c r="E56" s="18">
        <v>2.4461772429111299E-8</v>
      </c>
      <c r="F56" s="18">
        <v>-1.6365251883556799</v>
      </c>
      <c r="G56" s="18">
        <v>176.902392505325</v>
      </c>
      <c r="H56" s="18">
        <v>176.90215757329</v>
      </c>
      <c r="I56" s="18">
        <v>6.3615893245818705E-2</v>
      </c>
      <c r="J56" s="12">
        <f t="shared" si="2"/>
        <v>7.3660468187955992</v>
      </c>
      <c r="K56" s="12">
        <f t="shared" si="3"/>
        <v>70.034348819889658</v>
      </c>
      <c r="L56" s="12">
        <f t="shared" si="4"/>
        <v>-3.8490631586241198E-4</v>
      </c>
      <c r="M56" s="12">
        <f t="shared" si="5"/>
        <v>77.400010732369395</v>
      </c>
      <c r="N56" s="7">
        <f t="shared" si="6"/>
        <v>7413.1115727159995</v>
      </c>
      <c r="O56" s="7">
        <f t="shared" si="7"/>
        <v>81760.224276301975</v>
      </c>
      <c r="Q56" s="18">
        <v>-14.8268801689048</v>
      </c>
      <c r="R56" s="18">
        <v>-14.826223145431999</v>
      </c>
    </row>
    <row r="57" spans="1:18" x14ac:dyDescent="0.2">
      <c r="A57" s="18">
        <v>342.494392468201</v>
      </c>
      <c r="B57" s="18">
        <v>4.6698313243169103E-3</v>
      </c>
      <c r="C57" s="18">
        <f t="shared" si="0"/>
        <v>14.8248626912519</v>
      </c>
      <c r="D57" s="18">
        <f t="shared" si="1"/>
        <v>14.824205603700101</v>
      </c>
      <c r="E57" s="18">
        <v>2.4461772602340601E-8</v>
      </c>
      <c r="F57" s="18">
        <v>-1.6741347186342499</v>
      </c>
      <c r="G57" s="18">
        <v>176.831106026881</v>
      </c>
      <c r="H57" s="18">
        <v>176.830865677378</v>
      </c>
      <c r="I57" s="18">
        <v>6.5082835414038101E-2</v>
      </c>
      <c r="J57" s="12">
        <f t="shared" si="2"/>
        <v>7.3654239668161718</v>
      </c>
      <c r="K57" s="12">
        <f t="shared" si="3"/>
        <v>70.033789711783299</v>
      </c>
      <c r="L57" s="12">
        <f t="shared" si="4"/>
        <v>-3.8499624349981588E-4</v>
      </c>
      <c r="M57" s="12">
        <f t="shared" si="5"/>
        <v>77.398828682355969</v>
      </c>
      <c r="N57" s="7">
        <f t="shared" si="6"/>
        <v>7412.1028018500501</v>
      </c>
      <c r="O57" s="7">
        <f t="shared" si="7"/>
        <v>81760.22369730605</v>
      </c>
      <c r="Q57" s="18">
        <v>-14.8248626912519</v>
      </c>
      <c r="R57" s="18">
        <v>-14.824205603700101</v>
      </c>
    </row>
    <row r="58" spans="1:18" x14ac:dyDescent="0.2">
      <c r="A58" s="18">
        <v>350.39222063109099</v>
      </c>
      <c r="B58" s="18">
        <v>4.6694809208770597E-3</v>
      </c>
      <c r="C58" s="18">
        <f t="shared" si="0"/>
        <v>14.8227516831915</v>
      </c>
      <c r="D58" s="18">
        <f t="shared" si="1"/>
        <v>14.82209452859</v>
      </c>
      <c r="E58" s="18">
        <v>2.44617727836293E-8</v>
      </c>
      <c r="F58" s="18">
        <v>-1.7126024577667001</v>
      </c>
      <c r="G58" s="18">
        <v>176.758185834702</v>
      </c>
      <c r="H58" s="18">
        <v>176.757939942805</v>
      </c>
      <c r="I58" s="18">
        <v>6.6583603250037302E-2</v>
      </c>
      <c r="J58" s="12">
        <f t="shared" si="2"/>
        <v>7.364772191711352</v>
      </c>
      <c r="K58" s="12">
        <f t="shared" si="3"/>
        <v>70.033204558827919</v>
      </c>
      <c r="L58" s="12">
        <f t="shared" si="4"/>
        <v>-3.8509036639549038E-4</v>
      </c>
      <c r="M58" s="12">
        <f t="shared" si="5"/>
        <v>77.397591660172878</v>
      </c>
      <c r="N58" s="7">
        <f t="shared" si="6"/>
        <v>7411.0472642949999</v>
      </c>
      <c r="O58" s="7">
        <f t="shared" si="7"/>
        <v>81760.223091372682</v>
      </c>
      <c r="Q58" s="18">
        <v>-14.8227516831915</v>
      </c>
      <c r="R58" s="18">
        <v>-14.82209452859</v>
      </c>
    </row>
    <row r="59" spans="1:18" x14ac:dyDescent="0.2">
      <c r="A59" s="18">
        <v>358.47217057776101</v>
      </c>
      <c r="B59" s="18">
        <v>4.6691142774308598E-3</v>
      </c>
      <c r="C59" s="18">
        <f t="shared" si="0"/>
        <v>14.8205428372383</v>
      </c>
      <c r="D59" s="18">
        <f t="shared" si="1"/>
        <v>14.8198856124797</v>
      </c>
      <c r="E59" s="18">
        <v>2.4461772973583201E-8</v>
      </c>
      <c r="F59" s="18">
        <v>-1.75194755770152</v>
      </c>
      <c r="G59" s="18">
        <v>176.683594969995</v>
      </c>
      <c r="H59" s="18">
        <v>176.68334340789701</v>
      </c>
      <c r="I59" s="18">
        <v>6.8118976624054403E-2</v>
      </c>
      <c r="J59" s="12">
        <f t="shared" si="2"/>
        <v>7.3640901566848367</v>
      </c>
      <c r="K59" s="12">
        <f t="shared" si="3"/>
        <v>70.032592149864811</v>
      </c>
      <c r="L59" s="12">
        <f t="shared" si="4"/>
        <v>-3.8518888019618283E-4</v>
      </c>
      <c r="M59" s="12">
        <f t="shared" si="5"/>
        <v>77.396297117669448</v>
      </c>
      <c r="N59" s="7">
        <f t="shared" si="6"/>
        <v>7409.9428062398501</v>
      </c>
      <c r="O59" s="7">
        <f t="shared" si="7"/>
        <v>81760.222456477029</v>
      </c>
      <c r="Q59" s="18">
        <v>-14.8205428372383</v>
      </c>
      <c r="R59" s="18">
        <v>-14.8198856124797</v>
      </c>
    </row>
    <row r="60" spans="1:18" x14ac:dyDescent="0.2">
      <c r="A60" s="18">
        <v>366.73844198734201</v>
      </c>
      <c r="B60" s="18">
        <v>4.6687306465180997E-3</v>
      </c>
      <c r="C60" s="18">
        <f t="shared" si="0"/>
        <v>14.8182316502283</v>
      </c>
      <c r="D60" s="18">
        <f t="shared" si="1"/>
        <v>14.8175743520619</v>
      </c>
      <c r="E60" s="18">
        <v>2.4461773172194199E-8</v>
      </c>
      <c r="F60" s="18">
        <v>-1.7921895672566901</v>
      </c>
      <c r="G60" s="18">
        <v>176.60729567189401</v>
      </c>
      <c r="H60" s="18">
        <v>176.60703830884299</v>
      </c>
      <c r="I60" s="18">
        <v>6.9689753432817497E-2</v>
      </c>
      <c r="J60" s="12">
        <f t="shared" si="2"/>
        <v>7.3633764640075654</v>
      </c>
      <c r="K60" s="12">
        <f t="shared" si="3"/>
        <v>70.03195121734656</v>
      </c>
      <c r="L60" s="12">
        <f t="shared" si="4"/>
        <v>-3.852919899088333E-4</v>
      </c>
      <c r="M60" s="12">
        <f t="shared" si="5"/>
        <v>77.394942389364218</v>
      </c>
      <c r="N60" s="7">
        <f t="shared" si="6"/>
        <v>7408.7871760309499</v>
      </c>
      <c r="O60" s="7">
        <f t="shared" si="7"/>
        <v>81760.221792646189</v>
      </c>
      <c r="Q60" s="18">
        <v>-14.8182316502283</v>
      </c>
      <c r="R60" s="18">
        <v>-14.8175743520619</v>
      </c>
    </row>
    <row r="61" spans="1:18" x14ac:dyDescent="0.2">
      <c r="A61" s="18">
        <v>375.19533138243298</v>
      </c>
      <c r="B61" s="18">
        <v>4.6683292470341099E-3</v>
      </c>
      <c r="C61" s="18">
        <f t="shared" si="0"/>
        <v>14.8158134146751</v>
      </c>
      <c r="D61" s="18">
        <f t="shared" si="1"/>
        <v>14.815156039701</v>
      </c>
      <c r="E61" s="18">
        <v>2.4461773379877E-8</v>
      </c>
      <c r="F61" s="18">
        <v>-1.8333484381944201</v>
      </c>
      <c r="G61" s="18">
        <v>176.52924936248201</v>
      </c>
      <c r="H61" s="18">
        <v>176.52898606470799</v>
      </c>
      <c r="I61" s="18">
        <v>7.1296749929201098E-2</v>
      </c>
      <c r="J61" s="12">
        <f t="shared" si="2"/>
        <v>7.3626296525571497</v>
      </c>
      <c r="K61" s="12">
        <f t="shared" si="3"/>
        <v>70.031280434463525</v>
      </c>
      <c r="L61" s="12">
        <f t="shared" si="4"/>
        <v>-3.8539990975206342E-4</v>
      </c>
      <c r="M61" s="12">
        <f t="shared" si="5"/>
        <v>77.393524687110926</v>
      </c>
      <c r="N61" s="7">
        <f t="shared" si="6"/>
        <v>7407.5780198504999</v>
      </c>
      <c r="O61" s="7">
        <f t="shared" si="7"/>
        <v>81760.221098494061</v>
      </c>
      <c r="Q61" s="18">
        <v>-14.8158134146751</v>
      </c>
      <c r="R61" s="18">
        <v>-14.815156039701</v>
      </c>
    </row>
    <row r="62" spans="1:18" x14ac:dyDescent="0.2">
      <c r="A62" s="18">
        <v>383.84723436228199</v>
      </c>
      <c r="B62" s="18">
        <v>4.6679092618382304E-3</v>
      </c>
      <c r="C62" s="18">
        <f t="shared" si="0"/>
        <v>14.8132832098955</v>
      </c>
      <c r="D62" s="18">
        <f t="shared" si="1"/>
        <v>14.8126257545571</v>
      </c>
      <c r="E62" s="18">
        <v>2.44617735973607E-8</v>
      </c>
      <c r="F62" s="18">
        <v>-1.8754445308734899</v>
      </c>
      <c r="G62" s="18">
        <v>176.449416631665</v>
      </c>
      <c r="H62" s="18">
        <v>176.44914726231599</v>
      </c>
      <c r="I62" s="18">
        <v>7.2940801203213806E-2</v>
      </c>
      <c r="J62" s="12">
        <f t="shared" si="2"/>
        <v>7.3618481932874396</v>
      </c>
      <c r="K62" s="12">
        <f t="shared" si="3"/>
        <v>70.03057841417872</v>
      </c>
      <c r="L62" s="12">
        <f t="shared" si="4"/>
        <v>-3.8551286437128464E-4</v>
      </c>
      <c r="M62" s="12">
        <f t="shared" si="5"/>
        <v>77.392041094601794</v>
      </c>
      <c r="N62" s="7">
        <f t="shared" si="6"/>
        <v>7406.3128772785503</v>
      </c>
      <c r="O62" s="7">
        <f t="shared" si="7"/>
        <v>81760.220371583753</v>
      </c>
      <c r="Q62" s="18">
        <v>-14.8132832098955</v>
      </c>
      <c r="R62" s="18">
        <v>-14.8126257545571</v>
      </c>
    </row>
    <row r="63" spans="1:18" x14ac:dyDescent="0.2">
      <c r="A63" s="18">
        <v>392.69864788746997</v>
      </c>
      <c r="B63" s="18">
        <v>4.6674698373998296E-3</v>
      </c>
      <c r="C63" s="18">
        <f t="shared" si="0"/>
        <v>14.8106358925171</v>
      </c>
      <c r="D63" s="18">
        <f t="shared" si="1"/>
        <v>14.8099783530949</v>
      </c>
      <c r="E63" s="18">
        <v>2.4461773824819599E-8</v>
      </c>
      <c r="F63" s="18">
        <v>-1.91849862049093</v>
      </c>
      <c r="G63" s="18">
        <v>176.36775722203799</v>
      </c>
      <c r="H63" s="18">
        <v>176.367481641105</v>
      </c>
      <c r="I63" s="18">
        <v>7.4622761541896204E-2</v>
      </c>
      <c r="J63" s="12">
        <f t="shared" si="2"/>
        <v>7.3610304884811395</v>
      </c>
      <c r="K63" s="12">
        <f t="shared" si="3"/>
        <v>70.029843704088975</v>
      </c>
      <c r="L63" s="12">
        <f t="shared" si="4"/>
        <v>-3.8563108836905155E-4</v>
      </c>
      <c r="M63" s="12">
        <f t="shared" si="5"/>
        <v>77.390488561481746</v>
      </c>
      <c r="N63" s="7">
        <f t="shared" si="6"/>
        <v>7404.9891765474495</v>
      </c>
      <c r="O63" s="7">
        <f t="shared" si="7"/>
        <v>81760.219611332694</v>
      </c>
      <c r="Q63" s="18">
        <v>-14.8106358925171</v>
      </c>
      <c r="R63" s="18">
        <v>-14.8099783530949</v>
      </c>
    </row>
    <row r="64" spans="1:18" x14ac:dyDescent="0.2">
      <c r="A64" s="18">
        <v>401.75417261727398</v>
      </c>
      <c r="B64" s="18">
        <v>4.6670101239546999E-3</v>
      </c>
      <c r="C64" s="18">
        <f t="shared" si="0"/>
        <v>14.8078660802669</v>
      </c>
      <c r="D64" s="18">
        <f t="shared" si="1"/>
        <v>14.8072084471293</v>
      </c>
      <c r="E64" s="18">
        <v>2.4461774062937501E-8</v>
      </c>
      <c r="F64" s="18">
        <v>-1.9625319174334499</v>
      </c>
      <c r="G64" s="18">
        <v>176.28423001518999</v>
      </c>
      <c r="H64" s="18">
        <v>176.28394807943599</v>
      </c>
      <c r="I64" s="18">
        <v>7.6343505006913198E-2</v>
      </c>
      <c r="J64" s="12">
        <f t="shared" si="2"/>
        <v>7.3601749463900354</v>
      </c>
      <c r="K64" s="12">
        <f t="shared" si="3"/>
        <v>70.029074701926234</v>
      </c>
      <c r="L64" s="12">
        <f t="shared" si="4"/>
        <v>-3.8575819562296568E-4</v>
      </c>
      <c r="M64" s="12">
        <f t="shared" si="5"/>
        <v>77.388863890120646</v>
      </c>
      <c r="N64" s="7">
        <f t="shared" si="6"/>
        <v>7403.6042235646501</v>
      </c>
      <c r="O64" s="7">
        <f t="shared" si="7"/>
        <v>81760.218815455344</v>
      </c>
      <c r="Q64" s="18">
        <v>-14.8078660802669</v>
      </c>
      <c r="R64" s="18">
        <v>-14.8072084471293</v>
      </c>
    </row>
    <row r="65" spans="1:18" x14ac:dyDescent="0.2">
      <c r="A65" s="18">
        <v>411.01851530092898</v>
      </c>
      <c r="B65" s="18">
        <v>4.6665291031138404E-3</v>
      </c>
      <c r="C65" s="18">
        <f t="shared" si="0"/>
        <v>14.8049681681644</v>
      </c>
      <c r="D65" s="18">
        <f t="shared" si="1"/>
        <v>14.804310442984599</v>
      </c>
      <c r="E65" s="18">
        <v>2.44617743119156E-8</v>
      </c>
      <c r="F65" s="18">
        <v>-2.0075660135760001</v>
      </c>
      <c r="G65" s="18">
        <v>176.19879301007299</v>
      </c>
      <c r="H65" s="18">
        <v>176.19850457295601</v>
      </c>
      <c r="I65" s="18">
        <v>7.8103925704452307E-2</v>
      </c>
      <c r="J65" s="12">
        <f t="shared" si="2"/>
        <v>7.3592796602955808</v>
      </c>
      <c r="K65" s="12">
        <f t="shared" si="3"/>
        <v>70.028269985611445</v>
      </c>
      <c r="L65" s="12">
        <f t="shared" si="4"/>
        <v>-3.8588770769426334E-4</v>
      </c>
      <c r="M65" s="12">
        <f t="shared" si="5"/>
        <v>77.387163758199335</v>
      </c>
      <c r="N65" s="7">
        <f t="shared" si="6"/>
        <v>7402.1552214922995</v>
      </c>
      <c r="O65" s="7">
        <f t="shared" si="7"/>
        <v>81760.217983279246</v>
      </c>
      <c r="Q65" s="18">
        <v>-14.8049681681644</v>
      </c>
      <c r="R65" s="18">
        <v>-14.804310442984599</v>
      </c>
    </row>
    <row r="66" spans="1:18" x14ac:dyDescent="0.2">
      <c r="A66" s="18">
        <v>420.49649122403702</v>
      </c>
      <c r="B66" s="18">
        <v>4.6660258444227798E-3</v>
      </c>
      <c r="C66" s="18">
        <f t="shared" si="0"/>
        <v>14.8019362782027</v>
      </c>
      <c r="D66" s="18">
        <f t="shared" si="1"/>
        <v>14.8012784567255</v>
      </c>
      <c r="E66" s="18">
        <v>2.4461774572450199E-8</v>
      </c>
      <c r="F66" s="18">
        <v>-2.0536229769959999</v>
      </c>
      <c r="G66" s="18">
        <v>176.11140331717101</v>
      </c>
      <c r="H66" s="18">
        <v>176.11110822877299</v>
      </c>
      <c r="I66" s="18">
        <v>7.9904938431623898E-2</v>
      </c>
      <c r="J66" s="12">
        <f t="shared" si="2"/>
        <v>7.3583428858584092</v>
      </c>
      <c r="K66" s="12">
        <f t="shared" si="3"/>
        <v>70.027427805971087</v>
      </c>
      <c r="L66" s="12">
        <f t="shared" si="4"/>
        <v>-3.8602326163629633E-4</v>
      </c>
      <c r="M66" s="12">
        <f t="shared" si="5"/>
        <v>77.385384668567852</v>
      </c>
      <c r="N66" s="7">
        <f t="shared" si="6"/>
        <v>7400.6392283627501</v>
      </c>
      <c r="O66" s="7">
        <f t="shared" si="7"/>
        <v>81760.217112477098</v>
      </c>
      <c r="Q66" s="18">
        <v>-14.8019362782027</v>
      </c>
      <c r="R66" s="18">
        <v>-14.8012784567255</v>
      </c>
    </row>
    <row r="67" spans="1:18" x14ac:dyDescent="0.2">
      <c r="A67" s="18">
        <v>430.19302671138598</v>
      </c>
      <c r="B67" s="18">
        <v>4.6654993276199798E-3</v>
      </c>
      <c r="C67" s="18">
        <f t="shared" si="0"/>
        <v>14.798764275482799</v>
      </c>
      <c r="D67" s="18">
        <f t="shared" si="1"/>
        <v>14.7981063532579</v>
      </c>
      <c r="E67" s="18">
        <v>2.4461774845026698E-8</v>
      </c>
      <c r="F67" s="18">
        <v>-2.1007252967245398</v>
      </c>
      <c r="G67" s="18">
        <v>176.02201713669399</v>
      </c>
      <c r="H67" s="18">
        <v>176.021715243638</v>
      </c>
      <c r="I67" s="18">
        <v>8.1747479004675896E-2</v>
      </c>
      <c r="J67" s="12">
        <f t="shared" si="2"/>
        <v>7.35736271021461</v>
      </c>
      <c r="K67" s="12">
        <f t="shared" si="3"/>
        <v>70.02654642664173</v>
      </c>
      <c r="L67" s="12">
        <f t="shared" si="4"/>
        <v>-3.8616513945245116E-4</v>
      </c>
      <c r="M67" s="12">
        <f t="shared" si="5"/>
        <v>77.3835229717169</v>
      </c>
      <c r="N67" s="7">
        <f t="shared" si="6"/>
        <v>7399.0531766289496</v>
      </c>
      <c r="O67" s="7">
        <f t="shared" si="7"/>
        <v>81760.216201426534</v>
      </c>
      <c r="Q67" s="18">
        <v>-14.798764275482799</v>
      </c>
      <c r="R67" s="18">
        <v>-14.7981063532579</v>
      </c>
    </row>
    <row r="68" spans="1:18" x14ac:dyDescent="0.2">
      <c r="A68" s="18">
        <v>440.11316168748198</v>
      </c>
      <c r="B68" s="18">
        <v>4.6649484903972501E-3</v>
      </c>
      <c r="C68" s="18">
        <f t="shared" ref="C68:C131" si="8">ABS(Q68)</f>
        <v>14.795445749199301</v>
      </c>
      <c r="D68" s="18">
        <f t="shared" ref="D68:D131" si="9">ABS(R68)</f>
        <v>14.7947877215729</v>
      </c>
      <c r="E68" s="18">
        <v>2.44617751303502E-8</v>
      </c>
      <c r="F68" s="18">
        <v>-2.1488959049853702</v>
      </c>
      <c r="G68" s="18">
        <v>175.93058974504299</v>
      </c>
      <c r="H68" s="18">
        <v>175.93028089041499</v>
      </c>
      <c r="I68" s="18">
        <v>8.3632504857921203E-2</v>
      </c>
      <c r="J68" s="12">
        <f t="shared" ref="J68:J131" si="10">20*LOG10(B68/0.002)</f>
        <v>7.3563371407191163</v>
      </c>
      <c r="K68" s="12">
        <f t="shared" ref="K68:K131" si="11">20*LOG10(C68/B68)</f>
        <v>70.025624023668541</v>
      </c>
      <c r="L68" s="12">
        <f t="shared" ref="L68:L131" si="12">20*LOG10(D68/C68)</f>
        <v>-3.8631363610535513E-4</v>
      </c>
      <c r="M68" s="12">
        <f t="shared" ref="M68:M131" si="13">J68+K68+L68</f>
        <v>77.381574850751562</v>
      </c>
      <c r="N68" s="7">
        <f t="shared" ref="N68:N131" si="14">D68/0.002</f>
        <v>7397.3938607864502</v>
      </c>
      <c r="O68" s="7">
        <f t="shared" ref="O68:O131" si="15">0.002/E68</f>
        <v>81760.215247770844</v>
      </c>
      <c r="Q68" s="18">
        <v>-14.795445749199301</v>
      </c>
      <c r="R68" s="18">
        <v>-14.7947877215729</v>
      </c>
    </row>
    <row r="69" spans="1:18" x14ac:dyDescent="0.2">
      <c r="A69" s="18">
        <v>450.26205229612702</v>
      </c>
      <c r="B69" s="18">
        <v>4.6643722194710299E-3</v>
      </c>
      <c r="C69" s="18">
        <f t="shared" si="8"/>
        <v>14.791974001878801</v>
      </c>
      <c r="D69" s="18">
        <f t="shared" si="9"/>
        <v>14.7913158639844</v>
      </c>
      <c r="E69" s="18">
        <v>2.4461775428601899E-8</v>
      </c>
      <c r="F69" s="18">
        <v>-2.1981581794345799</v>
      </c>
      <c r="G69" s="18">
        <v>175.83707547921</v>
      </c>
      <c r="H69" s="18">
        <v>175.836759502478</v>
      </c>
      <c r="I69" s="18">
        <v>8.5560995460298495E-2</v>
      </c>
      <c r="J69" s="12">
        <f t="shared" si="10"/>
        <v>7.3552640881724631</v>
      </c>
      <c r="K69" s="12">
        <f t="shared" si="11"/>
        <v>70.024658695412185</v>
      </c>
      <c r="L69" s="12">
        <f t="shared" si="12"/>
        <v>-3.8646906035588166E-4</v>
      </c>
      <c r="M69" s="12">
        <f t="shared" si="13"/>
        <v>77.379536314524287</v>
      </c>
      <c r="N69" s="7">
        <f t="shared" si="14"/>
        <v>7395.6579319921993</v>
      </c>
      <c r="O69" s="7">
        <f t="shared" si="15"/>
        <v>81760.214250904392</v>
      </c>
      <c r="Q69" s="18">
        <v>-14.791974001878801</v>
      </c>
      <c r="R69" s="18">
        <v>-14.7913158639844</v>
      </c>
    </row>
    <row r="70" spans="1:18" x14ac:dyDescent="0.2">
      <c r="A70" s="18">
        <v>460.64497358041001</v>
      </c>
      <c r="B70" s="18">
        <v>4.6637693549108896E-3</v>
      </c>
      <c r="C70" s="18">
        <f t="shared" si="8"/>
        <v>14.788342036125499</v>
      </c>
      <c r="D70" s="18">
        <f t="shared" si="9"/>
        <v>14.787683782874399</v>
      </c>
      <c r="E70" s="18">
        <v>2.4461775740681501E-8</v>
      </c>
      <c r="F70" s="18">
        <v>-2.2485359502222502</v>
      </c>
      <c r="G70" s="18">
        <v>175.74142772177299</v>
      </c>
      <c r="H70" s="18">
        <v>175.741104458704</v>
      </c>
      <c r="I70" s="18">
        <v>8.7533952858442898E-2</v>
      </c>
      <c r="J70" s="12">
        <f t="shared" si="10"/>
        <v>7.3541413747141346</v>
      </c>
      <c r="K70" s="12">
        <f t="shared" si="11"/>
        <v>70.023648446273342</v>
      </c>
      <c r="L70" s="12">
        <f t="shared" si="12"/>
        <v>-3.8663173537167156E-4</v>
      </c>
      <c r="M70" s="12">
        <f t="shared" si="13"/>
        <v>77.377403189252107</v>
      </c>
      <c r="N70" s="7">
        <f t="shared" si="14"/>
        <v>7393.8418914371996</v>
      </c>
      <c r="O70" s="7">
        <f t="shared" si="15"/>
        <v>81760.213207820067</v>
      </c>
      <c r="Q70" s="18">
        <v>-14.788342036125499</v>
      </c>
      <c r="R70" s="18">
        <v>-14.787683782874399</v>
      </c>
    </row>
    <row r="71" spans="1:18" x14ac:dyDescent="0.2">
      <c r="A71" s="18">
        <v>471.267322224483</v>
      </c>
      <c r="B71" s="18">
        <v>4.6631386815028904E-3</v>
      </c>
      <c r="C71" s="18">
        <f t="shared" si="8"/>
        <v>14.7845425428588</v>
      </c>
      <c r="D71" s="18">
        <f t="shared" si="9"/>
        <v>14.783884168929999</v>
      </c>
      <c r="E71" s="18">
        <v>2.4461776067279601E-8</v>
      </c>
      <c r="F71" s="18">
        <v>-2.3000535017315</v>
      </c>
      <c r="G71" s="18">
        <v>175.64359888543899</v>
      </c>
      <c r="H71" s="18">
        <v>175.64326816801201</v>
      </c>
      <c r="I71" s="18">
        <v>8.9552402151378802E-2</v>
      </c>
      <c r="J71" s="12">
        <f t="shared" si="10"/>
        <v>7.3529667175594806</v>
      </c>
      <c r="K71" s="12">
        <f t="shared" si="11"/>
        <v>70.022591195391527</v>
      </c>
      <c r="L71" s="12">
        <f t="shared" si="12"/>
        <v>-3.8680199949959809E-4</v>
      </c>
      <c r="M71" s="12">
        <f t="shared" si="13"/>
        <v>77.375171110951513</v>
      </c>
      <c r="N71" s="7">
        <f t="shared" si="14"/>
        <v>7391.9420844649994</v>
      </c>
      <c r="O71" s="7">
        <f t="shared" si="15"/>
        <v>81760.212116209615</v>
      </c>
      <c r="Q71" s="18">
        <v>-14.7845425428588</v>
      </c>
      <c r="R71" s="18">
        <v>-14.783884168929999</v>
      </c>
    </row>
    <row r="72" spans="1:18" x14ac:dyDescent="0.2">
      <c r="A72" s="18">
        <v>482.13461935858197</v>
      </c>
      <c r="B72" s="18">
        <v>4.6624789771513402E-3</v>
      </c>
      <c r="C72" s="18">
        <f t="shared" si="8"/>
        <v>14.780567880333599</v>
      </c>
      <c r="D72" s="18">
        <f t="shared" si="9"/>
        <v>14.7799093744331</v>
      </c>
      <c r="E72" s="18">
        <v>2.44617764089748E-8</v>
      </c>
      <c r="F72" s="18">
        <v>-2.35273559774217</v>
      </c>
      <c r="G72" s="18">
        <v>175.54354040022801</v>
      </c>
      <c r="H72" s="18">
        <v>175.54320205654599</v>
      </c>
      <c r="I72" s="18">
        <v>9.1617392173616294E-2</v>
      </c>
      <c r="J72" s="12">
        <f t="shared" si="10"/>
        <v>7.3517378189683926</v>
      </c>
      <c r="K72" s="12">
        <f t="shared" si="11"/>
        <v>70.02148467363368</v>
      </c>
      <c r="L72" s="12">
        <f t="shared" si="12"/>
        <v>-3.8698357468342517E-4</v>
      </c>
      <c r="M72" s="12">
        <f t="shared" si="13"/>
        <v>77.372835509027382</v>
      </c>
      <c r="N72" s="7">
        <f t="shared" si="14"/>
        <v>7389.9546872165492</v>
      </c>
      <c r="O72" s="7">
        <f t="shared" si="15"/>
        <v>81760.210974139176</v>
      </c>
      <c r="Q72" s="18">
        <v>-14.780567880333599</v>
      </c>
      <c r="R72" s="18">
        <v>-14.7799093744331</v>
      </c>
    </row>
    <row r="73" spans="1:18" x14ac:dyDescent="0.2">
      <c r="A73" s="18">
        <v>493.25251342871201</v>
      </c>
      <c r="B73" s="18">
        <v>4.66178883069698E-3</v>
      </c>
      <c r="C73" s="18">
        <f t="shared" si="8"/>
        <v>14.7764100880011</v>
      </c>
      <c r="D73" s="18">
        <f t="shared" si="9"/>
        <v>14.7757514500444</v>
      </c>
      <c r="E73" s="18">
        <v>2.4461776766317301E-8</v>
      </c>
      <c r="F73" s="18">
        <v>-2.4066074100115999</v>
      </c>
      <c r="G73" s="18">
        <v>175.44120269056901</v>
      </c>
      <c r="H73" s="18">
        <v>175.44085654477499</v>
      </c>
      <c r="I73" s="18">
        <v>9.3729995772270605E-2</v>
      </c>
      <c r="J73" s="12">
        <f t="shared" si="10"/>
        <v>7.3504520266528655</v>
      </c>
      <c r="K73" s="12">
        <f t="shared" si="11"/>
        <v>70.020326770547399</v>
      </c>
      <c r="L73" s="12">
        <f t="shared" si="12"/>
        <v>-3.8717009562369369E-4</v>
      </c>
      <c r="M73" s="12">
        <f t="shared" si="13"/>
        <v>77.370391627104638</v>
      </c>
      <c r="N73" s="7">
        <f t="shared" si="14"/>
        <v>7387.8757250221997</v>
      </c>
      <c r="O73" s="7">
        <f t="shared" si="15"/>
        <v>81760.20977976975</v>
      </c>
      <c r="Q73" s="18">
        <v>-14.7764100880011</v>
      </c>
      <c r="R73" s="18">
        <v>-14.7757514500444</v>
      </c>
    </row>
    <row r="74" spans="1:18" x14ac:dyDescent="0.2">
      <c r="A74" s="18">
        <v>504.62678313251598</v>
      </c>
      <c r="B74" s="18">
        <v>4.6610669033479704E-3</v>
      </c>
      <c r="C74" s="18">
        <f t="shared" si="8"/>
        <v>14.772060831807799</v>
      </c>
      <c r="D74" s="18">
        <f t="shared" si="9"/>
        <v>14.7714020557138</v>
      </c>
      <c r="E74" s="18">
        <v>2.44617771400269E-8</v>
      </c>
      <c r="F74" s="18">
        <v>-2.4616946310670702</v>
      </c>
      <c r="G74" s="18">
        <v>175.336535172233</v>
      </c>
      <c r="H74" s="18">
        <v>175.33618104441001</v>
      </c>
      <c r="I74" s="18">
        <v>9.5891310606664101E-2</v>
      </c>
      <c r="J74" s="12">
        <f t="shared" si="10"/>
        <v>7.3491068205332786</v>
      </c>
      <c r="K74" s="12">
        <f t="shared" si="11"/>
        <v>70.019115014604338</v>
      </c>
      <c r="L74" s="12">
        <f t="shared" si="12"/>
        <v>-3.8736531810107042E-4</v>
      </c>
      <c r="M74" s="12">
        <f t="shared" si="13"/>
        <v>77.367834469819513</v>
      </c>
      <c r="N74" s="7">
        <f t="shared" si="14"/>
        <v>7385.7010278568996</v>
      </c>
      <c r="O74" s="7">
        <f t="shared" si="15"/>
        <v>81760.208530695527</v>
      </c>
      <c r="Q74" s="18">
        <v>-14.772060831807799</v>
      </c>
      <c r="R74" s="18">
        <v>-14.7714020557138</v>
      </c>
    </row>
    <row r="75" spans="1:18" x14ac:dyDescent="0.2">
      <c r="A75" s="18">
        <v>516.263340422846</v>
      </c>
      <c r="B75" s="18">
        <v>4.6603117522285003E-3</v>
      </c>
      <c r="C75" s="18">
        <f t="shared" si="8"/>
        <v>14.767511416144901</v>
      </c>
      <c r="D75" s="18">
        <f t="shared" si="9"/>
        <v>14.7668524955563</v>
      </c>
      <c r="E75" s="18">
        <v>2.44617775312524E-8</v>
      </c>
      <c r="F75" s="18">
        <v>-2.5180234052429502</v>
      </c>
      <c r="G75" s="18">
        <v>175.22948623018399</v>
      </c>
      <c r="H75" s="18">
        <v>175.22912393627001</v>
      </c>
      <c r="I75" s="18">
        <v>9.8102459647174803E-2</v>
      </c>
      <c r="J75" s="12">
        <f t="shared" si="10"/>
        <v>7.3476994837989835</v>
      </c>
      <c r="K75" s="12">
        <f t="shared" si="11"/>
        <v>70.017846908218047</v>
      </c>
      <c r="L75" s="12">
        <f t="shared" si="12"/>
        <v>-3.875696480814038E-4</v>
      </c>
      <c r="M75" s="12">
        <f t="shared" si="13"/>
        <v>77.36515882236894</v>
      </c>
      <c r="N75" s="7">
        <f t="shared" si="14"/>
        <v>7383.4262477781494</v>
      </c>
      <c r="O75" s="7">
        <f t="shared" si="15"/>
        <v>81760.207223076795</v>
      </c>
      <c r="Q75" s="18">
        <v>-14.767511416144901</v>
      </c>
      <c r="R75" s="18">
        <v>-14.7668524955563</v>
      </c>
    </row>
    <row r="76" spans="1:18" x14ac:dyDescent="0.2">
      <c r="A76" s="18">
        <v>528.16823358058798</v>
      </c>
      <c r="B76" s="18">
        <v>4.6595218695685697E-3</v>
      </c>
      <c r="C76" s="18">
        <f t="shared" si="8"/>
        <v>14.7627527621674</v>
      </c>
      <c r="D76" s="18">
        <f t="shared" si="9"/>
        <v>14.762093690438499</v>
      </c>
      <c r="E76" s="18">
        <v>2.4461777940371798E-8</v>
      </c>
      <c r="F76" s="18">
        <v>-2.5756203481138402</v>
      </c>
      <c r="G76" s="18">
        <v>175.120003206169</v>
      </c>
      <c r="H76" s="18">
        <v>175.11963255785599</v>
      </c>
      <c r="I76" s="18">
        <v>0.100364591638209</v>
      </c>
      <c r="J76" s="12">
        <f t="shared" si="10"/>
        <v>7.3462271756213884</v>
      </c>
      <c r="K76" s="12">
        <f t="shared" si="11"/>
        <v>70.016519841260859</v>
      </c>
      <c r="L76" s="12">
        <f t="shared" si="12"/>
        <v>-3.8778351047084517E-4</v>
      </c>
      <c r="M76" s="12">
        <f t="shared" si="13"/>
        <v>77.362359233371777</v>
      </c>
      <c r="N76" s="7">
        <f t="shared" si="14"/>
        <v>7381.0468452192499</v>
      </c>
      <c r="O76" s="7">
        <f t="shared" si="15"/>
        <v>81760.205855650158</v>
      </c>
      <c r="Q76" s="18">
        <v>-14.7627527621674</v>
      </c>
      <c r="R76" s="18">
        <v>-14.762093690438499</v>
      </c>
    </row>
    <row r="77" spans="1:18" x14ac:dyDescent="0.2">
      <c r="A77" s="18">
        <v>540.34765035835198</v>
      </c>
      <c r="B77" s="18">
        <v>4.6586956825859201E-3</v>
      </c>
      <c r="C77" s="18">
        <f t="shared" si="8"/>
        <v>14.7577753915849</v>
      </c>
      <c r="D77" s="18">
        <f t="shared" si="9"/>
        <v>14.757116161769099</v>
      </c>
      <c r="E77" s="18">
        <v>2.4461778368043399E-8</v>
      </c>
      <c r="F77" s="18">
        <v>-2.63451254949937</v>
      </c>
      <c r="G77" s="18">
        <v>175.00803238492199</v>
      </c>
      <c r="H77" s="18">
        <v>175.00765318955999</v>
      </c>
      <c r="I77" s="18">
        <v>0.102678881887794</v>
      </c>
      <c r="J77" s="12">
        <f t="shared" si="10"/>
        <v>7.3446869306270335</v>
      </c>
      <c r="K77" s="12">
        <f t="shared" si="11"/>
        <v>70.015131080937152</v>
      </c>
      <c r="L77" s="12">
        <f t="shared" si="12"/>
        <v>-3.880073499008533E-4</v>
      </c>
      <c r="M77" s="12">
        <f t="shared" si="13"/>
        <v>77.359430004214289</v>
      </c>
      <c r="N77" s="7">
        <f t="shared" si="14"/>
        <v>7378.5580808845498</v>
      </c>
      <c r="O77" s="7">
        <f t="shared" si="15"/>
        <v>81760.204426215321</v>
      </c>
      <c r="Q77" s="18">
        <v>-14.7577753915849</v>
      </c>
      <c r="R77" s="18">
        <v>-14.757116161769099</v>
      </c>
    </row>
    <row r="78" spans="1:18" x14ac:dyDescent="0.2">
      <c r="A78" s="18">
        <v>552.80792119664898</v>
      </c>
      <c r="B78" s="18">
        <v>4.6578315916717501E-3</v>
      </c>
      <c r="C78" s="18">
        <f t="shared" si="8"/>
        <v>14.7525694040605</v>
      </c>
      <c r="D78" s="18">
        <f t="shared" si="9"/>
        <v>14.751910003177199</v>
      </c>
      <c r="E78" s="18">
        <v>2.4461778815593201E-8</v>
      </c>
      <c r="F78" s="18">
        <v>-2.6947275945379299</v>
      </c>
      <c r="G78" s="18">
        <v>174.89351898271599</v>
      </c>
      <c r="H78" s="18">
        <v>174.893131043213</v>
      </c>
      <c r="I78" s="18">
        <v>0.10504653271309</v>
      </c>
      <c r="J78" s="12">
        <f t="shared" si="10"/>
        <v>7.3430757297754035</v>
      </c>
      <c r="K78" s="12">
        <f t="shared" si="11"/>
        <v>70.013677686381556</v>
      </c>
      <c r="L78" s="12">
        <f t="shared" si="12"/>
        <v>-3.8824499978379486E-4</v>
      </c>
      <c r="M78" s="12">
        <f t="shared" si="13"/>
        <v>77.356365171157179</v>
      </c>
      <c r="N78" s="7">
        <f t="shared" si="14"/>
        <v>7375.9550015885998</v>
      </c>
      <c r="O78" s="7">
        <f t="shared" si="15"/>
        <v>81760.202930340325</v>
      </c>
      <c r="Q78" s="18">
        <v>-14.7525694040605</v>
      </c>
      <c r="R78" s="18">
        <v>-14.751910003177199</v>
      </c>
    </row>
    <row r="79" spans="1:18" x14ac:dyDescent="0.2">
      <c r="A79" s="18">
        <v>565.55552251424297</v>
      </c>
      <c r="B79" s="18">
        <v>4.6569277976017598E-3</v>
      </c>
      <c r="C79" s="18">
        <f t="shared" si="8"/>
        <v>14.7471244862741</v>
      </c>
      <c r="D79" s="18">
        <f t="shared" si="9"/>
        <v>14.7464649124561</v>
      </c>
      <c r="E79" s="18">
        <v>2.4461779283678001E-8</v>
      </c>
      <c r="F79" s="18">
        <v>-2.7562934828787702</v>
      </c>
      <c r="G79" s="18">
        <v>174.776407125567</v>
      </c>
      <c r="H79" s="18">
        <v>174.77601024028499</v>
      </c>
      <c r="I79" s="18">
        <v>0.107468774202912</v>
      </c>
      <c r="J79" s="12">
        <f t="shared" si="10"/>
        <v>7.3413901777940715</v>
      </c>
      <c r="K79" s="12">
        <f t="shared" si="11"/>
        <v>70.01215683522571</v>
      </c>
      <c r="L79" s="12">
        <f t="shared" si="12"/>
        <v>-3.884902115374409E-4</v>
      </c>
      <c r="M79" s="12">
        <f t="shared" si="13"/>
        <v>77.353158522808243</v>
      </c>
      <c r="N79" s="7">
        <f t="shared" si="14"/>
        <v>7373.2324562280501</v>
      </c>
      <c r="O79" s="7">
        <f t="shared" si="15"/>
        <v>81760.201365829911</v>
      </c>
      <c r="Q79" s="18">
        <v>-14.7471244862741</v>
      </c>
      <c r="R79" s="18">
        <v>-14.7464649124561</v>
      </c>
    </row>
    <row r="80" spans="1:18" x14ac:dyDescent="0.2">
      <c r="A80" s="18">
        <v>578.59708007435995</v>
      </c>
      <c r="B80" s="18">
        <v>4.6559825533944296E-3</v>
      </c>
      <c r="C80" s="18">
        <f t="shared" si="8"/>
        <v>14.7414298554797</v>
      </c>
      <c r="D80" s="18">
        <f t="shared" si="9"/>
        <v>14.740770100796</v>
      </c>
      <c r="E80" s="18">
        <v>2.44617797734689E-8</v>
      </c>
      <c r="F80" s="18">
        <v>-2.8192387500762499</v>
      </c>
      <c r="G80" s="18">
        <v>174.65663984948199</v>
      </c>
      <c r="H80" s="18">
        <v>174.656233812133</v>
      </c>
      <c r="I80" s="18">
        <v>0.10994686466900599</v>
      </c>
      <c r="J80" s="12">
        <f t="shared" si="10"/>
        <v>7.3396269723975536</v>
      </c>
      <c r="K80" s="12">
        <f t="shared" si="11"/>
        <v>70.010565319692105</v>
      </c>
      <c r="L80" s="12">
        <f t="shared" si="12"/>
        <v>-3.8874686287068461E-4</v>
      </c>
      <c r="M80" s="12">
        <f t="shared" si="13"/>
        <v>77.349803545226791</v>
      </c>
      <c r="N80" s="7">
        <f t="shared" si="14"/>
        <v>7370.3850503980002</v>
      </c>
      <c r="O80" s="7">
        <f t="shared" si="15"/>
        <v>81760.199728769861</v>
      </c>
      <c r="Q80" s="18">
        <v>-14.7414298554797</v>
      </c>
      <c r="R80" s="18">
        <v>-14.740770100796</v>
      </c>
    </row>
    <row r="81" spans="1:18" x14ac:dyDescent="0.2">
      <c r="A81" s="18">
        <v>591.93937242853895</v>
      </c>
      <c r="B81" s="18">
        <v>4.6549939933738004E-3</v>
      </c>
      <c r="C81" s="18">
        <f t="shared" si="8"/>
        <v>14.7354742671432</v>
      </c>
      <c r="D81" s="18">
        <f t="shared" si="9"/>
        <v>14.734814323305599</v>
      </c>
      <c r="E81" s="18">
        <v>2.4461780285402501E-8</v>
      </c>
      <c r="F81" s="18">
        <v>-2.8835923873751201</v>
      </c>
      <c r="G81" s="18">
        <v>174.534159079885</v>
      </c>
      <c r="H81" s="18">
        <v>174.533743679427</v>
      </c>
      <c r="I81" s="18">
        <v>0.112482091516456</v>
      </c>
      <c r="J81" s="12">
        <f t="shared" si="10"/>
        <v>7.3377825851350744</v>
      </c>
      <c r="K81" s="12">
        <f t="shared" si="11"/>
        <v>70.008899868641222</v>
      </c>
      <c r="L81" s="12">
        <f t="shared" si="12"/>
        <v>-3.8901548751933755E-4</v>
      </c>
      <c r="M81" s="12">
        <f t="shared" si="13"/>
        <v>77.346293438288782</v>
      </c>
      <c r="N81" s="7">
        <f t="shared" si="14"/>
        <v>7367.4071616527999</v>
      </c>
      <c r="O81" s="7">
        <f t="shared" si="15"/>
        <v>81760.198017700881</v>
      </c>
      <c r="Q81" s="18">
        <v>-14.7354742671432</v>
      </c>
      <c r="R81" s="18">
        <v>-14.734814323305599</v>
      </c>
    </row>
    <row r="82" spans="1:18" x14ac:dyDescent="0.2">
      <c r="A82" s="18">
        <v>605.58933443988599</v>
      </c>
      <c r="B82" s="18">
        <v>4.6539601699584904E-3</v>
      </c>
      <c r="C82" s="18">
        <f t="shared" si="8"/>
        <v>14.729245990216601</v>
      </c>
      <c r="D82" s="18">
        <f t="shared" si="9"/>
        <v>14.7285858485643</v>
      </c>
      <c r="E82" s="18">
        <v>2.4461780821007198E-8</v>
      </c>
      <c r="F82" s="18">
        <v>-2.9493838588949099</v>
      </c>
      <c r="G82" s="18">
        <v>174.40890562209</v>
      </c>
      <c r="H82" s="18">
        <v>174.40848064260999</v>
      </c>
      <c r="I82" s="18">
        <v>0.11507577175556299</v>
      </c>
      <c r="J82" s="12">
        <f t="shared" si="10"/>
        <v>7.3358533295022728</v>
      </c>
      <c r="K82" s="12">
        <f t="shared" si="11"/>
        <v>70.007157063154622</v>
      </c>
      <c r="L82" s="12">
        <f t="shared" si="12"/>
        <v>-3.892966440779087E-4</v>
      </c>
      <c r="M82" s="12">
        <f t="shared" si="13"/>
        <v>77.34262109601282</v>
      </c>
      <c r="N82" s="7">
        <f t="shared" si="14"/>
        <v>7364.2929242821501</v>
      </c>
      <c r="O82" s="7">
        <f t="shared" si="15"/>
        <v>81760.196227514534</v>
      </c>
      <c r="Q82" s="18">
        <v>-14.729245990216601</v>
      </c>
      <c r="R82" s="18">
        <v>-14.7285858485643</v>
      </c>
    </row>
    <row r="83" spans="1:18" x14ac:dyDescent="0.2">
      <c r="A83" s="18">
        <v>619.554060887574</v>
      </c>
      <c r="B83" s="18">
        <v>4.6528790954248602E-3</v>
      </c>
      <c r="C83" s="18">
        <f t="shared" si="8"/>
        <v>14.722732781094299</v>
      </c>
      <c r="D83" s="18">
        <f t="shared" si="9"/>
        <v>14.7220724268696</v>
      </c>
      <c r="E83" s="18">
        <v>2.4461781381075101E-8</v>
      </c>
      <c r="F83" s="18">
        <v>-3.01664312354806</v>
      </c>
      <c r="G83" s="18">
        <v>174.28081915302599</v>
      </c>
      <c r="H83" s="18">
        <v>174.280384373636</v>
      </c>
      <c r="I83" s="18">
        <v>0.117729252686386</v>
      </c>
      <c r="J83" s="12">
        <f t="shared" si="10"/>
        <v>7.3338354383871254</v>
      </c>
      <c r="K83" s="12">
        <f t="shared" si="11"/>
        <v>70.005333241834251</v>
      </c>
      <c r="L83" s="12">
        <f t="shared" si="12"/>
        <v>-3.8959428518688658E-4</v>
      </c>
      <c r="M83" s="12">
        <f t="shared" si="13"/>
        <v>77.338779085936196</v>
      </c>
      <c r="N83" s="7">
        <f t="shared" si="14"/>
        <v>7361.0362134347997</v>
      </c>
      <c r="O83" s="7">
        <f t="shared" si="15"/>
        <v>81760.194355563304</v>
      </c>
      <c r="Q83" s="18">
        <v>-14.722732781094299</v>
      </c>
      <c r="R83" s="18">
        <v>-14.7220724268696</v>
      </c>
    </row>
    <row r="84" spans="1:18" x14ac:dyDescent="0.2">
      <c r="A84" s="18">
        <v>633.84081015446998</v>
      </c>
      <c r="B84" s="18">
        <v>4.6517485643915897E-3</v>
      </c>
      <c r="C84" s="18">
        <f t="shared" si="8"/>
        <v>14.7159218903578</v>
      </c>
      <c r="D84" s="18">
        <f t="shared" si="9"/>
        <v>14.715261319816801</v>
      </c>
      <c r="E84" s="18">
        <v>2.44617819665202E-8</v>
      </c>
      <c r="F84" s="18">
        <v>-3.0854005379421698</v>
      </c>
      <c r="G84" s="18">
        <v>174.149838201195</v>
      </c>
      <c r="H84" s="18">
        <v>174.14939339591101</v>
      </c>
      <c r="I84" s="18">
        <v>0.12044391277225</v>
      </c>
      <c r="J84" s="12">
        <f t="shared" si="10"/>
        <v>7.3317247321461601</v>
      </c>
      <c r="K84" s="12">
        <f t="shared" si="11"/>
        <v>70.003424834634757</v>
      </c>
      <c r="L84" s="12">
        <f t="shared" si="12"/>
        <v>-3.8990228678603271E-4</v>
      </c>
      <c r="M84" s="12">
        <f t="shared" si="13"/>
        <v>77.334759664494129</v>
      </c>
      <c r="N84" s="7">
        <f t="shared" si="14"/>
        <v>7357.6306599084</v>
      </c>
      <c r="O84" s="7">
        <f t="shared" si="15"/>
        <v>81760.192398792322</v>
      </c>
      <c r="Q84" s="18">
        <v>-14.7159218903578</v>
      </c>
      <c r="R84" s="18">
        <v>-14.715261319816801</v>
      </c>
    </row>
    <row r="85" spans="1:18" x14ac:dyDescent="0.2">
      <c r="A85" s="18">
        <v>648.45700799978897</v>
      </c>
      <c r="B85" s="18">
        <v>4.6505664116561199E-3</v>
      </c>
      <c r="C85" s="18">
        <f t="shared" si="8"/>
        <v>14.7088000026425</v>
      </c>
      <c r="D85" s="18">
        <f t="shared" si="9"/>
        <v>14.7081392059078</v>
      </c>
      <c r="E85" s="18">
        <v>2.4461782579186701E-8</v>
      </c>
      <c r="F85" s="18">
        <v>-3.1556869918867401</v>
      </c>
      <c r="G85" s="18">
        <v>174.01590015223599</v>
      </c>
      <c r="H85" s="18">
        <v>174.01544508986399</v>
      </c>
      <c r="I85" s="18">
        <v>0.123221162042846</v>
      </c>
      <c r="J85" s="12">
        <f t="shared" si="10"/>
        <v>7.3295170992553471</v>
      </c>
      <c r="K85" s="12">
        <f t="shared" si="11"/>
        <v>70.001427844478144</v>
      </c>
      <c r="L85" s="12">
        <f t="shared" si="12"/>
        <v>-3.9022465736947092E-4</v>
      </c>
      <c r="M85" s="12">
        <f t="shared" si="13"/>
        <v>77.330554719076119</v>
      </c>
      <c r="N85" s="7">
        <f t="shared" si="14"/>
        <v>7354.0696029539004</v>
      </c>
      <c r="O85" s="7">
        <f t="shared" si="15"/>
        <v>81760.1903510376</v>
      </c>
      <c r="Q85" s="18">
        <v>-14.7088000026425</v>
      </c>
      <c r="R85" s="18">
        <v>-14.7081392059078</v>
      </c>
    </row>
    <row r="86" spans="1:18" x14ac:dyDescent="0.2">
      <c r="A86" s="18">
        <v>663.41025141874604</v>
      </c>
      <c r="B86" s="18">
        <v>4.6493303340125703E-3</v>
      </c>
      <c r="C86" s="18">
        <f t="shared" si="8"/>
        <v>14.701353242323499</v>
      </c>
      <c r="D86" s="18">
        <f t="shared" si="9"/>
        <v>14.700692209077101</v>
      </c>
      <c r="E86" s="18">
        <v>2.4461783219358999E-8</v>
      </c>
      <c r="F86" s="18">
        <v>-3.2275338099865598</v>
      </c>
      <c r="G86" s="18">
        <v>173.878941230701</v>
      </c>
      <c r="H86" s="18">
        <v>173.87847567471499</v>
      </c>
      <c r="I86" s="18">
        <v>0.126062443131783</v>
      </c>
      <c r="J86" s="12">
        <f t="shared" si="10"/>
        <v>7.3272081630697556</v>
      </c>
      <c r="K86" s="12">
        <f t="shared" si="11"/>
        <v>69.999338181368074</v>
      </c>
      <c r="L86" s="12">
        <f t="shared" si="12"/>
        <v>-3.9056206723921095E-4</v>
      </c>
      <c r="M86" s="12">
        <f t="shared" si="13"/>
        <v>77.326155782370591</v>
      </c>
      <c r="N86" s="7">
        <f t="shared" si="14"/>
        <v>7350.3461045385502</v>
      </c>
      <c r="O86" s="7">
        <f t="shared" si="15"/>
        <v>81760.188211348577</v>
      </c>
      <c r="Q86" s="18">
        <v>-14.701353242323499</v>
      </c>
      <c r="R86" s="18">
        <v>-14.700692209077101</v>
      </c>
    </row>
    <row r="87" spans="1:18" x14ac:dyDescent="0.2">
      <c r="A87" s="18">
        <v>678.70831259121303</v>
      </c>
      <c r="B87" s="18">
        <v>4.6480379728364701E-3</v>
      </c>
      <c r="C87" s="18">
        <f t="shared" si="8"/>
        <v>14.693567138922401</v>
      </c>
      <c r="D87" s="18">
        <f t="shared" si="9"/>
        <v>14.69290585269</v>
      </c>
      <c r="E87" s="18">
        <v>2.4461783888719999E-8</v>
      </c>
      <c r="F87" s="18">
        <v>-3.3009727933712401</v>
      </c>
      <c r="G87" s="18">
        <v>173.738896497832</v>
      </c>
      <c r="H87" s="18">
        <v>173.73842020625301</v>
      </c>
      <c r="I87" s="18">
        <v>0.12896923188586401</v>
      </c>
      <c r="J87" s="12">
        <f t="shared" si="10"/>
        <v>7.32479343532101</v>
      </c>
      <c r="K87" s="12">
        <f t="shared" si="11"/>
        <v>69.997151485771752</v>
      </c>
      <c r="L87" s="12">
        <f t="shared" si="12"/>
        <v>-3.9091858600445793E-4</v>
      </c>
      <c r="M87" s="12">
        <f t="shared" si="13"/>
        <v>77.321554002506758</v>
      </c>
      <c r="N87" s="7">
        <f t="shared" si="14"/>
        <v>7346.4529263449995</v>
      </c>
      <c r="O87" s="7">
        <f t="shared" si="15"/>
        <v>81760.185974100401</v>
      </c>
      <c r="Q87" s="18">
        <v>-14.693567138922401</v>
      </c>
      <c r="R87" s="18">
        <v>-14.69290585269</v>
      </c>
    </row>
    <row r="88" spans="1:18" x14ac:dyDescent="0.2">
      <c r="A88" s="18">
        <v>694.35914292143104</v>
      </c>
      <c r="B88" s="18">
        <v>4.6466867412226602E-3</v>
      </c>
      <c r="C88" s="18">
        <f t="shared" si="8"/>
        <v>14.6854266307173</v>
      </c>
      <c r="D88" s="18">
        <f t="shared" si="9"/>
        <v>14.684765085942599</v>
      </c>
      <c r="E88" s="18">
        <v>2.4461784588749498E-8</v>
      </c>
      <c r="F88" s="18">
        <v>-3.3760361119348001</v>
      </c>
      <c r="G88" s="18">
        <v>173.59569983473699</v>
      </c>
      <c r="H88" s="18">
        <v>173.595212560005</v>
      </c>
      <c r="I88" s="18">
        <v>0.131943038024391</v>
      </c>
      <c r="J88" s="12">
        <f t="shared" si="10"/>
        <v>7.3222679923161316</v>
      </c>
      <c r="K88" s="12">
        <f t="shared" si="11"/>
        <v>69.994863451621413</v>
      </c>
      <c r="L88" s="12">
        <f t="shared" si="12"/>
        <v>-3.9128821221862966E-4</v>
      </c>
      <c r="M88" s="12">
        <f t="shared" si="13"/>
        <v>77.316740155725327</v>
      </c>
      <c r="N88" s="7">
        <f t="shared" si="14"/>
        <v>7342.3825429712997</v>
      </c>
      <c r="O88" s="7">
        <f t="shared" si="15"/>
        <v>81760.183634347064</v>
      </c>
      <c r="Q88" s="18">
        <v>-14.6854266307173</v>
      </c>
      <c r="R88" s="18">
        <v>-14.684765085942599</v>
      </c>
    </row>
    <row r="89" spans="1:18" x14ac:dyDescent="0.2">
      <c r="A89" s="18">
        <v>710.37087717087502</v>
      </c>
      <c r="B89" s="18">
        <v>4.6452740737600098E-3</v>
      </c>
      <c r="C89" s="18">
        <f t="shared" si="8"/>
        <v>14.676916003675201</v>
      </c>
      <c r="D89" s="18">
        <f t="shared" si="9"/>
        <v>14.6762541886034</v>
      </c>
      <c r="E89" s="18">
        <v>2.44617853209998E-8</v>
      </c>
      <c r="F89" s="18">
        <v>-3.45275644388781</v>
      </c>
      <c r="G89" s="18">
        <v>173.44928395311601</v>
      </c>
      <c r="H89" s="18">
        <v>173.448785441962</v>
      </c>
      <c r="I89" s="18">
        <v>0.13498540615304</v>
      </c>
      <c r="J89" s="12">
        <f t="shared" si="10"/>
        <v>7.3196269407631327</v>
      </c>
      <c r="K89" s="12">
        <f t="shared" si="11"/>
        <v>69.992469321191223</v>
      </c>
      <c r="L89" s="12">
        <f t="shared" si="12"/>
        <v>-3.9167508230186153E-4</v>
      </c>
      <c r="M89" s="12">
        <f t="shared" si="13"/>
        <v>77.311704586872054</v>
      </c>
      <c r="N89" s="7">
        <f t="shared" si="14"/>
        <v>7338.1270943016998</v>
      </c>
      <c r="O89" s="7">
        <f t="shared" si="15"/>
        <v>81760.181186900227</v>
      </c>
      <c r="Q89" s="18">
        <v>-14.676916003675201</v>
      </c>
      <c r="R89" s="18">
        <v>-14.6762541886034</v>
      </c>
    </row>
    <row r="90" spans="1:18" x14ac:dyDescent="0.2">
      <c r="A90" s="18">
        <v>726.75183768642103</v>
      </c>
      <c r="B90" s="18">
        <v>4.6437972966355996E-3</v>
      </c>
      <c r="C90" s="18">
        <f t="shared" si="8"/>
        <v>14.668018887507801</v>
      </c>
      <c r="D90" s="18">
        <f t="shared" si="9"/>
        <v>14.6673567841771</v>
      </c>
      <c r="E90" s="18">
        <v>2.4461786086014901E-8</v>
      </c>
      <c r="F90" s="18">
        <v>-3.5311668937723701</v>
      </c>
      <c r="G90" s="18">
        <v>173.29958038398499</v>
      </c>
      <c r="H90" s="18">
        <v>173.29907037730101</v>
      </c>
      <c r="I90" s="18">
        <v>0.13809791634562099</v>
      </c>
      <c r="J90" s="12">
        <f t="shared" si="10"/>
        <v>7.316865174227118</v>
      </c>
      <c r="K90" s="12">
        <f t="shared" si="11"/>
        <v>69.989964122795698</v>
      </c>
      <c r="L90" s="12">
        <f t="shared" si="12"/>
        <v>-3.9208336888531627E-4</v>
      </c>
      <c r="M90" s="12">
        <f t="shared" si="13"/>
        <v>77.306437213653936</v>
      </c>
      <c r="N90" s="7">
        <f t="shared" si="14"/>
        <v>7333.67839208855</v>
      </c>
      <c r="O90" s="7">
        <f t="shared" si="15"/>
        <v>81760.178629941671</v>
      </c>
      <c r="Q90" s="18">
        <v>-14.668018887507801</v>
      </c>
      <c r="R90" s="18">
        <v>-14.6673567841771</v>
      </c>
    </row>
    <row r="91" spans="1:18" x14ac:dyDescent="0.2">
      <c r="A91" s="18">
        <v>743.51053872601699</v>
      </c>
      <c r="B91" s="18">
        <v>4.6422534962791903E-3</v>
      </c>
      <c r="C91" s="18">
        <f t="shared" si="8"/>
        <v>14.6587182512382</v>
      </c>
      <c r="D91" s="18">
        <f t="shared" si="9"/>
        <v>14.658055852523299</v>
      </c>
      <c r="E91" s="18">
        <v>2.4461786886120099E-8</v>
      </c>
      <c r="F91" s="18">
        <v>-3.6113008972863301</v>
      </c>
      <c r="G91" s="18">
        <v>173.14651946664401</v>
      </c>
      <c r="H91" s="18">
        <v>173.14599769934699</v>
      </c>
      <c r="I91" s="18">
        <v>0.14128218508479001</v>
      </c>
      <c r="J91" s="12">
        <f t="shared" si="10"/>
        <v>7.3139771263493811</v>
      </c>
      <c r="K91" s="12">
        <f t="shared" si="11"/>
        <v>69.987342911151813</v>
      </c>
      <c r="L91" s="12">
        <f t="shared" si="12"/>
        <v>-3.9250717794834915E-4</v>
      </c>
      <c r="M91" s="12">
        <f t="shared" si="13"/>
        <v>77.30092753032325</v>
      </c>
      <c r="N91" s="7">
        <f t="shared" si="14"/>
        <v>7329.0279262616496</v>
      </c>
      <c r="O91" s="7">
        <f t="shared" si="15"/>
        <v>81760.175955699422</v>
      </c>
      <c r="Q91" s="18">
        <v>-14.6587182512382</v>
      </c>
      <c r="R91" s="18">
        <v>-14.658055852523299</v>
      </c>
    </row>
    <row r="92" spans="1:18" x14ac:dyDescent="0.2">
      <c r="A92" s="18">
        <v>760.655690884097</v>
      </c>
      <c r="B92" s="18">
        <v>4.6406397693690401E-3</v>
      </c>
      <c r="C92" s="18">
        <f t="shared" si="8"/>
        <v>14.648996340704199</v>
      </c>
      <c r="D92" s="18">
        <f t="shared" si="9"/>
        <v>14.6483336332255</v>
      </c>
      <c r="E92" s="18">
        <v>2.4461787722529999E-8</v>
      </c>
      <c r="F92" s="18">
        <v>-3.6931923671696798</v>
      </c>
      <c r="G92" s="18">
        <v>172.99003036487301</v>
      </c>
      <c r="H92" s="18">
        <v>172.98949656576499</v>
      </c>
      <c r="I92" s="18">
        <v>0.14453986611950601</v>
      </c>
      <c r="J92" s="12">
        <f t="shared" si="10"/>
        <v>7.31095723727221</v>
      </c>
      <c r="K92" s="12">
        <f t="shared" si="11"/>
        <v>69.984600259802846</v>
      </c>
      <c r="L92" s="12">
        <f t="shared" si="12"/>
        <v>-3.9295075888548232E-4</v>
      </c>
      <c r="M92" s="12">
        <f t="shared" si="13"/>
        <v>77.295164546316173</v>
      </c>
      <c r="N92" s="7">
        <f t="shared" si="14"/>
        <v>7324.1668166127492</v>
      </c>
      <c r="O92" s="7">
        <f t="shared" si="15"/>
        <v>81760.17316011386</v>
      </c>
      <c r="Q92" s="18">
        <v>-14.648996340704199</v>
      </c>
      <c r="R92" s="18">
        <v>-14.6483336332255</v>
      </c>
    </row>
    <row r="93" spans="1:18" x14ac:dyDescent="0.2">
      <c r="A93" s="18">
        <v>778.19620561905106</v>
      </c>
      <c r="B93" s="18">
        <v>4.6389530914057097E-3</v>
      </c>
      <c r="C93" s="18">
        <f t="shared" si="8"/>
        <v>14.6388346732732</v>
      </c>
      <c r="D93" s="18">
        <f t="shared" si="9"/>
        <v>14.638171637389</v>
      </c>
      <c r="E93" s="18">
        <v>2.4461788596377501E-8</v>
      </c>
      <c r="F93" s="18">
        <v>-3.7768756001125201</v>
      </c>
      <c r="G93" s="18">
        <v>172.830041059731</v>
      </c>
      <c r="H93" s="18">
        <v>172.82949495136299</v>
      </c>
      <c r="I93" s="18">
        <v>0.14787265117999199</v>
      </c>
      <c r="J93" s="12">
        <f t="shared" si="10"/>
        <v>7.3077997067586233</v>
      </c>
      <c r="K93" s="12">
        <f t="shared" si="11"/>
        <v>69.981730500323948</v>
      </c>
      <c r="L93" s="12">
        <f t="shared" si="12"/>
        <v>-3.9341840187547954E-4</v>
      </c>
      <c r="M93" s="12">
        <f t="shared" si="13"/>
        <v>77.289136788680707</v>
      </c>
      <c r="N93" s="7">
        <f t="shared" si="14"/>
        <v>7319.0858186944997</v>
      </c>
      <c r="O93" s="7">
        <f t="shared" si="15"/>
        <v>81760.170239398445</v>
      </c>
      <c r="Q93" s="18">
        <v>-14.6388346732732</v>
      </c>
      <c r="R93" s="18">
        <v>-14.638171637389</v>
      </c>
    </row>
    <row r="94" spans="1:18" x14ac:dyDescent="0.2">
      <c r="A94" s="18">
        <v>796.14119988509105</v>
      </c>
      <c r="B94" s="18">
        <v>4.6371901852405896E-3</v>
      </c>
      <c r="C94" s="18">
        <f t="shared" si="8"/>
        <v>14.628214031979301</v>
      </c>
      <c r="D94" s="18">
        <f t="shared" si="9"/>
        <v>14.627550658792099</v>
      </c>
      <c r="E94" s="18">
        <v>2.44617895102693E-8</v>
      </c>
      <c r="F94" s="18">
        <v>-3.86238517011807</v>
      </c>
      <c r="G94" s="18">
        <v>172.66647834300301</v>
      </c>
      <c r="H94" s="18">
        <v>172.66591964152701</v>
      </c>
      <c r="I94" s="18">
        <v>0.15128227097352101</v>
      </c>
      <c r="J94" s="12">
        <f t="shared" si="10"/>
        <v>7.3044982466323223</v>
      </c>
      <c r="K94" s="12">
        <f t="shared" si="11"/>
        <v>69.978727961496162</v>
      </c>
      <c r="L94" s="12">
        <f t="shared" si="12"/>
        <v>-3.9390433678748927E-4</v>
      </c>
      <c r="M94" s="12">
        <f t="shared" si="13"/>
        <v>77.282832303791693</v>
      </c>
      <c r="N94" s="7">
        <f t="shared" si="14"/>
        <v>7313.7753293960495</v>
      </c>
      <c r="O94" s="7">
        <f t="shared" si="15"/>
        <v>81760.167184840684</v>
      </c>
      <c r="Q94" s="18">
        <v>-14.628214031979301</v>
      </c>
      <c r="R94" s="18">
        <v>-14.627550658792099</v>
      </c>
    </row>
    <row r="95" spans="1:18" x14ac:dyDescent="0.2">
      <c r="A95" s="18">
        <v>814.50000087093201</v>
      </c>
      <c r="B95" s="18">
        <v>4.6353477724582698E-3</v>
      </c>
      <c r="C95" s="18">
        <f t="shared" si="8"/>
        <v>14.6171144016811</v>
      </c>
      <c r="D95" s="18">
        <f t="shared" si="9"/>
        <v>14.616450675978699</v>
      </c>
      <c r="E95" s="18">
        <v>2.4461790465374301E-8</v>
      </c>
      <c r="F95" s="18">
        <v>-3.9497560812150598</v>
      </c>
      <c r="G95" s="18">
        <v>172.49926784023</v>
      </c>
      <c r="H95" s="18">
        <v>172.49869625525099</v>
      </c>
      <c r="I95" s="18">
        <v>0.15477049601457599</v>
      </c>
      <c r="J95" s="12">
        <f t="shared" si="10"/>
        <v>7.3010465499385822</v>
      </c>
      <c r="K95" s="12">
        <f t="shared" si="11"/>
        <v>69.975586456910492</v>
      </c>
      <c r="L95" s="12">
        <f t="shared" si="12"/>
        <v>-3.9441294188165591E-4</v>
      </c>
      <c r="M95" s="12">
        <f t="shared" si="13"/>
        <v>77.276238593907181</v>
      </c>
      <c r="N95" s="7">
        <f t="shared" si="14"/>
        <v>7308.2253379893491</v>
      </c>
      <c r="O95" s="7">
        <f t="shared" si="15"/>
        <v>81760.163992533693</v>
      </c>
      <c r="Q95" s="18">
        <v>-14.6171144016811</v>
      </c>
      <c r="R95" s="18">
        <v>-14.616450675978699</v>
      </c>
    </row>
    <row r="96" spans="1:18" x14ac:dyDescent="0.2">
      <c r="A96" s="18">
        <v>833.28215084773899</v>
      </c>
      <c r="B96" s="18">
        <v>4.6334224402237601E-3</v>
      </c>
      <c r="C96" s="18">
        <f t="shared" si="8"/>
        <v>14.605514962829</v>
      </c>
      <c r="D96" s="18">
        <f t="shared" si="9"/>
        <v>14.6048508630755</v>
      </c>
      <c r="E96" s="18">
        <v>2.4461791463401102E-8</v>
      </c>
      <c r="F96" s="18">
        <v>-4.0390236614388098</v>
      </c>
      <c r="G96" s="18">
        <v>172.32833400878499</v>
      </c>
      <c r="H96" s="18">
        <v>172.32774924321399</v>
      </c>
      <c r="I96" s="18">
        <v>0.15833913758139401</v>
      </c>
      <c r="J96" s="12">
        <f t="shared" si="10"/>
        <v>7.2974380402523229</v>
      </c>
      <c r="K96" s="12">
        <f t="shared" si="11"/>
        <v>69.97229952609635</v>
      </c>
      <c r="L96" s="12">
        <f t="shared" si="12"/>
        <v>-3.9494864274872181E-4</v>
      </c>
      <c r="M96" s="12">
        <f t="shared" si="13"/>
        <v>77.269342617705917</v>
      </c>
      <c r="N96" s="7">
        <f t="shared" si="14"/>
        <v>7302.4254315377493</v>
      </c>
      <c r="O96" s="7">
        <f t="shared" si="15"/>
        <v>81760.160656766777</v>
      </c>
      <c r="Q96" s="18">
        <v>-14.605514962829</v>
      </c>
      <c r="R96" s="18">
        <v>-14.6048508630755</v>
      </c>
    </row>
    <row r="97" spans="1:18" x14ac:dyDescent="0.2">
      <c r="A97" s="18">
        <v>852.49741212887204</v>
      </c>
      <c r="B97" s="18">
        <v>4.6314105116862297E-3</v>
      </c>
      <c r="C97" s="18">
        <f t="shared" si="8"/>
        <v>14.5933940842231</v>
      </c>
      <c r="D97" s="18">
        <f t="shared" si="9"/>
        <v>14.5927295995251</v>
      </c>
      <c r="E97" s="18">
        <v>2.44617925063688E-8</v>
      </c>
      <c r="F97" s="18">
        <v>-4.1302234445188599</v>
      </c>
      <c r="G97" s="18">
        <v>172.15360013726101</v>
      </c>
      <c r="H97" s="18">
        <v>172.15300188715801</v>
      </c>
      <c r="I97" s="18">
        <v>0.16199004865280001</v>
      </c>
      <c r="J97" s="12">
        <f t="shared" si="10"/>
        <v>7.2936656269552724</v>
      </c>
      <c r="K97" s="12">
        <f t="shared" si="11"/>
        <v>69.968860668604833</v>
      </c>
      <c r="L97" s="12">
        <f t="shared" si="12"/>
        <v>-3.955058106752461E-4</v>
      </c>
      <c r="M97" s="12">
        <f t="shared" si="13"/>
        <v>77.262130789749435</v>
      </c>
      <c r="N97" s="7">
        <f t="shared" si="14"/>
        <v>7296.3647997625503</v>
      </c>
      <c r="O97" s="7">
        <f t="shared" si="15"/>
        <v>81760.157170791383</v>
      </c>
      <c r="Q97" s="18">
        <v>-14.5933940842231</v>
      </c>
      <c r="R97" s="18">
        <v>-14.5927295995251</v>
      </c>
    </row>
    <row r="98" spans="1:18" x14ac:dyDescent="0.2">
      <c r="A98" s="18">
        <v>872.15577214400196</v>
      </c>
      <c r="B98" s="18">
        <v>4.6293083362649798E-3</v>
      </c>
      <c r="C98" s="18">
        <f t="shared" si="8"/>
        <v>14.5807292527131</v>
      </c>
      <c r="D98" s="18">
        <f t="shared" si="9"/>
        <v>14.580064360142501</v>
      </c>
      <c r="E98" s="18">
        <v>2.44617935960835E-8</v>
      </c>
      <c r="F98" s="18">
        <v>-4.2233913580534601</v>
      </c>
      <c r="G98" s="18">
        <v>171.974988379899</v>
      </c>
      <c r="H98" s="18">
        <v>171.974376334315</v>
      </c>
      <c r="I98" s="18">
        <v>0.16572512482815499</v>
      </c>
      <c r="J98" s="12">
        <f t="shared" si="10"/>
        <v>7.2897222475433185</v>
      </c>
      <c r="K98" s="12">
        <f t="shared" si="11"/>
        <v>69.965262752984856</v>
      </c>
      <c r="L98" s="12">
        <f t="shared" si="12"/>
        <v>-3.9609234008327791E-4</v>
      </c>
      <c r="M98" s="12">
        <f t="shared" si="13"/>
        <v>77.254588908188097</v>
      </c>
      <c r="N98" s="7">
        <f t="shared" si="14"/>
        <v>7290.03218007125</v>
      </c>
      <c r="O98" s="7">
        <f t="shared" si="15"/>
        <v>81760.153528570925</v>
      </c>
      <c r="Q98" s="18">
        <v>-14.5807292527131</v>
      </c>
      <c r="R98" s="18">
        <v>-14.580064360142501</v>
      </c>
    </row>
    <row r="99" spans="1:18" x14ac:dyDescent="0.2">
      <c r="A99" s="18">
        <v>892.26744863022702</v>
      </c>
      <c r="B99" s="18">
        <v>4.6271119482398596E-3</v>
      </c>
      <c r="C99" s="18">
        <f t="shared" si="8"/>
        <v>14.5674970973293</v>
      </c>
      <c r="D99" s="18">
        <f t="shared" si="9"/>
        <v>14.566831784526601</v>
      </c>
      <c r="E99" s="18">
        <v>2.4461794735006499E-8</v>
      </c>
      <c r="F99" s="18">
        <v>-4.3185634438601097</v>
      </c>
      <c r="G99" s="18">
        <v>171.79241974468999</v>
      </c>
      <c r="H99" s="18">
        <v>171.791793585504</v>
      </c>
      <c r="I99" s="18">
        <v>0.16954630528664899</v>
      </c>
      <c r="J99" s="12">
        <f t="shared" si="10"/>
        <v>7.2856002254742602</v>
      </c>
      <c r="K99" s="12">
        <f t="shared" si="11"/>
        <v>69.961498665768744</v>
      </c>
      <c r="L99" s="12">
        <f t="shared" si="12"/>
        <v>-3.9670270789293326E-4</v>
      </c>
      <c r="M99" s="12">
        <f t="shared" si="13"/>
        <v>77.24670218853511</v>
      </c>
      <c r="N99" s="7">
        <f t="shared" si="14"/>
        <v>7283.4158922633005</v>
      </c>
      <c r="O99" s="7">
        <f t="shared" si="15"/>
        <v>81760.149721878886</v>
      </c>
      <c r="Q99" s="18">
        <v>-14.5674970973293</v>
      </c>
      <c r="R99" s="18">
        <v>-14.566831784526601</v>
      </c>
    </row>
    <row r="100" spans="1:18" x14ac:dyDescent="0.2">
      <c r="A100" s="18">
        <v>912.84289494290397</v>
      </c>
      <c r="B100" s="18">
        <v>4.6248173997147403E-3</v>
      </c>
      <c r="C100" s="18">
        <f t="shared" si="8"/>
        <v>14.553673312522101</v>
      </c>
      <c r="D100" s="18">
        <f t="shared" si="9"/>
        <v>14.5530075550557</v>
      </c>
      <c r="E100" s="18">
        <v>2.44617959246736E-8</v>
      </c>
      <c r="F100" s="18">
        <v>-4.4157760815131999</v>
      </c>
      <c r="G100" s="18">
        <v>171.60581413762901</v>
      </c>
      <c r="H100" s="18">
        <v>171.60517353938701</v>
      </c>
      <c r="I100" s="18">
        <v>0.17345557381690499</v>
      </c>
      <c r="J100" s="12">
        <f t="shared" si="10"/>
        <v>7.2812918926028267</v>
      </c>
      <c r="K100" s="12">
        <f t="shared" si="11"/>
        <v>69.957560635149662</v>
      </c>
      <c r="L100" s="12">
        <f t="shared" si="12"/>
        <v>-3.9734491927769091E-4</v>
      </c>
      <c r="M100" s="12">
        <f t="shared" si="13"/>
        <v>77.238455182833206</v>
      </c>
      <c r="N100" s="7">
        <f t="shared" si="14"/>
        <v>7276.5037775278497</v>
      </c>
      <c r="O100" s="7">
        <f t="shared" si="15"/>
        <v>81760.145745582107</v>
      </c>
      <c r="Q100" s="18">
        <v>-14.553673312522101</v>
      </c>
      <c r="R100" s="18">
        <v>-14.5530075550557</v>
      </c>
    </row>
    <row r="101" spans="1:18" x14ac:dyDescent="0.2">
      <c r="A101" s="18">
        <v>933.89280548894101</v>
      </c>
      <c r="B101" s="18">
        <v>4.6224204184385498E-3</v>
      </c>
      <c r="C101" s="18">
        <f t="shared" si="8"/>
        <v>14.5392326821975</v>
      </c>
      <c r="D101" s="18">
        <f t="shared" si="9"/>
        <v>14.538566466125401</v>
      </c>
      <c r="E101" s="18">
        <v>2.4461797167749101E-8</v>
      </c>
      <c r="F101" s="18">
        <v>-4.5150656901003501</v>
      </c>
      <c r="G101" s="18">
        <v>171.415090355481</v>
      </c>
      <c r="H101" s="18">
        <v>171.41443498522</v>
      </c>
      <c r="I101" s="18">
        <v>0.17745495983015</v>
      </c>
      <c r="J101" s="12">
        <f t="shared" si="10"/>
        <v>7.2767889446511846</v>
      </c>
      <c r="K101" s="12">
        <f t="shared" si="11"/>
        <v>69.95344088094653</v>
      </c>
      <c r="L101" s="12">
        <f t="shared" si="12"/>
        <v>-3.9801356690472793E-4</v>
      </c>
      <c r="M101" s="12">
        <f t="shared" si="13"/>
        <v>77.22983181203081</v>
      </c>
      <c r="N101" s="7">
        <f t="shared" si="14"/>
        <v>7269.2832330627007</v>
      </c>
      <c r="O101" s="7">
        <f t="shared" si="15"/>
        <v>81760.141590775602</v>
      </c>
      <c r="Q101" s="18">
        <v>-14.5392326821975</v>
      </c>
      <c r="R101" s="18">
        <v>-14.538566466125401</v>
      </c>
    </row>
    <row r="102" spans="1:18" x14ac:dyDescent="0.2">
      <c r="A102" s="18">
        <v>955.42812128537901</v>
      </c>
      <c r="B102" s="18">
        <v>4.6199167415385198E-3</v>
      </c>
      <c r="C102" s="18">
        <f t="shared" si="8"/>
        <v>14.5241490032254</v>
      </c>
      <c r="D102" s="18">
        <f t="shared" si="9"/>
        <v>14.523482302494701</v>
      </c>
      <c r="E102" s="18">
        <v>2.44617984663307E-8</v>
      </c>
      <c r="F102" s="18">
        <v>-4.6164689583784702</v>
      </c>
      <c r="G102" s="18">
        <v>171.22016613770899</v>
      </c>
      <c r="H102" s="18">
        <v>171.21949565479301</v>
      </c>
      <c r="I102" s="18">
        <v>0.181546539509922</v>
      </c>
      <c r="J102" s="12">
        <f t="shared" si="10"/>
        <v>7.2720830653051793</v>
      </c>
      <c r="K102" s="12">
        <f t="shared" si="11"/>
        <v>69.949130935219671</v>
      </c>
      <c r="L102" s="12">
        <f t="shared" si="12"/>
        <v>-3.987167771810377E-4</v>
      </c>
      <c r="M102" s="12">
        <f t="shared" si="13"/>
        <v>77.220815283747669</v>
      </c>
      <c r="N102" s="7">
        <f t="shared" si="14"/>
        <v>7261.74115124735</v>
      </c>
      <c r="O102" s="7">
        <f t="shared" si="15"/>
        <v>81760.137250448155</v>
      </c>
      <c r="Q102" s="18">
        <v>-14.5241490032254</v>
      </c>
      <c r="R102" s="18">
        <v>-14.523482302494701</v>
      </c>
    </row>
    <row r="103" spans="1:18" x14ac:dyDescent="0.2">
      <c r="A103" s="18">
        <v>977.46003564615501</v>
      </c>
      <c r="B103" s="18">
        <v>4.6173017738620099E-3</v>
      </c>
      <c r="C103" s="18">
        <f t="shared" si="8"/>
        <v>14.5083951096049</v>
      </c>
      <c r="D103" s="18">
        <f t="shared" si="9"/>
        <v>14.5077279085681</v>
      </c>
      <c r="E103" s="18">
        <v>2.44617998225337E-8</v>
      </c>
      <c r="F103" s="18">
        <v>-4.7200225275733096</v>
      </c>
      <c r="G103" s="18">
        <v>171.020958164809</v>
      </c>
      <c r="H103" s="18">
        <v>171.02027222074301</v>
      </c>
      <c r="I103" s="18">
        <v>0.185732436739942</v>
      </c>
      <c r="J103" s="12">
        <f t="shared" si="10"/>
        <v>7.2671652816208043</v>
      </c>
      <c r="K103" s="12">
        <f t="shared" si="11"/>
        <v>69.944622290806265</v>
      </c>
      <c r="L103" s="12">
        <f t="shared" si="12"/>
        <v>-3.9944926959684362E-4</v>
      </c>
      <c r="M103" s="12">
        <f t="shared" si="13"/>
        <v>77.211388123157477</v>
      </c>
      <c r="N103" s="7">
        <f t="shared" si="14"/>
        <v>7253.8639542840501</v>
      </c>
      <c r="O103" s="7">
        <f t="shared" si="15"/>
        <v>81760.132717529705</v>
      </c>
      <c r="Q103" s="18">
        <v>-14.5083951096049</v>
      </c>
      <c r="R103" s="18">
        <v>-14.5077279085681</v>
      </c>
    </row>
    <row r="104" spans="1:18" x14ac:dyDescent="0.2">
      <c r="A104" s="18">
        <v>1000</v>
      </c>
      <c r="B104" s="18">
        <v>4.6145709184106402E-3</v>
      </c>
      <c r="C104" s="18">
        <f t="shared" si="8"/>
        <v>14.4919427972763</v>
      </c>
      <c r="D104" s="18">
        <f t="shared" si="9"/>
        <v>14.491275068134801</v>
      </c>
      <c r="E104" s="18">
        <v>2.44618012391176E-8</v>
      </c>
      <c r="F104" s="18">
        <v>-4.82576322443051</v>
      </c>
      <c r="G104" s="18">
        <v>170.81738211852399</v>
      </c>
      <c r="H104" s="18">
        <v>170.81668035678001</v>
      </c>
      <c r="I104" s="18">
        <v>0.19001482420802299</v>
      </c>
      <c r="J104" s="12">
        <f t="shared" si="10"/>
        <v>7.2620265821281649</v>
      </c>
      <c r="K104" s="12">
        <f t="shared" si="11"/>
        <v>69.939905726890117</v>
      </c>
      <c r="L104" s="12">
        <f t="shared" si="12"/>
        <v>-4.0021930340118389E-4</v>
      </c>
      <c r="M104" s="12">
        <f t="shared" si="13"/>
        <v>77.201532089714874</v>
      </c>
      <c r="N104" s="7">
        <f t="shared" si="14"/>
        <v>7245.6375340674003</v>
      </c>
      <c r="O104" s="7">
        <f t="shared" si="15"/>
        <v>81760.127982797116</v>
      </c>
      <c r="Q104" s="18">
        <v>-14.4919427972763</v>
      </c>
      <c r="R104" s="18">
        <v>-14.491275068134801</v>
      </c>
    </row>
    <row r="105" spans="1:18" x14ac:dyDescent="0.2">
      <c r="A105" s="18">
        <v>1023.05972984251</v>
      </c>
      <c r="B105" s="18">
        <v>4.6117192411678602E-3</v>
      </c>
      <c r="C105" s="18">
        <f t="shared" si="8"/>
        <v>14.474762848065399</v>
      </c>
      <c r="D105" s="18">
        <f t="shared" si="9"/>
        <v>14.4740945733363</v>
      </c>
      <c r="E105" s="18">
        <v>2.4461802718775298E-8</v>
      </c>
      <c r="F105" s="18">
        <v>-4.9337277287439596</v>
      </c>
      <c r="G105" s="18">
        <v>170.60935268715801</v>
      </c>
      <c r="H105" s="18">
        <v>170.60863474298401</v>
      </c>
      <c r="I105" s="18">
        <v>0.19439592449698101</v>
      </c>
      <c r="J105" s="12">
        <f t="shared" si="10"/>
        <v>7.2566572832714176</v>
      </c>
      <c r="K105" s="12">
        <f t="shared" si="11"/>
        <v>69.9349719445365</v>
      </c>
      <c r="L105" s="12">
        <f t="shared" si="12"/>
        <v>-4.0102173715507179E-4</v>
      </c>
      <c r="M105" s="12">
        <f t="shared" si="13"/>
        <v>77.191228206070761</v>
      </c>
      <c r="N105" s="7">
        <f t="shared" si="14"/>
        <v>7237.0472866681503</v>
      </c>
      <c r="O105" s="7">
        <f t="shared" si="15"/>
        <v>81760.123037249796</v>
      </c>
      <c r="Q105" s="18">
        <v>-14.474762848065399</v>
      </c>
      <c r="R105" s="18">
        <v>-14.4740945733363</v>
      </c>
    </row>
    <row r="106" spans="1:18" x14ac:dyDescent="0.2">
      <c r="A106" s="18">
        <v>1046.6512108254301</v>
      </c>
      <c r="B106" s="18">
        <v>4.6087417968202603E-3</v>
      </c>
      <c r="C106" s="18">
        <f t="shared" si="8"/>
        <v>14.4568249566081</v>
      </c>
      <c r="D106" s="18">
        <f t="shared" si="9"/>
        <v>14.4561561066163</v>
      </c>
      <c r="E106" s="18">
        <v>2.4461804263480899E-8</v>
      </c>
      <c r="F106" s="18">
        <v>-5.0439528077065203</v>
      </c>
      <c r="G106" s="18">
        <v>170.39678363497501</v>
      </c>
      <c r="H106" s="18">
        <v>170.39604913520901</v>
      </c>
      <c r="I106" s="18">
        <v>0.19887801151294901</v>
      </c>
      <c r="J106" s="12">
        <f t="shared" si="10"/>
        <v>7.2510476388514489</v>
      </c>
      <c r="K106" s="12">
        <f t="shared" si="11"/>
        <v>69.929810900077968</v>
      </c>
      <c r="L106" s="12">
        <f t="shared" si="12"/>
        <v>-4.0186497556499428E-4</v>
      </c>
      <c r="M106" s="12">
        <f t="shared" si="13"/>
        <v>77.180456673953856</v>
      </c>
      <c r="N106" s="7">
        <f t="shared" si="14"/>
        <v>7228.0780533081497</v>
      </c>
      <c r="O106" s="7">
        <f t="shared" si="15"/>
        <v>81760.117874289674</v>
      </c>
      <c r="Q106" s="18">
        <v>-14.4568249566081</v>
      </c>
      <c r="R106" s="18">
        <v>-14.4561561066163</v>
      </c>
    </row>
    <row r="107" spans="1:18" x14ac:dyDescent="0.2">
      <c r="A107" s="18">
        <v>1070.7867049864001</v>
      </c>
      <c r="B107" s="18">
        <v>4.60563333462982E-3</v>
      </c>
      <c r="C107" s="18">
        <f t="shared" si="8"/>
        <v>14.438097749610501</v>
      </c>
      <c r="D107" s="18">
        <f t="shared" si="9"/>
        <v>14.437428299304401</v>
      </c>
      <c r="E107" s="18">
        <v>2.4461805876806299E-8</v>
      </c>
      <c r="F107" s="18">
        <v>-5.1564749998897899</v>
      </c>
      <c r="G107" s="18">
        <v>170.179587818953</v>
      </c>
      <c r="H107" s="18">
        <v>170.178836381829</v>
      </c>
      <c r="I107" s="18">
        <v>0.20346341112712399</v>
      </c>
      <c r="J107" s="12">
        <f t="shared" si="10"/>
        <v>7.2451872825778381</v>
      </c>
      <c r="K107" s="12">
        <f t="shared" si="11"/>
        <v>69.924412359580003</v>
      </c>
      <c r="L107" s="12">
        <f t="shared" si="12"/>
        <v>-4.0274739709633776E-4</v>
      </c>
      <c r="M107" s="12">
        <f t="shared" si="13"/>
        <v>77.169196894760745</v>
      </c>
      <c r="N107" s="7">
        <f t="shared" si="14"/>
        <v>7218.7141496521999</v>
      </c>
      <c r="O107" s="7">
        <f t="shared" si="15"/>
        <v>81760.112481978271</v>
      </c>
      <c r="Q107" s="18">
        <v>-14.438097749610501</v>
      </c>
      <c r="R107" s="18">
        <v>-14.437428299304401</v>
      </c>
    </row>
    <row r="108" spans="1:18" x14ac:dyDescent="0.2">
      <c r="A108" s="18">
        <v>1095.4787571223401</v>
      </c>
      <c r="B108" s="18">
        <v>4.6023884205765898E-3</v>
      </c>
      <c r="C108" s="18">
        <f t="shared" si="8"/>
        <v>14.4185487447004</v>
      </c>
      <c r="D108" s="18">
        <f t="shared" si="9"/>
        <v>14.4178786735872</v>
      </c>
      <c r="E108" s="18">
        <v>2.4461807560809102E-8</v>
      </c>
      <c r="F108" s="18">
        <v>-5.2713306609461199</v>
      </c>
      <c r="G108" s="18">
        <v>169.957677248707</v>
      </c>
      <c r="H108" s="18">
        <v>169.956908483653</v>
      </c>
      <c r="I108" s="18">
        <v>0.20815450299103599</v>
      </c>
      <c r="J108" s="12">
        <f t="shared" si="10"/>
        <v>7.239065453749153</v>
      </c>
      <c r="K108" s="12">
        <f t="shared" si="11"/>
        <v>69.918765632752539</v>
      </c>
      <c r="L108" s="12">
        <f t="shared" si="12"/>
        <v>-4.0366746237599992E-4</v>
      </c>
      <c r="M108" s="12">
        <f t="shared" si="13"/>
        <v>77.157427419039308</v>
      </c>
      <c r="N108" s="7">
        <f t="shared" si="14"/>
        <v>7208.9393367936</v>
      </c>
      <c r="O108" s="7">
        <f t="shared" si="15"/>
        <v>81760.106853438425</v>
      </c>
      <c r="Q108" s="18">
        <v>-14.4185487447004</v>
      </c>
      <c r="R108" s="18">
        <v>-14.4178786735872</v>
      </c>
    </row>
    <row r="109" spans="1:18" x14ac:dyDescent="0.2">
      <c r="A109" s="18">
        <v>1120.7402013097801</v>
      </c>
      <c r="B109" s="18">
        <v>4.59900151581166E-3</v>
      </c>
      <c r="C109" s="18">
        <f t="shared" si="8"/>
        <v>14.398144317224199</v>
      </c>
      <c r="D109" s="18">
        <f t="shared" si="9"/>
        <v>14.3974735981389</v>
      </c>
      <c r="E109" s="18">
        <v>2.44618093187391E-8</v>
      </c>
      <c r="F109" s="18">
        <v>-5.3885559774314196</v>
      </c>
      <c r="G109" s="18">
        <v>169.73096314859799</v>
      </c>
      <c r="H109" s="18">
        <v>169.730176656038</v>
      </c>
      <c r="I109" s="18">
        <v>0.212953721256159</v>
      </c>
      <c r="J109" s="12">
        <f t="shared" si="10"/>
        <v>7.2326711410344871</v>
      </c>
      <c r="K109" s="12">
        <f t="shared" si="11"/>
        <v>69.912859392143815</v>
      </c>
      <c r="L109" s="12">
        <f t="shared" si="12"/>
        <v>-4.0463045253806519E-4</v>
      </c>
      <c r="M109" s="12">
        <f t="shared" si="13"/>
        <v>77.145125902725766</v>
      </c>
      <c r="N109" s="7">
        <f t="shared" si="14"/>
        <v>7198.7367990694502</v>
      </c>
      <c r="O109" s="7">
        <f t="shared" si="15"/>
        <v>81760.100977808266</v>
      </c>
      <c r="Q109" s="18">
        <v>-14.398144317224199</v>
      </c>
      <c r="R109" s="18">
        <v>-14.3974735981389</v>
      </c>
    </row>
    <row r="110" spans="1:18" x14ac:dyDescent="0.2">
      <c r="A110" s="18">
        <v>1146.5841675756301</v>
      </c>
      <c r="B110" s="18">
        <v>4.5954669330163503E-3</v>
      </c>
      <c r="C110" s="18">
        <f t="shared" si="8"/>
        <v>14.3768496864153</v>
      </c>
      <c r="D110" s="18">
        <f t="shared" si="9"/>
        <v>14.3761782799406</v>
      </c>
      <c r="E110" s="18">
        <v>2.4461811153640799E-8</v>
      </c>
      <c r="F110" s="18">
        <v>-5.5081868626069896</v>
      </c>
      <c r="G110" s="18">
        <v>169.49935601344799</v>
      </c>
      <c r="H110" s="18">
        <v>169.49855138459199</v>
      </c>
      <c r="I110" s="18">
        <v>0.21786355605067401</v>
      </c>
      <c r="J110" s="12">
        <f t="shared" si="10"/>
        <v>7.2259929958518949</v>
      </c>
      <c r="K110" s="12">
        <f t="shared" si="11"/>
        <v>69.906681732954638</v>
      </c>
      <c r="L110" s="12">
        <f t="shared" si="12"/>
        <v>-4.0564510627560301E-4</v>
      </c>
      <c r="M110" s="12">
        <f t="shared" si="13"/>
        <v>77.132269083700265</v>
      </c>
      <c r="N110" s="7">
        <f t="shared" si="14"/>
        <v>7188.0891399702996</v>
      </c>
      <c r="O110" s="7">
        <f t="shared" si="15"/>
        <v>81760.094844912092</v>
      </c>
      <c r="Q110" s="18">
        <v>-14.3768496864153</v>
      </c>
      <c r="R110" s="18">
        <v>-14.3761782799406</v>
      </c>
    </row>
    <row r="111" spans="1:18" x14ac:dyDescent="0.2">
      <c r="A111" s="18">
        <v>1173.02408872162</v>
      </c>
      <c r="B111" s="18">
        <v>4.5917785811970101E-3</v>
      </c>
      <c r="C111" s="18">
        <f t="shared" si="8"/>
        <v>14.3546289338005</v>
      </c>
      <c r="D111" s="18">
        <f t="shared" si="9"/>
        <v>14.3539568161258</v>
      </c>
      <c r="E111" s="18">
        <v>2.4461813068690399E-8</v>
      </c>
      <c r="F111" s="18">
        <v>-5.6302586200628904</v>
      </c>
      <c r="G111" s="18">
        <v>169.262765646426</v>
      </c>
      <c r="H111" s="18">
        <v>169.26194246305599</v>
      </c>
      <c r="I111" s="18">
        <v>0.22288655476959901</v>
      </c>
      <c r="J111" s="12">
        <f t="shared" si="10"/>
        <v>7.2190188448899484</v>
      </c>
      <c r="K111" s="12">
        <f t="shared" si="11"/>
        <v>69.900220651715713</v>
      </c>
      <c r="L111" s="12">
        <f t="shared" si="12"/>
        <v>-4.0670341605534796E-4</v>
      </c>
      <c r="M111" s="12">
        <f t="shared" si="13"/>
        <v>77.118832793189597</v>
      </c>
      <c r="N111" s="7">
        <f t="shared" si="14"/>
        <v>7176.9784080628997</v>
      </c>
      <c r="O111" s="7">
        <f t="shared" si="15"/>
        <v>81760.088444134002</v>
      </c>
      <c r="Q111" s="18">
        <v>-14.3546289338005</v>
      </c>
      <c r="R111" s="18">
        <v>-14.3539568161258</v>
      </c>
    </row>
    <row r="112" spans="1:18" x14ac:dyDescent="0.2">
      <c r="A112" s="18">
        <v>1200.0737073062901</v>
      </c>
      <c r="B112" s="18">
        <v>4.5879303407009003E-3</v>
      </c>
      <c r="C112" s="18">
        <f t="shared" si="8"/>
        <v>14.3314449320668</v>
      </c>
      <c r="D112" s="18">
        <f t="shared" si="9"/>
        <v>14.3307720726215</v>
      </c>
      <c r="E112" s="18">
        <v>2.4461815067003699E-8</v>
      </c>
      <c r="F112" s="18">
        <v>-5.7548062384985101</v>
      </c>
      <c r="G112" s="18">
        <v>169.02110126917299</v>
      </c>
      <c r="H112" s="18">
        <v>169.02025910342701</v>
      </c>
      <c r="I112" s="18">
        <v>0.22802532319279101</v>
      </c>
      <c r="J112" s="12">
        <f t="shared" si="10"/>
        <v>7.2117363930186809</v>
      </c>
      <c r="K112" s="12">
        <f t="shared" si="11"/>
        <v>69.893463278882223</v>
      </c>
      <c r="L112" s="12">
        <f t="shared" si="12"/>
        <v>-4.0781094385905009E-4</v>
      </c>
      <c r="M112" s="12">
        <f t="shared" si="13"/>
        <v>77.10479186095705</v>
      </c>
      <c r="N112" s="7">
        <f t="shared" si="14"/>
        <v>7165.3860363107497</v>
      </c>
      <c r="O112" s="7">
        <f t="shared" si="15"/>
        <v>81760.081765060037</v>
      </c>
      <c r="Q112" s="18">
        <v>-14.3314449320668</v>
      </c>
      <c r="R112" s="18">
        <v>-14.3307720726215</v>
      </c>
    </row>
    <row r="113" spans="1:18" x14ac:dyDescent="0.2">
      <c r="A113" s="18">
        <v>1227.7470827878701</v>
      </c>
      <c r="B113" s="18">
        <v>4.5839158507453804E-3</v>
      </c>
      <c r="C113" s="18">
        <f t="shared" si="8"/>
        <v>14.3072593616282</v>
      </c>
      <c r="D113" s="18">
        <f t="shared" si="9"/>
        <v>14.306585728626001</v>
      </c>
      <c r="E113" s="18">
        <v>2.4461817152059598E-8</v>
      </c>
      <c r="F113" s="18">
        <v>-5.8818640926210897</v>
      </c>
      <c r="G113" s="18">
        <v>168.774271577089</v>
      </c>
      <c r="H113" s="18">
        <v>168.77340999123899</v>
      </c>
      <c r="I113" s="18">
        <v>0.23328252712713801</v>
      </c>
      <c r="J113" s="12">
        <f t="shared" si="10"/>
        <v>7.2041328161148215</v>
      </c>
      <c r="K113" s="12">
        <f t="shared" si="11"/>
        <v>69.886396272686383</v>
      </c>
      <c r="L113" s="12">
        <f t="shared" si="12"/>
        <v>-4.0896998612229625E-4</v>
      </c>
      <c r="M113" s="12">
        <f t="shared" si="13"/>
        <v>77.090120118815079</v>
      </c>
      <c r="N113" s="7">
        <f t="shared" si="14"/>
        <v>7153.2928643129999</v>
      </c>
      <c r="O113" s="7">
        <f t="shared" si="15"/>
        <v>81760.074796062618</v>
      </c>
      <c r="Q113" s="18">
        <v>-14.3072593616282</v>
      </c>
      <c r="R113" s="18">
        <v>-14.306585728626001</v>
      </c>
    </row>
    <row r="114" spans="1:18" x14ac:dyDescent="0.2">
      <c r="A114" s="18">
        <v>1256.0585988318901</v>
      </c>
      <c r="B114" s="18">
        <v>4.5797285500623801E-3</v>
      </c>
      <c r="C114" s="18">
        <f t="shared" si="8"/>
        <v>14.2820326929369</v>
      </c>
      <c r="D114" s="18">
        <f t="shared" si="9"/>
        <v>14.281358253337499</v>
      </c>
      <c r="E114" s="18">
        <v>2.4461819327122899E-8</v>
      </c>
      <c r="F114" s="18">
        <v>-6.0114658899234197</v>
      </c>
      <c r="G114" s="18">
        <v>168.52218482753901</v>
      </c>
      <c r="H114" s="18">
        <v>168.52130337376499</v>
      </c>
      <c r="I114" s="18">
        <v>0.23866089358460801</v>
      </c>
      <c r="J114" s="12">
        <f t="shared" si="10"/>
        <v>7.1961948314976709</v>
      </c>
      <c r="K114" s="12">
        <f t="shared" si="11"/>
        <v>69.879005712851423</v>
      </c>
      <c r="L114" s="12">
        <f t="shared" si="12"/>
        <v>-4.1018294641884389E-4</v>
      </c>
      <c r="M114" s="12">
        <f t="shared" si="13"/>
        <v>77.074790361402663</v>
      </c>
      <c r="N114" s="7">
        <f t="shared" si="14"/>
        <v>7140.6791266687496</v>
      </c>
      <c r="O114" s="7">
        <f t="shared" si="15"/>
        <v>81760.067526229745</v>
      </c>
      <c r="Q114" s="18">
        <v>-14.2820326929369</v>
      </c>
      <c r="R114" s="18">
        <v>-14.281358253337499</v>
      </c>
    </row>
    <row r="115" spans="1:18" x14ac:dyDescent="0.2">
      <c r="A115" s="18">
        <v>1285.02297078731</v>
      </c>
      <c r="B115" s="18">
        <v>4.57536167502223E-3</v>
      </c>
      <c r="C115" s="18">
        <f t="shared" si="8"/>
        <v>14.2557241779281</v>
      </c>
      <c r="D115" s="18">
        <f t="shared" si="9"/>
        <v>14.2550488973984</v>
      </c>
      <c r="E115" s="18">
        <v>2.4461821595809599E-8</v>
      </c>
      <c r="F115" s="18">
        <v>-6.1436445680905001</v>
      </c>
      <c r="G115" s="18">
        <v>168.264748930585</v>
      </c>
      <c r="H115" s="18">
        <v>168.263847150738</v>
      </c>
      <c r="I115" s="18">
        <v>0.24416321219003101</v>
      </c>
      <c r="J115" s="12">
        <f t="shared" si="10"/>
        <v>7.1879086875917073</v>
      </c>
      <c r="K115" s="12">
        <f t="shared" si="11"/>
        <v>69.871277078603839</v>
      </c>
      <c r="L115" s="12">
        <f t="shared" si="12"/>
        <v>-4.114523405806953E-4</v>
      </c>
      <c r="M115" s="12">
        <f t="shared" si="13"/>
        <v>77.058774313854954</v>
      </c>
      <c r="N115" s="7">
        <f t="shared" si="14"/>
        <v>7127.5244486991996</v>
      </c>
      <c r="O115" s="7">
        <f t="shared" si="15"/>
        <v>81760.059943475644</v>
      </c>
      <c r="Q115" s="18">
        <v>-14.2557241779281</v>
      </c>
      <c r="R115" s="18">
        <v>-14.2550488973984</v>
      </c>
    </row>
    <row r="116" spans="1:18" x14ac:dyDescent="0.2">
      <c r="A116" s="18">
        <v>1314.65525333509</v>
      </c>
      <c r="B116" s="18">
        <v>4.5708082584208698E-3</v>
      </c>
      <c r="C116" s="18">
        <f t="shared" si="8"/>
        <v>14.2282918445913</v>
      </c>
      <c r="D116" s="18">
        <f t="shared" si="9"/>
        <v>14.2276156874669</v>
      </c>
      <c r="E116" s="18">
        <v>2.4461823962050702E-8</v>
      </c>
      <c r="F116" s="18">
        <v>-6.2784321858373904</v>
      </c>
      <c r="G116" s="18">
        <v>168.00187154710801</v>
      </c>
      <c r="H116" s="18">
        <v>168.00094897247499</v>
      </c>
      <c r="I116" s="18">
        <v>0.24979233648924401</v>
      </c>
      <c r="J116" s="12">
        <f t="shared" si="10"/>
        <v>7.1792601543519048</v>
      </c>
      <c r="K116" s="12">
        <f t="shared" si="11"/>
        <v>69.863195225696003</v>
      </c>
      <c r="L116" s="12">
        <f t="shared" si="12"/>
        <v>-4.1278080166871629E-4</v>
      </c>
      <c r="M116" s="12">
        <f t="shared" si="13"/>
        <v>77.042042599246244</v>
      </c>
      <c r="N116" s="7">
        <f t="shared" si="14"/>
        <v>7113.8078437334498</v>
      </c>
      <c r="O116" s="7">
        <f t="shared" si="15"/>
        <v>81760.052034661712</v>
      </c>
      <c r="Q116" s="18">
        <v>-14.2282918445913</v>
      </c>
      <c r="R116" s="18">
        <v>-14.2276156874669</v>
      </c>
    </row>
    <row r="117" spans="1:18" x14ac:dyDescent="0.2">
      <c r="A117" s="18">
        <v>1344.97084831303</v>
      </c>
      <c r="B117" s="18">
        <v>4.5660611295748697E-3</v>
      </c>
      <c r="C117" s="18">
        <f t="shared" si="8"/>
        <v>14.199692495004101</v>
      </c>
      <c r="D117" s="18">
        <f t="shared" si="9"/>
        <v>14.199015424250099</v>
      </c>
      <c r="E117" s="18">
        <v>2.44618264293417E-8</v>
      </c>
      <c r="F117" s="18">
        <v>-6.41585980761299</v>
      </c>
      <c r="G117" s="18">
        <v>167.73346019472501</v>
      </c>
      <c r="H117" s="18">
        <v>167.732516345785</v>
      </c>
      <c r="I117" s="18">
        <v>0.25555118589982101</v>
      </c>
      <c r="J117" s="12">
        <f t="shared" si="10"/>
        <v>7.1702345156537408</v>
      </c>
      <c r="K117" s="12">
        <f t="shared" si="11"/>
        <v>69.854744361306771</v>
      </c>
      <c r="L117" s="12">
        <f t="shared" si="12"/>
        <v>-4.1417108582953691E-4</v>
      </c>
      <c r="M117" s="12">
        <f t="shared" si="13"/>
        <v>77.024564705874681</v>
      </c>
      <c r="N117" s="7">
        <f t="shared" si="14"/>
        <v>7099.5077121250497</v>
      </c>
      <c r="O117" s="7">
        <f t="shared" si="15"/>
        <v>81760.043788104944</v>
      </c>
      <c r="Q117" s="18">
        <v>-14.199692495004101</v>
      </c>
      <c r="R117" s="18">
        <v>-14.199015424250099</v>
      </c>
    </row>
    <row r="118" spans="1:18" x14ac:dyDescent="0.2">
      <c r="A118" s="18">
        <v>1375.9855127211799</v>
      </c>
      <c r="B118" s="18">
        <v>4.5611129156390203E-3</v>
      </c>
      <c r="C118" s="18">
        <f t="shared" si="8"/>
        <v>14.169881707246001</v>
      </c>
      <c r="D118" s="18">
        <f t="shared" si="9"/>
        <v>14.169203684418401</v>
      </c>
      <c r="E118" s="18">
        <v>2.44618290018803E-8</v>
      </c>
      <c r="F118" s="18">
        <v>-6.5559573818858201</v>
      </c>
      <c r="G118" s="18">
        <v>167.45942236183799</v>
      </c>
      <c r="H118" s="18">
        <v>167.458456748012</v>
      </c>
      <c r="I118" s="18">
        <v>0.26144274648143701</v>
      </c>
      <c r="J118" s="12">
        <f t="shared" si="10"/>
        <v>7.1608165634704637</v>
      </c>
      <c r="K118" s="12">
        <f t="shared" si="11"/>
        <v>69.845908017112663</v>
      </c>
      <c r="L118" s="12">
        <f t="shared" si="12"/>
        <v>-4.1562607771947484E-4</v>
      </c>
      <c r="M118" s="12">
        <f t="shared" si="13"/>
        <v>77.0063089545054</v>
      </c>
      <c r="N118" s="7">
        <f t="shared" si="14"/>
        <v>7084.6018422092002</v>
      </c>
      <c r="O118" s="7">
        <f t="shared" si="15"/>
        <v>81760.035189775328</v>
      </c>
      <c r="Q118" s="18">
        <v>-14.169881707246001</v>
      </c>
      <c r="R118" s="18">
        <v>-14.169203684418401</v>
      </c>
    </row>
    <row r="119" spans="1:18" x14ac:dyDescent="0.2">
      <c r="A119" s="18">
        <v>1407.7153669117299</v>
      </c>
      <c r="B119" s="18">
        <v>4.5559560409340104E-3</v>
      </c>
      <c r="C119" s="18">
        <f t="shared" si="8"/>
        <v>14.1388138420354</v>
      </c>
      <c r="D119" s="18">
        <f t="shared" si="9"/>
        <v>14.138134827242601</v>
      </c>
      <c r="E119" s="18">
        <v>2.4461831683063102E-8</v>
      </c>
      <c r="F119" s="18">
        <v>-6.6987536086079498</v>
      </c>
      <c r="G119" s="18">
        <v>167.17966562976301</v>
      </c>
      <c r="H119" s="18">
        <v>167.17867774915999</v>
      </c>
      <c r="I119" s="18">
        <v>0.26747007309056597</v>
      </c>
      <c r="J119" s="12">
        <f t="shared" si="10"/>
        <v>7.1509905876979296</v>
      </c>
      <c r="K119" s="12">
        <f t="shared" si="11"/>
        <v>69.83666902704249</v>
      </c>
      <c r="L119" s="12">
        <f t="shared" si="12"/>
        <v>-4.171487965678663E-4</v>
      </c>
      <c r="M119" s="12">
        <f t="shared" si="13"/>
        <v>76.987242465943851</v>
      </c>
      <c r="N119" s="7">
        <f t="shared" si="14"/>
        <v>7069.0674136213001</v>
      </c>
      <c r="O119" s="7">
        <f t="shared" si="15"/>
        <v>81760.026228320479</v>
      </c>
      <c r="Q119" s="18">
        <v>-14.1388138420354</v>
      </c>
      <c r="R119" s="18">
        <v>-14.138134827242601</v>
      </c>
    </row>
    <row r="120" spans="1:18" x14ac:dyDescent="0.2">
      <c r="A120" s="18">
        <v>1440.1769029678701</v>
      </c>
      <c r="B120" s="18">
        <v>4.5505827287902001E-3</v>
      </c>
      <c r="C120" s="18">
        <f t="shared" si="8"/>
        <v>14.106442053923001</v>
      </c>
      <c r="D120" s="18">
        <f t="shared" si="9"/>
        <v>14.1057620057873</v>
      </c>
      <c r="E120" s="18">
        <v>2.4461834477641202E-8</v>
      </c>
      <c r="F120" s="18">
        <v>-6.8442758009157201</v>
      </c>
      <c r="G120" s="18">
        <v>166.894097803817</v>
      </c>
      <c r="H120" s="18">
        <v>166.89308714297201</v>
      </c>
      <c r="I120" s="18">
        <v>0.27363629055932098</v>
      </c>
      <c r="J120" s="12">
        <f t="shared" si="10"/>
        <v>7.1407403701633374</v>
      </c>
      <c r="K120" s="12">
        <f t="shared" si="11"/>
        <v>69.82700950093168</v>
      </c>
      <c r="L120" s="12">
        <f t="shared" si="12"/>
        <v>-4.1874240267825445E-4</v>
      </c>
      <c r="M120" s="12">
        <f t="shared" si="13"/>
        <v>76.967331128692351</v>
      </c>
      <c r="N120" s="7">
        <f t="shared" si="14"/>
        <v>7052.8810028936496</v>
      </c>
      <c r="O120" s="7">
        <f t="shared" si="15"/>
        <v>81760.016887860795</v>
      </c>
      <c r="Q120" s="18">
        <v>-14.106442053923001</v>
      </c>
      <c r="R120" s="18">
        <v>-14.1057620057873</v>
      </c>
    </row>
    <row r="121" spans="1:18" x14ac:dyDescent="0.2">
      <c r="A121" s="18">
        <v>1473.38699327573</v>
      </c>
      <c r="B121" s="18">
        <v>4.5449850474822201E-3</v>
      </c>
      <c r="C121" s="18">
        <f t="shared" si="8"/>
        <v>14.072718301738901</v>
      </c>
      <c r="D121" s="18">
        <f t="shared" si="9"/>
        <v>14.072037171902901</v>
      </c>
      <c r="E121" s="18">
        <v>2.4461837389589299E-8</v>
      </c>
      <c r="F121" s="18">
        <v>-6.9925497965513603</v>
      </c>
      <c r="G121" s="18">
        <v>166.60262705939999</v>
      </c>
      <c r="H121" s="18">
        <v>166.60159309300801</v>
      </c>
      <c r="I121" s="18">
        <v>0.27994459570388303</v>
      </c>
      <c r="J121" s="12">
        <f t="shared" si="10"/>
        <v>7.1300492622733049</v>
      </c>
      <c r="K121" s="12">
        <f t="shared" si="11"/>
        <v>69.816910711195248</v>
      </c>
      <c r="L121" s="12">
        <f t="shared" si="12"/>
        <v>-4.204135716427356E-4</v>
      </c>
      <c r="M121" s="12">
        <f t="shared" si="13"/>
        <v>76.946539559896905</v>
      </c>
      <c r="N121" s="7">
        <f t="shared" si="14"/>
        <v>7036.0185859514504</v>
      </c>
      <c r="O121" s="7">
        <f t="shared" si="15"/>
        <v>81760.0071551117</v>
      </c>
      <c r="Q121" s="18">
        <v>-14.072718301738901</v>
      </c>
      <c r="R121" s="18">
        <v>-14.072037171902901</v>
      </c>
    </row>
    <row r="122" spans="1:18" x14ac:dyDescent="0.2">
      <c r="A122" s="18">
        <v>1507.3628992941301</v>
      </c>
      <c r="B122" s="18">
        <v>4.53915474782787E-3</v>
      </c>
      <c r="C122" s="18">
        <f t="shared" si="8"/>
        <v>14.037593393884</v>
      </c>
      <c r="D122" s="18">
        <f t="shared" si="9"/>
        <v>14.0369111433554</v>
      </c>
      <c r="E122" s="18">
        <v>2.4461840423359799E-8</v>
      </c>
      <c r="F122" s="18">
        <v>-7.1435995833778998</v>
      </c>
      <c r="G122" s="18">
        <v>166.30516206914299</v>
      </c>
      <c r="H122" s="18">
        <v>166.30410425978599</v>
      </c>
      <c r="I122" s="18">
        <v>0.28639825833607602</v>
      </c>
      <c r="J122" s="12">
        <f t="shared" si="10"/>
        <v>7.1188998639925583</v>
      </c>
      <c r="K122" s="12">
        <f t="shared" si="11"/>
        <v>69.806353396632488</v>
      </c>
      <c r="L122" s="12">
        <f t="shared" si="12"/>
        <v>-4.2215902975126815E-4</v>
      </c>
      <c r="M122" s="12">
        <f t="shared" si="13"/>
        <v>76.924831101595288</v>
      </c>
      <c r="N122" s="7">
        <f t="shared" si="14"/>
        <v>7018.4555716777004</v>
      </c>
      <c r="O122" s="7">
        <f t="shared" si="15"/>
        <v>81759.997015191999</v>
      </c>
      <c r="Q122" s="18">
        <v>-14.037593393884</v>
      </c>
      <c r="R122" s="18">
        <v>-14.0369111433554</v>
      </c>
    </row>
    <row r="123" spans="1:18" x14ac:dyDescent="0.2">
      <c r="A123" s="18">
        <v>1542.1222805264699</v>
      </c>
      <c r="B123" s="18">
        <v>4.5330835147743701E-3</v>
      </c>
      <c r="C123" s="18">
        <f t="shared" si="8"/>
        <v>14.0010169823942</v>
      </c>
      <c r="D123" s="18">
        <f t="shared" si="9"/>
        <v>14.0003335651149</v>
      </c>
      <c r="E123" s="18">
        <v>2.4461843583247099E-8</v>
      </c>
      <c r="F123" s="18">
        <v>-7.2974474618851097</v>
      </c>
      <c r="G123" s="18">
        <v>166.00161219556</v>
      </c>
      <c r="H123" s="18">
        <v>166.00052999342699</v>
      </c>
      <c r="I123" s="18">
        <v>0.29300062352292799</v>
      </c>
      <c r="J123" s="12">
        <f t="shared" si="10"/>
        <v>7.1072744929175435</v>
      </c>
      <c r="K123" s="12">
        <f t="shared" si="11"/>
        <v>69.795317241368977</v>
      </c>
      <c r="L123" s="12">
        <f t="shared" si="12"/>
        <v>-4.2398576853259725E-4</v>
      </c>
      <c r="M123" s="12">
        <f t="shared" si="13"/>
        <v>76.902167748517982</v>
      </c>
      <c r="N123" s="7">
        <f t="shared" si="14"/>
        <v>7000.1667825574496</v>
      </c>
      <c r="O123" s="7">
        <f t="shared" si="15"/>
        <v>81759.986453748599</v>
      </c>
      <c r="Q123" s="18">
        <v>-14.0010169823942</v>
      </c>
      <c r="R123" s="18">
        <v>-14.0003335651149</v>
      </c>
    </row>
    <row r="124" spans="1:18" x14ac:dyDescent="0.2">
      <c r="A124" s="18">
        <v>1577.6832036995299</v>
      </c>
      <c r="B124" s="18">
        <v>4.5267628484922801E-3</v>
      </c>
      <c r="C124" s="18">
        <f t="shared" si="8"/>
        <v>13.962937615642</v>
      </c>
      <c r="D124" s="18">
        <f t="shared" si="9"/>
        <v>13.9622529785086</v>
      </c>
      <c r="E124" s="18">
        <v>2.44618468736813E-8</v>
      </c>
      <c r="F124" s="18">
        <v>-7.4541137154362502</v>
      </c>
      <c r="G124" s="18">
        <v>165.69188764428699</v>
      </c>
      <c r="H124" s="18">
        <v>165.690780486889</v>
      </c>
      <c r="I124" s="18">
        <v>0.29975511305746599</v>
      </c>
      <c r="J124" s="12">
        <f t="shared" si="10"/>
        <v>7.0951549455276339</v>
      </c>
      <c r="K124" s="12">
        <f t="shared" si="11"/>
        <v>69.783781094398691</v>
      </c>
      <c r="L124" s="12">
        <f t="shared" si="12"/>
        <v>-4.2590094874909448E-4</v>
      </c>
      <c r="M124" s="12">
        <f t="shared" si="13"/>
        <v>76.878510138977575</v>
      </c>
      <c r="N124" s="7">
        <f t="shared" si="14"/>
        <v>6981.1264892542995</v>
      </c>
      <c r="O124" s="7">
        <f t="shared" si="15"/>
        <v>81759.975455974927</v>
      </c>
      <c r="Q124" s="18">
        <v>-13.962937615642</v>
      </c>
      <c r="R124" s="18">
        <v>-13.9622529785086</v>
      </c>
    </row>
    <row r="125" spans="1:18" x14ac:dyDescent="0.2">
      <c r="A125" s="18">
        <v>1614.0641521539001</v>
      </c>
      <c r="B125" s="18">
        <v>4.5201839525229699E-3</v>
      </c>
      <c r="C125" s="18">
        <f t="shared" si="8"/>
        <v>13.9233027969844</v>
      </c>
      <c r="D125" s="18">
        <f t="shared" si="9"/>
        <v>13.9226168960706</v>
      </c>
      <c r="E125" s="18">
        <v>2.4461850299950301E-8</v>
      </c>
      <c r="F125" s="18">
        <v>-7.6136162549993598</v>
      </c>
      <c r="G125" s="18">
        <v>165.37589962621001</v>
      </c>
      <c r="H125" s="18">
        <v>165.37476693808699</v>
      </c>
      <c r="I125" s="18">
        <v>0.306665227149166</v>
      </c>
      <c r="J125" s="12">
        <f t="shared" si="10"/>
        <v>7.0825222694084209</v>
      </c>
      <c r="K125" s="12">
        <f t="shared" si="11"/>
        <v>69.771723178497808</v>
      </c>
      <c r="L125" s="12">
        <f t="shared" si="12"/>
        <v>-4.2790180441388637E-4</v>
      </c>
      <c r="M125" s="12">
        <f t="shared" si="13"/>
        <v>76.853817546101808</v>
      </c>
      <c r="N125" s="7">
        <f t="shared" si="14"/>
        <v>6961.3084480353</v>
      </c>
      <c r="O125" s="7">
        <f t="shared" si="15"/>
        <v>81759.964004197318</v>
      </c>
      <c r="Q125" s="18">
        <v>-13.9233027969844</v>
      </c>
      <c r="R125" s="18">
        <v>-13.9226168960706</v>
      </c>
    </row>
    <row r="126" spans="1:18" x14ac:dyDescent="0.2">
      <c r="A126" s="18">
        <v>1651.2840354510499</v>
      </c>
      <c r="B126" s="18">
        <v>4.5133380247122804E-3</v>
      </c>
      <c r="C126" s="18">
        <f t="shared" si="8"/>
        <v>13.8820589965426</v>
      </c>
      <c r="D126" s="18">
        <f t="shared" si="9"/>
        <v>13.881371775414401</v>
      </c>
      <c r="E126" s="18">
        <v>2.4461853866027999E-8</v>
      </c>
      <c r="F126" s="18">
        <v>-7.7759708349731698</v>
      </c>
      <c r="G126" s="18">
        <v>165.053560589017</v>
      </c>
      <c r="H126" s="18">
        <v>165.05240178143899</v>
      </c>
      <c r="I126" s="18">
        <v>0.31373454640470899</v>
      </c>
      <c r="J126" s="12">
        <f t="shared" si="10"/>
        <v>7.0693573078425631</v>
      </c>
      <c r="K126" s="12">
        <f t="shared" si="11"/>
        <v>69.759120493932414</v>
      </c>
      <c r="L126" s="12">
        <f t="shared" si="12"/>
        <v>-4.299992264451193E-4</v>
      </c>
      <c r="M126" s="12">
        <f t="shared" si="13"/>
        <v>76.828047802548539</v>
      </c>
      <c r="N126" s="7">
        <f t="shared" si="14"/>
        <v>6940.6858877072</v>
      </c>
      <c r="O126" s="7">
        <f t="shared" si="15"/>
        <v>81759.952085134035</v>
      </c>
      <c r="Q126" s="18">
        <v>-13.8820589965426</v>
      </c>
      <c r="R126" s="18">
        <v>-13.881371775414401</v>
      </c>
    </row>
    <row r="127" spans="1:18" x14ac:dyDescent="0.2">
      <c r="A127" s="18">
        <v>1689.3621992018</v>
      </c>
      <c r="B127" s="18">
        <v>4.5062159824554998E-3</v>
      </c>
      <c r="C127" s="18">
        <f t="shared" si="8"/>
        <v>13.8391517488303</v>
      </c>
      <c r="D127" s="18">
        <f t="shared" si="9"/>
        <v>13.8384631547415</v>
      </c>
      <c r="E127" s="18">
        <v>2.4461857577083499E-8</v>
      </c>
      <c r="F127" s="18">
        <v>-7.9411904444039498</v>
      </c>
      <c r="G127" s="18">
        <v>164.724784376945</v>
      </c>
      <c r="H127" s="18">
        <v>164.72359884760701</v>
      </c>
      <c r="I127" s="18">
        <v>0.32096673365081402</v>
      </c>
      <c r="J127" s="12">
        <f t="shared" si="10"/>
        <v>7.05564015822568</v>
      </c>
      <c r="K127" s="12">
        <f t="shared" si="11"/>
        <v>69.745949357944113</v>
      </c>
      <c r="L127" s="12">
        <f t="shared" si="12"/>
        <v>-4.3219419612619434E-4</v>
      </c>
      <c r="M127" s="12">
        <f t="shared" si="13"/>
        <v>76.801157321973676</v>
      </c>
      <c r="N127" s="7">
        <f t="shared" si="14"/>
        <v>6919.2315773707505</v>
      </c>
      <c r="O127" s="7">
        <f t="shared" si="15"/>
        <v>81759.939681508564</v>
      </c>
      <c r="Q127" s="18">
        <v>-13.8391517488303</v>
      </c>
      <c r="R127" s="18">
        <v>-13.8384631547415</v>
      </c>
    </row>
    <row r="128" spans="1:18" x14ac:dyDescent="0.2">
      <c r="A128" s="18">
        <v>1728.31843512154</v>
      </c>
      <c r="B128" s="18">
        <v>4.4988085968162596E-3</v>
      </c>
      <c r="C128" s="18">
        <f t="shared" si="8"/>
        <v>13.7945257036877</v>
      </c>
      <c r="D128" s="18">
        <f t="shared" si="9"/>
        <v>13.793835687487</v>
      </c>
      <c r="E128" s="18">
        <v>2.44618614380791E-8</v>
      </c>
      <c r="F128" s="18">
        <v>-8.1092852717175496</v>
      </c>
      <c r="G128" s="18">
        <v>164.38948646075201</v>
      </c>
      <c r="H128" s="18">
        <v>164.38827359345899</v>
      </c>
      <c r="I128" s="18">
        <v>0.32836553539484598</v>
      </c>
      <c r="J128" s="12">
        <f t="shared" si="10"/>
        <v>7.0413504140691057</v>
      </c>
      <c r="K128" s="12">
        <f t="shared" si="11"/>
        <v>69.732185127690627</v>
      </c>
      <c r="L128" s="12">
        <f t="shared" si="12"/>
        <v>-4.3448789756165933E-4</v>
      </c>
      <c r="M128" s="12">
        <f t="shared" si="13"/>
        <v>76.773101053862163</v>
      </c>
      <c r="N128" s="7">
        <f t="shared" si="14"/>
        <v>6896.9178437435003</v>
      </c>
      <c r="O128" s="7">
        <f t="shared" si="15"/>
        <v>81759.926776735621</v>
      </c>
      <c r="Q128" s="18">
        <v>-13.7945257036877</v>
      </c>
      <c r="R128" s="18">
        <v>-13.793835687487</v>
      </c>
    </row>
    <row r="129" spans="1:18" x14ac:dyDescent="0.2">
      <c r="A129" s="18">
        <v>1768.1729913172701</v>
      </c>
      <c r="B129" s="18">
        <v>4.4911066261598097E-3</v>
      </c>
      <c r="C129" s="18">
        <f t="shared" si="8"/>
        <v>13.748124687779701</v>
      </c>
      <c r="D129" s="18">
        <f t="shared" si="9"/>
        <v>13.747433187822599</v>
      </c>
      <c r="E129" s="18">
        <v>2.4461865454018101E-8</v>
      </c>
      <c r="F129" s="18">
        <v>-8.2802626850551899</v>
      </c>
      <c r="G129" s="18">
        <v>164.04758418113599</v>
      </c>
      <c r="H129" s="18">
        <v>164.04634334548399</v>
      </c>
      <c r="I129" s="18">
        <v>0.33593478439011099</v>
      </c>
      <c r="J129" s="12">
        <f t="shared" si="10"/>
        <v>7.0264674075387958</v>
      </c>
      <c r="K129" s="12">
        <f t="shared" si="11"/>
        <v>69.717801924989729</v>
      </c>
      <c r="L129" s="12">
        <f t="shared" si="12"/>
        <v>-4.3689183107684462E-4</v>
      </c>
      <c r="M129" s="12">
        <f t="shared" si="13"/>
        <v>76.743832440697446</v>
      </c>
      <c r="N129" s="7">
        <f t="shared" si="14"/>
        <v>6873.7165939112992</v>
      </c>
      <c r="O129" s="7">
        <f t="shared" si="15"/>
        <v>81759.913354092976</v>
      </c>
      <c r="Q129" s="18">
        <v>-13.748124687779701</v>
      </c>
      <c r="R129" s="18">
        <v>-13.747433187822599</v>
      </c>
    </row>
    <row r="130" spans="1:18" x14ac:dyDescent="0.2">
      <c r="A130" s="18">
        <v>1808.94658281186</v>
      </c>
      <c r="B130" s="18">
        <v>4.4831006288983902E-3</v>
      </c>
      <c r="C130" s="18">
        <f t="shared" si="8"/>
        <v>13.6998918192515</v>
      </c>
      <c r="D130" s="18">
        <f t="shared" si="9"/>
        <v>13.699198772145801</v>
      </c>
      <c r="E130" s="18">
        <v>2.44618696299947E-8</v>
      </c>
      <c r="F130" s="18">
        <v>-8.4541266942985693</v>
      </c>
      <c r="G130" s="18">
        <v>163.69899695244101</v>
      </c>
      <c r="H130" s="18">
        <v>163.697727503491</v>
      </c>
      <c r="I130" s="18">
        <v>0.34367840103925301</v>
      </c>
      <c r="J130" s="12">
        <f t="shared" si="10"/>
        <v>7.0109698320701517</v>
      </c>
      <c r="K130" s="12">
        <f t="shared" si="11"/>
        <v>69.702773010205192</v>
      </c>
      <c r="L130" s="12">
        <f t="shared" si="12"/>
        <v>-4.394109837544278E-4</v>
      </c>
      <c r="M130" s="12">
        <f t="shared" si="13"/>
        <v>76.713303431291578</v>
      </c>
      <c r="N130" s="7">
        <f t="shared" si="14"/>
        <v>6849.5993860729004</v>
      </c>
      <c r="O130" s="7">
        <f t="shared" si="15"/>
        <v>81759.899396554567</v>
      </c>
      <c r="Q130" s="18">
        <v>-13.6998918192515</v>
      </c>
      <c r="R130" s="18">
        <v>-13.699198772145801</v>
      </c>
    </row>
    <row r="131" spans="1:18" x14ac:dyDescent="0.2">
      <c r="A131" s="18">
        <v>1850.6604023110301</v>
      </c>
      <c r="B131" s="18">
        <v>4.4747809392138103E-3</v>
      </c>
      <c r="C131" s="18">
        <f t="shared" si="8"/>
        <v>13.6497696110498</v>
      </c>
      <c r="D131" s="18">
        <f t="shared" si="9"/>
        <v>13.6490749675165</v>
      </c>
      <c r="E131" s="18">
        <v>2.4461873971573102E-8</v>
      </c>
      <c r="F131" s="18">
        <v>-8.6308776304377393</v>
      </c>
      <c r="G131" s="18">
        <v>163.343646500885</v>
      </c>
      <c r="H131" s="18">
        <v>163.34234777882301</v>
      </c>
      <c r="I131" s="18">
        <v>0.35160039575927798</v>
      </c>
      <c r="J131" s="12">
        <f t="shared" si="10"/>
        <v>6.994835676544259</v>
      </c>
      <c r="K131" s="12">
        <f t="shared" si="11"/>
        <v>69.687070833324555</v>
      </c>
      <c r="L131" s="12">
        <f t="shared" si="12"/>
        <v>-4.4204047185845909E-4</v>
      </c>
      <c r="M131" s="12">
        <f t="shared" si="13"/>
        <v>76.681464469396957</v>
      </c>
      <c r="N131" s="7">
        <f t="shared" si="14"/>
        <v>6824.5374837582494</v>
      </c>
      <c r="O131" s="7">
        <f t="shared" si="15"/>
        <v>81759.884885523483</v>
      </c>
      <c r="Q131" s="18">
        <v>-13.6497696110498</v>
      </c>
      <c r="R131" s="18">
        <v>-13.6490749675165</v>
      </c>
    </row>
    <row r="132" spans="1:18" x14ac:dyDescent="0.2">
      <c r="A132" s="18">
        <v>1893.33613121855</v>
      </c>
      <c r="B132" s="18">
        <v>4.4661380869461696E-3</v>
      </c>
      <c r="C132" s="18">
        <f t="shared" ref="C132:C195" si="16">ABS(Q132)</f>
        <v>13.5977000281638</v>
      </c>
      <c r="D132" s="18">
        <f t="shared" ref="D132:D195" si="17">ABS(R132)</f>
        <v>13.5970037158806</v>
      </c>
      <c r="E132" s="18">
        <v>2.4461878483285999E-8</v>
      </c>
      <c r="F132" s="18">
        <v>-8.8105125829192499</v>
      </c>
      <c r="G132" s="18">
        <v>162.98145719056501</v>
      </c>
      <c r="H132" s="18">
        <v>162.98012852036501</v>
      </c>
      <c r="I132" s="18">
        <v>0.35970487105190302</v>
      </c>
      <c r="J132" s="12">
        <f t="shared" ref="J132:J195" si="18">20*LOG10(B132/0.002)</f>
        <v>6.9780430215345932</v>
      </c>
      <c r="K132" s="12">
        <f t="shared" ref="K132:K195" si="19">20*LOG10(C132/B132)</f>
        <v>69.670666189136682</v>
      </c>
      <c r="L132" s="12">
        <f t="shared" ref="L132:L195" si="20">20*LOG10(D132/C132)</f>
        <v>-4.4479923030240633E-4</v>
      </c>
      <c r="M132" s="12">
        <f t="shared" ref="M132:M195" si="21">J132+K132+L132</f>
        <v>76.648264411440962</v>
      </c>
      <c r="N132" s="7">
        <f t="shared" ref="N132:N195" si="22">D132/0.002</f>
        <v>6798.5018579402995</v>
      </c>
      <c r="O132" s="7">
        <f t="shared" ref="O132:O195" si="23">0.002/E132</f>
        <v>81759.86980585054</v>
      </c>
      <c r="Q132" s="18">
        <v>-13.5977000281638</v>
      </c>
      <c r="R132" s="18">
        <v>-13.5970037158806</v>
      </c>
    </row>
    <row r="133" spans="1:18" x14ac:dyDescent="0.2">
      <c r="A133" s="18">
        <v>1936.99595090551</v>
      </c>
      <c r="B133" s="18">
        <v>4.4571622589501996E-3</v>
      </c>
      <c r="C133" s="18">
        <f t="shared" si="16"/>
        <v>13.543624682298001</v>
      </c>
      <c r="D133" s="18">
        <f t="shared" si="17"/>
        <v>13.5429266429694</v>
      </c>
      <c r="E133" s="18">
        <v>2.4461883170875599E-8</v>
      </c>
      <c r="F133" s="18">
        <v>-8.9930242007835108</v>
      </c>
      <c r="G133" s="18">
        <v>162.61235619874</v>
      </c>
      <c r="H133" s="18">
        <v>162.61099688980701</v>
      </c>
      <c r="I133" s="18">
        <v>0.36799602321150499</v>
      </c>
      <c r="J133" s="12">
        <f t="shared" si="18"/>
        <v>6.9605689761353133</v>
      </c>
      <c r="K133" s="12">
        <f t="shared" si="19"/>
        <v>69.653529314632465</v>
      </c>
      <c r="L133" s="12">
        <f t="shared" si="20"/>
        <v>-4.476828740427553E-4</v>
      </c>
      <c r="M133" s="12">
        <f t="shared" si="21"/>
        <v>76.613650607893732</v>
      </c>
      <c r="N133" s="7">
        <f t="shared" si="22"/>
        <v>6771.4633214846999</v>
      </c>
      <c r="O133" s="7">
        <f t="shared" si="23"/>
        <v>81759.854138343973</v>
      </c>
      <c r="Q133" s="18">
        <v>-13.543624682298001</v>
      </c>
      <c r="R133" s="18">
        <v>-13.5429266429694</v>
      </c>
    </row>
    <row r="134" spans="1:18" x14ac:dyDescent="0.2">
      <c r="A134" s="18">
        <v>1981.6625542394299</v>
      </c>
      <c r="B134" s="18">
        <v>4.4478437576899897E-3</v>
      </c>
      <c r="C134" s="18">
        <f t="shared" si="16"/>
        <v>13.4874849090354</v>
      </c>
      <c r="D134" s="18">
        <f t="shared" si="17"/>
        <v>13.486785077216499</v>
      </c>
      <c r="E134" s="18">
        <v>2.4461888039556999E-8</v>
      </c>
      <c r="F134" s="18">
        <v>-9.1784011780751307</v>
      </c>
      <c r="G134" s="18">
        <v>162.236273871127</v>
      </c>
      <c r="H134" s="18">
        <v>162.23488321694401</v>
      </c>
      <c r="I134" s="18">
        <v>0.37647814492546899</v>
      </c>
      <c r="J134" s="12">
        <f t="shared" si="18"/>
        <v>6.9423905486461717</v>
      </c>
      <c r="K134" s="12">
        <f t="shared" si="19"/>
        <v>69.635628973374452</v>
      </c>
      <c r="L134" s="12">
        <f t="shared" si="20"/>
        <v>-4.5070075658365717E-4</v>
      </c>
      <c r="M134" s="12">
        <f t="shared" si="21"/>
        <v>76.577568821264038</v>
      </c>
      <c r="N134" s="7">
        <f t="shared" si="22"/>
        <v>6743.3925386082492</v>
      </c>
      <c r="O134" s="7">
        <f t="shared" si="23"/>
        <v>81759.837865573834</v>
      </c>
      <c r="Q134" s="18">
        <v>-13.4874849090354</v>
      </c>
      <c r="R134" s="18">
        <v>-13.486785077216499</v>
      </c>
    </row>
    <row r="135" spans="1:18" x14ac:dyDescent="0.2">
      <c r="A135" s="18">
        <v>2027.3591573792</v>
      </c>
      <c r="B135" s="18">
        <v>4.4381728674478304E-3</v>
      </c>
      <c r="C135" s="18">
        <f t="shared" si="16"/>
        <v>13.4292219355823</v>
      </c>
      <c r="D135" s="18">
        <f t="shared" si="17"/>
        <v>13.428520238761401</v>
      </c>
      <c r="E135" s="18">
        <v>2.44618930944913E-8</v>
      </c>
      <c r="F135" s="18">
        <v>-9.3666277218092695</v>
      </c>
      <c r="G135" s="18">
        <v>161.85314398779801</v>
      </c>
      <c r="H135" s="18">
        <v>161.85172126555699</v>
      </c>
      <c r="I135" s="18">
        <v>0.385155627271967</v>
      </c>
      <c r="J135" s="12">
        <f t="shared" si="18"/>
        <v>6.9234843678333906</v>
      </c>
      <c r="K135" s="12">
        <f t="shared" si="19"/>
        <v>69.616932742370153</v>
      </c>
      <c r="L135" s="12">
        <f t="shared" si="20"/>
        <v>-4.5386251067031395E-4</v>
      </c>
      <c r="M135" s="12">
        <f t="shared" si="21"/>
        <v>76.539963247692882</v>
      </c>
      <c r="N135" s="7">
        <f t="shared" si="22"/>
        <v>6714.2601193807004</v>
      </c>
      <c r="O135" s="7">
        <f t="shared" si="23"/>
        <v>81759.820970290748</v>
      </c>
      <c r="Q135" s="18">
        <v>-13.4292219355823</v>
      </c>
      <c r="R135" s="18">
        <v>-13.428520238761401</v>
      </c>
    </row>
    <row r="136" spans="1:18" x14ac:dyDescent="0.2">
      <c r="A136" s="18">
        <v>2074.1095118420999</v>
      </c>
      <c r="B136" s="18">
        <v>4.4281397633609198E-3</v>
      </c>
      <c r="C136" s="18">
        <f t="shared" si="16"/>
        <v>13.3687770557351</v>
      </c>
      <c r="D136" s="18">
        <f t="shared" si="17"/>
        <v>13.368073429977899</v>
      </c>
      <c r="E136" s="18">
        <v>2.44618983413699E-8</v>
      </c>
      <c r="F136" s="18">
        <v>-9.5576830472271901</v>
      </c>
      <c r="G136" s="18">
        <v>161.46290404395501</v>
      </c>
      <c r="H136" s="18">
        <v>161.461448514176</v>
      </c>
      <c r="I136" s="18">
        <v>0.39403296199311</v>
      </c>
      <c r="J136" s="12">
        <f t="shared" si="18"/>
        <v>6.9038264839638854</v>
      </c>
      <c r="K136" s="12">
        <f t="shared" si="19"/>
        <v>69.597407219592455</v>
      </c>
      <c r="L136" s="12">
        <f t="shared" si="20"/>
        <v>-4.5716795837389735E-4</v>
      </c>
      <c r="M136" s="12">
        <f t="shared" si="21"/>
        <v>76.500776535597964</v>
      </c>
      <c r="N136" s="7">
        <f t="shared" si="22"/>
        <v>6684.0367149889498</v>
      </c>
      <c r="O136" s="7">
        <f t="shared" si="23"/>
        <v>81759.803433472916</v>
      </c>
      <c r="Q136" s="18">
        <v>-13.3687770557351</v>
      </c>
      <c r="R136" s="18">
        <v>-13.368073429977899</v>
      </c>
    </row>
    <row r="137" spans="1:18" x14ac:dyDescent="0.2">
      <c r="A137" s="18">
        <v>2121.93791684896</v>
      </c>
      <c r="B137" s="18">
        <v>4.41773477628699E-3</v>
      </c>
      <c r="C137" s="18">
        <f t="shared" si="16"/>
        <v>13.3060917741434</v>
      </c>
      <c r="D137" s="18">
        <f t="shared" si="17"/>
        <v>13.305386148435501</v>
      </c>
      <c r="E137" s="18">
        <v>2.4461903785715699E-8</v>
      </c>
      <c r="F137" s="18">
        <v>-9.7515415392844602</v>
      </c>
      <c r="G137" s="18">
        <v>161.06549560740501</v>
      </c>
      <c r="H137" s="18">
        <v>161.06400651355901</v>
      </c>
      <c r="I137" s="18">
        <v>0.40311474361688698</v>
      </c>
      <c r="J137" s="12">
        <f t="shared" si="18"/>
        <v>6.8833928658551446</v>
      </c>
      <c r="K137" s="12">
        <f t="shared" si="19"/>
        <v>69.577017511177374</v>
      </c>
      <c r="L137" s="12">
        <f t="shared" si="20"/>
        <v>-4.6062733109865063E-4</v>
      </c>
      <c r="M137" s="12">
        <f t="shared" si="21"/>
        <v>76.459949749701423</v>
      </c>
      <c r="N137" s="7">
        <f t="shared" si="22"/>
        <v>6652.6930742177501</v>
      </c>
      <c r="O137" s="7">
        <f t="shared" si="23"/>
        <v>81759.785236661803</v>
      </c>
      <c r="Q137" s="18">
        <v>-13.3060917741434</v>
      </c>
      <c r="R137" s="18">
        <v>-13.305386148435501</v>
      </c>
    </row>
    <row r="138" spans="1:18" x14ac:dyDescent="0.2">
      <c r="A138" s="18">
        <v>2170.8692319540701</v>
      </c>
      <c r="B138" s="18">
        <v>4.4069483042164601E-3</v>
      </c>
      <c r="C138" s="18">
        <f t="shared" si="16"/>
        <v>13.2411080098095</v>
      </c>
      <c r="D138" s="18">
        <f t="shared" si="17"/>
        <v>13.240400306165</v>
      </c>
      <c r="E138" s="18">
        <v>2.4461909432669699E-8</v>
      </c>
      <c r="F138" s="18">
        <v>-9.9481722479407093</v>
      </c>
      <c r="G138" s="18">
        <v>160.66086462112</v>
      </c>
      <c r="H138" s="18">
        <v>160.65934118923599</v>
      </c>
      <c r="I138" s="18">
        <v>0.41240567242686399</v>
      </c>
      <c r="J138" s="12">
        <f t="shared" si="18"/>
        <v>6.8621592075372675</v>
      </c>
      <c r="K138" s="12">
        <f t="shared" si="19"/>
        <v>69.555727442906573</v>
      </c>
      <c r="L138" s="12">
        <f t="shared" si="20"/>
        <v>-4.6425118091450446E-4</v>
      </c>
      <c r="M138" s="12">
        <f t="shared" si="21"/>
        <v>76.417422399262932</v>
      </c>
      <c r="N138" s="7">
        <f t="shared" si="22"/>
        <v>6620.2001530825</v>
      </c>
      <c r="O138" s="7">
        <f t="shared" si="23"/>
        <v>81759.766362675393</v>
      </c>
      <c r="Q138" s="18">
        <v>-13.2411080098095</v>
      </c>
      <c r="R138" s="18">
        <v>-13.240400306165</v>
      </c>
    </row>
    <row r="139" spans="1:18" x14ac:dyDescent="0.2">
      <c r="A139" s="18">
        <v>2220.9288899663502</v>
      </c>
      <c r="B139" s="18">
        <v>4.3957708088869204E-3</v>
      </c>
      <c r="C139" s="18">
        <f t="shared" si="16"/>
        <v>13.1737683029785</v>
      </c>
      <c r="D139" s="18">
        <f t="shared" si="17"/>
        <v>13.173058441671399</v>
      </c>
      <c r="E139" s="18">
        <v>2.4461915287665899E-8</v>
      </c>
      <c r="F139" s="18">
        <v>-10.147538516599999</v>
      </c>
      <c r="G139" s="18">
        <v>160.24896172926299</v>
      </c>
      <c r="H139" s="18">
        <v>160.247403167518</v>
      </c>
      <c r="I139" s="18">
        <v>0.42191055599394101</v>
      </c>
      <c r="J139" s="12">
        <f t="shared" si="18"/>
        <v>6.8401008999180792</v>
      </c>
      <c r="K139" s="12">
        <f t="shared" si="19"/>
        <v>69.533499604948645</v>
      </c>
      <c r="L139" s="12">
        <f t="shared" si="20"/>
        <v>-4.6804702767853571E-4</v>
      </c>
      <c r="M139" s="12">
        <f t="shared" si="21"/>
        <v>76.373132457839048</v>
      </c>
      <c r="N139" s="7">
        <f t="shared" si="22"/>
        <v>6586.5292208356996</v>
      </c>
      <c r="O139" s="7">
        <f t="shared" si="23"/>
        <v>81759.746793352402</v>
      </c>
      <c r="Q139" s="18">
        <v>-13.1737683029785</v>
      </c>
      <c r="R139" s="18">
        <v>-13.173058441671399</v>
      </c>
    </row>
    <row r="140" spans="1:18" x14ac:dyDescent="0.2">
      <c r="A140" s="18">
        <v>2272.1429101683898</v>
      </c>
      <c r="B140" s="18">
        <v>4.3841928136764997E-3</v>
      </c>
      <c r="C140" s="18">
        <f t="shared" si="16"/>
        <v>13.1040160363467</v>
      </c>
      <c r="D140" s="18">
        <f t="shared" si="17"/>
        <v>13.1033039461042</v>
      </c>
      <c r="E140" s="18">
        <v>2.4461921355898401E-8</v>
      </c>
      <c r="F140" s="18">
        <v>-10.3495975908308</v>
      </c>
      <c r="G140" s="18">
        <v>159.82974261081799</v>
      </c>
      <c r="H140" s="18">
        <v>159.82814810913101</v>
      </c>
      <c r="I140" s="18">
        <v>0.43163431253187701</v>
      </c>
      <c r="J140" s="12">
        <f t="shared" si="18"/>
        <v>6.8171930038850679</v>
      </c>
      <c r="K140" s="12">
        <f t="shared" si="19"/>
        <v>69.51029540072966</v>
      </c>
      <c r="L140" s="12">
        <f t="shared" si="20"/>
        <v>-4.7201600654765555E-4</v>
      </c>
      <c r="M140" s="12">
        <f t="shared" si="21"/>
        <v>76.327016388608172</v>
      </c>
      <c r="N140" s="7">
        <f t="shared" si="22"/>
        <v>6551.6519730520995</v>
      </c>
      <c r="O140" s="7">
        <f t="shared" si="23"/>
        <v>81759.726511333429</v>
      </c>
      <c r="Q140" s="18">
        <v>-13.1040160363467</v>
      </c>
      <c r="R140" s="18">
        <v>-13.1033039461042</v>
      </c>
    </row>
    <row r="141" spans="1:18" x14ac:dyDescent="0.2">
      <c r="A141" s="18">
        <v>2324.5379118404499</v>
      </c>
      <c r="B141" s="18">
        <v>4.3722051344076401E-3</v>
      </c>
      <c r="C141" s="18">
        <f t="shared" si="16"/>
        <v>13.031795643306699</v>
      </c>
      <c r="D141" s="18">
        <f t="shared" si="17"/>
        <v>13.0310812459677</v>
      </c>
      <c r="E141" s="18">
        <v>2.4461927642883999E-8</v>
      </c>
      <c r="F141" s="18">
        <v>-10.554300724460299</v>
      </c>
      <c r="G141" s="18">
        <v>159.40316836954199</v>
      </c>
      <c r="H141" s="18">
        <v>159.40153709915299</v>
      </c>
      <c r="I141" s="18">
        <v>0.44158197282616002</v>
      </c>
      <c r="J141" s="12">
        <f t="shared" si="18"/>
        <v>6.7934106849878981</v>
      </c>
      <c r="K141" s="12">
        <f t="shared" si="19"/>
        <v>69.486074621970971</v>
      </c>
      <c r="L141" s="12">
        <f t="shared" si="20"/>
        <v>-4.7616972387109157E-4</v>
      </c>
      <c r="M141" s="12">
        <f t="shared" si="21"/>
        <v>76.279009137235008</v>
      </c>
      <c r="N141" s="7">
        <f t="shared" si="22"/>
        <v>6515.54062298385</v>
      </c>
      <c r="O141" s="7">
        <f t="shared" si="23"/>
        <v>81759.705498180643</v>
      </c>
      <c r="Q141" s="18">
        <v>-13.031795643306699</v>
      </c>
      <c r="R141" s="18">
        <v>-13.0310812459677</v>
      </c>
    </row>
    <row r="142" spans="1:18" x14ac:dyDescent="0.2">
      <c r="A142" s="18">
        <v>2378.1411280961602</v>
      </c>
      <c r="B142" s="18">
        <v>4.3597987654853902E-3</v>
      </c>
      <c r="C142" s="18">
        <f t="shared" si="16"/>
        <v>12.9570528726027</v>
      </c>
      <c r="D142" s="18">
        <f t="shared" si="17"/>
        <v>12.9563360882933</v>
      </c>
      <c r="E142" s="18">
        <v>2.4461934153718801E-8</v>
      </c>
      <c r="F142" s="18">
        <v>-10.7615925552586</v>
      </c>
      <c r="G142" s="18">
        <v>158.96920586060801</v>
      </c>
      <c r="H142" s="18">
        <v>158.967536973645</v>
      </c>
      <c r="I142" s="18">
        <v>0.45175868311206502</v>
      </c>
      <c r="J142" s="12">
        <f t="shared" si="18"/>
        <v>6.7687289681647034</v>
      </c>
      <c r="K142" s="12">
        <f t="shared" si="19"/>
        <v>69.460795737647828</v>
      </c>
      <c r="L142" s="12">
        <f t="shared" si="20"/>
        <v>-4.8051680285646876E-4</v>
      </c>
      <c r="M142" s="12">
        <f t="shared" si="21"/>
        <v>76.229044189009684</v>
      </c>
      <c r="N142" s="7">
        <f t="shared" si="22"/>
        <v>6478.1680441466497</v>
      </c>
      <c r="O142" s="7">
        <f t="shared" si="23"/>
        <v>81759.683736862324</v>
      </c>
      <c r="Q142" s="18">
        <v>-12.9570528726027</v>
      </c>
      <c r="R142" s="18">
        <v>-12.9563360882933</v>
      </c>
    </row>
    <row r="143" spans="1:18" x14ac:dyDescent="0.2">
      <c r="A143" s="18">
        <v>2432.9804200374201</v>
      </c>
      <c r="B143" s="18">
        <v>4.3469650009130599E-3</v>
      </c>
      <c r="C143" s="18">
        <f t="shared" si="16"/>
        <v>12.8797350392271</v>
      </c>
      <c r="D143" s="18">
        <f t="shared" si="17"/>
        <v>12.879015781417401</v>
      </c>
      <c r="E143" s="18">
        <v>2.44619408935989E-8</v>
      </c>
      <c r="F143" s="18">
        <v>-10.971410973323801</v>
      </c>
      <c r="G143" s="18">
        <v>158.527828070993</v>
      </c>
      <c r="H143" s="18">
        <v>158.52612070003499</v>
      </c>
      <c r="I143" s="18">
        <v>0.462169707496705</v>
      </c>
      <c r="J143" s="12">
        <f t="shared" si="18"/>
        <v>6.7431229573808258</v>
      </c>
      <c r="K143" s="12">
        <f t="shared" si="19"/>
        <v>69.434415706298026</v>
      </c>
      <c r="L143" s="12">
        <f t="shared" si="20"/>
        <v>-4.8506963722626229E-4</v>
      </c>
      <c r="M143" s="12">
        <f t="shared" si="21"/>
        <v>76.177053594041624</v>
      </c>
      <c r="N143" s="7">
        <f t="shared" si="22"/>
        <v>6439.5078907087</v>
      </c>
      <c r="O143" s="7">
        <f t="shared" si="23"/>
        <v>81759.661210012651</v>
      </c>
      <c r="Q143" s="18">
        <v>-12.8797350392271</v>
      </c>
      <c r="R143" s="18">
        <v>-12.879015781417401</v>
      </c>
    </row>
    <row r="144" spans="1:18" x14ac:dyDescent="0.2">
      <c r="A144" s="18">
        <v>2489.0842912355902</v>
      </c>
      <c r="B144" s="18">
        <v>4.3336953632637397E-3</v>
      </c>
      <c r="C144" s="18">
        <f t="shared" si="16"/>
        <v>12.799791311855399</v>
      </c>
      <c r="D144" s="18">
        <f t="shared" si="17"/>
        <v>12.799069497466601</v>
      </c>
      <c r="E144" s="18">
        <v>2.44619478672813E-8</v>
      </c>
      <c r="F144" s="18">
        <v>-11.183686547991</v>
      </c>
      <c r="G144" s="18">
        <v>158.07901446257301</v>
      </c>
      <c r="H144" s="18">
        <v>158.07726772019601</v>
      </c>
      <c r="I144" s="18">
        <v>0.47282043084872</v>
      </c>
      <c r="J144" s="12">
        <f t="shared" si="18"/>
        <v>6.7165676740035831</v>
      </c>
      <c r="K144" s="12">
        <f t="shared" si="19"/>
        <v>69.406890191848433</v>
      </c>
      <c r="L144" s="12">
        <f t="shared" si="20"/>
        <v>-4.8983430697454634E-4</v>
      </c>
      <c r="M144" s="12">
        <f t="shared" si="21"/>
        <v>76.122968031545042</v>
      </c>
      <c r="N144" s="7">
        <f t="shared" si="22"/>
        <v>6399.5347487333001</v>
      </c>
      <c r="O144" s="7">
        <f t="shared" si="23"/>
        <v>81759.637901733455</v>
      </c>
      <c r="Q144" s="18">
        <v>-12.799791311855399</v>
      </c>
      <c r="R144" s="18">
        <v>-12.799069497466601</v>
      </c>
    </row>
    <row r="145" spans="1:18" x14ac:dyDescent="0.2">
      <c r="A145" s="18">
        <v>2546.48190254672</v>
      </c>
      <c r="B145" s="18">
        <v>4.3199817308350501E-3</v>
      </c>
      <c r="C145" s="18">
        <f t="shared" si="16"/>
        <v>12.717172990710001</v>
      </c>
      <c r="D145" s="18">
        <f t="shared" si="17"/>
        <v>12.716448540060799</v>
      </c>
      <c r="E145" s="18">
        <v>2.44619550797228E-8</v>
      </c>
      <c r="F145" s="18">
        <v>-11.398342400195601</v>
      </c>
      <c r="G145" s="18">
        <v>157.62275136109201</v>
      </c>
      <c r="H145" s="18">
        <v>157.62096433940701</v>
      </c>
      <c r="I145" s="18">
        <v>0.48371636189142497</v>
      </c>
      <c r="J145" s="12">
        <f t="shared" si="18"/>
        <v>6.6890382905449899</v>
      </c>
      <c r="K145" s="12">
        <f t="shared" si="19"/>
        <v>69.378173376214392</v>
      </c>
      <c r="L145" s="12">
        <f t="shared" si="20"/>
        <v>-4.9481733313312258E-4</v>
      </c>
      <c r="M145" s="12">
        <f t="shared" si="21"/>
        <v>76.066716849426243</v>
      </c>
      <c r="N145" s="7">
        <f t="shared" si="22"/>
        <v>6358.2242700303996</v>
      </c>
      <c r="O145" s="7">
        <f t="shared" si="23"/>
        <v>81759.613795458892</v>
      </c>
      <c r="Q145" s="18">
        <v>-12.717172990710001</v>
      </c>
      <c r="R145" s="18">
        <v>-12.716448540060799</v>
      </c>
    </row>
    <row r="146" spans="1:18" x14ac:dyDescent="0.2">
      <c r="A146" s="18">
        <v>2605.2030872682799</v>
      </c>
      <c r="B146" s="18">
        <v>4.3058164979871997E-3</v>
      </c>
      <c r="C146" s="18">
        <f t="shared" si="16"/>
        <v>12.6318337954483</v>
      </c>
      <c r="D146" s="18">
        <f t="shared" si="17"/>
        <v>12.631106617508101</v>
      </c>
      <c r="E146" s="18">
        <v>2.44619625358032E-8</v>
      </c>
      <c r="F146" s="18">
        <v>-11.615294189754501</v>
      </c>
      <c r="G146" s="18">
        <v>157.159032357011</v>
      </c>
      <c r="H146" s="18">
        <v>157.157204127195</v>
      </c>
      <c r="I146" s="18">
        <v>0.49486313531598403</v>
      </c>
      <c r="J146" s="12">
        <f t="shared" si="18"/>
        <v>6.6605104357186038</v>
      </c>
      <c r="K146" s="12">
        <f t="shared" si="19"/>
        <v>69.34821770634133</v>
      </c>
      <c r="L146" s="12">
        <f t="shared" si="20"/>
        <v>-5.0003580219093111E-4</v>
      </c>
      <c r="M146" s="12">
        <f t="shared" si="21"/>
        <v>76.008228106257747</v>
      </c>
      <c r="N146" s="7">
        <f t="shared" si="22"/>
        <v>6315.5533087540498</v>
      </c>
      <c r="O146" s="7">
        <f t="shared" si="23"/>
        <v>81759.588874880545</v>
      </c>
      <c r="Q146" s="18">
        <v>-12.6318337954483</v>
      </c>
      <c r="R146" s="18">
        <v>-12.631106617508101</v>
      </c>
    </row>
    <row r="147" spans="1:18" x14ac:dyDescent="0.2">
      <c r="A147" s="18">
        <v>2665.2783666455598</v>
      </c>
      <c r="B147" s="18">
        <v>4.2911924378943997E-3</v>
      </c>
      <c r="C147" s="18">
        <f t="shared" si="16"/>
        <v>12.543730198244599</v>
      </c>
      <c r="D147" s="18">
        <f t="shared" si="17"/>
        <v>12.543000200714101</v>
      </c>
      <c r="E147" s="18">
        <v>2.4461970240031999E-8</v>
      </c>
      <c r="F147" s="18">
        <v>-11.834449366935401</v>
      </c>
      <c r="G147" s="18">
        <v>156.687858636969</v>
      </c>
      <c r="H147" s="18">
        <v>156.68598824878299</v>
      </c>
      <c r="I147" s="18">
        <v>0.50626651548165802</v>
      </c>
      <c r="J147" s="12">
        <f t="shared" si="18"/>
        <v>6.6309599035526565</v>
      </c>
      <c r="K147" s="12">
        <f t="shared" si="19"/>
        <v>69.316974268110016</v>
      </c>
      <c r="L147" s="12">
        <f t="shared" si="20"/>
        <v>-5.0550054845178885E-4</v>
      </c>
      <c r="M147" s="12">
        <f t="shared" si="21"/>
        <v>75.94742867111421</v>
      </c>
      <c r="N147" s="7">
        <f t="shared" si="22"/>
        <v>6271.5001003570505</v>
      </c>
      <c r="O147" s="7">
        <f t="shared" si="23"/>
        <v>81759.563124927736</v>
      </c>
      <c r="Q147" s="18">
        <v>-12.543730198244599</v>
      </c>
      <c r="R147" s="18">
        <v>-12.543000200714101</v>
      </c>
    </row>
    <row r="148" spans="1:18" x14ac:dyDescent="0.2">
      <c r="A148" s="18">
        <v>2726.7389657354902</v>
      </c>
      <c r="B148" s="18">
        <v>4.2761027607936004E-3</v>
      </c>
      <c r="C148" s="18">
        <f t="shared" si="16"/>
        <v>12.452821745068499</v>
      </c>
      <c r="D148" s="18">
        <f t="shared" si="17"/>
        <v>12.452088844139</v>
      </c>
      <c r="E148" s="18">
        <v>2.4461978196664001E-8</v>
      </c>
      <c r="F148" s="18">
        <v>-12.055706877098601</v>
      </c>
      <c r="G148" s="18">
        <v>156.20923935622801</v>
      </c>
      <c r="H148" s="18">
        <v>156.207325837518</v>
      </c>
      <c r="I148" s="18">
        <v>0.517932398674812</v>
      </c>
      <c r="J148" s="12">
        <f t="shared" si="18"/>
        <v>6.6003627541687946</v>
      </c>
      <c r="K148" s="12">
        <f t="shared" si="19"/>
        <v>69.284392761925176</v>
      </c>
      <c r="L148" s="12">
        <f t="shared" si="20"/>
        <v>-5.1121617709050133E-4</v>
      </c>
      <c r="M148" s="12">
        <f t="shared" si="21"/>
        <v>75.884244299916887</v>
      </c>
      <c r="N148" s="7">
        <f t="shared" si="22"/>
        <v>6226.0444220694999</v>
      </c>
      <c r="O148" s="7">
        <f t="shared" si="23"/>
        <v>81759.536531381164</v>
      </c>
      <c r="Q148" s="18">
        <v>-12.452821745068499</v>
      </c>
      <c r="R148" s="18">
        <v>-12.452088844139</v>
      </c>
    </row>
    <row r="149" spans="1:18" x14ac:dyDescent="0.2">
      <c r="A149" s="18">
        <v>2789.6168296363899</v>
      </c>
      <c r="B149" s="18">
        <v>4.2605413511694898E-3</v>
      </c>
      <c r="C149" s="18">
        <f t="shared" si="16"/>
        <v>12.3590713678821</v>
      </c>
      <c r="D149" s="18">
        <f t="shared" si="17"/>
        <v>12.3583354736852</v>
      </c>
      <c r="E149" s="18">
        <v>2.4461986409650901E-8</v>
      </c>
      <c r="F149" s="18">
        <v>-12.278957370729399</v>
      </c>
      <c r="G149" s="18">
        <v>155.72319205318101</v>
      </c>
      <c r="H149" s="18">
        <v>155.72123440937699</v>
      </c>
      <c r="I149" s="18">
        <v>0.52986681696473303</v>
      </c>
      <c r="J149" s="12">
        <f t="shared" si="18"/>
        <v>6.568695781866718</v>
      </c>
      <c r="K149" s="12">
        <f t="shared" si="19"/>
        <v>69.25042110671275</v>
      </c>
      <c r="L149" s="12">
        <f t="shared" si="20"/>
        <v>-5.1719792633779006E-4</v>
      </c>
      <c r="M149" s="12">
        <f t="shared" si="21"/>
        <v>75.81859969065313</v>
      </c>
      <c r="N149" s="7">
        <f t="shared" si="22"/>
        <v>6179.1677368425999</v>
      </c>
      <c r="O149" s="7">
        <f t="shared" si="23"/>
        <v>81759.509081034688</v>
      </c>
      <c r="Q149" s="18">
        <v>-12.3590713678821</v>
      </c>
      <c r="R149" s="18">
        <v>-12.3583354736852</v>
      </c>
    </row>
    <row r="150" spans="1:18" x14ac:dyDescent="0.2">
      <c r="A150" s="18">
        <v>2853.9446400919201</v>
      </c>
      <c r="B150" s="18">
        <v>4.2445027489273401E-3</v>
      </c>
      <c r="C150" s="18">
        <f t="shared" si="16"/>
        <v>12.2624457330258</v>
      </c>
      <c r="D150" s="18">
        <f t="shared" si="17"/>
        <v>12.2617067451413</v>
      </c>
      <c r="E150" s="18">
        <v>2.4461994882933101E-8</v>
      </c>
      <c r="F150" s="18">
        <v>-12.5040827729888</v>
      </c>
      <c r="G150" s="18">
        <v>155.229742997069</v>
      </c>
      <c r="H150" s="18">
        <v>155.22774021066999</v>
      </c>
      <c r="I150" s="18">
        <v>0.54207594076691101</v>
      </c>
      <c r="J150" s="12">
        <f t="shared" si="18"/>
        <v>6.5359364704463285</v>
      </c>
      <c r="K150" s="12">
        <f t="shared" si="19"/>
        <v>69.215005585054172</v>
      </c>
      <c r="L150" s="12">
        <f t="shared" si="20"/>
        <v>-5.2346495694696607E-4</v>
      </c>
      <c r="M150" s="12">
        <f t="shared" si="21"/>
        <v>75.750418590543561</v>
      </c>
      <c r="N150" s="7">
        <f t="shared" si="22"/>
        <v>6130.8533725706502</v>
      </c>
      <c r="O150" s="7">
        <f t="shared" si="23"/>
        <v>81759.480760720005</v>
      </c>
      <c r="Q150" s="18">
        <v>-12.2624457330258</v>
      </c>
      <c r="R150" s="18">
        <v>-12.2617067451413</v>
      </c>
    </row>
    <row r="151" spans="1:18" x14ac:dyDescent="0.2">
      <c r="A151" s="18">
        <v>2919.7558324779102</v>
      </c>
      <c r="B151" s="18">
        <v>4.2279819901818103E-3</v>
      </c>
      <c r="C151" s="18">
        <f t="shared" si="16"/>
        <v>12.1629156089527</v>
      </c>
      <c r="D151" s="18">
        <f t="shared" si="17"/>
        <v>12.162173440424199</v>
      </c>
      <c r="E151" s="18">
        <v>2.44620036200106E-8</v>
      </c>
      <c r="F151" s="18">
        <v>-12.7309554173303</v>
      </c>
      <c r="G151" s="18">
        <v>154.7289274876</v>
      </c>
      <c r="H151" s="18">
        <v>154.72687851763899</v>
      </c>
      <c r="I151" s="18">
        <v>0.55456608202096003</v>
      </c>
      <c r="J151" s="12">
        <f t="shared" si="18"/>
        <v>6.5020626604625935</v>
      </c>
      <c r="K151" s="12">
        <f t="shared" si="19"/>
        <v>69.178091295224306</v>
      </c>
      <c r="L151" s="12">
        <f t="shared" si="20"/>
        <v>-5.3002017138069801E-4</v>
      </c>
      <c r="M151" s="12">
        <f t="shared" si="21"/>
        <v>75.679623935515522</v>
      </c>
      <c r="N151" s="7">
        <f t="shared" si="22"/>
        <v>6081.0867202120999</v>
      </c>
      <c r="O151" s="7">
        <f t="shared" si="23"/>
        <v>81759.451558740853</v>
      </c>
      <c r="Q151" s="18">
        <v>-12.1629156089527</v>
      </c>
      <c r="R151" s="18">
        <v>-12.162173440424199</v>
      </c>
    </row>
    <row r="152" spans="1:18" x14ac:dyDescent="0.2">
      <c r="A152" s="18">
        <v>2987.0846131809399</v>
      </c>
      <c r="B152" s="18">
        <v>4.2109749934630802E-3</v>
      </c>
      <c r="C152" s="18">
        <f t="shared" si="16"/>
        <v>12.0604561821386</v>
      </c>
      <c r="D152" s="18">
        <f t="shared" si="17"/>
        <v>12.0597107404485</v>
      </c>
      <c r="E152" s="18">
        <v>2.4462012624169902E-8</v>
      </c>
      <c r="F152" s="18">
        <v>-12.959438745837</v>
      </c>
      <c r="G152" s="18">
        <v>154.22079028572901</v>
      </c>
      <c r="H152" s="18">
        <v>154.218694067234</v>
      </c>
      <c r="I152" s="18">
        <v>0.56734369798498796</v>
      </c>
      <c r="J152" s="12">
        <f t="shared" si="18"/>
        <v>6.4670533348205623</v>
      </c>
      <c r="K152" s="12">
        <f t="shared" si="19"/>
        <v>69.139621454646857</v>
      </c>
      <c r="L152" s="12">
        <f t="shared" si="20"/>
        <v>-5.3688055100591244E-4</v>
      </c>
      <c r="M152" s="12">
        <f t="shared" si="21"/>
        <v>75.606137908916409</v>
      </c>
      <c r="N152" s="7">
        <f t="shared" si="22"/>
        <v>6029.8553702242498</v>
      </c>
      <c r="O152" s="7">
        <f t="shared" si="23"/>
        <v>81759.421464114639</v>
      </c>
      <c r="Q152" s="18">
        <v>-12.0604561821386</v>
      </c>
      <c r="R152" s="18">
        <v>-12.0597107404485</v>
      </c>
    </row>
    <row r="153" spans="1:18" x14ac:dyDescent="0.2">
      <c r="A153" s="18">
        <v>3055.9659773776102</v>
      </c>
      <c r="B153" s="18">
        <v>4.1934784696341099E-3</v>
      </c>
      <c r="C153" s="18">
        <f t="shared" si="16"/>
        <v>11.9550474244865</v>
      </c>
      <c r="D153" s="18">
        <f t="shared" si="17"/>
        <v>11.9542986118645</v>
      </c>
      <c r="E153" s="18">
        <v>2.44620218982011E-8</v>
      </c>
      <c r="F153" s="18">
        <v>-13.1893867054442</v>
      </c>
      <c r="G153" s="18">
        <v>153.70538590999001</v>
      </c>
      <c r="H153" s="18">
        <v>153.703241353436</v>
      </c>
      <c r="I153" s="18">
        <v>0.58041539432629596</v>
      </c>
      <c r="J153" s="12">
        <f t="shared" si="18"/>
        <v>6.4308884383774956</v>
      </c>
      <c r="K153" s="12">
        <f t="shared" si="19"/>
        <v>69.09953771350915</v>
      </c>
      <c r="L153" s="12">
        <f t="shared" si="20"/>
        <v>-5.4406371353873061E-4</v>
      </c>
      <c r="M153" s="12">
        <f t="shared" si="21"/>
        <v>75.52988208817311</v>
      </c>
      <c r="N153" s="7">
        <f t="shared" si="22"/>
        <v>5977.1493059322502</v>
      </c>
      <c r="O153" s="7">
        <f t="shared" si="23"/>
        <v>81759.390467518024</v>
      </c>
      <c r="Q153" s="18">
        <v>-11.9550474244865</v>
      </c>
      <c r="R153" s="18">
        <v>-11.9542986118645</v>
      </c>
    </row>
    <row r="154" spans="1:18" x14ac:dyDescent="0.2">
      <c r="A154" s="18">
        <v>3126.4357272238299</v>
      </c>
      <c r="B154" s="18">
        <v>4.1754899109187798E-3</v>
      </c>
      <c r="C154" s="18">
        <f t="shared" si="16"/>
        <v>11.846674450899499</v>
      </c>
      <c r="D154" s="18">
        <f t="shared" si="17"/>
        <v>11.8459221738394</v>
      </c>
      <c r="E154" s="18">
        <v>2.4462031444926499E-8</v>
      </c>
      <c r="F154" s="18">
        <v>-13.4206433481056</v>
      </c>
      <c r="G154" s="18">
        <v>153.18277893475701</v>
      </c>
      <c r="H154" s="18">
        <v>153.180584925494</v>
      </c>
      <c r="I154" s="18">
        <v>0.59378792824562299</v>
      </c>
      <c r="J154" s="12">
        <f t="shared" si="18"/>
        <v>6.3935488597654881</v>
      </c>
      <c r="K154" s="12">
        <f t="shared" si="19"/>
        <v>69.057780309288177</v>
      </c>
      <c r="L154" s="12">
        <f t="shared" si="20"/>
        <v>-5.5158120715623291E-4</v>
      </c>
      <c r="M154" s="12">
        <f t="shared" si="21"/>
        <v>75.450777587846503</v>
      </c>
      <c r="N154" s="7">
        <f t="shared" si="22"/>
        <v>5922.9610869196995</v>
      </c>
      <c r="O154" s="7">
        <f t="shared" si="23"/>
        <v>81759.358559520057</v>
      </c>
      <c r="Q154" s="18">
        <v>-11.846674450899499</v>
      </c>
      <c r="R154" s="18">
        <v>-11.8459221738394</v>
      </c>
    </row>
    <row r="155" spans="1:18" x14ac:dyDescent="0.2">
      <c r="A155" s="18">
        <v>3198.53049046358</v>
      </c>
      <c r="B155" s="18">
        <v>4.1570077559844598E-3</v>
      </c>
      <c r="C155" s="18">
        <f t="shared" si="16"/>
        <v>11.7353278565088</v>
      </c>
      <c r="D155" s="18">
        <f t="shared" si="17"/>
        <v>11.7345720212271</v>
      </c>
      <c r="E155" s="18">
        <v>2.44620412660969E-8</v>
      </c>
      <c r="F155" s="18">
        <v>-13.6530430062704</v>
      </c>
      <c r="G155" s="18">
        <v>152.65304431936099</v>
      </c>
      <c r="H155" s="18">
        <v>152.650799717035</v>
      </c>
      <c r="I155" s="18">
        <v>0.60746821288129105</v>
      </c>
      <c r="J155" s="12">
        <f t="shared" si="18"/>
        <v>6.3550167826570858</v>
      </c>
      <c r="K155" s="12">
        <f t="shared" si="19"/>
        <v>69.014287848769399</v>
      </c>
      <c r="L155" s="12">
        <f t="shared" si="20"/>
        <v>-5.5944864510401213E-4</v>
      </c>
      <c r="M155" s="12">
        <f t="shared" si="21"/>
        <v>75.368745182781382</v>
      </c>
      <c r="N155" s="7">
        <f t="shared" si="22"/>
        <v>5867.2860106135495</v>
      </c>
      <c r="O155" s="7">
        <f t="shared" si="23"/>
        <v>81759.325734271188</v>
      </c>
      <c r="Q155" s="18">
        <v>-11.7353278565088</v>
      </c>
      <c r="R155" s="18">
        <v>-11.7345720212271</v>
      </c>
    </row>
    <row r="156" spans="1:18" x14ac:dyDescent="0.2">
      <c r="A156" s="18">
        <v>3272.2877394666998</v>
      </c>
      <c r="B156" s="18">
        <v>4.1380314096828904E-3</v>
      </c>
      <c r="C156" s="18">
        <f t="shared" si="16"/>
        <v>11.621004061977001</v>
      </c>
      <c r="D156" s="18">
        <f t="shared" si="17"/>
        <v>11.620244574597599</v>
      </c>
      <c r="E156" s="18">
        <v>2.4462051363655799E-8</v>
      </c>
      <c r="F156" s="18">
        <v>-13.8864100652728</v>
      </c>
      <c r="G156" s="18">
        <v>152.11626767701301</v>
      </c>
      <c r="H156" s="18">
        <v>152.113971314976</v>
      </c>
      <c r="I156" s="18">
        <v>0.62146331987588299</v>
      </c>
      <c r="J156" s="12">
        <f t="shared" si="18"/>
        <v>6.3152757437167519</v>
      </c>
      <c r="K156" s="12">
        <f t="shared" si="19"/>
        <v>68.968997402777802</v>
      </c>
      <c r="L156" s="12">
        <f t="shared" si="20"/>
        <v>-5.676823706406342E-4</v>
      </c>
      <c r="M156" s="12">
        <f t="shared" si="21"/>
        <v>75.283705464123912</v>
      </c>
      <c r="N156" s="7">
        <f t="shared" si="22"/>
        <v>5810.1222872987992</v>
      </c>
      <c r="O156" s="7">
        <f t="shared" si="23"/>
        <v>81759.291985277901</v>
      </c>
      <c r="Q156" s="18">
        <v>-11.621004061977001</v>
      </c>
      <c r="R156" s="18">
        <v>-11.620244574597599</v>
      </c>
    </row>
    <row r="157" spans="1:18" x14ac:dyDescent="0.2">
      <c r="A157" s="18">
        <v>3347.74581070575</v>
      </c>
      <c r="B157" s="18">
        <v>4.11856133430623E-3</v>
      </c>
      <c r="C157" s="18">
        <f t="shared" si="16"/>
        <v>11.503705642645301</v>
      </c>
      <c r="D157" s="18">
        <f t="shared" si="17"/>
        <v>11.5029424049353</v>
      </c>
      <c r="E157" s="18">
        <v>2.4462061738890399E-8</v>
      </c>
      <c r="F157" s="18">
        <v>-14.1205590071943</v>
      </c>
      <c r="G157" s="18">
        <v>151.57254554080001</v>
      </c>
      <c r="H157" s="18">
        <v>151.570196225502</v>
      </c>
      <c r="I157" s="18">
        <v>0.635780483906631</v>
      </c>
      <c r="J157" s="12">
        <f t="shared" si="18"/>
        <v>6.2743108458030514</v>
      </c>
      <c r="K157" s="12">
        <f t="shared" si="19"/>
        <v>68.921844449589159</v>
      </c>
      <c r="L157" s="12">
        <f t="shared" si="20"/>
        <v>-5.7630285866850295E-4</v>
      </c>
      <c r="M157" s="12">
        <f t="shared" si="21"/>
        <v>75.195578992533541</v>
      </c>
      <c r="N157" s="7">
        <f t="shared" si="22"/>
        <v>5751.4712024676501</v>
      </c>
      <c r="O157" s="7">
        <f t="shared" si="23"/>
        <v>81759.257308240296</v>
      </c>
      <c r="Q157" s="18">
        <v>-11.503705642645301</v>
      </c>
      <c r="R157" s="18">
        <v>-11.5029424049353</v>
      </c>
    </row>
    <row r="158" spans="1:18" x14ac:dyDescent="0.2">
      <c r="A158" s="18">
        <v>3424.9439246820202</v>
      </c>
      <c r="B158" s="18">
        <v>4.0985989974328899E-3</v>
      </c>
      <c r="C158" s="18">
        <f t="shared" si="16"/>
        <v>11.383441657565401</v>
      </c>
      <c r="D158" s="18">
        <f t="shared" si="17"/>
        <v>11.382674576153001</v>
      </c>
      <c r="E158" s="18">
        <v>2.4462072392390101E-8</v>
      </c>
      <c r="F158" s="18">
        <v>-14.3552939997835</v>
      </c>
      <c r="G158" s="18">
        <v>151.02198555989199</v>
      </c>
      <c r="H158" s="18">
        <v>151.01958207026101</v>
      </c>
      <c r="I158" s="18">
        <v>0.65042710627431</v>
      </c>
      <c r="J158" s="12">
        <f t="shared" si="18"/>
        <v>6.2321086764154803</v>
      </c>
      <c r="K158" s="12">
        <f t="shared" si="19"/>
        <v>68.872763131124884</v>
      </c>
      <c r="L158" s="12">
        <f t="shared" si="20"/>
        <v>-5.8532464875789931E-4</v>
      </c>
      <c r="M158" s="12">
        <f t="shared" si="21"/>
        <v>75.104286482891609</v>
      </c>
      <c r="N158" s="7">
        <f t="shared" si="22"/>
        <v>5691.3372880765</v>
      </c>
      <c r="O158" s="7">
        <f t="shared" si="23"/>
        <v>81759.221701190749</v>
      </c>
      <c r="Q158" s="18">
        <v>-11.383441657565401</v>
      </c>
      <c r="R158" s="18">
        <v>-11.382674576153001</v>
      </c>
    </row>
    <row r="159" spans="1:18" x14ac:dyDescent="0.2">
      <c r="A159" s="18">
        <v>3503.9222063109301</v>
      </c>
      <c r="B159" s="18">
        <v>4.0781470269528599E-3</v>
      </c>
      <c r="C159" s="18">
        <f t="shared" si="16"/>
        <v>11.260227943759601</v>
      </c>
      <c r="D159" s="18">
        <f t="shared" si="17"/>
        <v>11.2594569257994</v>
      </c>
      <c r="E159" s="18">
        <v>2.4462083324993599E-8</v>
      </c>
      <c r="F159" s="18">
        <v>-14.590409246051999</v>
      </c>
      <c r="G159" s="18">
        <v>150.46470672884399</v>
      </c>
      <c r="H159" s="18">
        <v>150.46224781565101</v>
      </c>
      <c r="I159" s="18">
        <v>0.66541075848215903</v>
      </c>
      <c r="J159" s="12">
        <f t="shared" si="18"/>
        <v>6.1886576683007979</v>
      </c>
      <c r="K159" s="12">
        <f t="shared" si="19"/>
        <v>68.821686061257182</v>
      </c>
      <c r="L159" s="12">
        <f t="shared" si="20"/>
        <v>-5.947664856484385E-4</v>
      </c>
      <c r="M159" s="12">
        <f t="shared" si="21"/>
        <v>75.009748963072326</v>
      </c>
      <c r="N159" s="7">
        <f t="shared" si="22"/>
        <v>5629.7284628996995</v>
      </c>
      <c r="O159" s="7">
        <f t="shared" si="23"/>
        <v>81759.185161328583</v>
      </c>
      <c r="Q159" s="18">
        <v>-11.260227943759601</v>
      </c>
      <c r="R159" s="18">
        <v>-11.2594569257994</v>
      </c>
    </row>
    <row r="160" spans="1:18" x14ac:dyDescent="0.2">
      <c r="A160" s="18">
        <v>3584.7217057776202</v>
      </c>
      <c r="B160" s="18">
        <v>4.0572092575610497E-3</v>
      </c>
      <c r="C160" s="18">
        <f t="shared" si="16"/>
        <v>11.134087400810801</v>
      </c>
      <c r="D160" s="18">
        <f t="shared" si="17"/>
        <v>11.1333123498913</v>
      </c>
      <c r="E160" s="18">
        <v>2.4462094536257301E-8</v>
      </c>
      <c r="F160" s="18">
        <v>-14.825689038831699</v>
      </c>
      <c r="G160" s="18">
        <v>149.90083955389099</v>
      </c>
      <c r="H160" s="18">
        <v>149.89832393910299</v>
      </c>
      <c r="I160" s="18">
        <v>0.68073918658236299</v>
      </c>
      <c r="J160" s="12">
        <f t="shared" si="18"/>
        <v>6.143948242090552</v>
      </c>
      <c r="K160" s="12">
        <f t="shared" si="19"/>
        <v>68.768544367164552</v>
      </c>
      <c r="L160" s="12">
        <f t="shared" si="20"/>
        <v>-6.0465135837637382E-4</v>
      </c>
      <c r="M160" s="12">
        <f t="shared" si="21"/>
        <v>74.911887957896738</v>
      </c>
      <c r="N160" s="7">
        <f t="shared" si="22"/>
        <v>5566.6561749456496</v>
      </c>
      <c r="O160" s="7">
        <f t="shared" si="23"/>
        <v>81759.147690138881</v>
      </c>
      <c r="Q160" s="18">
        <v>-11.134087400810801</v>
      </c>
      <c r="R160" s="18">
        <v>-11.1333123498913</v>
      </c>
    </row>
    <row r="161" spans="1:18" x14ac:dyDescent="0.2">
      <c r="A161" s="18">
        <v>3667.38441987343</v>
      </c>
      <c r="B161" s="18">
        <v>4.0357906716308603E-3</v>
      </c>
      <c r="C161" s="18">
        <f t="shared" si="16"/>
        <v>11.0050502600212</v>
      </c>
      <c r="D161" s="18">
        <f t="shared" si="17"/>
        <v>11.0042710851296</v>
      </c>
      <c r="E161" s="18">
        <v>2.4462106025306699E-8</v>
      </c>
      <c r="F161" s="18">
        <v>-15.060907456058599</v>
      </c>
      <c r="G161" s="18">
        <v>149.33052614951399</v>
      </c>
      <c r="H161" s="18">
        <v>149.32795252562801</v>
      </c>
      <c r="I161" s="18">
        <v>0.69642031524071801</v>
      </c>
      <c r="J161" s="12">
        <f t="shared" si="18"/>
        <v>6.0979727300235531</v>
      </c>
      <c r="K161" s="12">
        <f t="shared" si="19"/>
        <v>68.713267962998515</v>
      </c>
      <c r="L161" s="12">
        <f t="shared" si="20"/>
        <v>-6.1499643845294748E-4</v>
      </c>
      <c r="M161" s="12">
        <f t="shared" si="21"/>
        <v>74.810625696583614</v>
      </c>
      <c r="N161" s="7">
        <f t="shared" si="22"/>
        <v>5502.1355425647998</v>
      </c>
      <c r="O161" s="7">
        <f t="shared" si="23"/>
        <v>81759.109290547058</v>
      </c>
      <c r="Q161" s="18">
        <v>-11.0050502600212</v>
      </c>
      <c r="R161" s="18">
        <v>-11.0042710851296</v>
      </c>
    </row>
    <row r="162" spans="1:18" x14ac:dyDescent="0.2">
      <c r="A162" s="18">
        <v>3751.9533138243401</v>
      </c>
      <c r="B162" s="18">
        <v>4.0138975421697403E-3</v>
      </c>
      <c r="C162" s="18">
        <f t="shared" si="16"/>
        <v>10.8731543097781</v>
      </c>
      <c r="D162" s="18">
        <f t="shared" si="17"/>
        <v>10.872370921126301</v>
      </c>
      <c r="E162" s="18">
        <v>2.4462117791153798E-8</v>
      </c>
      <c r="F162" s="18">
        <v>-15.2958288839634</v>
      </c>
      <c r="G162" s="18">
        <v>148.753920362722</v>
      </c>
      <c r="H162" s="18">
        <v>148.75128739208299</v>
      </c>
      <c r="I162" s="18">
        <v>0.71246225184019896</v>
      </c>
      <c r="J162" s="12">
        <f t="shared" si="18"/>
        <v>6.0507257385478521</v>
      </c>
      <c r="K162" s="12">
        <f t="shared" si="19"/>
        <v>68.655785378209814</v>
      </c>
      <c r="L162" s="12">
        <f t="shared" si="20"/>
        <v>-6.2582322605986176E-4</v>
      </c>
      <c r="M162" s="12">
        <f t="shared" si="21"/>
        <v>74.705885293531608</v>
      </c>
      <c r="N162" s="7">
        <f t="shared" si="22"/>
        <v>5436.1854605631506</v>
      </c>
      <c r="O162" s="7">
        <f t="shared" si="23"/>
        <v>81759.069965857867</v>
      </c>
      <c r="Q162" s="18">
        <v>-10.8731543097781</v>
      </c>
      <c r="R162" s="18">
        <v>-10.872370921126301</v>
      </c>
    </row>
    <row r="163" spans="1:18" x14ac:dyDescent="0.2">
      <c r="A163" s="18">
        <v>3838.4723436228301</v>
      </c>
      <c r="B163" s="18">
        <v>3.9915374600636997E-3</v>
      </c>
      <c r="C163" s="18">
        <f t="shared" si="16"/>
        <v>10.738445099867</v>
      </c>
      <c r="D163" s="18">
        <f t="shared" si="17"/>
        <v>10.737657404974399</v>
      </c>
      <c r="E163" s="18">
        <v>2.44621298321892E-8</v>
      </c>
      <c r="F163" s="18">
        <v>-15.530208198211801</v>
      </c>
      <c r="G163" s="18">
        <v>148.17118782196701</v>
      </c>
      <c r="H163" s="18">
        <v>148.168494136079</v>
      </c>
      <c r="I163" s="18">
        <v>0.72887329060769102</v>
      </c>
      <c r="J163" s="12">
        <f t="shared" si="18"/>
        <v>6.002204275197073</v>
      </c>
      <c r="K163" s="12">
        <f t="shared" si="19"/>
        <v>68.596023834631893</v>
      </c>
      <c r="L163" s="12">
        <f t="shared" si="20"/>
        <v>-6.3715759478469585E-4</v>
      </c>
      <c r="M163" s="12">
        <f t="shared" si="21"/>
        <v>74.597590952234185</v>
      </c>
      <c r="N163" s="7">
        <f t="shared" si="22"/>
        <v>5368.8287024871997</v>
      </c>
      <c r="O163" s="7">
        <f t="shared" si="23"/>
        <v>81759.029721453044</v>
      </c>
      <c r="Q163" s="18">
        <v>-10.738445099867</v>
      </c>
      <c r="R163" s="18">
        <v>-10.737657404974399</v>
      </c>
    </row>
    <row r="164" spans="1:18" x14ac:dyDescent="0.2">
      <c r="A164" s="18">
        <v>3926.98647887472</v>
      </c>
      <c r="B164" s="18">
        <v>3.9687192713858503E-3</v>
      </c>
      <c r="C164" s="18">
        <f t="shared" si="16"/>
        <v>10.600976117252101</v>
      </c>
      <c r="D164" s="18">
        <f t="shared" si="17"/>
        <v>10.6001840296287</v>
      </c>
      <c r="E164" s="18">
        <v>2.4462142145945901E-8</v>
      </c>
      <c r="F164" s="18">
        <v>-15.7637906273397</v>
      </c>
      <c r="G164" s="18">
        <v>147.58250591202199</v>
      </c>
      <c r="H164" s="18">
        <v>147.57975011083099</v>
      </c>
      <c r="I164" s="18">
        <v>0.74566191699788398</v>
      </c>
      <c r="J164" s="12">
        <f t="shared" si="18"/>
        <v>5.9524076874389964</v>
      </c>
      <c r="K164" s="12">
        <f t="shared" si="19"/>
        <v>68.533909521215847</v>
      </c>
      <c r="L164" s="12">
        <f t="shared" si="20"/>
        <v>-6.4901973628572968E-4</v>
      </c>
      <c r="M164" s="12">
        <f t="shared" si="21"/>
        <v>74.485668188918552</v>
      </c>
      <c r="N164" s="7">
        <f t="shared" si="22"/>
        <v>5300.0920148143496</v>
      </c>
      <c r="O164" s="7">
        <f t="shared" si="23"/>
        <v>81758.988565580672</v>
      </c>
      <c r="Q164" s="18">
        <v>-10.600976117252101</v>
      </c>
      <c r="R164" s="18">
        <v>-10.6001840296287</v>
      </c>
    </row>
    <row r="165" spans="1:18" x14ac:dyDescent="0.2">
      <c r="A165" s="18">
        <v>4017.5417261727498</v>
      </c>
      <c r="B165" s="18">
        <v>3.9454532216595499E-3</v>
      </c>
      <c r="C165" s="18">
        <f t="shared" si="16"/>
        <v>10.4608089086435</v>
      </c>
      <c r="D165" s="18">
        <f t="shared" si="17"/>
        <v>10.4600123397232</v>
      </c>
      <c r="E165" s="18">
        <v>2.4462154729484299E-8</v>
      </c>
      <c r="F165" s="18">
        <v>-15.996312566756901</v>
      </c>
      <c r="G165" s="18">
        <v>146.98806377649399</v>
      </c>
      <c r="H165" s="18">
        <v>146.98524442766501</v>
      </c>
      <c r="I165" s="18">
        <v>0.76283681272777504</v>
      </c>
      <c r="J165" s="12">
        <f t="shared" si="18"/>
        <v>5.9013380594804952</v>
      </c>
      <c r="K165" s="12">
        <f t="shared" si="19"/>
        <v>68.469367402333688</v>
      </c>
      <c r="L165" s="12">
        <f t="shared" si="20"/>
        <v>-6.6143767991184803E-4</v>
      </c>
      <c r="M165" s="12">
        <f t="shared" si="21"/>
        <v>74.370044024134273</v>
      </c>
      <c r="N165" s="7">
        <f t="shared" si="22"/>
        <v>5230.0061698616</v>
      </c>
      <c r="O165" s="7">
        <f t="shared" si="23"/>
        <v>81758.946508068431</v>
      </c>
      <c r="Q165" s="18">
        <v>-10.4608089086435</v>
      </c>
      <c r="R165" s="18">
        <v>-10.4600123397232</v>
      </c>
    </row>
    <row r="166" spans="1:18" x14ac:dyDescent="0.2">
      <c r="A166" s="18">
        <v>4110.1851530092999</v>
      </c>
      <c r="B166" s="18">
        <v>3.9217508487972902E-3</v>
      </c>
      <c r="C166" s="18">
        <f t="shared" si="16"/>
        <v>10.3180131794511</v>
      </c>
      <c r="D166" s="18">
        <f t="shared" si="17"/>
        <v>10.317212047070299</v>
      </c>
      <c r="E166" s="18">
        <v>2.4462167579224401E-8</v>
      </c>
      <c r="F166" s="18">
        <v>-16.2275014090052</v>
      </c>
      <c r="G166" s="18">
        <v>146.38806218659099</v>
      </c>
      <c r="H166" s="18">
        <v>146.38517782476001</v>
      </c>
      <c r="I166" s="18">
        <v>0.78040685969406098</v>
      </c>
      <c r="J166" s="12">
        <f t="shared" si="18"/>
        <v>5.8490000710630339</v>
      </c>
      <c r="K166" s="12">
        <f t="shared" si="19"/>
        <v>68.402321581109916</v>
      </c>
      <c r="L166" s="12">
        <f t="shared" si="20"/>
        <v>-6.7443387433111564E-4</v>
      </c>
      <c r="M166" s="12">
        <f t="shared" si="21"/>
        <v>74.25064721829861</v>
      </c>
      <c r="N166" s="7">
        <f t="shared" si="22"/>
        <v>5158.6060235351497</v>
      </c>
      <c r="O166" s="7">
        <f t="shared" si="23"/>
        <v>81758.90356088437</v>
      </c>
      <c r="Q166" s="18">
        <v>-10.3180131794511</v>
      </c>
      <c r="R166" s="18">
        <v>-10.317212047070299</v>
      </c>
    </row>
    <row r="167" spans="1:18" x14ac:dyDescent="0.2">
      <c r="A167" s="18">
        <v>4204.9649122403798</v>
      </c>
      <c r="B167" s="18">
        <v>3.8976251135198299E-3</v>
      </c>
      <c r="C167" s="18">
        <f t="shared" si="16"/>
        <v>10.1726668318277</v>
      </c>
      <c r="D167" s="18">
        <f t="shared" si="17"/>
        <v>10.1718610523777</v>
      </c>
      <c r="E167" s="18">
        <v>2.4462180691544799E-8</v>
      </c>
      <c r="F167" s="18">
        <v>-16.457076514871599</v>
      </c>
      <c r="G167" s="18">
        <v>145.782713447638</v>
      </c>
      <c r="H167" s="18">
        <v>145.77976257365401</v>
      </c>
      <c r="I167" s="18">
        <v>0.79838114480572997</v>
      </c>
      <c r="J167" s="12">
        <f t="shared" si="18"/>
        <v>5.7954013849215222</v>
      </c>
      <c r="K167" s="12">
        <f t="shared" si="19"/>
        <v>68.332695122141729</v>
      </c>
      <c r="L167" s="12">
        <f t="shared" si="20"/>
        <v>-6.8803871181619602E-4</v>
      </c>
      <c r="M167" s="12">
        <f t="shared" si="21"/>
        <v>74.127408468351433</v>
      </c>
      <c r="N167" s="7">
        <f t="shared" si="22"/>
        <v>5085.9305261888503</v>
      </c>
      <c r="O167" s="7">
        <f t="shared" si="23"/>
        <v>81758.859736134953</v>
      </c>
      <c r="Q167" s="18">
        <v>-10.1726668318277</v>
      </c>
      <c r="R167" s="18">
        <v>-10.1718610523777</v>
      </c>
    </row>
    <row r="168" spans="1:18" x14ac:dyDescent="0.2">
      <c r="A168" s="18">
        <v>4301.9302671138803</v>
      </c>
      <c r="B168" s="18">
        <v>3.8730902760035898E-3</v>
      </c>
      <c r="C168" s="18">
        <f t="shared" si="16"/>
        <v>10.024855971944</v>
      </c>
      <c r="D168" s="18">
        <f t="shared" si="17"/>
        <v>10.024045468631099</v>
      </c>
      <c r="E168" s="18">
        <v>2.4462194061541E-8</v>
      </c>
      <c r="F168" s="18">
        <v>-16.684749126267999</v>
      </c>
      <c r="G168" s="18">
        <v>145.17224116405899</v>
      </c>
      <c r="H168" s="18">
        <v>145.1692222442</v>
      </c>
      <c r="I168" s="18">
        <v>0.81676896500524698</v>
      </c>
      <c r="J168" s="12">
        <f t="shared" si="18"/>
        <v>5.740552484037087</v>
      </c>
      <c r="K168" s="12">
        <f t="shared" si="19"/>
        <v>68.260410438424358</v>
      </c>
      <c r="L168" s="12">
        <f t="shared" si="20"/>
        <v>-7.0227711496685923E-4</v>
      </c>
      <c r="M168" s="12">
        <f t="shared" si="21"/>
        <v>74.000260645346472</v>
      </c>
      <c r="N168" s="7">
        <f t="shared" si="22"/>
        <v>5012.0227343155493</v>
      </c>
      <c r="O168" s="7">
        <f t="shared" si="23"/>
        <v>81758.815050215067</v>
      </c>
      <c r="Q168" s="18">
        <v>-10.024855971944</v>
      </c>
      <c r="R168" s="18">
        <v>-10.024045468631099</v>
      </c>
    </row>
    <row r="169" spans="1:18" x14ac:dyDescent="0.2">
      <c r="A169" s="18">
        <v>4401.1316168748299</v>
      </c>
      <c r="B169" s="18">
        <v>3.8481620100779099E-3</v>
      </c>
      <c r="C169" s="18">
        <f t="shared" si="16"/>
        <v>9.8746748524307506</v>
      </c>
      <c r="D169" s="18">
        <f t="shared" si="17"/>
        <v>9.8738595476494293</v>
      </c>
      <c r="E169" s="18">
        <v>2.4462207683993201E-8</v>
      </c>
      <c r="F169" s="18">
        <v>-16.910223499378599</v>
      </c>
      <c r="G169" s="18">
        <v>144.55688004380099</v>
      </c>
      <c r="H169" s="18">
        <v>144.55379150898199</v>
      </c>
      <c r="I169" s="18">
        <v>0.83557983191923801</v>
      </c>
      <c r="J169" s="12">
        <f t="shared" si="18"/>
        <v>5.6844670432340427</v>
      </c>
      <c r="K169" s="12">
        <f t="shared" si="19"/>
        <v>68.185389130226028</v>
      </c>
      <c r="L169" s="12">
        <f t="shared" si="20"/>
        <v>-7.1718206652750683E-4</v>
      </c>
      <c r="M169" s="12">
        <f t="shared" si="21"/>
        <v>73.869138991393541</v>
      </c>
      <c r="N169" s="7">
        <f t="shared" si="22"/>
        <v>4936.9297738247142</v>
      </c>
      <c r="O169" s="7">
        <f t="shared" si="23"/>
        <v>81758.76952057342</v>
      </c>
      <c r="Q169" s="18">
        <v>-9.8746748524307506</v>
      </c>
      <c r="R169" s="18">
        <v>-9.8738595476494293</v>
      </c>
    </row>
    <row r="170" spans="1:18" x14ac:dyDescent="0.2">
      <c r="A170" s="18">
        <v>4502.6205229612897</v>
      </c>
      <c r="B170" s="18">
        <v>3.8228572374415801E-3</v>
      </c>
      <c r="C170" s="18">
        <f t="shared" si="16"/>
        <v>9.7222257794522307</v>
      </c>
      <c r="D170" s="18">
        <f t="shared" si="17"/>
        <v>9.7214056065816408</v>
      </c>
      <c r="E170" s="18">
        <v>2.44622215536771E-8</v>
      </c>
      <c r="F170" s="18">
        <v>-17.133196767131</v>
      </c>
      <c r="G170" s="18">
        <v>143.93687554483401</v>
      </c>
      <c r="H170" s="18">
        <v>143.93371578978599</v>
      </c>
      <c r="I170" s="18">
        <v>0.85482347718965102</v>
      </c>
      <c r="J170" s="12">
        <f t="shared" si="18"/>
        <v>5.6271616832556512</v>
      </c>
      <c r="K170" s="12">
        <f t="shared" si="19"/>
        <v>68.107552453173795</v>
      </c>
      <c r="L170" s="12">
        <f t="shared" si="20"/>
        <v>-7.3277783361162373E-4</v>
      </c>
      <c r="M170" s="12">
        <f t="shared" si="21"/>
        <v>73.733981358595841</v>
      </c>
      <c r="N170" s="7">
        <f t="shared" si="22"/>
        <v>4860.7028032908202</v>
      </c>
      <c r="O170" s="7">
        <f t="shared" si="23"/>
        <v>81758.723164673691</v>
      </c>
      <c r="Q170" s="18">
        <v>-9.7222257794522307</v>
      </c>
      <c r="R170" s="18">
        <v>-9.7214056065816408</v>
      </c>
    </row>
    <row r="171" spans="1:18" x14ac:dyDescent="0.2">
      <c r="A171" s="18">
        <v>4606.4497358041099</v>
      </c>
      <c r="B171" s="18">
        <v>3.79719433449109E-3</v>
      </c>
      <c r="C171" s="18">
        <f t="shared" si="16"/>
        <v>9.5676189458401595</v>
      </c>
      <c r="D171" s="18">
        <f t="shared" si="17"/>
        <v>9.5667938304731308</v>
      </c>
      <c r="E171" s="18">
        <v>2.4462235663811101E-8</v>
      </c>
      <c r="F171" s="18">
        <v>-17.353360826630102</v>
      </c>
      <c r="G171" s="18">
        <v>143.31248361945799</v>
      </c>
      <c r="H171" s="18">
        <v>143.30925100190601</v>
      </c>
      <c r="I171" s="18">
        <v>0.874509856967285</v>
      </c>
      <c r="J171" s="12">
        <f t="shared" si="18"/>
        <v>5.5686565711934222</v>
      </c>
      <c r="K171" s="12">
        <f t="shared" si="19"/>
        <v>68.026820918199618</v>
      </c>
      <c r="L171" s="12">
        <f t="shared" si="20"/>
        <v>-7.4910697337915476E-4</v>
      </c>
      <c r="M171" s="12">
        <f t="shared" si="21"/>
        <v>73.59472838241966</v>
      </c>
      <c r="N171" s="7">
        <f t="shared" si="22"/>
        <v>4783.3969152365653</v>
      </c>
      <c r="O171" s="7">
        <f t="shared" si="23"/>
        <v>81758.676005184447</v>
      </c>
      <c r="Q171" s="18">
        <v>-9.5676189458401595</v>
      </c>
      <c r="R171" s="18">
        <v>-9.5667938304731308</v>
      </c>
    </row>
    <row r="172" spans="1:18" x14ac:dyDescent="0.2">
      <c r="A172" s="18">
        <v>4712.67322224485</v>
      </c>
      <c r="B172" s="18">
        <v>3.7711928092824701E-3</v>
      </c>
      <c r="C172" s="18">
        <f t="shared" si="16"/>
        <v>9.4109722378632998</v>
      </c>
      <c r="D172" s="18">
        <f t="shared" si="17"/>
        <v>9.41014211701245</v>
      </c>
      <c r="E172" s="18">
        <v>2.44622500084763E-8</v>
      </c>
      <c r="F172" s="18">
        <v>-17.570401552606999</v>
      </c>
      <c r="G172" s="18">
        <v>142.68397019526401</v>
      </c>
      <c r="H172" s="18">
        <v>142.68066303505699</v>
      </c>
      <c r="I172" s="18">
        <v>0.89464915798642697</v>
      </c>
      <c r="J172" s="12">
        <f t="shared" si="18"/>
        <v>5.5089748285311089</v>
      </c>
      <c r="K172" s="12">
        <f t="shared" si="19"/>
        <v>67.943115103414357</v>
      </c>
      <c r="L172" s="12">
        <f t="shared" si="20"/>
        <v>-7.6619672623663097E-4</v>
      </c>
      <c r="M172" s="12">
        <f t="shared" si="21"/>
        <v>73.451323735219233</v>
      </c>
      <c r="N172" s="7">
        <f t="shared" si="22"/>
        <v>4705.0710585062252</v>
      </c>
      <c r="O172" s="7">
        <f t="shared" si="23"/>
        <v>81758.628061890849</v>
      </c>
      <c r="Q172" s="18">
        <v>-9.4109722378632998</v>
      </c>
      <c r="R172" s="18">
        <v>-9.41014211701245</v>
      </c>
    </row>
    <row r="173" spans="1:18" x14ac:dyDescent="0.2">
      <c r="A173" s="18">
        <v>4821.3461935858404</v>
      </c>
      <c r="B173" s="18">
        <v>3.7448734885896602E-3</v>
      </c>
      <c r="C173" s="18">
        <f t="shared" si="16"/>
        <v>9.2524109605884206</v>
      </c>
      <c r="D173" s="18">
        <f t="shared" si="17"/>
        <v>9.2515757716761495</v>
      </c>
      <c r="E173" s="18">
        <v>2.4462264579951901E-8</v>
      </c>
      <c r="F173" s="18">
        <v>-17.784000832398899</v>
      </c>
      <c r="G173" s="18">
        <v>142.05161081384</v>
      </c>
      <c r="H173" s="18">
        <v>142.04822739209001</v>
      </c>
      <c r="I173" s="18">
        <v>0.91525180198946499</v>
      </c>
      <c r="J173" s="12">
        <f t="shared" si="18"/>
        <v>5.448143100805467</v>
      </c>
      <c r="K173" s="12">
        <f t="shared" si="19"/>
        <v>67.856355274095108</v>
      </c>
      <c r="L173" s="12">
        <f t="shared" si="20"/>
        <v>-7.8408602738544485E-4</v>
      </c>
      <c r="M173" s="12">
        <f t="shared" si="21"/>
        <v>73.303714288873195</v>
      </c>
      <c r="N173" s="7">
        <f t="shared" si="22"/>
        <v>4625.7878858380745</v>
      </c>
      <c r="O173" s="7">
        <f t="shared" si="23"/>
        <v>81758.579360600328</v>
      </c>
      <c r="Q173" s="18">
        <v>-9.2524109605884206</v>
      </c>
      <c r="R173" s="18">
        <v>-9.2515757716761495</v>
      </c>
    </row>
    <row r="174" spans="1:18" x14ac:dyDescent="0.2">
      <c r="A174" s="18">
        <v>4932.5251342871397</v>
      </c>
      <c r="B174" s="18">
        <v>3.7182583481581801E-3</v>
      </c>
      <c r="C174" s="18">
        <f t="shared" si="16"/>
        <v>9.0920675266290107</v>
      </c>
      <c r="D174" s="18">
        <f t="shared" si="17"/>
        <v>9.0912272114830106</v>
      </c>
      <c r="E174" s="18">
        <v>2.4462279370686199E-8</v>
      </c>
      <c r="F174" s="18">
        <v>-17.993836788924</v>
      </c>
      <c r="G174" s="18">
        <v>141.41569007535099</v>
      </c>
      <c r="H174" s="18">
        <v>141.41222863353701</v>
      </c>
      <c r="I174" s="18">
        <v>0.936328452236321</v>
      </c>
      <c r="J174" s="12">
        <f t="shared" si="18"/>
        <v>5.3861913203522471</v>
      </c>
      <c r="K174" s="12">
        <f t="shared" si="19"/>
        <v>67.766461817619174</v>
      </c>
      <c r="L174" s="12">
        <f t="shared" si="20"/>
        <v>-8.028121118504746E-4</v>
      </c>
      <c r="M174" s="12">
        <f t="shared" si="21"/>
        <v>73.15185032585957</v>
      </c>
      <c r="N174" s="7">
        <f t="shared" si="22"/>
        <v>4545.6136057415051</v>
      </c>
      <c r="O174" s="7">
        <f t="shared" si="23"/>
        <v>81758.529926555144</v>
      </c>
      <c r="Q174" s="18">
        <v>-9.0920675266290107</v>
      </c>
      <c r="R174" s="18">
        <v>-9.0912272114830106</v>
      </c>
    </row>
    <row r="175" spans="1:18" x14ac:dyDescent="0.2">
      <c r="A175" s="18">
        <v>5046.2678313251799</v>
      </c>
      <c r="B175" s="18">
        <v>3.69137045651007E-3</v>
      </c>
      <c r="C175" s="18">
        <f t="shared" si="16"/>
        <v>8.9300810848917394</v>
      </c>
      <c r="D175" s="18">
        <f t="shared" si="17"/>
        <v>8.9292355934208008</v>
      </c>
      <c r="E175" s="18">
        <v>2.44622943726786E-8</v>
      </c>
      <c r="F175" s="18">
        <v>-18.199584700923101</v>
      </c>
      <c r="G175" s="18">
        <v>140.77650108196599</v>
      </c>
      <c r="H175" s="18">
        <v>140.772959821017</v>
      </c>
      <c r="I175" s="18">
        <v>0.95789001774316096</v>
      </c>
      <c r="J175" s="12">
        <f t="shared" si="18"/>
        <v>5.3231527280744473</v>
      </c>
      <c r="K175" s="12">
        <f t="shared" si="19"/>
        <v>67.673355404415005</v>
      </c>
      <c r="L175" s="12">
        <f t="shared" si="20"/>
        <v>-8.2241059322311341E-4</v>
      </c>
      <c r="M175" s="12">
        <f t="shared" si="21"/>
        <v>72.995685721896223</v>
      </c>
      <c r="N175" s="7">
        <f t="shared" si="22"/>
        <v>4464.6177967104004</v>
      </c>
      <c r="O175" s="7">
        <f t="shared" si="23"/>
        <v>81758.479786497715</v>
      </c>
      <c r="Q175" s="18">
        <v>-8.9300810848917394</v>
      </c>
      <c r="R175" s="18">
        <v>-8.9292355934208008</v>
      </c>
    </row>
    <row r="176" spans="1:18" x14ac:dyDescent="0.2">
      <c r="A176" s="18">
        <v>5162.6334042284798</v>
      </c>
      <c r="B176" s="18">
        <v>3.66423398319057E-3</v>
      </c>
      <c r="C176" s="18">
        <f t="shared" si="16"/>
        <v>8.7665970949924095</v>
      </c>
      <c r="D176" s="18">
        <f t="shared" si="17"/>
        <v>8.7657463783365905</v>
      </c>
      <c r="E176" s="18">
        <v>2.4462309577808501E-8</v>
      </c>
      <c r="F176" s="18">
        <v>-18.400918463238298</v>
      </c>
      <c r="G176" s="18">
        <v>140.134344867338</v>
      </c>
      <c r="H176" s="18">
        <v>140.13072194670099</v>
      </c>
      <c r="I176" s="18">
        <v>0.97994766018298296</v>
      </c>
      <c r="J176" s="12">
        <f t="shared" si="18"/>
        <v>5.2590640501956294</v>
      </c>
      <c r="K176" s="12">
        <f t="shared" si="19"/>
        <v>67.576956981019919</v>
      </c>
      <c r="L176" s="12">
        <f t="shared" si="20"/>
        <v>-8.4292564798827037E-4</v>
      </c>
      <c r="M176" s="12">
        <f t="shared" si="21"/>
        <v>72.835178105567564</v>
      </c>
      <c r="N176" s="7">
        <f t="shared" si="22"/>
        <v>4382.8731891682955</v>
      </c>
      <c r="O176" s="7">
        <f t="shared" si="23"/>
        <v>81758.428967571483</v>
      </c>
      <c r="Q176" s="18">
        <v>-8.7665970949924095</v>
      </c>
      <c r="R176" s="18">
        <v>-8.7657463783365905</v>
      </c>
    </row>
    <row r="177" spans="1:18" x14ac:dyDescent="0.2">
      <c r="A177" s="18">
        <v>5281.6823358059</v>
      </c>
      <c r="B177" s="18">
        <v>3.6368740405793702E-3</v>
      </c>
      <c r="C177" s="18">
        <f t="shared" si="16"/>
        <v>8.6017668577985997</v>
      </c>
      <c r="D177" s="18">
        <f t="shared" si="17"/>
        <v>8.6009108721004495</v>
      </c>
      <c r="E177" s="18">
        <v>2.4462324977190199E-8</v>
      </c>
      <c r="F177" s="18">
        <v>-18.597511122824301</v>
      </c>
      <c r="G177" s="18">
        <v>139.48952970972201</v>
      </c>
      <c r="H177" s="18">
        <v>139.48582324640699</v>
      </c>
      <c r="I177" s="18">
        <v>1.0025127990728799</v>
      </c>
      <c r="J177" s="12">
        <f t="shared" si="18"/>
        <v>5.193965286101049</v>
      </c>
      <c r="K177" s="12">
        <f t="shared" si="19"/>
        <v>67.477188145906794</v>
      </c>
      <c r="L177" s="12">
        <f t="shared" si="20"/>
        <v>-8.6439999967116102E-4</v>
      </c>
      <c r="M177" s="12">
        <f t="shared" si="21"/>
        <v>72.670289032008171</v>
      </c>
      <c r="N177" s="7">
        <f t="shared" si="22"/>
        <v>4300.4554360502243</v>
      </c>
      <c r="O177" s="7">
        <f t="shared" si="23"/>
        <v>81758.377499476948</v>
      </c>
      <c r="Q177" s="18">
        <v>-8.6017668577985997</v>
      </c>
      <c r="R177" s="18">
        <v>-8.6009108721004495</v>
      </c>
    </row>
    <row r="178" spans="1:18" x14ac:dyDescent="0.2">
      <c r="A178" s="18">
        <v>5403.4765035835399</v>
      </c>
      <c r="B178" s="18">
        <v>3.60931659777108E-3</v>
      </c>
      <c r="C178" s="18">
        <f t="shared" si="16"/>
        <v>8.4357469951732096</v>
      </c>
      <c r="D178" s="18">
        <f t="shared" si="17"/>
        <v>8.4348857050152102</v>
      </c>
      <c r="E178" s="18">
        <v>2.44623405620154E-8</v>
      </c>
      <c r="F178" s="18">
        <v>-18.789035916392901</v>
      </c>
      <c r="G178" s="18">
        <v>138.84237043641099</v>
      </c>
      <c r="H178" s="18">
        <v>138.83857850400599</v>
      </c>
      <c r="I178" s="18">
        <v>1.0255971177607099</v>
      </c>
      <c r="J178" s="12">
        <f t="shared" si="18"/>
        <v>5.1278996599382367</v>
      </c>
      <c r="K178" s="12">
        <f t="shared" si="19"/>
        <v>67.373971344935541</v>
      </c>
      <c r="L178" s="12">
        <f t="shared" si="20"/>
        <v>-8.8687500915676201E-4</v>
      </c>
      <c r="M178" s="12">
        <f t="shared" si="21"/>
        <v>72.500984129864619</v>
      </c>
      <c r="N178" s="7">
        <f t="shared" si="22"/>
        <v>4217.4428525076046</v>
      </c>
      <c r="O178" s="7">
        <f t="shared" si="23"/>
        <v>81758.325411655722</v>
      </c>
      <c r="Q178" s="18">
        <v>-8.4357469951732096</v>
      </c>
      <c r="R178" s="18">
        <v>-8.4348857050152102</v>
      </c>
    </row>
    <row r="179" spans="1:18" x14ac:dyDescent="0.2">
      <c r="A179" s="18">
        <v>5528.0792119665102</v>
      </c>
      <c r="B179" s="18">
        <v>3.5815884657634501E-3</v>
      </c>
      <c r="C179" s="18">
        <f t="shared" si="16"/>
        <v>8.2686988841672893</v>
      </c>
      <c r="D179" s="18">
        <f t="shared" si="17"/>
        <v>8.2678322560513102</v>
      </c>
      <c r="E179" s="18">
        <v>2.4462356323048399E-8</v>
      </c>
      <c r="F179" s="18">
        <v>-18.975167925276399</v>
      </c>
      <c r="G179" s="18">
        <v>138.19318772803999</v>
      </c>
      <c r="H179" s="18">
        <v>138.18930835572101</v>
      </c>
      <c r="I179" s="18">
        <v>1.0492125691184799</v>
      </c>
      <c r="J179" s="12">
        <f t="shared" si="18"/>
        <v>5.0609137420182293</v>
      </c>
      <c r="K179" s="12">
        <f t="shared" si="19"/>
        <v>67.267229880657453</v>
      </c>
      <c r="L179" s="12">
        <f t="shared" si="20"/>
        <v>-9.1040087134389115E-4</v>
      </c>
      <c r="M179" s="12">
        <f t="shared" si="21"/>
        <v>72.327233221804335</v>
      </c>
      <c r="N179" s="7">
        <f t="shared" si="22"/>
        <v>4133.9161280256549</v>
      </c>
      <c r="O179" s="7">
        <f t="shared" si="23"/>
        <v>81758.272734977814</v>
      </c>
      <c r="Q179" s="18">
        <v>-8.2686988841672893</v>
      </c>
      <c r="R179" s="18">
        <v>-8.2678322560513102</v>
      </c>
    </row>
    <row r="180" spans="1:18" x14ac:dyDescent="0.2">
      <c r="A180" s="18">
        <v>5655.5552251424497</v>
      </c>
      <c r="B180" s="18">
        <v>3.5537170944062902E-3</v>
      </c>
      <c r="C180" s="18">
        <f t="shared" si="16"/>
        <v>8.1007880563896606</v>
      </c>
      <c r="D180" s="18">
        <f t="shared" si="17"/>
        <v>8.0999160654044502</v>
      </c>
      <c r="E180" s="18">
        <v>2.4462372251059501E-8</v>
      </c>
      <c r="F180" s="18">
        <v>-19.155584501264201</v>
      </c>
      <c r="G180" s="18">
        <v>137.54230730008501</v>
      </c>
      <c r="H180" s="18">
        <v>137.53833847157901</v>
      </c>
      <c r="I180" s="18">
        <v>1.0733713828234499</v>
      </c>
      <c r="J180" s="12">
        <f t="shared" si="18"/>
        <v>4.9930571141891349</v>
      </c>
      <c r="K180" s="12">
        <f t="shared" si="19"/>
        <v>67.156888367125717</v>
      </c>
      <c r="L180" s="12">
        <f t="shared" si="20"/>
        <v>-9.3502324507640654E-4</v>
      </c>
      <c r="M180" s="12">
        <f t="shared" si="21"/>
        <v>72.149010458069782</v>
      </c>
      <c r="N180" s="7">
        <f t="shared" si="22"/>
        <v>4049.958032702225</v>
      </c>
      <c r="O180" s="7">
        <f t="shared" si="23"/>
        <v>81758.219500293038</v>
      </c>
      <c r="Q180" s="18">
        <v>-8.1007880563896606</v>
      </c>
      <c r="R180" s="18">
        <v>-8.0999160654044502</v>
      </c>
    </row>
    <row r="181" spans="1:18" x14ac:dyDescent="0.2">
      <c r="A181" s="18">
        <v>5785.9708007436202</v>
      </c>
      <c r="B181" s="18">
        <v>3.5257306127902599E-3</v>
      </c>
      <c r="C181" s="18">
        <f t="shared" si="16"/>
        <v>7.9321835561986598</v>
      </c>
      <c r="D181" s="18">
        <f t="shared" si="17"/>
        <v>7.9313061735681201</v>
      </c>
      <c r="E181" s="18">
        <v>2.4462388336652301E-8</v>
      </c>
      <c r="F181" s="18">
        <v>-19.3299675313969</v>
      </c>
      <c r="G181" s="18">
        <v>136.890059176302</v>
      </c>
      <c r="H181" s="18">
        <v>136.88599882885899</v>
      </c>
      <c r="I181" s="18">
        <v>1.09808607030987</v>
      </c>
      <c r="J181" s="12">
        <f t="shared" si="18"/>
        <v>4.9243826166723528</v>
      </c>
      <c r="K181" s="12">
        <f t="shared" si="19"/>
        <v>67.042872580516232</v>
      </c>
      <c r="L181" s="12">
        <f t="shared" si="20"/>
        <v>-9.6080356047941525E-4</v>
      </c>
      <c r="M181" s="12">
        <f t="shared" si="21"/>
        <v>71.966294393628104</v>
      </c>
      <c r="N181" s="7">
        <f t="shared" si="22"/>
        <v>3965.6530867840597</v>
      </c>
      <c r="O181" s="7">
        <f t="shared" si="23"/>
        <v>81758.165739008211</v>
      </c>
      <c r="Q181" s="18">
        <v>-7.9321835561986598</v>
      </c>
      <c r="R181" s="18">
        <v>-7.9313061735681201</v>
      </c>
    </row>
    <row r="182" spans="1:18" x14ac:dyDescent="0.2">
      <c r="A182" s="18">
        <v>5919.3937242854099</v>
      </c>
      <c r="B182" s="18">
        <v>3.4976574781092899E-3</v>
      </c>
      <c r="C182" s="18">
        <f t="shared" si="16"/>
        <v>7.7630572763903798</v>
      </c>
      <c r="D182" s="18">
        <f t="shared" si="17"/>
        <v>7.7621744884000803</v>
      </c>
      <c r="E182" s="18">
        <v>2.4462404570499501E-8</v>
      </c>
      <c r="F182" s="18">
        <v>-19.498002799259702</v>
      </c>
      <c r="G182" s="18">
        <v>136.23677673997901</v>
      </c>
      <c r="H182" s="18">
        <v>136.232622763276</v>
      </c>
      <c r="I182" s="18">
        <v>1.1233694316495599</v>
      </c>
      <c r="J182" s="12">
        <f t="shared" si="18"/>
        <v>4.8549456312513088</v>
      </c>
      <c r="K182" s="12">
        <f t="shared" si="19"/>
        <v>66.925110264087195</v>
      </c>
      <c r="L182" s="12">
        <f t="shared" si="20"/>
        <v>-9.8778545557077243E-4</v>
      </c>
      <c r="M182" s="12">
        <f t="shared" si="21"/>
        <v>71.779068109882942</v>
      </c>
      <c r="N182" s="7">
        <f t="shared" si="22"/>
        <v>3881.08724420004</v>
      </c>
      <c r="O182" s="7">
        <f t="shared" si="23"/>
        <v>81758.111482299049</v>
      </c>
      <c r="Q182" s="18">
        <v>-7.7630572763903798</v>
      </c>
      <c r="R182" s="18">
        <v>-7.7621744884000803</v>
      </c>
    </row>
    <row r="183" spans="1:18" x14ac:dyDescent="0.2">
      <c r="A183" s="18">
        <v>6055.8933443988799</v>
      </c>
      <c r="B183" s="18">
        <v>3.4695266016138201E-3</v>
      </c>
      <c r="C183" s="18">
        <f t="shared" si="16"/>
        <v>7.5935832600936299</v>
      </c>
      <c r="D183" s="18">
        <f t="shared" si="17"/>
        <v>7.5926950555944499</v>
      </c>
      <c r="E183" s="18">
        <v>2.44624209430636E-8</v>
      </c>
      <c r="F183" s="18">
        <v>-19.6593830393332</v>
      </c>
      <c r="G183" s="18">
        <v>135.582796008815</v>
      </c>
      <c r="H183" s="18">
        <v>135.57854624387599</v>
      </c>
      <c r="I183" s="18">
        <v>1.1492345626096501</v>
      </c>
      <c r="J183" s="12">
        <f t="shared" si="18"/>
        <v>4.7848045201035863</v>
      </c>
      <c r="K183" s="12">
        <f t="shared" si="19"/>
        <v>66.803530749508298</v>
      </c>
      <c r="L183" s="12">
        <f t="shared" si="20"/>
        <v>-1.0160285626708402E-3</v>
      </c>
      <c r="M183" s="12">
        <f t="shared" si="21"/>
        <v>71.587319241049215</v>
      </c>
      <c r="N183" s="7">
        <f t="shared" si="22"/>
        <v>3796.3475277972248</v>
      </c>
      <c r="O183" s="7">
        <f t="shared" si="23"/>
        <v>81758.056762043692</v>
      </c>
      <c r="Q183" s="18">
        <v>-7.5935832600936299</v>
      </c>
      <c r="R183" s="18">
        <v>-7.5926950555944499</v>
      </c>
    </row>
    <row r="184" spans="1:18" x14ac:dyDescent="0.2">
      <c r="A184" s="18">
        <v>6195.54060887576</v>
      </c>
      <c r="B184" s="18">
        <v>3.44136710859159E-3</v>
      </c>
      <c r="C184" s="18">
        <f t="shared" si="16"/>
        <v>7.4239369907435302</v>
      </c>
      <c r="D184" s="18">
        <f t="shared" si="17"/>
        <v>7.4230433643321803</v>
      </c>
      <c r="E184" s="18">
        <v>2.44624374455494E-8</v>
      </c>
      <c r="F184" s="18">
        <v>-19.813808225142399</v>
      </c>
      <c r="G184" s="18">
        <v>134.92845470855599</v>
      </c>
      <c r="H184" s="18">
        <v>134.92410694662601</v>
      </c>
      <c r="I184" s="18">
        <v>1.17569486042858</v>
      </c>
      <c r="J184" s="12">
        <f t="shared" si="18"/>
        <v>4.7140201577469218</v>
      </c>
      <c r="K184" s="12">
        <f t="shared" si="19"/>
        <v>66.678065473662301</v>
      </c>
      <c r="L184" s="12">
        <f t="shared" si="20"/>
        <v>-1.0455917917831065E-3</v>
      </c>
      <c r="M184" s="12">
        <f t="shared" si="21"/>
        <v>71.391040039617437</v>
      </c>
      <c r="N184" s="7">
        <f t="shared" si="22"/>
        <v>3711.5216821660902</v>
      </c>
      <c r="O184" s="7">
        <f t="shared" si="23"/>
        <v>81758.001607639148</v>
      </c>
      <c r="Q184" s="18">
        <v>-7.4239369907435302</v>
      </c>
      <c r="R184" s="18">
        <v>-7.4230433643321803</v>
      </c>
    </row>
    <row r="185" spans="1:18" x14ac:dyDescent="0.2">
      <c r="A185" s="18">
        <v>6338.40810154473</v>
      </c>
      <c r="B185" s="18">
        <v>3.4132082433641999E-3</v>
      </c>
      <c r="C185" s="18">
        <f t="shared" si="16"/>
        <v>7.2542946666349604</v>
      </c>
      <c r="D185" s="18">
        <f t="shared" si="17"/>
        <v>7.2533956186708597</v>
      </c>
      <c r="E185" s="18">
        <v>2.4462454068501599E-8</v>
      </c>
      <c r="F185" s="18">
        <v>-19.960986984029901</v>
      </c>
      <c r="G185" s="18">
        <v>134.27409141071499</v>
      </c>
      <c r="H185" s="18">
        <v>134.26964339211</v>
      </c>
      <c r="I185" s="18">
        <v>1.2027640310521499</v>
      </c>
      <c r="J185" s="12">
        <f t="shared" si="18"/>
        <v>4.6426558035678216</v>
      </c>
      <c r="K185" s="12">
        <f t="shared" si="19"/>
        <v>66.548648132674003</v>
      </c>
      <c r="L185" s="12">
        <f t="shared" si="20"/>
        <v>-1.0765368231514315E-3</v>
      </c>
      <c r="M185" s="12">
        <f t="shared" si="21"/>
        <v>71.190227399418674</v>
      </c>
      <c r="N185" s="7">
        <f t="shared" si="22"/>
        <v>3626.6978093354296</v>
      </c>
      <c r="O185" s="7">
        <f t="shared" si="23"/>
        <v>81757.946050688537</v>
      </c>
      <c r="Q185" s="18">
        <v>-7.2542946666349604</v>
      </c>
      <c r="R185" s="18">
        <v>-7.2533956186708597</v>
      </c>
    </row>
    <row r="186" spans="1:18" x14ac:dyDescent="0.2">
      <c r="A186" s="18">
        <v>6484.5700799979204</v>
      </c>
      <c r="B186" s="18">
        <v>3.3850792690889001E-3</v>
      </c>
      <c r="C186" s="18">
        <f t="shared" si="16"/>
        <v>7.08483246968723</v>
      </c>
      <c r="D186" s="18">
        <f t="shared" si="17"/>
        <v>7.0839280035395502</v>
      </c>
      <c r="E186" s="18">
        <v>2.4462470802824099E-8</v>
      </c>
      <c r="F186" s="18">
        <v>-20.100638012417399</v>
      </c>
      <c r="G186" s="18">
        <v>133.62004466419299</v>
      </c>
      <c r="H186" s="18">
        <v>133.615494077134</v>
      </c>
      <c r="I186" s="18">
        <v>1.23045609619937</v>
      </c>
      <c r="J186" s="12">
        <f t="shared" si="18"/>
        <v>4.5707769487673309</v>
      </c>
      <c r="K186" s="12">
        <f t="shared" si="19"/>
        <v>66.415214842606105</v>
      </c>
      <c r="L186" s="12">
        <f t="shared" si="20"/>
        <v>-1.1089316056448857E-3</v>
      </c>
      <c r="M186" s="12">
        <f t="shared" si="21"/>
        <v>70.984882859767794</v>
      </c>
      <c r="N186" s="7">
        <f t="shared" si="22"/>
        <v>3541.9640017697752</v>
      </c>
      <c r="O186" s="7">
        <f t="shared" si="23"/>
        <v>81757.890121594246</v>
      </c>
      <c r="Q186" s="18">
        <v>-7.08483246968723</v>
      </c>
      <c r="R186" s="18">
        <v>-7.0839280035395502</v>
      </c>
    </row>
    <row r="187" spans="1:18" x14ac:dyDescent="0.2">
      <c r="A187" s="18">
        <v>6634.1025141874798</v>
      </c>
      <c r="B187" s="18">
        <v>3.3570092599955101E-3</v>
      </c>
      <c r="C187" s="18">
        <f t="shared" si="16"/>
        <v>6.9157258343098196</v>
      </c>
      <c r="D187" s="18">
        <f t="shared" si="17"/>
        <v>6.9148159646305301</v>
      </c>
      <c r="E187" s="18">
        <v>2.4462487640655799E-8</v>
      </c>
      <c r="F187" s="18">
        <v>-20.232490455342599</v>
      </c>
      <c r="G187" s="18">
        <v>132.96665206482299</v>
      </c>
      <c r="H187" s="18">
        <v>132.96199654422199</v>
      </c>
      <c r="I187" s="18">
        <v>1.2587854003540799</v>
      </c>
      <c r="J187" s="12">
        <f t="shared" si="18"/>
        <v>4.4984508709264164</v>
      </c>
      <c r="K187" s="12">
        <f t="shared" si="19"/>
        <v>66.277704572937182</v>
      </c>
      <c r="L187" s="12">
        <f t="shared" si="20"/>
        <v>-1.1428370262884311E-3</v>
      </c>
      <c r="M187" s="12">
        <f t="shared" si="21"/>
        <v>70.775012606837308</v>
      </c>
      <c r="N187" s="7">
        <f t="shared" si="22"/>
        <v>3457.4079823152651</v>
      </c>
      <c r="O187" s="7">
        <f t="shared" si="23"/>
        <v>81757.833846630951</v>
      </c>
      <c r="Q187" s="18">
        <v>-6.9157258343098196</v>
      </c>
      <c r="R187" s="18">
        <v>-6.9148159646305301</v>
      </c>
    </row>
    <row r="188" spans="1:18" x14ac:dyDescent="0.2">
      <c r="A188" s="18">
        <v>6787.0831259121496</v>
      </c>
      <c r="B188" s="18">
        <v>3.32902711167793E-3</v>
      </c>
      <c r="C188" s="18">
        <f t="shared" si="16"/>
        <v>6.74714872277589</v>
      </c>
      <c r="D188" s="18">
        <f t="shared" si="17"/>
        <v>6.7462334670761903</v>
      </c>
      <c r="E188" s="18">
        <v>2.4462504573741399E-8</v>
      </c>
      <c r="F188" s="18">
        <v>-20.356286302616301</v>
      </c>
      <c r="G188" s="18">
        <v>132.31424945552601</v>
      </c>
      <c r="H188" s="18">
        <v>132.309486581768</v>
      </c>
      <c r="I188" s="18">
        <v>1.28776661705579</v>
      </c>
      <c r="J188" s="12">
        <f t="shared" si="18"/>
        <v>4.4257467282386695</v>
      </c>
      <c r="K188" s="12">
        <f t="shared" si="19"/>
        <v>66.136059020811089</v>
      </c>
      <c r="L188" s="12">
        <f t="shared" si="20"/>
        <v>-1.1783272568047234E-3</v>
      </c>
      <c r="M188" s="12">
        <f t="shared" si="21"/>
        <v>70.560627421792944</v>
      </c>
      <c r="N188" s="7">
        <f t="shared" si="22"/>
        <v>3373.1167335380951</v>
      </c>
      <c r="O188" s="7">
        <f t="shared" si="23"/>
        <v>81757.777253390683</v>
      </c>
      <c r="Q188" s="18">
        <v>-6.74714872277589</v>
      </c>
      <c r="R188" s="18">
        <v>-6.7462334670761903</v>
      </c>
    </row>
    <row r="189" spans="1:18" x14ac:dyDescent="0.2">
      <c r="A189" s="18">
        <v>6943.5914292143398</v>
      </c>
      <c r="B189" s="18">
        <v>3.3011613542174799E-3</v>
      </c>
      <c r="C189" s="18">
        <f t="shared" si="16"/>
        <v>6.5792729139402599</v>
      </c>
      <c r="D189" s="18">
        <f t="shared" si="17"/>
        <v>6.5783522927751603</v>
      </c>
      <c r="E189" s="18">
        <v>2.4462521594363699E-8</v>
      </c>
      <c r="F189" s="18">
        <v>-20.471780916879101</v>
      </c>
      <c r="G189" s="18">
        <v>131.66317002422099</v>
      </c>
      <c r="H189" s="18">
        <v>131.65829732190801</v>
      </c>
      <c r="I189" s="18">
        <v>1.3174147580270501</v>
      </c>
      <c r="J189" s="12">
        <f t="shared" si="18"/>
        <v>4.3527351327551793</v>
      </c>
      <c r="K189" s="12">
        <f t="shared" si="19"/>
        <v>65.990222987608846</v>
      </c>
      <c r="L189" s="12">
        <f t="shared" si="20"/>
        <v>-1.2154798036791276E-3</v>
      </c>
      <c r="M189" s="12">
        <f t="shared" si="21"/>
        <v>70.341742640560355</v>
      </c>
      <c r="N189" s="7">
        <f t="shared" si="22"/>
        <v>3289.17614638758</v>
      </c>
      <c r="O189" s="7">
        <f t="shared" si="23"/>
        <v>81757.720367666887</v>
      </c>
      <c r="Q189" s="18">
        <v>-6.5792729139402599</v>
      </c>
      <c r="R189" s="18">
        <v>-6.5783522927751603</v>
      </c>
    </row>
    <row r="190" spans="1:18" x14ac:dyDescent="0.2">
      <c r="A190" s="18">
        <v>7103.7087717087798</v>
      </c>
      <c r="B190" s="18">
        <v>3.2734400002875602E-3</v>
      </c>
      <c r="C190" s="18">
        <f t="shared" si="16"/>
        <v>6.4122673101255998</v>
      </c>
      <c r="D190" s="18">
        <f t="shared" si="17"/>
        <v>6.41134135222394</v>
      </c>
      <c r="E190" s="18">
        <v>2.4462538695144899E-8</v>
      </c>
      <c r="F190" s="18">
        <v>-20.578743719722102</v>
      </c>
      <c r="G190" s="18">
        <v>131.01374343314001</v>
      </c>
      <c r="H190" s="18">
        <v>131.00875836979699</v>
      </c>
      <c r="I190" s="18">
        <v>1.3477451790522701</v>
      </c>
      <c r="J190" s="12">
        <f t="shared" si="18"/>
        <v>4.2794877874644044</v>
      </c>
      <c r="K190" s="12">
        <f t="shared" si="19"/>
        <v>65.840144671752469</v>
      </c>
      <c r="L190" s="12">
        <f t="shared" si="20"/>
        <v>-1.2543689329674894E-3</v>
      </c>
      <c r="M190" s="12">
        <f t="shared" si="21"/>
        <v>70.118378090283912</v>
      </c>
      <c r="N190" s="7">
        <f t="shared" si="22"/>
        <v>3205.6706761119699</v>
      </c>
      <c r="O190" s="7">
        <f t="shared" si="23"/>
        <v>81757.663214118569</v>
      </c>
      <c r="Q190" s="18">
        <v>-6.4122673101255998</v>
      </c>
      <c r="R190" s="18">
        <v>-6.41134135222394</v>
      </c>
    </row>
    <row r="191" spans="1:18" x14ac:dyDescent="0.2">
      <c r="A191" s="18">
        <v>7267.5183768642401</v>
      </c>
      <c r="B191" s="18">
        <v>3.2458905135982902E-3</v>
      </c>
      <c r="C191" s="18">
        <f t="shared" si="16"/>
        <v>6.24629727019708</v>
      </c>
      <c r="D191" s="18">
        <f t="shared" si="17"/>
        <v>6.2453660072388901</v>
      </c>
      <c r="E191" s="18">
        <v>2.4462555870295201E-8</v>
      </c>
      <c r="F191" s="18">
        <v>-20.676960073005901</v>
      </c>
      <c r="G191" s="18">
        <v>130.36629504200599</v>
      </c>
      <c r="H191" s="18">
        <v>130.361195026774</v>
      </c>
      <c r="I191" s="18">
        <v>1.37877358805643</v>
      </c>
      <c r="J191" s="12">
        <f t="shared" si="18"/>
        <v>4.2060774196790742</v>
      </c>
      <c r="K191" s="12">
        <f t="shared" si="19"/>
        <v>65.685775648639549</v>
      </c>
      <c r="L191" s="12">
        <f t="shared" si="20"/>
        <v>-1.2950793043633743E-3</v>
      </c>
      <c r="M191" s="12">
        <f t="shared" si="21"/>
        <v>69.890557989014255</v>
      </c>
      <c r="N191" s="7">
        <f t="shared" si="22"/>
        <v>3122.6830036194451</v>
      </c>
      <c r="O191" s="7">
        <f t="shared" si="23"/>
        <v>81757.60581209723</v>
      </c>
      <c r="Q191" s="18">
        <v>-6.24629727019708</v>
      </c>
      <c r="R191" s="18">
        <v>-6.2453660072388901</v>
      </c>
    </row>
    <row r="192" spans="1:18" x14ac:dyDescent="0.2">
      <c r="A192" s="18">
        <v>7435.1053872601997</v>
      </c>
      <c r="B192" s="18">
        <v>3.2185396257617201E-3</v>
      </c>
      <c r="C192" s="18">
        <f t="shared" si="16"/>
        <v>6.0815239714228797</v>
      </c>
      <c r="D192" s="18">
        <f t="shared" si="17"/>
        <v>6.08058744286713</v>
      </c>
      <c r="E192" s="18">
        <v>2.4462573113701099E-8</v>
      </c>
      <c r="F192" s="18">
        <v>-20.766231429049199</v>
      </c>
      <c r="G192" s="18">
        <v>129.72114506076099</v>
      </c>
      <c r="H192" s="18">
        <v>129.715927443044</v>
      </c>
      <c r="I192" s="18">
        <v>1.41051605322597</v>
      </c>
      <c r="J192" s="12">
        <f t="shared" si="18"/>
        <v>4.1325772949278141</v>
      </c>
      <c r="K192" s="12">
        <f t="shared" si="19"/>
        <v>65.527071250423859</v>
      </c>
      <c r="L192" s="12">
        <f t="shared" si="20"/>
        <v>-1.3376926780419946E-3</v>
      </c>
      <c r="M192" s="12">
        <f t="shared" si="21"/>
        <v>69.658310852673637</v>
      </c>
      <c r="N192" s="7">
        <f t="shared" si="22"/>
        <v>3040.2937214335648</v>
      </c>
      <c r="O192" s="7">
        <f t="shared" si="23"/>
        <v>81757.54818203616</v>
      </c>
      <c r="Q192" s="18">
        <v>-6.0815239714228797</v>
      </c>
      <c r="R192" s="18">
        <v>-6.08058744286713</v>
      </c>
    </row>
    <row r="193" spans="1:18" x14ac:dyDescent="0.2">
      <c r="A193" s="18">
        <v>7606.5569088410002</v>
      </c>
      <c r="B193" s="18">
        <v>3.1914132939257702E-3</v>
      </c>
      <c r="C193" s="18">
        <f t="shared" si="16"/>
        <v>5.9181038084558102</v>
      </c>
      <c r="D193" s="18">
        <f t="shared" si="17"/>
        <v>5.9171620588290903</v>
      </c>
      <c r="E193" s="18">
        <v>2.44625904196375E-8</v>
      </c>
      <c r="F193" s="18">
        <v>-20.846376889426601</v>
      </c>
      <c r="G193" s="18">
        <v>129.07860781826599</v>
      </c>
      <c r="H193" s="18">
        <v>129.07326988635501</v>
      </c>
      <c r="I193" s="18">
        <v>1.4429890107485699</v>
      </c>
      <c r="J193" s="12">
        <f t="shared" si="18"/>
        <v>4.0590610822085011</v>
      </c>
      <c r="K193" s="12">
        <f t="shared" si="19"/>
        <v>65.363990580058328</v>
      </c>
      <c r="L193" s="12">
        <f t="shared" si="20"/>
        <v>-1.38229819817603E-3</v>
      </c>
      <c r="M193" s="12">
        <f t="shared" si="21"/>
        <v>69.421669364068649</v>
      </c>
      <c r="N193" s="7">
        <f t="shared" si="22"/>
        <v>2958.5810294145449</v>
      </c>
      <c r="O193" s="7">
        <f t="shared" si="23"/>
        <v>81757.490343070429</v>
      </c>
      <c r="Q193" s="18">
        <v>-5.9181038084558102</v>
      </c>
      <c r="R193" s="18">
        <v>-5.9171620588290903</v>
      </c>
    </row>
    <row r="194" spans="1:18" x14ac:dyDescent="0.2">
      <c r="A194" s="18">
        <v>7781.9620561905404</v>
      </c>
      <c r="B194" s="18">
        <v>3.1645366226656199E-3</v>
      </c>
      <c r="C194" s="18">
        <f t="shared" si="16"/>
        <v>5.7561878322960398</v>
      </c>
      <c r="D194" s="18">
        <f t="shared" si="17"/>
        <v>5.7552409065516699</v>
      </c>
      <c r="E194" s="18">
        <v>2.4462607784835701E-8</v>
      </c>
      <c r="F194" s="18">
        <v>-20.917234301999699</v>
      </c>
      <c r="G194" s="18">
        <v>128.43899104216399</v>
      </c>
      <c r="H194" s="18">
        <v>128.43353002184099</v>
      </c>
      <c r="I194" s="18">
        <v>1.47620927263417</v>
      </c>
      <c r="J194" s="12">
        <f t="shared" si="18"/>
        <v>3.9856026078958666</v>
      </c>
      <c r="K194" s="12">
        <f t="shared" si="19"/>
        <v>65.196496621220575</v>
      </c>
      <c r="L194" s="12">
        <f t="shared" si="20"/>
        <v>-1.4289959510999026E-3</v>
      </c>
      <c r="M194" s="12">
        <f t="shared" si="21"/>
        <v>69.180670233165344</v>
      </c>
      <c r="N194" s="7">
        <f t="shared" si="22"/>
        <v>2877.6204532758347</v>
      </c>
      <c r="O194" s="7">
        <f t="shared" si="23"/>
        <v>81757.432306125353</v>
      </c>
      <c r="Q194" s="18">
        <v>-5.7561878322960398</v>
      </c>
      <c r="R194" s="18">
        <v>-5.7552409065516699</v>
      </c>
    </row>
    <row r="195" spans="1:18" x14ac:dyDescent="0.2">
      <c r="A195" s="18">
        <v>7961.4119988509401</v>
      </c>
      <c r="B195" s="18">
        <v>3.1379336555944601E-3</v>
      </c>
      <c r="C195" s="18">
        <f t="shared" si="16"/>
        <v>5.59592122944788</v>
      </c>
      <c r="D195" s="18">
        <f t="shared" si="17"/>
        <v>5.5949691841105302</v>
      </c>
      <c r="E195" s="18">
        <v>2.4462625205265099E-8</v>
      </c>
      <c r="F195" s="18">
        <v>-20.978659478659701</v>
      </c>
      <c r="G195" s="18">
        <v>127.802595082397</v>
      </c>
      <c r="H195" s="18">
        <v>127.797008135471</v>
      </c>
      <c r="I195" s="18">
        <v>1.51019403511835</v>
      </c>
      <c r="J195" s="12">
        <f t="shared" si="18"/>
        <v>3.9122752304779205</v>
      </c>
      <c r="K195" s="12">
        <f t="shared" si="19"/>
        <v>65.024556707245495</v>
      </c>
      <c r="L195" s="12">
        <f t="shared" si="20"/>
        <v>-1.4778735998670191E-3</v>
      </c>
      <c r="M195" s="12">
        <f t="shared" si="21"/>
        <v>68.935354064123544</v>
      </c>
      <c r="N195" s="7">
        <f t="shared" si="22"/>
        <v>2797.4845920552652</v>
      </c>
      <c r="O195" s="7">
        <f t="shared" si="23"/>
        <v>81757.374084672614</v>
      </c>
      <c r="Q195" s="18">
        <v>-5.59592122944788</v>
      </c>
      <c r="R195" s="18">
        <v>-5.5949691841105302</v>
      </c>
    </row>
    <row r="196" spans="1:18" x14ac:dyDescent="0.2">
      <c r="A196" s="18">
        <v>8145.0000087093504</v>
      </c>
      <c r="B196" s="18">
        <v>3.11162748974817E-3</v>
      </c>
      <c r="C196" s="18">
        <f t="shared" ref="C196:C259" si="24">ABS(Q196)</f>
        <v>5.4374428563828996</v>
      </c>
      <c r="D196" s="18">
        <f t="shared" ref="D196:D259" si="25">ABS(R196)</f>
        <v>5.43648574594895</v>
      </c>
      <c r="E196" s="18">
        <v>2.4462642679048699E-8</v>
      </c>
      <c r="F196" s="18">
        <v>-21.030529357483498</v>
      </c>
      <c r="G196" s="18">
        <v>127.169712393823</v>
      </c>
      <c r="H196" s="18">
        <v>127.163996616682</v>
      </c>
      <c r="I196" s="18">
        <v>1.5449608874918199</v>
      </c>
      <c r="J196" s="12">
        <f t="shared" ref="J196:J259" si="26">20*LOG10(B196/0.002)</f>
        <v>3.8391520791005429</v>
      </c>
      <c r="K196" s="12">
        <f t="shared" ref="K196:K259" si="27">20*LOG10(C196/B196)</f>
        <v>64.848142124894906</v>
      </c>
      <c r="L196" s="12">
        <f t="shared" ref="L196:L259" si="28">20*LOG10(D196/C196)</f>
        <v>-1.5290436283371637E-3</v>
      </c>
      <c r="M196" s="12">
        <f t="shared" ref="M196:M259" si="29">J196+K196+L196</f>
        <v>68.685765160367112</v>
      </c>
      <c r="N196" s="7">
        <f t="shared" ref="N196:N259" si="30">D196/0.002</f>
        <v>2718.2428729744747</v>
      </c>
      <c r="O196" s="7">
        <f t="shared" ref="O196:O259" si="31">0.002/E196</f>
        <v>81757.315684986155</v>
      </c>
      <c r="Q196" s="18">
        <v>-5.4374428563828996</v>
      </c>
      <c r="R196" s="18">
        <v>-5.43648574594895</v>
      </c>
    </row>
    <row r="197" spans="1:18" x14ac:dyDescent="0.2">
      <c r="A197" s="18">
        <v>8332.8215084774201</v>
      </c>
      <c r="B197" s="18">
        <v>3.0856400147346499E-3</v>
      </c>
      <c r="C197" s="18">
        <f t="shared" si="24"/>
        <v>5.2808848139891298</v>
      </c>
      <c r="D197" s="18">
        <f t="shared" si="25"/>
        <v>5.2799227016675703</v>
      </c>
      <c r="E197" s="18">
        <v>2.4462660203968101E-8</v>
      </c>
      <c r="F197" s="18">
        <v>-21.072740103693299</v>
      </c>
      <c r="G197" s="18">
        <v>126.540626799379</v>
      </c>
      <c r="H197" s="18">
        <v>126.53477922146099</v>
      </c>
      <c r="I197" s="18">
        <v>1.5805278197585499</v>
      </c>
      <c r="J197" s="12">
        <f t="shared" si="26"/>
        <v>3.7663052436634152</v>
      </c>
      <c r="K197" s="12">
        <f t="shared" si="27"/>
        <v>64.667228739335187</v>
      </c>
      <c r="L197" s="12">
        <f t="shared" si="28"/>
        <v>-1.5826065298927047E-3</v>
      </c>
      <c r="M197" s="12">
        <f t="shared" si="29"/>
        <v>68.431951376468703</v>
      </c>
      <c r="N197" s="7">
        <f t="shared" si="30"/>
        <v>2639.9613508337852</v>
      </c>
      <c r="O197" s="7">
        <f t="shared" si="31"/>
        <v>81757.257114480904</v>
      </c>
      <c r="Q197" s="18">
        <v>-5.2808848139891298</v>
      </c>
      <c r="R197" s="18">
        <v>-5.2799227016675703</v>
      </c>
    </row>
    <row r="198" spans="1:18" x14ac:dyDescent="0.2">
      <c r="A198" s="18">
        <v>8524.9741212887493</v>
      </c>
      <c r="B198" s="18">
        <v>3.0599920043309298E-3</v>
      </c>
      <c r="C198" s="18">
        <f t="shared" si="24"/>
        <v>5.1263720839063804</v>
      </c>
      <c r="D198" s="18">
        <f t="shared" si="25"/>
        <v>5.1254050329479304</v>
      </c>
      <c r="E198" s="18">
        <v>2.4462677779753099E-8</v>
      </c>
      <c r="F198" s="18">
        <v>-21.105209692338398</v>
      </c>
      <c r="G198" s="18">
        <v>125.91561304295099</v>
      </c>
      <c r="H198" s="18">
        <v>125.90963062521899</v>
      </c>
      <c r="I198" s="18">
        <v>1.6169132325670501</v>
      </c>
      <c r="J198" s="12">
        <f t="shared" si="26"/>
        <v>3.693805920407577</v>
      </c>
      <c r="K198" s="12">
        <f t="shared" si="27"/>
        <v>64.481796668055978</v>
      </c>
      <c r="L198" s="12">
        <f t="shared" si="28"/>
        <v>-1.6386813385914924E-3</v>
      </c>
      <c r="M198" s="12">
        <f t="shared" si="29"/>
        <v>68.173963907124971</v>
      </c>
      <c r="N198" s="7">
        <f t="shared" si="30"/>
        <v>2562.7025164739653</v>
      </c>
      <c r="O198" s="7">
        <f t="shared" si="31"/>
        <v>81757.198374060667</v>
      </c>
      <c r="Q198" s="18">
        <v>-5.1263720839063804</v>
      </c>
      <c r="R198" s="18">
        <v>-5.1254050329479304</v>
      </c>
    </row>
    <row r="199" spans="1:18" x14ac:dyDescent="0.2">
      <c r="A199" s="18">
        <v>8721.5577214400491</v>
      </c>
      <c r="B199" s="18">
        <v>3.0347029497198698E-3</v>
      </c>
      <c r="C199" s="18">
        <f t="shared" si="24"/>
        <v>4.9740222101015004</v>
      </c>
      <c r="D199" s="18">
        <f t="shared" si="25"/>
        <v>4.9730502898076603</v>
      </c>
      <c r="E199" s="18">
        <v>2.44626954071605E-8</v>
      </c>
      <c r="F199" s="18">
        <v>-21.1278767085103</v>
      </c>
      <c r="G199" s="18">
        <v>125.29493620135</v>
      </c>
      <c r="H199" s="18">
        <v>125.2888158347</v>
      </c>
      <c r="I199" s="18">
        <v>1.6541359445591599</v>
      </c>
      <c r="J199" s="12">
        <f t="shared" si="26"/>
        <v>3.6217238228786375</v>
      </c>
      <c r="K199" s="12">
        <f t="shared" si="27"/>
        <v>64.291830667011396</v>
      </c>
      <c r="L199" s="12">
        <f t="shared" si="28"/>
        <v>-1.6973823074545409E-3</v>
      </c>
      <c r="M199" s="12">
        <f t="shared" si="29"/>
        <v>67.911857107582577</v>
      </c>
      <c r="N199" s="7">
        <f t="shared" si="30"/>
        <v>2486.5251449038301</v>
      </c>
      <c r="O199" s="7">
        <f t="shared" si="31"/>
        <v>81757.139461196828</v>
      </c>
      <c r="Q199" s="18">
        <v>-4.9740222101015004</v>
      </c>
      <c r="R199" s="18">
        <v>-4.9730502898076603</v>
      </c>
    </row>
    <row r="200" spans="1:18" x14ac:dyDescent="0.2">
      <c r="A200" s="18">
        <v>8922.6744863022996</v>
      </c>
      <c r="B200" s="18">
        <v>3.0097910658508399E-3</v>
      </c>
      <c r="C200" s="18">
        <f t="shared" si="24"/>
        <v>4.8239450399824602</v>
      </c>
      <c r="D200" s="18">
        <f t="shared" si="25"/>
        <v>4.8229683252081603</v>
      </c>
      <c r="E200" s="18">
        <v>2.4462713087626501E-8</v>
      </c>
      <c r="F200" s="18">
        <v>-21.140701323003199</v>
      </c>
      <c r="G200" s="18">
        <v>124.67885126613101</v>
      </c>
      <c r="H200" s="18">
        <v>124.672589769776</v>
      </c>
      <c r="I200" s="18">
        <v>1.69221520321772</v>
      </c>
      <c r="J200" s="12">
        <f t="shared" si="26"/>
        <v>3.550127061072633</v>
      </c>
      <c r="K200" s="12">
        <f t="shared" si="27"/>
        <v>64.097320049051206</v>
      </c>
      <c r="L200" s="12">
        <f t="shared" si="28"/>
        <v>-1.7588292638841296E-3</v>
      </c>
      <c r="M200" s="12">
        <f t="shared" si="29"/>
        <v>67.645688280859957</v>
      </c>
      <c r="N200" s="7">
        <f t="shared" si="30"/>
        <v>2411.4841626040802</v>
      </c>
      <c r="O200" s="7">
        <f t="shared" si="31"/>
        <v>81757.080371090196</v>
      </c>
      <c r="Q200" s="18">
        <v>-4.8239450399824602</v>
      </c>
      <c r="R200" s="18">
        <v>-4.8229683252081603</v>
      </c>
    </row>
    <row r="201" spans="1:18" x14ac:dyDescent="0.2">
      <c r="A201" s="18">
        <v>9128.4289494290806</v>
      </c>
      <c r="B201" s="18">
        <v>2.9852733005151099E-3</v>
      </c>
      <c r="C201" s="18">
        <f t="shared" si="24"/>
        <v>4.6762425205045002</v>
      </c>
      <c r="D201" s="18">
        <f t="shared" si="25"/>
        <v>4.6752610857269303</v>
      </c>
      <c r="E201" s="18">
        <v>2.4462730824294399E-8</v>
      </c>
      <c r="F201" s="18">
        <v>-21.143666231969402</v>
      </c>
      <c r="G201" s="18">
        <v>124.06760277825499</v>
      </c>
      <c r="H201" s="18">
        <v>124.06119689809</v>
      </c>
      <c r="I201" s="18">
        <v>1.73117069291494</v>
      </c>
      <c r="J201" s="12">
        <f t="shared" si="26"/>
        <v>3.4790820219732259</v>
      </c>
      <c r="K201" s="12">
        <f t="shared" si="27"/>
        <v>63.898258596089825</v>
      </c>
      <c r="L201" s="12">
        <f t="shared" si="28"/>
        <v>-1.8231579765524348E-3</v>
      </c>
      <c r="M201" s="12">
        <f t="shared" si="29"/>
        <v>67.375517460086499</v>
      </c>
      <c r="N201" s="7">
        <f t="shared" si="30"/>
        <v>2337.6305428634651</v>
      </c>
      <c r="O201" s="7">
        <f t="shared" si="31"/>
        <v>81757.021093236341</v>
      </c>
      <c r="Q201" s="18">
        <v>-4.6762425205045002</v>
      </c>
      <c r="R201" s="18">
        <v>-4.6752610857269303</v>
      </c>
    </row>
    <row r="202" spans="1:18" x14ac:dyDescent="0.2">
      <c r="A202" s="18">
        <v>9338.9280548894494</v>
      </c>
      <c r="B202" s="18">
        <v>2.9611652194749798E-3</v>
      </c>
      <c r="C202" s="18">
        <f t="shared" si="24"/>
        <v>4.5310085423654201</v>
      </c>
      <c r="D202" s="18">
        <f t="shared" si="25"/>
        <v>4.5300224671364404</v>
      </c>
      <c r="E202" s="18">
        <v>2.4462748620590499E-8</v>
      </c>
      <c r="F202" s="18">
        <v>-21.136775316755401</v>
      </c>
      <c r="G202" s="18">
        <v>123.46142441143201</v>
      </c>
      <c r="H202" s="18">
        <v>123.454870818331</v>
      </c>
      <c r="I202" s="18">
        <v>1.7710225449389501</v>
      </c>
      <c r="J202" s="12">
        <f t="shared" si="26"/>
        <v>3.4086528809398589</v>
      </c>
      <c r="K202" s="12">
        <f t="shared" si="27"/>
        <v>63.694644824992864</v>
      </c>
      <c r="L202" s="12">
        <f t="shared" si="28"/>
        <v>-1.890500239669189E-3</v>
      </c>
      <c r="M202" s="12">
        <f t="shared" si="29"/>
        <v>67.10140720569305</v>
      </c>
      <c r="N202" s="7">
        <f t="shared" si="30"/>
        <v>2265.0112335682202</v>
      </c>
      <c r="O202" s="7">
        <f t="shared" si="31"/>
        <v>81756.961616184999</v>
      </c>
      <c r="Q202" s="18">
        <v>-4.5310085423654201</v>
      </c>
      <c r="R202" s="18">
        <v>-4.5300224671364404</v>
      </c>
    </row>
    <row r="203" spans="1:18" x14ac:dyDescent="0.2">
      <c r="A203" s="18">
        <v>9554.2812128538208</v>
      </c>
      <c r="B203" s="18">
        <v>2.9374810641796399E-3</v>
      </c>
      <c r="C203" s="18">
        <f t="shared" si="24"/>
        <v>4.38832884415742</v>
      </c>
      <c r="D203" s="18">
        <f t="shared" si="25"/>
        <v>4.3873382092018502</v>
      </c>
      <c r="E203" s="18">
        <v>2.4462766482297801E-8</v>
      </c>
      <c r="F203" s="18">
        <v>-21.120054847382601</v>
      </c>
      <c r="G203" s="18">
        <v>122.860538737468</v>
      </c>
      <c r="H203" s="18">
        <v>122.85383402556199</v>
      </c>
      <c r="I203" s="18">
        <v>1.8117913465189199</v>
      </c>
      <c r="J203" s="12">
        <f t="shared" si="26"/>
        <v>3.3389016008350456</v>
      </c>
      <c r="K203" s="12">
        <f t="shared" si="27"/>
        <v>63.486481774840506</v>
      </c>
      <c r="L203" s="12">
        <f t="shared" si="28"/>
        <v>-1.9610009996774594E-3</v>
      </c>
      <c r="M203" s="12">
        <f t="shared" si="29"/>
        <v>66.823422374675886</v>
      </c>
      <c r="N203" s="7">
        <f t="shared" si="30"/>
        <v>2193.669104600925</v>
      </c>
      <c r="O203" s="7">
        <f t="shared" si="31"/>
        <v>81756.901920609715</v>
      </c>
      <c r="Q203" s="18">
        <v>-4.38832884415742</v>
      </c>
      <c r="R203" s="18">
        <v>-4.3873382092018502</v>
      </c>
    </row>
    <row r="204" spans="1:18" x14ac:dyDescent="0.2">
      <c r="A204" s="18">
        <v>9774.6003564615894</v>
      </c>
      <c r="B204" s="18">
        <v>2.9142336865629701E-3</v>
      </c>
      <c r="C204" s="18">
        <f t="shared" si="24"/>
        <v>4.2482809618533803</v>
      </c>
      <c r="D204" s="18">
        <f t="shared" si="25"/>
        <v>4.2472858523030004</v>
      </c>
      <c r="E204" s="18">
        <v>2.4462784415661099E-8</v>
      </c>
      <c r="F204" s="18">
        <v>-21.093552374107599</v>
      </c>
      <c r="G204" s="18">
        <v>122.26515693977299</v>
      </c>
      <c r="H204" s="18">
        <v>122.25829762467301</v>
      </c>
      <c r="I204" s="18">
        <v>1.8534981518196301</v>
      </c>
      <c r="J204" s="12">
        <f t="shared" si="26"/>
        <v>3.2698875674217165</v>
      </c>
      <c r="K204" s="12">
        <f t="shared" si="27"/>
        <v>63.273777144738339</v>
      </c>
      <c r="L204" s="12">
        <f t="shared" si="28"/>
        <v>-2.0348052015814414E-3</v>
      </c>
      <c r="M204" s="12">
        <f t="shared" si="29"/>
        <v>66.541629906958477</v>
      </c>
      <c r="N204" s="7">
        <f t="shared" si="30"/>
        <v>2123.6429261515</v>
      </c>
      <c r="O204" s="7">
        <f t="shared" si="31"/>
        <v>81756.841985640771</v>
      </c>
      <c r="Q204" s="18">
        <v>-4.2482809618533803</v>
      </c>
      <c r="R204" s="18">
        <v>-4.2472858523030004</v>
      </c>
    </row>
    <row r="205" spans="1:18" x14ac:dyDescent="0.2">
      <c r="A205" s="18">
        <v>10000.0000000001</v>
      </c>
      <c r="B205" s="18">
        <v>2.8914346048860701E-3</v>
      </c>
      <c r="C205" s="18">
        <f t="shared" si="24"/>
        <v>4.1109342331276899</v>
      </c>
      <c r="D205" s="18">
        <f t="shared" si="25"/>
        <v>4.1099347348414703</v>
      </c>
      <c r="E205" s="18">
        <v>2.44628024280802E-8</v>
      </c>
      <c r="F205" s="18">
        <v>-21.057337506360302</v>
      </c>
      <c r="G205" s="18">
        <v>121.675478672243</v>
      </c>
      <c r="H205" s="18">
        <v>121.668461189244</v>
      </c>
      <c r="I205" s="18">
        <v>1.8961644907894999</v>
      </c>
      <c r="J205" s="12">
        <f t="shared" si="26"/>
        <v>3.2016675743576157</v>
      </c>
      <c r="K205" s="12">
        <f t="shared" si="27"/>
        <v>63.056543091909411</v>
      </c>
      <c r="L205" s="12">
        <f t="shared" si="28"/>
        <v>-2.1120715788421991E-3</v>
      </c>
      <c r="M205" s="12">
        <f t="shared" si="29"/>
        <v>66.256098594688197</v>
      </c>
      <c r="N205" s="7">
        <f t="shared" si="30"/>
        <v>2054.9673674207352</v>
      </c>
      <c r="O205" s="7">
        <f t="shared" si="31"/>
        <v>81756.781786548439</v>
      </c>
      <c r="Q205" s="18">
        <v>-4.1109342331276899</v>
      </c>
      <c r="R205" s="18">
        <v>-4.1099347348414703</v>
      </c>
    </row>
    <row r="206" spans="1:18" x14ac:dyDescent="0.2">
      <c r="A206" s="18">
        <v>10230.5972984252</v>
      </c>
      <c r="B206" s="18">
        <v>2.8690939575556902E-3</v>
      </c>
      <c r="C206" s="18">
        <f t="shared" si="24"/>
        <v>3.9763498427900301</v>
      </c>
      <c r="D206" s="18">
        <f t="shared" si="25"/>
        <v>3.9753460453707898</v>
      </c>
      <c r="E206" s="18">
        <v>2.4462820529086601E-8</v>
      </c>
      <c r="F206" s="18">
        <v>-21.011500571620701</v>
      </c>
      <c r="G206" s="18">
        <v>121.09169187723801</v>
      </c>
      <c r="H206" s="18">
        <v>121.08451257945499</v>
      </c>
      <c r="I206" s="18">
        <v>1.9398123797590801</v>
      </c>
      <c r="J206" s="12">
        <f t="shared" si="26"/>
        <v>3.1342955032249629</v>
      </c>
      <c r="K206" s="12">
        <f t="shared" si="27"/>
        <v>62.834796323903184</v>
      </c>
      <c r="L206" s="12">
        <f t="shared" si="28"/>
        <v>-2.1929595325168205E-3</v>
      </c>
      <c r="M206" s="12">
        <f t="shared" si="29"/>
        <v>65.966898867595631</v>
      </c>
      <c r="N206" s="7">
        <f t="shared" si="30"/>
        <v>1987.6730226853949</v>
      </c>
      <c r="O206" s="7">
        <f t="shared" si="31"/>
        <v>81756.72129147884</v>
      </c>
      <c r="Q206" s="18">
        <v>-3.9763498427900301</v>
      </c>
      <c r="R206" s="18">
        <v>-3.9753460453707898</v>
      </c>
    </row>
    <row r="207" spans="1:18" x14ac:dyDescent="0.2">
      <c r="A207" s="18">
        <v>10466.512108254399</v>
      </c>
      <c r="B207" s="18">
        <v>2.84722058299898E-3</v>
      </c>
      <c r="C207" s="18">
        <f t="shared" si="24"/>
        <v>3.8445809187931301</v>
      </c>
      <c r="D207" s="18">
        <f t="shared" si="25"/>
        <v>3.84357291063835</v>
      </c>
      <c r="E207" s="18">
        <v>2.4462838728790099E-8</v>
      </c>
      <c r="F207" s="18">
        <v>-20.956153466405699</v>
      </c>
      <c r="G207" s="18">
        <v>120.513972756012</v>
      </c>
      <c r="H207" s="18">
        <v>120.506627912504</v>
      </c>
      <c r="I207" s="18">
        <v>1.9844643321940001</v>
      </c>
      <c r="J207" s="12">
        <f t="shared" si="26"/>
        <v>3.0678223785058405</v>
      </c>
      <c r="K207" s="12">
        <f t="shared" si="27"/>
        <v>62.608557831145461</v>
      </c>
      <c r="L207" s="12">
        <f t="shared" si="28"/>
        <v>-2.2776463195475502E-3</v>
      </c>
      <c r="M207" s="12">
        <f t="shared" si="29"/>
        <v>65.674102563331758</v>
      </c>
      <c r="N207" s="7">
        <f t="shared" si="30"/>
        <v>1921.786455319175</v>
      </c>
      <c r="O207" s="7">
        <f t="shared" si="31"/>
        <v>81756.660466645582</v>
      </c>
      <c r="Q207" s="18">
        <v>-3.8445809187931301</v>
      </c>
      <c r="R207" s="18">
        <v>-3.84357291063835</v>
      </c>
    </row>
    <row r="208" spans="1:18" x14ac:dyDescent="0.2">
      <c r="A208" s="18">
        <v>10707.867049864</v>
      </c>
      <c r="B208" s="18">
        <v>2.8258219555666502E-3</v>
      </c>
      <c r="C208" s="18">
        <f t="shared" si="24"/>
        <v>3.7156726603499899</v>
      </c>
      <c r="D208" s="18">
        <f t="shared" si="25"/>
        <v>3.7146605345445098</v>
      </c>
      <c r="E208" s="18">
        <v>2.4462857038848901E-8</v>
      </c>
      <c r="F208" s="18">
        <v>-20.8914273670547</v>
      </c>
      <c r="G208" s="18">
        <v>119.942485653661</v>
      </c>
      <c r="H208" s="18">
        <v>119.934971447474</v>
      </c>
      <c r="I208" s="18">
        <v>2.0301433689680399</v>
      </c>
      <c r="J208" s="12">
        <f t="shared" si="26"/>
        <v>3.0022959889115493</v>
      </c>
      <c r="K208" s="12">
        <f t="shared" si="27"/>
        <v>62.377853037042101</v>
      </c>
      <c r="L208" s="12">
        <f t="shared" si="28"/>
        <v>-2.3663038709083031E-3</v>
      </c>
      <c r="M208" s="12">
        <f t="shared" si="29"/>
        <v>65.377782722082742</v>
      </c>
      <c r="N208" s="7">
        <f t="shared" si="30"/>
        <v>1857.3302672722548</v>
      </c>
      <c r="O208" s="7">
        <f t="shared" si="31"/>
        <v>81756.599273087602</v>
      </c>
      <c r="Q208" s="18">
        <v>-3.7156726603499899</v>
      </c>
      <c r="R208" s="18">
        <v>-3.7146605345445098</v>
      </c>
    </row>
    <row r="209" spans="1:18" x14ac:dyDescent="0.2">
      <c r="A209" s="18">
        <v>10954.7875712234</v>
      </c>
      <c r="B209" s="18">
        <v>2.8049042972098899E-3</v>
      </c>
      <c r="C209" s="18">
        <f t="shared" si="24"/>
        <v>3.5896625136952598</v>
      </c>
      <c r="D209" s="18">
        <f t="shared" si="25"/>
        <v>3.58864636317566</v>
      </c>
      <c r="E209" s="18">
        <v>2.4462875472347501E-8</v>
      </c>
      <c r="F209" s="18">
        <v>-20.817473831347002</v>
      </c>
      <c r="G209" s="18">
        <v>119.377383141728</v>
      </c>
      <c r="H209" s="18">
        <v>119.36969566792899</v>
      </c>
      <c r="I209" s="18">
        <v>2.07687302928381</v>
      </c>
      <c r="J209" s="12">
        <f t="shared" si="26"/>
        <v>2.937761042751478</v>
      </c>
      <c r="K209" s="12">
        <f t="shared" si="27"/>
        <v>62.142711439883186</v>
      </c>
      <c r="L209" s="12">
        <f t="shared" si="28"/>
        <v>-2.4591227486181126E-3</v>
      </c>
      <c r="M209" s="12">
        <f t="shared" si="29"/>
        <v>65.078013359886043</v>
      </c>
      <c r="N209" s="7">
        <f t="shared" si="30"/>
        <v>1794.32318158783</v>
      </c>
      <c r="O209" s="7">
        <f t="shared" si="31"/>
        <v>81756.537667077311</v>
      </c>
      <c r="Q209" s="18">
        <v>-3.5896625136952598</v>
      </c>
      <c r="R209" s="18">
        <v>-3.58864636317566</v>
      </c>
    </row>
    <row r="210" spans="1:18" x14ac:dyDescent="0.2">
      <c r="A210" s="18">
        <v>11207.402013097901</v>
      </c>
      <c r="B210" s="18">
        <v>2.7844725872448002E-3</v>
      </c>
      <c r="C210" s="18">
        <f t="shared" si="24"/>
        <v>3.4665803756490301</v>
      </c>
      <c r="D210" s="18">
        <f t="shared" si="25"/>
        <v>3.4655602917994099</v>
      </c>
      <c r="E210" s="18">
        <v>2.4462894043574599E-8</v>
      </c>
      <c r="F210" s="18">
        <v>-20.734463660054399</v>
      </c>
      <c r="G210" s="18">
        <v>118.81880604956901</v>
      </c>
      <c r="H210" s="18">
        <v>118.810941313228</v>
      </c>
      <c r="I210" s="18">
        <v>2.1246773821597298</v>
      </c>
      <c r="J210" s="12">
        <f t="shared" si="26"/>
        <v>2.8742590202506975</v>
      </c>
      <c r="K210" s="12">
        <f t="shared" si="27"/>
        <v>61.903166549325761</v>
      </c>
      <c r="L210" s="12">
        <f t="shared" si="28"/>
        <v>-2.5563058305882471E-3</v>
      </c>
      <c r="M210" s="12">
        <f t="shared" si="29"/>
        <v>64.774869263745856</v>
      </c>
      <c r="N210" s="7">
        <f t="shared" si="30"/>
        <v>1732.7801458997048</v>
      </c>
      <c r="O210" s="7">
        <f t="shared" si="31"/>
        <v>81756.475600862861</v>
      </c>
      <c r="Q210" s="18">
        <v>-3.4665803756490301</v>
      </c>
      <c r="R210" s="18">
        <v>-3.4655602917994099</v>
      </c>
    </row>
    <row r="211" spans="1:18" x14ac:dyDescent="0.2">
      <c r="A211" s="18">
        <v>11465.841675756301</v>
      </c>
      <c r="B211" s="18">
        <v>2.7645305456544199E-3</v>
      </c>
      <c r="C211" s="18">
        <f t="shared" si="24"/>
        <v>3.34644882500052</v>
      </c>
      <c r="D211" s="18">
        <f t="shared" si="25"/>
        <v>3.34542490295946</v>
      </c>
      <c r="E211" s="18">
        <v>2.4462912768347501E-8</v>
      </c>
      <c r="F211" s="18">
        <v>-20.642584767364699</v>
      </c>
      <c r="G211" s="18">
        <v>118.266883502355</v>
      </c>
      <c r="H211" s="18">
        <v>118.258837416444</v>
      </c>
      <c r="I211" s="18">
        <v>2.1735810364980299</v>
      </c>
      <c r="J211" s="12">
        <f t="shared" si="26"/>
        <v>2.8118279442601333</v>
      </c>
      <c r="K211" s="12">
        <f t="shared" si="27"/>
        <v>61.659255902776273</v>
      </c>
      <c r="L211" s="12">
        <f t="shared" si="28"/>
        <v>-2.6580519231485661E-3</v>
      </c>
      <c r="M211" s="12">
        <f t="shared" si="29"/>
        <v>64.468425795113262</v>
      </c>
      <c r="N211" s="7">
        <f t="shared" si="30"/>
        <v>1672.7124514797299</v>
      </c>
      <c r="O211" s="7">
        <f t="shared" si="31"/>
        <v>81756.413021584041</v>
      </c>
      <c r="Q211" s="18">
        <v>-3.34644882500052</v>
      </c>
      <c r="R211" s="18">
        <v>-3.34542490295946</v>
      </c>
    </row>
    <row r="212" spans="1:18" x14ac:dyDescent="0.2">
      <c r="A212" s="18">
        <v>11730.2408872162</v>
      </c>
      <c r="B212" s="18">
        <v>2.7450807448130099E-3</v>
      </c>
      <c r="C212" s="18">
        <f t="shared" si="24"/>
        <v>3.2292833890132702</v>
      </c>
      <c r="D212" s="18">
        <f t="shared" si="25"/>
        <v>3.22825572455262</v>
      </c>
      <c r="E212" s="18">
        <v>2.44629316638691E-8</v>
      </c>
      <c r="F212" s="18">
        <v>-20.542042869801399</v>
      </c>
      <c r="G212" s="18">
        <v>117.721733116731</v>
      </c>
      <c r="H212" s="18">
        <v>117.71350150002</v>
      </c>
      <c r="I212" s="18">
        <v>2.2236091535447802</v>
      </c>
      <c r="J212" s="12">
        <f t="shared" si="26"/>
        <v>2.7505025561474366</v>
      </c>
      <c r="K212" s="12">
        <f t="shared" si="27"/>
        <v>61.411020703349024</v>
      </c>
      <c r="L212" s="12">
        <f t="shared" si="28"/>
        <v>-2.764576414805557E-3</v>
      </c>
      <c r="M212" s="12">
        <f t="shared" si="29"/>
        <v>64.158758683081658</v>
      </c>
      <c r="N212" s="7">
        <f t="shared" si="30"/>
        <v>1614.12786227631</v>
      </c>
      <c r="O212" s="7">
        <f t="shared" si="31"/>
        <v>81756.349871750266</v>
      </c>
      <c r="Q212" s="18">
        <v>-3.2292833890132702</v>
      </c>
      <c r="R212" s="18">
        <v>-3.22825572455262</v>
      </c>
    </row>
    <row r="213" spans="1:18" x14ac:dyDescent="0.2">
      <c r="A213" s="18">
        <v>12000.737073062999</v>
      </c>
      <c r="B213" s="18">
        <v>2.7261246434042898E-3</v>
      </c>
      <c r="C213" s="18">
        <f t="shared" si="24"/>
        <v>3.1150928277212899</v>
      </c>
      <c r="D213" s="18">
        <f t="shared" si="25"/>
        <v>3.1140615158072098</v>
      </c>
      <c r="E213" s="18">
        <v>2.4462950748736901E-8</v>
      </c>
      <c r="F213" s="18">
        <v>-20.433060294035901</v>
      </c>
      <c r="G213" s="18">
        <v>117.183461155763</v>
      </c>
      <c r="H213" s="18">
        <v>117.175039730655</v>
      </c>
      <c r="I213" s="18">
        <v>2.2747874583749299</v>
      </c>
      <c r="J213" s="12">
        <f t="shared" si="26"/>
        <v>2.6903142605317991</v>
      </c>
      <c r="K213" s="12">
        <f t="shared" si="27"/>
        <v>61.158505683758115</v>
      </c>
      <c r="L213" s="12">
        <f t="shared" si="28"/>
        <v>-2.8761083948016463E-3</v>
      </c>
      <c r="M213" s="12">
        <f t="shared" si="29"/>
        <v>63.845943835895113</v>
      </c>
      <c r="N213" s="7">
        <f t="shared" si="30"/>
        <v>1557.0307579036048</v>
      </c>
      <c r="O213" s="7">
        <f t="shared" si="31"/>
        <v>81756.286089210495</v>
      </c>
      <c r="Q213" s="18">
        <v>-3.1150928277212899</v>
      </c>
      <c r="R213" s="18">
        <v>-3.1140615158072098</v>
      </c>
    </row>
    <row r="214" spans="1:18" x14ac:dyDescent="0.2">
      <c r="A214" s="18">
        <v>12277.4708278788</v>
      </c>
      <c r="B214" s="18">
        <v>2.7076626071301101E-3</v>
      </c>
      <c r="C214" s="18">
        <f t="shared" si="24"/>
        <v>3.0038794362060601</v>
      </c>
      <c r="D214" s="18">
        <f t="shared" si="25"/>
        <v>3.0028445732765001</v>
      </c>
      <c r="E214" s="18">
        <v>2.4462970042918801E-8</v>
      </c>
      <c r="F214" s="18">
        <v>-20.315874194463401</v>
      </c>
      <c r="G214" s="18">
        <v>116.65216269740201</v>
      </c>
      <c r="H214" s="18">
        <v>116.6435470877</v>
      </c>
      <c r="I214" s="18">
        <v>2.3271422513359399</v>
      </c>
      <c r="J214" s="12">
        <f t="shared" si="26"/>
        <v>2.631291034468306</v>
      </c>
      <c r="K214" s="12">
        <f t="shared" si="27"/>
        <v>60.901759008767016</v>
      </c>
      <c r="L214" s="12">
        <f t="shared" si="28"/>
        <v>-2.9928810684249612E-3</v>
      </c>
      <c r="M214" s="12">
        <f t="shared" si="29"/>
        <v>63.530057162166898</v>
      </c>
      <c r="N214" s="7">
        <f t="shared" si="30"/>
        <v>1501.4222866382499</v>
      </c>
      <c r="O214" s="7">
        <f t="shared" si="31"/>
        <v>81756.221607234154</v>
      </c>
      <c r="Q214" s="18">
        <v>-3.0038794362060601</v>
      </c>
      <c r="R214" s="18">
        <v>-3.0028445732765001</v>
      </c>
    </row>
    <row r="215" spans="1:18" x14ac:dyDescent="0.2">
      <c r="A215" s="18">
        <v>12560.585988319001</v>
      </c>
      <c r="B215" s="18">
        <v>2.6896940193674198E-3</v>
      </c>
      <c r="C215" s="18">
        <f t="shared" si="24"/>
        <v>2.8956393692938698</v>
      </c>
      <c r="D215" s="18">
        <f t="shared" si="25"/>
        <v>2.8946010483866802</v>
      </c>
      <c r="E215" s="18">
        <v>2.4462989568136201E-8</v>
      </c>
      <c r="F215" s="18">
        <v>-20.190737053320401</v>
      </c>
      <c r="G215" s="18">
        <v>116.127921923439</v>
      </c>
      <c r="H215" s="18">
        <v>116.11910765210401</v>
      </c>
      <c r="I215" s="18">
        <v>2.3807004204313502</v>
      </c>
      <c r="J215" s="12">
        <f t="shared" si="26"/>
        <v>2.573457632801424</v>
      </c>
      <c r="K215" s="12">
        <f t="shared" si="27"/>
        <v>60.640831907748449</v>
      </c>
      <c r="L215" s="12">
        <f t="shared" si="28"/>
        <v>-3.1151524824001584E-3</v>
      </c>
      <c r="M215" s="12">
        <f t="shared" si="29"/>
        <v>63.211174388067469</v>
      </c>
      <c r="N215" s="7">
        <f t="shared" si="30"/>
        <v>1447.3005241933402</v>
      </c>
      <c r="O215" s="7">
        <f t="shared" si="31"/>
        <v>81756.156353230908</v>
      </c>
      <c r="Q215" s="18">
        <v>-2.8956393692938698</v>
      </c>
      <c r="R215" s="18">
        <v>-2.8946010483866802</v>
      </c>
    </row>
    <row r="216" spans="1:18" x14ac:dyDescent="0.2">
      <c r="A216" s="18">
        <v>12850.229707873201</v>
      </c>
      <c r="B216" s="18">
        <v>2.6722172425965801E-3</v>
      </c>
      <c r="C216" s="18">
        <f t="shared" si="24"/>
        <v>2.79036296711259</v>
      </c>
      <c r="D216" s="18">
        <f t="shared" si="25"/>
        <v>2.7893212846398598</v>
      </c>
      <c r="E216" s="18">
        <v>2.4463009346877301E-8</v>
      </c>
      <c r="F216" s="18">
        <v>-20.057912965719801</v>
      </c>
      <c r="G216" s="18">
        <v>115.610812275383</v>
      </c>
      <c r="H216" s="18">
        <v>115.60179476217</v>
      </c>
      <c r="I216" s="18">
        <v>2.4354894536621798</v>
      </c>
      <c r="J216" s="12">
        <f t="shared" si="26"/>
        <v>2.5168353261570187</v>
      </c>
      <c r="K216" s="12">
        <f t="shared" si="27"/>
        <v>60.375778749771534</v>
      </c>
      <c r="L216" s="12">
        <f t="shared" si="28"/>
        <v>-3.2431724423543293E-3</v>
      </c>
      <c r="M216" s="12">
        <f t="shared" si="29"/>
        <v>62.889370903486203</v>
      </c>
      <c r="N216" s="7">
        <f t="shared" si="30"/>
        <v>1394.6606423199298</v>
      </c>
      <c r="O216" s="7">
        <f t="shared" si="31"/>
        <v>81756.090252048234</v>
      </c>
      <c r="Q216" s="18">
        <v>-2.79036296711259</v>
      </c>
      <c r="R216" s="18">
        <v>-2.7893212846398598</v>
      </c>
    </row>
    <row r="217" spans="1:18" x14ac:dyDescent="0.2">
      <c r="A217" s="18">
        <v>13146.552533350899</v>
      </c>
      <c r="B217" s="18">
        <v>2.65522978661223E-3</v>
      </c>
      <c r="C217" s="18">
        <f t="shared" si="24"/>
        <v>2.6880351057402101</v>
      </c>
      <c r="D217" s="18">
        <f t="shared" si="25"/>
        <v>2.6869901545576602</v>
      </c>
      <c r="E217" s="18">
        <v>2.4463029403965701E-8</v>
      </c>
      <c r="F217" s="18">
        <v>-19.917679653545299</v>
      </c>
      <c r="G217" s="18">
        <v>115.100896853504</v>
      </c>
      <c r="H217" s="18">
        <v>115.091671412629</v>
      </c>
      <c r="I217" s="18">
        <v>2.4915374508872001</v>
      </c>
      <c r="J217" s="12">
        <f t="shared" si="26"/>
        <v>2.4614423143875954</v>
      </c>
      <c r="K217" s="12">
        <f t="shared" si="27"/>
        <v>60.106656498433544</v>
      </c>
      <c r="L217" s="12">
        <f t="shared" si="28"/>
        <v>-3.3772234821597752E-3</v>
      </c>
      <c r="M217" s="12">
        <f t="shared" si="29"/>
        <v>62.56472158933898</v>
      </c>
      <c r="N217" s="7">
        <f t="shared" si="30"/>
        <v>1343.49507727883</v>
      </c>
      <c r="O217" s="7">
        <f t="shared" si="31"/>
        <v>81756.023220729156</v>
      </c>
      <c r="Q217" s="18">
        <v>-2.6880351057402101</v>
      </c>
      <c r="R217" s="18">
        <v>-2.6869901545576602</v>
      </c>
    </row>
    <row r="218" spans="1:18" x14ac:dyDescent="0.2">
      <c r="A218" s="18">
        <v>13449.7084831303</v>
      </c>
      <c r="B218" s="18">
        <v>2.6387282659093799E-3</v>
      </c>
      <c r="C218" s="18">
        <f t="shared" si="24"/>
        <v>2.5886355372385501</v>
      </c>
      <c r="D218" s="18">
        <f t="shared" si="25"/>
        <v>2.58758741194438</v>
      </c>
      <c r="E218" s="18">
        <v>2.4463049765007601E-8</v>
      </c>
      <c r="F218" s="18">
        <v>-19.770324362323102</v>
      </c>
      <c r="G218" s="18">
        <v>114.598228607471</v>
      </c>
      <c r="H218" s="18">
        <v>114.58879044514801</v>
      </c>
      <c r="I218" s="18">
        <v>2.5488731372445801</v>
      </c>
      <c r="J218" s="12">
        <f t="shared" si="26"/>
        <v>2.40729347132361</v>
      </c>
      <c r="K218" s="12">
        <f t="shared" si="27"/>
        <v>59.833524794366006</v>
      </c>
      <c r="L218" s="12">
        <f t="shared" si="28"/>
        <v>-3.517584480354905E-3</v>
      </c>
      <c r="M218" s="12">
        <f t="shared" si="29"/>
        <v>62.237300681209263</v>
      </c>
      <c r="N218" s="7">
        <f t="shared" si="30"/>
        <v>1293.7937059721901</v>
      </c>
      <c r="O218" s="7">
        <f t="shared" si="31"/>
        <v>81755.955173701892</v>
      </c>
      <c r="Q218" s="18">
        <v>-2.5886355372385501</v>
      </c>
      <c r="R218" s="18">
        <v>-2.58758741194438</v>
      </c>
    </row>
    <row r="219" spans="1:18" x14ac:dyDescent="0.2">
      <c r="A219" s="18">
        <v>13759.8551272118</v>
      </c>
      <c r="B219" s="18">
        <v>2.6227085379631702E-3</v>
      </c>
      <c r="C219" s="18">
        <f t="shared" si="24"/>
        <v>2.4921392473340398</v>
      </c>
      <c r="D219" s="18">
        <f t="shared" si="25"/>
        <v>2.4910880399253701</v>
      </c>
      <c r="E219" s="18">
        <v>2.44630704576464E-8</v>
      </c>
      <c r="F219" s="18">
        <v>-19.616145077407399</v>
      </c>
      <c r="G219" s="18">
        <v>114.102850743735</v>
      </c>
      <c r="H219" s="18">
        <v>114.09319495571199</v>
      </c>
      <c r="I219" s="18">
        <v>2.60752587576293</v>
      </c>
      <c r="J219" s="12">
        <f t="shared" si="26"/>
        <v>2.3544006877957138</v>
      </c>
      <c r="K219" s="12">
        <f t="shared" si="27"/>
        <v>59.556445493011374</v>
      </c>
      <c r="L219" s="12">
        <f t="shared" si="28"/>
        <v>-3.6645615973414153E-3</v>
      </c>
      <c r="M219" s="12">
        <f t="shared" si="29"/>
        <v>61.907181619209744</v>
      </c>
      <c r="N219" s="7">
        <f t="shared" si="30"/>
        <v>1245.5440199626851</v>
      </c>
      <c r="O219" s="7">
        <f t="shared" si="31"/>
        <v>81755.886018586913</v>
      </c>
      <c r="Q219" s="18">
        <v>-2.4921392473340398</v>
      </c>
      <c r="R219" s="18">
        <v>-2.4910880399253701</v>
      </c>
    </row>
    <row r="220" spans="1:18" x14ac:dyDescent="0.2">
      <c r="A220" s="18">
        <v>14077.153669117401</v>
      </c>
      <c r="B220" s="18">
        <v>2.6071656938728002E-3</v>
      </c>
      <c r="C220" s="18">
        <f t="shared" si="24"/>
        <v>2.3985168014391598</v>
      </c>
      <c r="D220" s="18">
        <f t="shared" si="25"/>
        <v>2.39746260515905</v>
      </c>
      <c r="E220" s="18">
        <v>2.44630915106482E-8</v>
      </c>
      <c r="F220" s="18">
        <v>-19.455447173585402</v>
      </c>
      <c r="G220" s="18">
        <v>113.61479698169499</v>
      </c>
      <c r="H220" s="18">
        <v>113.60491855068901</v>
      </c>
      <c r="I220" s="18">
        <v>2.6675256799851899</v>
      </c>
      <c r="J220" s="12">
        <f t="shared" si="26"/>
        <v>2.3027727442100825</v>
      </c>
      <c r="K220" s="12">
        <f t="shared" si="27"/>
        <v>59.275482642799261</v>
      </c>
      <c r="L220" s="12">
        <f t="shared" si="28"/>
        <v>-3.818462056265676E-3</v>
      </c>
      <c r="M220" s="12">
        <f t="shared" si="29"/>
        <v>61.574436924953076</v>
      </c>
      <c r="N220" s="7">
        <f t="shared" si="30"/>
        <v>1198.7313025795249</v>
      </c>
      <c r="O220" s="7">
        <f t="shared" si="31"/>
        <v>81755.815659253363</v>
      </c>
      <c r="Q220" s="18">
        <v>-2.3985168014391598</v>
      </c>
      <c r="R220" s="18">
        <v>-2.39746260515905</v>
      </c>
    </row>
    <row r="221" spans="1:18" x14ac:dyDescent="0.2">
      <c r="A221" s="18">
        <v>14401.7690296787</v>
      </c>
      <c r="B221" s="18">
        <v>2.59209417371241E-3</v>
      </c>
      <c r="C221" s="18">
        <f t="shared" si="24"/>
        <v>2.3077346992019501</v>
      </c>
      <c r="D221" s="18">
        <f t="shared" si="25"/>
        <v>2.3066776054178102</v>
      </c>
      <c r="E221" s="18">
        <v>2.4463112954842399E-8</v>
      </c>
      <c r="F221" s="18">
        <v>-19.2885440495374</v>
      </c>
      <c r="G221" s="18">
        <v>113.134091966357</v>
      </c>
      <c r="H221" s="18">
        <v>113.12398575947201</v>
      </c>
      <c r="I221" s="18">
        <v>2.72890322718913</v>
      </c>
      <c r="J221" s="12">
        <f t="shared" si="26"/>
        <v>2.2524156046164547</v>
      </c>
      <c r="K221" s="12">
        <f t="shared" si="27"/>
        <v>58.990702085683829</v>
      </c>
      <c r="L221" s="12">
        <f t="shared" si="28"/>
        <v>-3.9796184218525753E-3</v>
      </c>
      <c r="M221" s="12">
        <f t="shared" si="29"/>
        <v>61.239138071878429</v>
      </c>
      <c r="N221" s="7">
        <f t="shared" si="30"/>
        <v>1153.3388027089052</v>
      </c>
      <c r="O221" s="7">
        <f t="shared" si="31"/>
        <v>81755.743992675561</v>
      </c>
      <c r="Q221" s="18">
        <v>-2.3077346992019501</v>
      </c>
      <c r="R221" s="18">
        <v>-2.3066776054178102</v>
      </c>
    </row>
    <row r="222" spans="1:18" x14ac:dyDescent="0.2">
      <c r="A222" s="18">
        <v>14733.869932757299</v>
      </c>
      <c r="B222" s="18">
        <v>2.5774878125309599E-3</v>
      </c>
      <c r="C222" s="18">
        <f t="shared" si="24"/>
        <v>2.21975571917935</v>
      </c>
      <c r="D222" s="18">
        <f t="shared" si="25"/>
        <v>2.2186958156665799</v>
      </c>
      <c r="E222" s="18">
        <v>2.4463134822290101E-8</v>
      </c>
      <c r="F222" s="18">
        <v>-19.115755638958301</v>
      </c>
      <c r="G222" s="18">
        <v>112.660751613424</v>
      </c>
      <c r="H222" s="18">
        <v>112.650412379508</v>
      </c>
      <c r="I222" s="18">
        <v>2.7916898733412499</v>
      </c>
      <c r="J222" s="12">
        <f t="shared" si="26"/>
        <v>2.2033324953130022</v>
      </c>
      <c r="K222" s="12">
        <f t="shared" si="27"/>
        <v>58.702171263755801</v>
      </c>
      <c r="L222" s="12">
        <f t="shared" si="28"/>
        <v>-4.148386004279421E-3</v>
      </c>
      <c r="M222" s="12">
        <f t="shared" si="29"/>
        <v>60.901355373064519</v>
      </c>
      <c r="N222" s="7">
        <f t="shared" si="30"/>
        <v>1109.34790783329</v>
      </c>
      <c r="O222" s="7">
        <f t="shared" si="31"/>
        <v>81755.670911712339</v>
      </c>
      <c r="Q222" s="18">
        <v>-2.21975571917935</v>
      </c>
      <c r="R222" s="18">
        <v>-2.2186958156665799</v>
      </c>
    </row>
    <row r="223" spans="1:18" x14ac:dyDescent="0.2">
      <c r="A223" s="18">
        <v>15073.6289929414</v>
      </c>
      <c r="B223" s="18">
        <v>2.5633398400588601E-3</v>
      </c>
      <c r="C223" s="18">
        <f t="shared" si="24"/>
        <v>2.1345392530735898</v>
      </c>
      <c r="D223" s="18">
        <f t="shared" si="25"/>
        <v>2.1334766292417102</v>
      </c>
      <c r="E223" s="18">
        <v>2.4463157146653199E-8</v>
      </c>
      <c r="F223" s="18">
        <v>-18.937405123417399</v>
      </c>
      <c r="G223" s="18">
        <v>112.194783402499</v>
      </c>
      <c r="H223" s="18">
        <v>112.18420576937299</v>
      </c>
      <c r="I223" s="18">
        <v>2.85591766431769</v>
      </c>
      <c r="J223" s="12">
        <f t="shared" si="26"/>
        <v>2.1555238364551377</v>
      </c>
      <c r="K223" s="12">
        <f t="shared" si="27"/>
        <v>58.40995916355422</v>
      </c>
      <c r="L223" s="12">
        <f t="shared" si="28"/>
        <v>-4.3251167641810096E-3</v>
      </c>
      <c r="M223" s="12">
        <f t="shared" si="29"/>
        <v>60.56115788324518</v>
      </c>
      <c r="N223" s="7">
        <f t="shared" si="30"/>
        <v>1066.7383146208551</v>
      </c>
      <c r="O223" s="7">
        <f t="shared" si="31"/>
        <v>81755.596303873623</v>
      </c>
      <c r="Q223" s="18">
        <v>-2.1345392530735898</v>
      </c>
      <c r="R223" s="18">
        <v>-2.1334766292417102</v>
      </c>
    </row>
    <row r="224" spans="1:18" x14ac:dyDescent="0.2">
      <c r="A224" s="18">
        <v>15421.222805264801</v>
      </c>
      <c r="B224" s="18">
        <v>2.5496430084537801E-3</v>
      </c>
      <c r="C224" s="18">
        <f t="shared" si="24"/>
        <v>2.0520416436296598</v>
      </c>
      <c r="D224" s="18">
        <f t="shared" si="25"/>
        <v>2.0509763868251101</v>
      </c>
      <c r="E224" s="18">
        <v>2.4463179963823401E-8</v>
      </c>
      <c r="F224" s="18">
        <v>-18.753820342020099</v>
      </c>
      <c r="G224" s="18">
        <v>111.73618683595301</v>
      </c>
      <c r="H224" s="18">
        <v>111.72536530766</v>
      </c>
      <c r="I224" s="18">
        <v>2.9216193514299502</v>
      </c>
      <c r="J224" s="12">
        <f t="shared" si="26"/>
        <v>2.1089876145200477</v>
      </c>
      <c r="K224" s="12">
        <f t="shared" si="27"/>
        <v>58.114135872097791</v>
      </c>
      <c r="L224" s="12">
        <f t="shared" si="28"/>
        <v>-4.5101938035537435E-3</v>
      </c>
      <c r="M224" s="12">
        <f t="shared" si="29"/>
        <v>60.218613292814283</v>
      </c>
      <c r="N224" s="7">
        <f t="shared" si="30"/>
        <v>1025.4881934125551</v>
      </c>
      <c r="O224" s="7">
        <f t="shared" si="31"/>
        <v>81755.520049218321</v>
      </c>
      <c r="Q224" s="18">
        <v>-2.0520416436296598</v>
      </c>
      <c r="R224" s="18">
        <v>-2.0509763868251101</v>
      </c>
    </row>
    <row r="225" spans="1:18" x14ac:dyDescent="0.2">
      <c r="A225" s="18">
        <v>15776.8320369953</v>
      </c>
      <c r="B225" s="18">
        <v>2.5363896095249401E-3</v>
      </c>
      <c r="C225" s="18">
        <f t="shared" si="24"/>
        <v>1.9722165034058501</v>
      </c>
      <c r="D225" s="18">
        <f t="shared" si="25"/>
        <v>1.9711486996940299</v>
      </c>
      <c r="E225" s="18">
        <v>2.4463203310332901E-8</v>
      </c>
      <c r="F225" s="18">
        <v>-18.565331333317101</v>
      </c>
      <c r="G225" s="18">
        <v>111.284953767147</v>
      </c>
      <c r="H225" s="18">
        <v>111.27388272109501</v>
      </c>
      <c r="I225" s="18">
        <v>2.9888284051713701</v>
      </c>
      <c r="J225" s="12">
        <f t="shared" si="26"/>
        <v>2.0637193948139516</v>
      </c>
      <c r="K225" s="12">
        <f t="shared" si="27"/>
        <v>57.814772464591819</v>
      </c>
      <c r="L225" s="12">
        <f t="shared" si="28"/>
        <v>-4.7040154512622669E-3</v>
      </c>
      <c r="M225" s="12">
        <f t="shared" si="29"/>
        <v>59.87378784395451</v>
      </c>
      <c r="N225" s="7">
        <f t="shared" si="30"/>
        <v>985.5743498470149</v>
      </c>
      <c r="O225" s="7">
        <f t="shared" si="31"/>
        <v>81755.442025665921</v>
      </c>
      <c r="Q225" s="18">
        <v>-1.9722165034058501</v>
      </c>
      <c r="R225" s="18">
        <v>-1.9711486996940299</v>
      </c>
    </row>
    <row r="226" spans="1:18" x14ac:dyDescent="0.2">
      <c r="A226" s="18">
        <v>16140.641521539101</v>
      </c>
      <c r="B226" s="18">
        <v>2.52357154554698E-3</v>
      </c>
      <c r="C226" s="18">
        <f t="shared" si="24"/>
        <v>1.89501502780974</v>
      </c>
      <c r="D226" s="18">
        <f t="shared" si="25"/>
        <v>1.89394476040793</v>
      </c>
      <c r="E226" s="18">
        <v>2.44632272254612E-8</v>
      </c>
      <c r="F226" s="18">
        <v>-18.3722699643521</v>
      </c>
      <c r="G226" s="18">
        <v>110.841068799648</v>
      </c>
      <c r="H226" s="18">
        <v>110.829742483717</v>
      </c>
      <c r="I226" s="18">
        <v>3.0575790285256899</v>
      </c>
      <c r="J226" s="12">
        <f t="shared" si="26"/>
        <v>2.0197125244710903</v>
      </c>
      <c r="K226" s="12">
        <f t="shared" si="27"/>
        <v>57.511940729270073</v>
      </c>
      <c r="L226" s="12">
        <f t="shared" si="28"/>
        <v>-4.9070063036799113E-3</v>
      </c>
      <c r="M226" s="12">
        <f t="shared" si="29"/>
        <v>59.52674624743748</v>
      </c>
      <c r="N226" s="7">
        <f t="shared" si="30"/>
        <v>946.97238020396503</v>
      </c>
      <c r="O226" s="7">
        <f t="shared" si="31"/>
        <v>81755.362101955645</v>
      </c>
      <c r="Q226" s="18">
        <v>-1.89501502780974</v>
      </c>
      <c r="R226" s="18">
        <v>-1.89394476040793</v>
      </c>
    </row>
    <row r="227" spans="1:18" x14ac:dyDescent="0.2">
      <c r="A227" s="18">
        <v>16512.840354510499</v>
      </c>
      <c r="B227" s="18">
        <v>2.5111803477094702E-3</v>
      </c>
      <c r="C227" s="18">
        <f t="shared" si="24"/>
        <v>1.8203862915901801</v>
      </c>
      <c r="D227" s="18">
        <f t="shared" si="25"/>
        <v>1.81931364312347</v>
      </c>
      <c r="E227" s="18">
        <v>2.4463251750105798E-8</v>
      </c>
      <c r="F227" s="18">
        <v>-18.174967551904899</v>
      </c>
      <c r="G227" s="18">
        <v>110.40450961907899</v>
      </c>
      <c r="H227" s="18">
        <v>110.39292214861401</v>
      </c>
      <c r="I227" s="18">
        <v>3.12790617215459</v>
      </c>
      <c r="J227" s="12">
        <f t="shared" si="26"/>
        <v>1.9769581657693154</v>
      </c>
      <c r="K227" s="12">
        <f t="shared" si="27"/>
        <v>57.205713048836188</v>
      </c>
      <c r="L227" s="12">
        <f t="shared" si="28"/>
        <v>-5.1196014172243641E-3</v>
      </c>
      <c r="M227" s="12">
        <f t="shared" si="29"/>
        <v>59.177551613188278</v>
      </c>
      <c r="N227" s="7">
        <f t="shared" si="30"/>
        <v>909.656821561735</v>
      </c>
      <c r="O227" s="7">
        <f t="shared" si="31"/>
        <v>81755.280141420706</v>
      </c>
      <c r="Q227" s="18">
        <v>-1.8203862915901801</v>
      </c>
      <c r="R227" s="18">
        <v>-1.81931364312347</v>
      </c>
    </row>
    <row r="228" spans="1:18" x14ac:dyDescent="0.2">
      <c r="A228" s="18">
        <v>16893.621992018001</v>
      </c>
      <c r="B228" s="18">
        <v>2.4992072549160499E-3</v>
      </c>
      <c r="C228" s="18">
        <f t="shared" si="24"/>
        <v>1.7482775385201399</v>
      </c>
      <c r="D228" s="18">
        <f t="shared" si="25"/>
        <v>1.74720258946594</v>
      </c>
      <c r="E228" s="18">
        <v>2.4463276926717702E-8</v>
      </c>
      <c r="F228" s="18">
        <v>-17.9737550816102</v>
      </c>
      <c r="G228" s="18">
        <v>109.97524740617401</v>
      </c>
      <c r="H228" s="18">
        <v>109.963392760955</v>
      </c>
      <c r="I228" s="18">
        <v>3.1998455482161301</v>
      </c>
      <c r="J228" s="12">
        <f t="shared" si="26"/>
        <v>1.9354455448565151</v>
      </c>
      <c r="K228" s="12">
        <f t="shared" si="27"/>
        <v>56.896162099593354</v>
      </c>
      <c r="L228" s="12">
        <f t="shared" si="28"/>
        <v>-5.3422641833402035E-3</v>
      </c>
      <c r="M228" s="12">
        <f t="shared" si="29"/>
        <v>58.826265380266527</v>
      </c>
      <c r="N228" s="7">
        <f t="shared" si="30"/>
        <v>873.60129473297002</v>
      </c>
      <c r="O228" s="7">
        <f t="shared" si="31"/>
        <v>81755.196002203986</v>
      </c>
      <c r="Q228" s="18">
        <v>-1.7482775385201399</v>
      </c>
      <c r="R228" s="18">
        <v>-1.74720258946594</v>
      </c>
    </row>
    <row r="229" spans="1:18" x14ac:dyDescent="0.2">
      <c r="A229" s="18">
        <v>17283.184351215401</v>
      </c>
      <c r="B229" s="18">
        <v>2.4876432356900902E-3</v>
      </c>
      <c r="C229" s="18">
        <f t="shared" si="24"/>
        <v>1.67863445251323</v>
      </c>
      <c r="D229" s="18">
        <f t="shared" si="25"/>
        <v>1.6775572825342699</v>
      </c>
      <c r="E229" s="18">
        <v>2.4463302799675801E-8</v>
      </c>
      <c r="F229" s="18">
        <v>-17.768961192744001</v>
      </c>
      <c r="G229" s="18">
        <v>109.553247172401</v>
      </c>
      <c r="H229" s="18">
        <v>109.54111919350601</v>
      </c>
      <c r="I229" s="18">
        <v>3.2734336456790998</v>
      </c>
      <c r="J229" s="12">
        <f t="shared" si="26"/>
        <v>1.8951620131973992</v>
      </c>
      <c r="K229" s="12">
        <f t="shared" si="27"/>
        <v>56.583360721230036</v>
      </c>
      <c r="L229" s="12">
        <f t="shared" si="28"/>
        <v>-5.575474000627802E-3</v>
      </c>
      <c r="M229" s="12">
        <f t="shared" si="29"/>
        <v>58.472947260426807</v>
      </c>
      <c r="N229" s="7">
        <f t="shared" si="30"/>
        <v>838.77864126713496</v>
      </c>
      <c r="O229" s="7">
        <f t="shared" si="31"/>
        <v>81755.10953600693</v>
      </c>
      <c r="Q229" s="18">
        <v>-1.67863445251323</v>
      </c>
      <c r="R229" s="18">
        <v>-1.6775572825342699</v>
      </c>
    </row>
    <row r="230" spans="1:18" x14ac:dyDescent="0.2">
      <c r="A230" s="18">
        <v>17681.729913172701</v>
      </c>
      <c r="B230" s="18">
        <v>2.4764790591040101E-3</v>
      </c>
      <c r="C230" s="18">
        <f t="shared" si="24"/>
        <v>1.6114014198094699</v>
      </c>
      <c r="D230" s="18">
        <f t="shared" si="25"/>
        <v>1.61032210570901</v>
      </c>
      <c r="E230" s="18">
        <v>2.4463329415604998E-8</v>
      </c>
      <c r="F230" s="18">
        <v>-17.560912478213499</v>
      </c>
      <c r="G230" s="18">
        <v>109.13846816229</v>
      </c>
      <c r="H230" s="18">
        <v>109.126060548936</v>
      </c>
      <c r="I230" s="18">
        <v>3.3487077440895199</v>
      </c>
      <c r="J230" s="12">
        <f t="shared" si="26"/>
        <v>1.8560932862574433</v>
      </c>
      <c r="K230" s="12">
        <f t="shared" si="27"/>
        <v>56.267381639784091</v>
      </c>
      <c r="L230" s="12">
        <f t="shared" si="28"/>
        <v>-5.8197442690944221E-3</v>
      </c>
      <c r="M230" s="12">
        <f t="shared" si="29"/>
        <v>58.117655181772435</v>
      </c>
      <c r="N230" s="7">
        <f t="shared" si="30"/>
        <v>805.16105285450499</v>
      </c>
      <c r="O230" s="7">
        <f t="shared" si="31"/>
        <v>81755.020587026593</v>
      </c>
      <c r="Q230" s="18">
        <v>-1.6114014198094699</v>
      </c>
      <c r="R230" s="18">
        <v>-1.61032210570901</v>
      </c>
    </row>
    <row r="231" spans="1:18" x14ac:dyDescent="0.2">
      <c r="A231" s="18">
        <v>18089.4658281187</v>
      </c>
      <c r="B231" s="18">
        <v>2.46570530233561E-3</v>
      </c>
      <c r="C231" s="18">
        <f t="shared" si="24"/>
        <v>1.5465217709474799</v>
      </c>
      <c r="D231" s="18">
        <f t="shared" si="25"/>
        <v>1.54544038861065</v>
      </c>
      <c r="E231" s="18">
        <v>2.4463356822744701E-8</v>
      </c>
      <c r="F231" s="18">
        <v>-17.34993105977</v>
      </c>
      <c r="G231" s="18">
        <v>108.730864162586</v>
      </c>
      <c r="H231" s="18">
        <v>108.71817046883901</v>
      </c>
      <c r="I231" s="18">
        <v>3.4257059291888199</v>
      </c>
      <c r="J231" s="12">
        <f t="shared" si="26"/>
        <v>1.818223468512377</v>
      </c>
      <c r="K231" s="12">
        <f t="shared" si="27"/>
        <v>55.948297380269103</v>
      </c>
      <c r="L231" s="12">
        <f t="shared" si="28"/>
        <v>-6.0756034728239334E-3</v>
      </c>
      <c r="M231" s="12">
        <f t="shared" si="29"/>
        <v>57.760445245308659</v>
      </c>
      <c r="N231" s="7">
        <f t="shared" si="30"/>
        <v>772.72019430532498</v>
      </c>
      <c r="O231" s="7">
        <f t="shared" si="31"/>
        <v>81754.928994066286</v>
      </c>
      <c r="Q231" s="18">
        <v>-1.5465217709474799</v>
      </c>
      <c r="R231" s="18">
        <v>-1.54544038861065</v>
      </c>
    </row>
    <row r="232" spans="1:18" x14ac:dyDescent="0.2">
      <c r="A232" s="18">
        <v>18506.604023110402</v>
      </c>
      <c r="B232" s="18">
        <v>2.45531242090241E-3</v>
      </c>
      <c r="C232" s="18">
        <f t="shared" si="24"/>
        <v>1.4839380147047101</v>
      </c>
      <c r="D232" s="18">
        <f t="shared" si="25"/>
        <v>1.48285463722246</v>
      </c>
      <c r="E232" s="18">
        <v>2.4463385072111699E-8</v>
      </c>
      <c r="F232" s="18">
        <v>-17.136335253734298</v>
      </c>
      <c r="G232" s="18">
        <v>108.33038389828501</v>
      </c>
      <c r="H232" s="18">
        <v>108.317397529754</v>
      </c>
      <c r="I232" s="18">
        <v>3.5044671072170601</v>
      </c>
      <c r="J232" s="12">
        <f t="shared" si="26"/>
        <v>1.7815353034052783</v>
      </c>
      <c r="K232" s="12">
        <f t="shared" si="27"/>
        <v>55.626179993092677</v>
      </c>
      <c r="L232" s="12">
        <f t="shared" si="28"/>
        <v>-6.3436166726027546E-3</v>
      </c>
      <c r="M232" s="12">
        <f t="shared" si="29"/>
        <v>57.401371679825353</v>
      </c>
      <c r="N232" s="7">
        <f t="shared" si="30"/>
        <v>741.42731861123002</v>
      </c>
      <c r="O232" s="7">
        <f t="shared" si="31"/>
        <v>81754.834586649391</v>
      </c>
      <c r="Q232" s="18">
        <v>-1.4839380147047101</v>
      </c>
      <c r="R232" s="18">
        <v>-1.48285463722246</v>
      </c>
    </row>
    <row r="233" spans="1:18" x14ac:dyDescent="0.2">
      <c r="A233" s="18">
        <v>18933.3613121856</v>
      </c>
      <c r="B233" s="18">
        <v>2.4452907588050901E-3</v>
      </c>
      <c r="C233" s="18">
        <f t="shared" si="24"/>
        <v>1.4235920518043399</v>
      </c>
      <c r="D233" s="18">
        <f t="shared" si="25"/>
        <v>1.42250675071918</v>
      </c>
      <c r="E233" s="18">
        <v>2.4463414216508399E-8</v>
      </c>
      <c r="F233" s="18">
        <v>-16.920437548045999</v>
      </c>
      <c r="G233" s="18">
        <v>107.936971335888</v>
      </c>
      <c r="H233" s="18">
        <v>107.923685546291</v>
      </c>
      <c r="I233" s="18">
        <v>3.5850310206464302</v>
      </c>
      <c r="J233" s="12">
        <f t="shared" si="26"/>
        <v>1.746010218382831</v>
      </c>
      <c r="K233" s="12">
        <f t="shared" si="27"/>
        <v>55.301100960071317</v>
      </c>
      <c r="L233" s="12">
        <f t="shared" si="28"/>
        <v>-6.6243701015130853E-3</v>
      </c>
      <c r="M233" s="12">
        <f t="shared" si="29"/>
        <v>57.040486808352632</v>
      </c>
      <c r="N233" s="7">
        <f t="shared" si="30"/>
        <v>711.25337535959</v>
      </c>
      <c r="O233" s="7">
        <f t="shared" si="31"/>
        <v>81754.737188334082</v>
      </c>
      <c r="Q233" s="18">
        <v>-1.4235920518043399</v>
      </c>
      <c r="R233" s="18">
        <v>-1.42250675071918</v>
      </c>
    </row>
    <row r="234" spans="1:18" x14ac:dyDescent="0.2">
      <c r="A234" s="18">
        <v>19369.959509055199</v>
      </c>
      <c r="B234" s="18">
        <v>2.4356305877463701E-3</v>
      </c>
      <c r="C234" s="18">
        <f t="shared" si="24"/>
        <v>1.3654253772639899</v>
      </c>
      <c r="D234" s="18">
        <f t="shared" si="25"/>
        <v>1.3643382230532799</v>
      </c>
      <c r="E234" s="18">
        <v>2.4463444310872799E-8</v>
      </c>
      <c r="F234" s="18">
        <v>-16.702544108207899</v>
      </c>
      <c r="G234" s="18">
        <v>107.550566023185</v>
      </c>
      <c r="H234" s="18">
        <v>107.53697391084999</v>
      </c>
      <c r="I234" s="18">
        <v>3.6674382629481901</v>
      </c>
      <c r="J234" s="12">
        <f t="shared" si="26"/>
        <v>1.7116284763707998</v>
      </c>
      <c r="K234" s="12">
        <f t="shared" si="27"/>
        <v>54.973131014723073</v>
      </c>
      <c r="L234" s="12">
        <f t="shared" si="28"/>
        <v>-6.9184760115752362E-3</v>
      </c>
      <c r="M234" s="12">
        <f t="shared" si="29"/>
        <v>56.677841015082294</v>
      </c>
      <c r="N234" s="7">
        <f t="shared" si="30"/>
        <v>682.16911152663988</v>
      </c>
      <c r="O234" s="7">
        <f t="shared" si="31"/>
        <v>81754.636615543888</v>
      </c>
      <c r="Q234" s="18">
        <v>-1.3654253772639899</v>
      </c>
      <c r="R234" s="18">
        <v>-1.3643382230532799</v>
      </c>
    </row>
    <row r="235" spans="1:18" x14ac:dyDescent="0.2">
      <c r="A235" s="18">
        <v>19816.625542394399</v>
      </c>
      <c r="B235" s="18">
        <v>2.4263221569120002E-3</v>
      </c>
      <c r="C235" s="18">
        <f t="shared" si="24"/>
        <v>1.3093792698198901</v>
      </c>
      <c r="D235" s="18">
        <f t="shared" si="25"/>
        <v>1.3082903302529201</v>
      </c>
      <c r="E235" s="18">
        <v>2.44634754126305E-8</v>
      </c>
      <c r="F235" s="18">
        <v>-16.482955130180699</v>
      </c>
      <c r="G235" s="18">
        <v>107.171103441638</v>
      </c>
      <c r="H235" s="18">
        <v>107.157197945964</v>
      </c>
      <c r="I235" s="18">
        <v>3.7517302935057599</v>
      </c>
      <c r="J235" s="12">
        <f t="shared" si="26"/>
        <v>1.678369370013906</v>
      </c>
      <c r="K235" s="12">
        <f t="shared" si="27"/>
        <v>54.642339933929335</v>
      </c>
      <c r="L235" s="12">
        <f t="shared" si="28"/>
        <v>-7.2265876843742765E-3</v>
      </c>
      <c r="M235" s="12">
        <f t="shared" si="29"/>
        <v>56.313482716258868</v>
      </c>
      <c r="N235" s="7">
        <f t="shared" si="30"/>
        <v>654.14516512646003</v>
      </c>
      <c r="O235" s="7">
        <f t="shared" si="31"/>
        <v>81754.532676391493</v>
      </c>
      <c r="Q235" s="18">
        <v>-1.3093792698198901</v>
      </c>
      <c r="R235" s="18">
        <v>-1.3082903302529201</v>
      </c>
    </row>
    <row r="236" spans="1:18" x14ac:dyDescent="0.2">
      <c r="A236" s="18">
        <v>20273.591573792099</v>
      </c>
      <c r="B236" s="18">
        <v>2.41735569383579E-3</v>
      </c>
      <c r="C236" s="18">
        <f t="shared" si="24"/>
        <v>1.25539496251197</v>
      </c>
      <c r="D236" s="18">
        <f t="shared" si="25"/>
        <v>1.25430430424934</v>
      </c>
      <c r="E236" s="18">
        <v>2.44635075818144E-8</v>
      </c>
      <c r="F236" s="18">
        <v>-16.2619627460091</v>
      </c>
      <c r="G236" s="18">
        <v>106.79851527460001</v>
      </c>
      <c r="H236" s="18">
        <v>106.784289172375</v>
      </c>
      <c r="I236" s="18">
        <v>3.8379494531073499</v>
      </c>
      <c r="J236" s="12">
        <f t="shared" si="26"/>
        <v>1.6462112455117923</v>
      </c>
      <c r="K236" s="12">
        <f t="shared" si="27"/>
        <v>54.308796473947481</v>
      </c>
      <c r="L236" s="12">
        <f t="shared" si="28"/>
        <v>-7.5493809349058997E-3</v>
      </c>
      <c r="M236" s="12">
        <f t="shared" si="29"/>
        <v>55.94745833852437</v>
      </c>
      <c r="N236" s="7">
        <f t="shared" si="30"/>
        <v>627.15215212467001</v>
      </c>
      <c r="O236" s="7">
        <f t="shared" si="31"/>
        <v>81754.425170279064</v>
      </c>
      <c r="Q236" s="18">
        <v>-1.25539496251197</v>
      </c>
      <c r="R236" s="18">
        <v>-1.25430430424934</v>
      </c>
    </row>
    <row r="237" spans="1:18" x14ac:dyDescent="0.2">
      <c r="A237" s="18">
        <v>20741.095118421101</v>
      </c>
      <c r="B237" s="18">
        <v>2.4087214577309798E-3</v>
      </c>
      <c r="C237" s="18">
        <f t="shared" si="24"/>
        <v>1.2034138051679999</v>
      </c>
      <c r="D237" s="18">
        <f t="shared" si="25"/>
        <v>1.2023214922580601</v>
      </c>
      <c r="E237" s="18">
        <v>2.44635408809022E-8</v>
      </c>
      <c r="F237" s="18">
        <v>-16.039851975319799</v>
      </c>
      <c r="G237" s="18">
        <v>106.43272975239201</v>
      </c>
      <c r="H237" s="18">
        <v>106.418175654092</v>
      </c>
      <c r="I237" s="18">
        <v>3.9261389791292798</v>
      </c>
      <c r="J237" s="12">
        <f t="shared" si="26"/>
        <v>1.6151317167035617</v>
      </c>
      <c r="K237" s="12">
        <f t="shared" si="27"/>
        <v>53.972568155374773</v>
      </c>
      <c r="L237" s="12">
        <f t="shared" si="28"/>
        <v>-7.8875760339127306E-3</v>
      </c>
      <c r="M237" s="12">
        <f t="shared" si="29"/>
        <v>55.579812296044416</v>
      </c>
      <c r="N237" s="7">
        <f t="shared" si="30"/>
        <v>601.16074612903003</v>
      </c>
      <c r="O237" s="7">
        <f t="shared" si="31"/>
        <v>81754.313888441538</v>
      </c>
      <c r="Q237" s="18">
        <v>-1.2034138051679999</v>
      </c>
      <c r="R237" s="18">
        <v>-1.2023214922580601</v>
      </c>
    </row>
    <row r="238" spans="1:18" x14ac:dyDescent="0.2">
      <c r="A238" s="18">
        <v>21219.379168489701</v>
      </c>
      <c r="B238" s="18">
        <v>2.4004097456794601E-3</v>
      </c>
      <c r="C238" s="18">
        <f t="shared" si="24"/>
        <v>1.1533774089156801</v>
      </c>
      <c r="D238" s="18">
        <f t="shared" si="25"/>
        <v>1.1522835033799801</v>
      </c>
      <c r="E238" s="18">
        <v>2.4463575375078501E-8</v>
      </c>
      <c r="F238" s="18">
        <v>-15.8168992590019</v>
      </c>
      <c r="G238" s="18">
        <v>106.07367191392299</v>
      </c>
      <c r="H238" s="18">
        <v>106.058782259879</v>
      </c>
      <c r="I238" s="18">
        <v>4.01634302073521</v>
      </c>
      <c r="J238" s="12">
        <f t="shared" si="26"/>
        <v>1.5851077134425799</v>
      </c>
      <c r="K238" s="12">
        <f t="shared" si="27"/>
        <v>53.63372118681724</v>
      </c>
      <c r="L238" s="12">
        <f t="shared" si="28"/>
        <v>-8.2419261391041641E-3</v>
      </c>
      <c r="M238" s="12">
        <f t="shared" si="29"/>
        <v>55.210586974120716</v>
      </c>
      <c r="N238" s="7">
        <f t="shared" si="30"/>
        <v>576.14175168999009</v>
      </c>
      <c r="O238" s="7">
        <f t="shared" si="31"/>
        <v>81754.19861307097</v>
      </c>
      <c r="Q238" s="18">
        <v>-1.1533774089156801</v>
      </c>
      <c r="R238" s="18">
        <v>-1.1522835033799801</v>
      </c>
    </row>
    <row r="239" spans="1:18" x14ac:dyDescent="0.2">
      <c r="A239" s="18">
        <v>21708.692319540802</v>
      </c>
      <c r="B239" s="18">
        <v>2.39241090829405E-3</v>
      </c>
      <c r="C239" s="18">
        <f t="shared" si="24"/>
        <v>1.10522777897859</v>
      </c>
      <c r="D239" s="18">
        <f t="shared" si="25"/>
        <v>1.10413234214978</v>
      </c>
      <c r="E239" s="18">
        <v>2.4463611132196199E-8</v>
      </c>
      <c r="F239" s="18">
        <v>-15.5933716041341</v>
      </c>
      <c r="G239" s="18">
        <v>105.721263874038</v>
      </c>
      <c r="H239" s="18">
        <v>105.706030930501</v>
      </c>
      <c r="I239" s="18">
        <v>4.1086066541369304</v>
      </c>
      <c r="J239" s="12">
        <f t="shared" si="26"/>
        <v>1.5561155652762602</v>
      </c>
      <c r="K239" s="12">
        <f t="shared" si="27"/>
        <v>53.2923203616702</v>
      </c>
      <c r="L239" s="12">
        <f t="shared" si="28"/>
        <v>-8.6132125670369611E-3</v>
      </c>
      <c r="M239" s="12">
        <f t="shared" si="29"/>
        <v>54.839822714379423</v>
      </c>
      <c r="N239" s="7">
        <f t="shared" si="30"/>
        <v>552.06617107489001</v>
      </c>
      <c r="O239" s="7">
        <f t="shared" si="31"/>
        <v>81754.079117445974</v>
      </c>
      <c r="Q239" s="18">
        <v>-1.10522777897859</v>
      </c>
      <c r="R239" s="18">
        <v>-1.10413234214978</v>
      </c>
    </row>
    <row r="240" spans="1:18" x14ac:dyDescent="0.2">
      <c r="A240" s="18">
        <v>22209.288899663599</v>
      </c>
      <c r="B240" s="18">
        <v>2.3847154006917202E-3</v>
      </c>
      <c r="C240" s="18">
        <f t="shared" si="24"/>
        <v>1.0589074390189499</v>
      </c>
      <c r="D240" s="18">
        <f t="shared" si="25"/>
        <v>1.0578105293342099</v>
      </c>
      <c r="E240" s="18">
        <v>2.4463648223133701E-8</v>
      </c>
      <c r="F240" s="18">
        <v>-15.369528138493701</v>
      </c>
      <c r="G240" s="18">
        <v>105.37542514508399</v>
      </c>
      <c r="H240" s="18">
        <v>105.359841000282</v>
      </c>
      <c r="I240" s="18">
        <v>4.2029758975768097</v>
      </c>
      <c r="J240" s="12">
        <f t="shared" si="26"/>
        <v>1.5281312151718049</v>
      </c>
      <c r="K240" s="12">
        <f t="shared" si="27"/>
        <v>52.948428857830862</v>
      </c>
      <c r="L240" s="12">
        <f t="shared" si="28"/>
        <v>-9.0022737652219464E-3</v>
      </c>
      <c r="M240" s="12">
        <f t="shared" si="29"/>
        <v>54.467557799237447</v>
      </c>
      <c r="N240" s="7">
        <f t="shared" si="30"/>
        <v>528.90526466710492</v>
      </c>
      <c r="O240" s="7">
        <f t="shared" si="31"/>
        <v>81753.955164738203</v>
      </c>
      <c r="Q240" s="18">
        <v>-1.0589074390189499</v>
      </c>
      <c r="R240" s="18">
        <v>-1.0578105293342099</v>
      </c>
    </row>
    <row r="241" spans="1:18" x14ac:dyDescent="0.2">
      <c r="A241" s="18">
        <v>22721.429101684</v>
      </c>
      <c r="B241" s="18">
        <v>2.3773137692257198E-3</v>
      </c>
      <c r="C241" s="18">
        <f t="shared" si="24"/>
        <v>1.0143595370654599</v>
      </c>
      <c r="D241" s="18">
        <f t="shared" si="25"/>
        <v>1.01326121144714</v>
      </c>
      <c r="E241" s="18">
        <v>2.4463686721716701E-8</v>
      </c>
      <c r="F241" s="18">
        <v>-15.145617907296</v>
      </c>
      <c r="G241" s="18">
        <v>105.03607283937301</v>
      </c>
      <c r="H241" s="18">
        <v>105.02012939939701</v>
      </c>
      <c r="I241" s="18">
        <v>4.2994977265965497</v>
      </c>
      <c r="J241" s="12">
        <f t="shared" si="26"/>
        <v>1.501130202144382</v>
      </c>
      <c r="K241" s="12">
        <f t="shared" si="27"/>
        <v>52.602108220966386</v>
      </c>
      <c r="L241" s="12">
        <f t="shared" si="28"/>
        <v>-9.4099806854435197E-3</v>
      </c>
      <c r="M241" s="12">
        <f t="shared" si="29"/>
        <v>54.093828442425327</v>
      </c>
      <c r="N241" s="7">
        <f t="shared" si="30"/>
        <v>506.63060572357</v>
      </c>
      <c r="O241" s="7">
        <f t="shared" si="31"/>
        <v>81753.826508274273</v>
      </c>
      <c r="Q241" s="18">
        <v>-1.0143595370654599</v>
      </c>
      <c r="R241" s="18">
        <v>-1.01326121144714</v>
      </c>
    </row>
    <row r="242" spans="1:18" x14ac:dyDescent="0.2">
      <c r="A242" s="18">
        <v>23245.379118404599</v>
      </c>
      <c r="B242" s="18">
        <v>2.3701966801350201E-3</v>
      </c>
      <c r="C242" s="18">
        <f t="shared" si="24"/>
        <v>0.97152794472837001</v>
      </c>
      <c r="D242" s="18">
        <f t="shared" si="25"/>
        <v>0.97042825857442405</v>
      </c>
      <c r="E242" s="18">
        <v>2.4463726705063299E-8</v>
      </c>
      <c r="F242" s="18">
        <v>-14.921880390630101</v>
      </c>
      <c r="G242" s="18">
        <v>104.70312193538599</v>
      </c>
      <c r="H242" s="18">
        <v>104.68681092000401</v>
      </c>
      <c r="I242" s="18">
        <v>4.3982200886812404</v>
      </c>
      <c r="J242" s="12">
        <f t="shared" si="26"/>
        <v>1.4750877964014748</v>
      </c>
      <c r="K242" s="12">
        <f t="shared" si="27"/>
        <v>52.253418230862749</v>
      </c>
      <c r="L242" s="12">
        <f t="shared" si="28"/>
        <v>-9.8372492380885846E-3</v>
      </c>
      <c r="M242" s="12">
        <f t="shared" si="29"/>
        <v>53.718668778026135</v>
      </c>
      <c r="N242" s="7">
        <f t="shared" si="30"/>
        <v>485.21412928721202</v>
      </c>
      <c r="O242" s="7">
        <f t="shared" si="31"/>
        <v>81753.69289038275</v>
      </c>
      <c r="Q242" s="18">
        <v>-0.97152794472837001</v>
      </c>
      <c r="R242" s="18">
        <v>-0.97042825857442405</v>
      </c>
    </row>
    <row r="243" spans="1:18" x14ac:dyDescent="0.2">
      <c r="A243" s="18">
        <v>23781.4112809617</v>
      </c>
      <c r="B243" s="18">
        <v>2.3633549367297799E-3</v>
      </c>
      <c r="C243" s="18">
        <f t="shared" si="24"/>
        <v>0.93035734465003095</v>
      </c>
      <c r="D243" s="18">
        <f t="shared" si="25"/>
        <v>0.92925635147012897</v>
      </c>
      <c r="E243" s="18">
        <v>2.4463768253603599E-8</v>
      </c>
      <c r="F243" s="18">
        <v>-14.6985455225698</v>
      </c>
      <c r="G243" s="18">
        <v>104.376485516421</v>
      </c>
      <c r="H243" s="18">
        <v>104.359798454824</v>
      </c>
      <c r="I243" s="18">
        <v>4.4991919184258702</v>
      </c>
      <c r="J243" s="12">
        <f t="shared" si="26"/>
        <v>1.4499790939544845</v>
      </c>
      <c r="K243" s="12">
        <f t="shared" si="27"/>
        <v>51.902416802586913</v>
      </c>
      <c r="L243" s="12">
        <f t="shared" si="28"/>
        <v>-1.0285046179455823E-2</v>
      </c>
      <c r="M243" s="12">
        <f t="shared" si="29"/>
        <v>53.342110850361941</v>
      </c>
      <c r="N243" s="7">
        <f t="shared" si="30"/>
        <v>464.62817573506447</v>
      </c>
      <c r="O243" s="7">
        <f t="shared" si="31"/>
        <v>81753.554042329226</v>
      </c>
      <c r="Q243" s="18">
        <v>-0.93035734465003095</v>
      </c>
      <c r="R243" s="18">
        <v>-0.92925635147012897</v>
      </c>
    </row>
    <row r="244" spans="1:18" x14ac:dyDescent="0.2">
      <c r="A244" s="18">
        <v>24329.804200374299</v>
      </c>
      <c r="B244" s="18">
        <v>2.3567794857438599E-3</v>
      </c>
      <c r="C244" s="18">
        <f t="shared" si="24"/>
        <v>0.89079330682905999</v>
      </c>
      <c r="D244" s="18">
        <f t="shared" si="25"/>
        <v>0.88969105865030895</v>
      </c>
      <c r="E244" s="18">
        <v>2.44638114509693E-8</v>
      </c>
      <c r="F244" s="18">
        <v>-14.4758331414933</v>
      </c>
      <c r="G244" s="18">
        <v>104.05607498094599</v>
      </c>
      <c r="H244" s="18">
        <v>104.039003207359</v>
      </c>
      <c r="I244" s="18">
        <v>4.6024631519397401</v>
      </c>
      <c r="J244" s="12">
        <f t="shared" si="26"/>
        <v>1.4257790719136851</v>
      </c>
      <c r="K244" s="12">
        <f t="shared" si="27"/>
        <v>51.549159918954508</v>
      </c>
      <c r="L244" s="12">
        <f t="shared" si="28"/>
        <v>-1.0754385091039152E-2</v>
      </c>
      <c r="M244" s="12">
        <f t="shared" si="29"/>
        <v>52.964184605777156</v>
      </c>
      <c r="N244" s="7">
        <f t="shared" si="30"/>
        <v>444.84552932515447</v>
      </c>
      <c r="O244" s="7">
        <f t="shared" si="31"/>
        <v>81753.409684685757</v>
      </c>
      <c r="Q244" s="18">
        <v>-0.89079330682905999</v>
      </c>
      <c r="R244" s="18">
        <v>-0.88969105865030895</v>
      </c>
    </row>
    <row r="245" spans="1:18" x14ac:dyDescent="0.2">
      <c r="A245" s="18">
        <v>24890.842912356002</v>
      </c>
      <c r="B245" s="18">
        <v>2.3504614406122601E-3</v>
      </c>
      <c r="C245" s="18">
        <f t="shared" si="24"/>
        <v>0.85278235732816798</v>
      </c>
      <c r="D245" s="18">
        <f t="shared" si="25"/>
        <v>0.85167890370811805</v>
      </c>
      <c r="E245" s="18">
        <v>2.44638563847513E-8</v>
      </c>
      <c r="F245" s="18">
        <v>-14.2539537798843</v>
      </c>
      <c r="G245" s="18">
        <v>103.741800276476</v>
      </c>
      <c r="H245" s="18">
        <v>103.724334925734</v>
      </c>
      <c r="I245" s="18">
        <v>4.7080847413816498</v>
      </c>
      <c r="J245" s="12">
        <f t="shared" si="26"/>
        <v>1.402462706104501</v>
      </c>
      <c r="K245" s="12">
        <f t="shared" si="27"/>
        <v>51.193701519278001</v>
      </c>
      <c r="L245" s="12">
        <f t="shared" si="28"/>
        <v>-1.1246342668593892E-2</v>
      </c>
      <c r="M245" s="12">
        <f t="shared" si="29"/>
        <v>52.58491788271391</v>
      </c>
      <c r="N245" s="7">
        <f t="shared" si="30"/>
        <v>425.83945185405901</v>
      </c>
      <c r="O245" s="7">
        <f t="shared" si="31"/>
        <v>81753.259524799651</v>
      </c>
      <c r="Q245" s="18">
        <v>-0.85278235732816798</v>
      </c>
      <c r="R245" s="18">
        <v>-0.85167890370811805</v>
      </c>
    </row>
    <row r="246" spans="1:18" x14ac:dyDescent="0.2">
      <c r="A246" s="18">
        <v>25464.819025467299</v>
      </c>
      <c r="B246" s="18">
        <v>2.3443920670212001E-3</v>
      </c>
      <c r="C246" s="18">
        <f t="shared" si="24"/>
        <v>0.81627203413402005</v>
      </c>
      <c r="D246" s="18">
        <f t="shared" si="25"/>
        <v>0.81516742391152897</v>
      </c>
      <c r="E246" s="18">
        <v>2.4463903146170701E-8</v>
      </c>
      <c r="F246" s="18">
        <v>-14.033106901048701</v>
      </c>
      <c r="G246" s="18">
        <v>103.433570052752</v>
      </c>
      <c r="H246" s="18">
        <v>103.415702055659</v>
      </c>
      <c r="I246" s="18">
        <v>4.8161086688438699</v>
      </c>
      <c r="J246" s="12">
        <f t="shared" si="26"/>
        <v>1.3800049495560305</v>
      </c>
      <c r="K246" s="12">
        <f t="shared" si="27"/>
        <v>50.836093489562934</v>
      </c>
      <c r="L246" s="12">
        <f t="shared" si="28"/>
        <v>-1.1762034937269924E-2</v>
      </c>
      <c r="M246" s="12">
        <f t="shared" si="29"/>
        <v>52.204336404181696</v>
      </c>
      <c r="N246" s="7">
        <f t="shared" si="30"/>
        <v>407.5837119557645</v>
      </c>
      <c r="O246" s="7">
        <f t="shared" si="31"/>
        <v>81753.103257893541</v>
      </c>
      <c r="Q246" s="18">
        <v>-0.81627203413402005</v>
      </c>
      <c r="R246" s="18">
        <v>-0.81516742391152897</v>
      </c>
    </row>
    <row r="247" spans="1:18" x14ac:dyDescent="0.2">
      <c r="A247" s="18">
        <v>26052.030872682899</v>
      </c>
      <c r="B247" s="18">
        <v>2.3385628210494101E-3</v>
      </c>
      <c r="C247" s="18">
        <f t="shared" si="24"/>
        <v>0.78121094035577299</v>
      </c>
      <c r="D247" s="18">
        <f t="shared" si="25"/>
        <v>0.78010522003317295</v>
      </c>
      <c r="E247" s="18">
        <v>2.4463951830400301E-8</v>
      </c>
      <c r="F247" s="18">
        <v>-13.8134830872597</v>
      </c>
      <c r="G247" s="18">
        <v>103.131291908344</v>
      </c>
      <c r="H247" s="18">
        <v>103.11301198707</v>
      </c>
      <c r="I247" s="18">
        <v>4.9265879604097202</v>
      </c>
      <c r="J247" s="12">
        <f t="shared" si="26"/>
        <v>1.3583809046760644</v>
      </c>
      <c r="K247" s="12">
        <f t="shared" si="27"/>
        <v>50.476385515499217</v>
      </c>
      <c r="L247" s="12">
        <f t="shared" si="28"/>
        <v>-1.2302654058117247E-2</v>
      </c>
      <c r="M247" s="12">
        <f t="shared" si="29"/>
        <v>51.822463766117167</v>
      </c>
      <c r="N247" s="7">
        <f t="shared" si="30"/>
        <v>390.05261001658647</v>
      </c>
      <c r="O247" s="7">
        <f t="shared" si="31"/>
        <v>81752.94056599171</v>
      </c>
      <c r="Q247" s="18">
        <v>-0.78121094035577299</v>
      </c>
      <c r="R247" s="18">
        <v>-0.78010522003317295</v>
      </c>
    </row>
    <row r="248" spans="1:18" x14ac:dyDescent="0.2">
      <c r="A248" s="18">
        <v>26652.7836664557</v>
      </c>
      <c r="B248" s="18">
        <v>2.33296532987634E-3</v>
      </c>
      <c r="C248" s="18">
        <f t="shared" si="24"/>
        <v>0.74754878359715105</v>
      </c>
      <c r="D248" s="18">
        <f t="shared" si="25"/>
        <v>0.74644199866025995</v>
      </c>
      <c r="E248" s="18">
        <v>2.4464002536580599E-8</v>
      </c>
      <c r="F248" s="18">
        <v>-13.5952621519708</v>
      </c>
      <c r="G248" s="18">
        <v>102.834872517151</v>
      </c>
      <c r="H248" s="18">
        <v>102.81617118039399</v>
      </c>
      <c r="I248" s="18">
        <v>5.0395766998005298</v>
      </c>
      <c r="J248" s="12">
        <f t="shared" si="26"/>
        <v>1.3375657828245489</v>
      </c>
      <c r="K248" s="12">
        <f t="shared" si="27"/>
        <v>50.114625086788152</v>
      </c>
      <c r="L248" s="12">
        <f t="shared" si="28"/>
        <v>-1.2869441616050503E-2</v>
      </c>
      <c r="M248" s="12">
        <f t="shared" si="29"/>
        <v>51.439321427996653</v>
      </c>
      <c r="N248" s="7">
        <f t="shared" si="30"/>
        <v>373.22099933012998</v>
      </c>
      <c r="O248" s="7">
        <f t="shared" si="31"/>
        <v>81752.771117867349</v>
      </c>
      <c r="Q248" s="18">
        <v>-0.74754878359715105</v>
      </c>
      <c r="R248" s="18">
        <v>-0.74644199866025995</v>
      </c>
    </row>
    <row r="249" spans="1:18" x14ac:dyDescent="0.2">
      <c r="A249" s="18">
        <v>27267.389657355001</v>
      </c>
      <c r="B249" s="18">
        <v>2.3275914198513802E-3</v>
      </c>
      <c r="C249" s="18">
        <f t="shared" si="24"/>
        <v>0.71523641322605602</v>
      </c>
      <c r="D249" s="18">
        <f t="shared" si="25"/>
        <v>0.71412860699324499</v>
      </c>
      <c r="E249" s="18">
        <v>2.4464055368767299E-8</v>
      </c>
      <c r="F249" s="18">
        <v>-13.378614937992101</v>
      </c>
      <c r="G249" s="18">
        <v>102.544217840832</v>
      </c>
      <c r="H249" s="18">
        <v>102.525085378992</v>
      </c>
      <c r="I249" s="18">
        <v>5.1551300408096097</v>
      </c>
      <c r="J249" s="12">
        <f t="shared" si="26"/>
        <v>1.3175350386045546</v>
      </c>
      <c r="K249" s="12">
        <f t="shared" si="27"/>
        <v>49.750857380332356</v>
      </c>
      <c r="L249" s="12">
        <f t="shared" si="28"/>
        <v>-1.3463719160709368E-2</v>
      </c>
      <c r="M249" s="12">
        <f t="shared" si="29"/>
        <v>51.054928699776198</v>
      </c>
      <c r="N249" s="7">
        <f t="shared" si="30"/>
        <v>357.06430349662247</v>
      </c>
      <c r="O249" s="7">
        <f t="shared" si="31"/>
        <v>81752.594565877022</v>
      </c>
      <c r="Q249" s="18">
        <v>-0.71523641322605602</v>
      </c>
      <c r="R249" s="18">
        <v>-0.71412860699324499</v>
      </c>
    </row>
    <row r="250" spans="1:18" x14ac:dyDescent="0.2">
      <c r="A250" s="18">
        <v>27896.168296364001</v>
      </c>
      <c r="B250" s="18">
        <v>2.3224330997262399E-3</v>
      </c>
      <c r="C250" s="18">
        <f t="shared" si="24"/>
        <v>0.68422584623643701</v>
      </c>
      <c r="D250" s="18">
        <f t="shared" si="25"/>
        <v>0.68311706106845604</v>
      </c>
      <c r="E250" s="18">
        <v>2.4464110435244001E-8</v>
      </c>
      <c r="F250" s="18">
        <v>-13.1637017694219</v>
      </c>
      <c r="G250" s="18">
        <v>102.25923324269</v>
      </c>
      <c r="H250" s="18">
        <v>102.23965972281</v>
      </c>
      <c r="I250" s="18">
        <v>5.2733042206649303</v>
      </c>
      <c r="J250" s="12">
        <f t="shared" si="26"/>
        <v>1.2982643369062972</v>
      </c>
      <c r="K250" s="12">
        <f t="shared" si="27"/>
        <v>49.385125257460061</v>
      </c>
      <c r="L250" s="12">
        <f t="shared" si="28"/>
        <v>-1.408686535164976E-2</v>
      </c>
      <c r="M250" s="12">
        <f t="shared" si="29"/>
        <v>50.66930272901471</v>
      </c>
      <c r="N250" s="7">
        <f t="shared" si="30"/>
        <v>341.558530534228</v>
      </c>
      <c r="O250" s="7">
        <f t="shared" si="31"/>
        <v>81752.410548258398</v>
      </c>
      <c r="Q250" s="18">
        <v>-0.68422584623643701</v>
      </c>
      <c r="R250" s="18">
        <v>-0.68311706106845604</v>
      </c>
    </row>
    <row r="251" spans="1:18" x14ac:dyDescent="0.2">
      <c r="A251" s="18">
        <v>28539.4464009193</v>
      </c>
      <c r="B251" s="18">
        <v>2.31748258012214E-3</v>
      </c>
      <c r="C251" s="18">
        <f t="shared" si="24"/>
        <v>0.65447029086237896</v>
      </c>
      <c r="D251" s="18">
        <f t="shared" si="25"/>
        <v>0.65336056761524297</v>
      </c>
      <c r="E251" s="18">
        <v>2.4464167848646201E-8</v>
      </c>
      <c r="F251" s="18">
        <v>-12.9506738554265</v>
      </c>
      <c r="G251" s="18">
        <v>101.97982366792399</v>
      </c>
      <c r="H251" s="18">
        <v>101.95979892861099</v>
      </c>
      <c r="I251" s="18">
        <v>5.3941565716544702</v>
      </c>
      <c r="J251" s="12">
        <f t="shared" si="26"/>
        <v>1.2797296538578595</v>
      </c>
      <c r="K251" s="12">
        <f t="shared" si="27"/>
        <v>49.017469170769871</v>
      </c>
      <c r="L251" s="12">
        <f t="shared" si="28"/>
        <v>-1.4740340318854243E-2</v>
      </c>
      <c r="M251" s="12">
        <f t="shared" si="29"/>
        <v>50.282458484308876</v>
      </c>
      <c r="N251" s="7">
        <f t="shared" si="30"/>
        <v>326.68028380762149</v>
      </c>
      <c r="O251" s="7">
        <f t="shared" si="31"/>
        <v>81752.218688716865</v>
      </c>
      <c r="Q251" s="18">
        <v>-0.65447029086237896</v>
      </c>
      <c r="R251" s="18">
        <v>-0.65336056761524297</v>
      </c>
    </row>
    <row r="252" spans="1:18" x14ac:dyDescent="0.2">
      <c r="A252" s="18">
        <v>29197.558324779198</v>
      </c>
      <c r="B252" s="18">
        <v>2.3127322753773798E-3</v>
      </c>
      <c r="C252" s="18">
        <f t="shared" si="24"/>
        <v>0.62592416269916895</v>
      </c>
      <c r="D252" s="18">
        <f t="shared" si="25"/>
        <v>0.62481354029565395</v>
      </c>
      <c r="E252" s="18">
        <v>2.4464227727160301E-8</v>
      </c>
      <c r="F252" s="18">
        <v>-12.739673458908401</v>
      </c>
      <c r="G252" s="18">
        <v>101.705893781185</v>
      </c>
      <c r="H252" s="18">
        <v>101.685407427417</v>
      </c>
      <c r="I252" s="18">
        <v>5.5177455327693501</v>
      </c>
      <c r="J252" s="12">
        <f t="shared" si="26"/>
        <v>1.2619073114724346</v>
      </c>
      <c r="K252" s="12">
        <f t="shared" si="27"/>
        <v>48.647927116247345</v>
      </c>
      <c r="L252" s="12">
        <f t="shared" si="28"/>
        <v>-1.5425690196873041E-2</v>
      </c>
      <c r="M252" s="12">
        <f t="shared" si="29"/>
        <v>49.894408737522909</v>
      </c>
      <c r="N252" s="7">
        <f t="shared" si="30"/>
        <v>312.40677014782699</v>
      </c>
      <c r="O252" s="7">
        <f t="shared" si="31"/>
        <v>81752.018592419758</v>
      </c>
      <c r="Q252" s="18">
        <v>-0.62592416269916895</v>
      </c>
      <c r="R252" s="18">
        <v>-0.62481354029565395</v>
      </c>
    </row>
    <row r="253" spans="1:18" x14ac:dyDescent="0.2">
      <c r="A253" s="18">
        <v>29870.8461318095</v>
      </c>
      <c r="B253" s="18">
        <v>2.3081747913347599E-3</v>
      </c>
      <c r="C253" s="18">
        <f t="shared" si="24"/>
        <v>0.59854309418573404</v>
      </c>
      <c r="D253" s="18">
        <f t="shared" si="25"/>
        <v>0.59743161067568795</v>
      </c>
      <c r="E253" s="18">
        <v>2.4464290194099499E-8</v>
      </c>
      <c r="F253" s="18">
        <v>-12.5308329030977</v>
      </c>
      <c r="G253" s="18">
        <v>101.437348065235</v>
      </c>
      <c r="H253" s="18">
        <v>101.41638946295301</v>
      </c>
      <c r="I253" s="18">
        <v>5.6441306604000197</v>
      </c>
      <c r="J253" s="12">
        <f t="shared" si="26"/>
        <v>1.2447739583512927</v>
      </c>
      <c r="K253" s="12">
        <f t="shared" si="27"/>
        <v>48.276534616477626</v>
      </c>
      <c r="L253" s="12">
        <f t="shared" si="28"/>
        <v>-1.6144531891842652E-2</v>
      </c>
      <c r="M253" s="12">
        <f t="shared" si="29"/>
        <v>49.505164042937082</v>
      </c>
      <c r="N253" s="7">
        <f t="shared" si="30"/>
        <v>298.71580533784396</v>
      </c>
      <c r="O253" s="7">
        <f t="shared" si="31"/>
        <v>81751.80984741493</v>
      </c>
      <c r="Q253" s="18">
        <v>-0.59854309418573404</v>
      </c>
      <c r="R253" s="18">
        <v>-0.59743161067568795</v>
      </c>
    </row>
    <row r="254" spans="1:18" x14ac:dyDescent="0.2">
      <c r="A254" s="18">
        <v>30559.659773776199</v>
      </c>
      <c r="B254" s="18">
        <v>2.3038029427190901E-3</v>
      </c>
      <c r="C254" s="18">
        <f t="shared" si="24"/>
        <v>0.57228394254207404</v>
      </c>
      <c r="D254" s="18">
        <f t="shared" si="25"/>
        <v>0.57117163440477203</v>
      </c>
      <c r="E254" s="18">
        <v>2.4464355378107799E-8</v>
      </c>
      <c r="F254" s="18">
        <v>-12.3242761998355</v>
      </c>
      <c r="G254" s="18">
        <v>101.174090976969</v>
      </c>
      <c r="H254" s="18">
        <v>101.15264924766601</v>
      </c>
      <c r="I254" s="18">
        <v>5.7733726387778299</v>
      </c>
      <c r="J254" s="12">
        <f t="shared" si="26"/>
        <v>1.2283066603053041</v>
      </c>
      <c r="K254" s="12">
        <f t="shared" si="27"/>
        <v>47.903324634528502</v>
      </c>
      <c r="L254" s="12">
        <f t="shared" si="28"/>
        <v>-1.6898581748716328E-2</v>
      </c>
      <c r="M254" s="12">
        <f t="shared" si="29"/>
        <v>49.11473271308509</v>
      </c>
      <c r="N254" s="7">
        <f t="shared" si="30"/>
        <v>285.58581720238601</v>
      </c>
      <c r="O254" s="7">
        <f t="shared" si="31"/>
        <v>81751.592023950172</v>
      </c>
      <c r="Q254" s="18">
        <v>-0.57228394254207404</v>
      </c>
      <c r="R254" s="18">
        <v>-0.57117163440477203</v>
      </c>
    </row>
    <row r="255" spans="1:18" x14ac:dyDescent="0.2">
      <c r="A255" s="18">
        <v>31264.3572722385</v>
      </c>
      <c r="B255" s="18">
        <v>2.2996097441637998E-3</v>
      </c>
      <c r="C255" s="18">
        <f t="shared" si="24"/>
        <v>0.54710479064567896</v>
      </c>
      <c r="D255" s="18">
        <f t="shared" si="25"/>
        <v>0.54599169308881701</v>
      </c>
      <c r="E255" s="18">
        <v>2.4464423413764301E-8</v>
      </c>
      <c r="F255" s="18">
        <v>-12.1201185093364</v>
      </c>
      <c r="G255" s="18">
        <v>100.916027039347</v>
      </c>
      <c r="H255" s="18">
        <v>100.894091054464</v>
      </c>
      <c r="I255" s="18">
        <v>5.9055332886085399</v>
      </c>
      <c r="J255" s="12">
        <f t="shared" si="26"/>
        <v>1.2124828911008705</v>
      </c>
      <c r="K255" s="12">
        <f t="shared" si="27"/>
        <v>47.528327548265366</v>
      </c>
      <c r="L255" s="12">
        <f t="shared" si="28"/>
        <v>-1.7689647750100675E-2</v>
      </c>
      <c r="M255" s="12">
        <f t="shared" si="29"/>
        <v>48.723120791616132</v>
      </c>
      <c r="N255" s="7">
        <f t="shared" si="30"/>
        <v>272.99584654440849</v>
      </c>
      <c r="O255" s="7">
        <f t="shared" si="31"/>
        <v>81751.36467245534</v>
      </c>
      <c r="Q255" s="18">
        <v>-0.54710479064567896</v>
      </c>
      <c r="R255" s="18">
        <v>-0.54599169308881701</v>
      </c>
    </row>
    <row r="256" spans="1:18" x14ac:dyDescent="0.2">
      <c r="A256" s="18">
        <v>31985.304904635999</v>
      </c>
      <c r="B256" s="18">
        <v>2.2955884139930802E-3</v>
      </c>
      <c r="C256" s="18">
        <f t="shared" si="24"/>
        <v>0.52296494539909499</v>
      </c>
      <c r="D256" s="18">
        <f t="shared" si="25"/>
        <v>0.52185109220247905</v>
      </c>
      <c r="E256" s="18">
        <v>2.4464494441477898E-8</v>
      </c>
      <c r="F256" s="18">
        <v>-11.918466774597</v>
      </c>
      <c r="G256" s="18">
        <v>100.663060954625</v>
      </c>
      <c r="H256" s="18">
        <v>100.64061932986201</v>
      </c>
      <c r="I256" s="18">
        <v>6.0406755762479003</v>
      </c>
      <c r="J256" s="12">
        <f t="shared" si="26"/>
        <v>1.1972805699928766</v>
      </c>
      <c r="K256" s="12">
        <f t="shared" si="27"/>
        <v>47.15157109407437</v>
      </c>
      <c r="L256" s="12">
        <f t="shared" si="28"/>
        <v>-1.8519642225668535E-2</v>
      </c>
      <c r="M256" s="12">
        <f t="shared" si="29"/>
        <v>48.330332021841578</v>
      </c>
      <c r="N256" s="7">
        <f t="shared" si="30"/>
        <v>260.92554610123955</v>
      </c>
      <c r="O256" s="7">
        <f t="shared" si="31"/>
        <v>81751.127323895766</v>
      </c>
      <c r="Q256" s="18">
        <v>-0.52296494539909499</v>
      </c>
      <c r="R256" s="18">
        <v>-0.52185109220247905</v>
      </c>
    </row>
    <row r="257" spans="1:18" x14ac:dyDescent="0.2">
      <c r="A257" s="18">
        <v>32722.877394667099</v>
      </c>
      <c r="B257" s="18">
        <v>2.2917323673174702E-3</v>
      </c>
      <c r="C257" s="18">
        <f t="shared" si="24"/>
        <v>0.49982493150451401</v>
      </c>
      <c r="D257" s="18">
        <f t="shared" si="25"/>
        <v>0.49871035548456899</v>
      </c>
      <c r="E257" s="18">
        <v>2.4464568607989399E-8</v>
      </c>
      <c r="F257" s="18">
        <v>-11.719419446022499</v>
      </c>
      <c r="G257" s="18">
        <v>100.415097686821</v>
      </c>
      <c r="H257" s="18">
        <v>100.39213877626101</v>
      </c>
      <c r="I257" s="18">
        <v>6.17886362069786</v>
      </c>
      <c r="J257" s="12">
        <f t="shared" si="26"/>
        <v>1.182678057829931</v>
      </c>
      <c r="K257" s="12">
        <f t="shared" si="27"/>
        <v>46.773080331797431</v>
      </c>
      <c r="L257" s="12">
        <f t="shared" si="28"/>
        <v>-1.9390578278534288E-2</v>
      </c>
      <c r="M257" s="12">
        <f t="shared" si="29"/>
        <v>47.936367811348831</v>
      </c>
      <c r="N257" s="7">
        <f t="shared" si="30"/>
        <v>249.3551777422845</v>
      </c>
      <c r="O257" s="7">
        <f t="shared" si="31"/>
        <v>81750.879488096092</v>
      </c>
      <c r="Q257" s="18">
        <v>-0.49982493150451401</v>
      </c>
      <c r="R257" s="18">
        <v>-0.49871035548456899</v>
      </c>
    </row>
    <row r="258" spans="1:18" x14ac:dyDescent="0.2">
      <c r="A258" s="18">
        <v>33477.458107057697</v>
      </c>
      <c r="B258" s="18">
        <v>2.2880352207083998E-3</v>
      </c>
      <c r="C258" s="18">
        <f t="shared" si="24"/>
        <v>0.47764648333870002</v>
      </c>
      <c r="D258" s="18">
        <f t="shared" si="25"/>
        <v>0.47653121617030197</v>
      </c>
      <c r="E258" s="18">
        <v>2.4464646066462199E-8</v>
      </c>
      <c r="F258" s="18">
        <v>-11.523067339662299</v>
      </c>
      <c r="G258" s="18">
        <v>100.172042564729</v>
      </c>
      <c r="H258" s="18">
        <v>100.14855445488899</v>
      </c>
      <c r="I258" s="18">
        <v>6.32016270006448</v>
      </c>
      <c r="J258" s="12">
        <f t="shared" si="26"/>
        <v>1.1686541957972407</v>
      </c>
      <c r="K258" s="12">
        <f t="shared" si="27"/>
        <v>46.392877583130378</v>
      </c>
      <c r="L258" s="12">
        <f t="shared" si="28"/>
        <v>-2.0304586782941142E-2</v>
      </c>
      <c r="M258" s="12">
        <f t="shared" si="29"/>
        <v>47.541227192144675</v>
      </c>
      <c r="N258" s="7">
        <f t="shared" si="30"/>
        <v>238.26560808515097</v>
      </c>
      <c r="O258" s="7">
        <f t="shared" si="31"/>
        <v>81750.620653439008</v>
      </c>
      <c r="Q258" s="18">
        <v>-0.47764648333870002</v>
      </c>
      <c r="R258" s="18">
        <v>-0.47653121617030197</v>
      </c>
    </row>
    <row r="259" spans="1:18" x14ac:dyDescent="0.2">
      <c r="A259" s="18">
        <v>34249.4392468203</v>
      </c>
      <c r="B259" s="18">
        <v>2.2844907915633601E-3</v>
      </c>
      <c r="C259" s="18">
        <f t="shared" si="24"/>
        <v>0.45639253348296699</v>
      </c>
      <c r="D259" s="18">
        <f t="shared" si="25"/>
        <v>0.45527660538928899</v>
      </c>
      <c r="E259" s="18">
        <v>2.4464726977585E-8</v>
      </c>
      <c r="F259" s="18">
        <v>-11.3294940873781</v>
      </c>
      <c r="G259" s="18">
        <v>99.933801367320299</v>
      </c>
      <c r="H259" s="18">
        <v>99.909771871086207</v>
      </c>
      <c r="I259" s="18">
        <v>6.4646392561439798</v>
      </c>
      <c r="J259" s="12">
        <f t="shared" si="26"/>
        <v>1.15518832311883</v>
      </c>
      <c r="K259" s="12">
        <f t="shared" si="27"/>
        <v>46.010982379766496</v>
      </c>
      <c r="L259" s="12">
        <f t="shared" si="28"/>
        <v>-2.1263927215107361E-2</v>
      </c>
      <c r="M259" s="12">
        <f t="shared" si="29"/>
        <v>47.144906775670215</v>
      </c>
      <c r="N259" s="7">
        <f t="shared" si="30"/>
        <v>227.63830269464449</v>
      </c>
      <c r="O259" s="7">
        <f t="shared" si="31"/>
        <v>81750.350283182561</v>
      </c>
      <c r="Q259" s="18">
        <v>-0.45639253348296699</v>
      </c>
      <c r="R259" s="18">
        <v>-0.45527660538928899</v>
      </c>
    </row>
    <row r="260" spans="1:18" x14ac:dyDescent="0.2">
      <c r="A260" s="18">
        <v>35039.222063109402</v>
      </c>
      <c r="B260" s="18">
        <v>2.2810930883186398E-3</v>
      </c>
      <c r="C260" s="18">
        <f t="shared" ref="C260:C306" si="32">ABS(Q260)</f>
        <v>0.43602719784878202</v>
      </c>
      <c r="D260" s="18">
        <f t="shared" ref="D260:D306" si="33">ABS(R260)</f>
        <v>0.43491063803969698</v>
      </c>
      <c r="E260" s="18">
        <v>2.4464811508486501E-8</v>
      </c>
      <c r="F260" s="18">
        <v>-11.138775716926</v>
      </c>
      <c r="G260" s="18">
        <v>99.700280381067003</v>
      </c>
      <c r="H260" s="18">
        <v>99.675697031422303</v>
      </c>
      <c r="I260" s="18">
        <v>6.6123608993827103</v>
      </c>
      <c r="J260" s="12">
        <f t="shared" ref="J260:J306" si="34">20*LOG10(B260/0.002)</f>
        <v>1.1422602588750306</v>
      </c>
      <c r="K260" s="12">
        <f t="shared" ref="K260:K306" si="35">20*LOG10(C260/B260)</f>
        <v>45.627411425476076</v>
      </c>
      <c r="L260" s="12">
        <f t="shared" ref="L260:L306" si="36">20*LOG10(D260/C260)</f>
        <v>-2.2270982358752515E-2</v>
      </c>
      <c r="M260" s="12">
        <f t="shared" ref="M260:M306" si="37">J260+K260+L260</f>
        <v>46.747400701992355</v>
      </c>
      <c r="N260" s="7">
        <f t="shared" ref="N260:N306" si="38">D260/0.002</f>
        <v>217.45531901984847</v>
      </c>
      <c r="O260" s="7">
        <f t="shared" ref="O260:O306" si="39">0.002/E260</f>
        <v>81750.067819088974</v>
      </c>
      <c r="Q260" s="18">
        <v>-0.43602719784878202</v>
      </c>
      <c r="R260" s="18">
        <v>-0.43491063803969698</v>
      </c>
    </row>
    <row r="261" spans="1:18" x14ac:dyDescent="0.2">
      <c r="A261" s="18">
        <v>35847.217057776397</v>
      </c>
      <c r="B261" s="18">
        <v>2.2778363099284502E-3</v>
      </c>
      <c r="C261" s="18">
        <f t="shared" si="32"/>
        <v>0.41651575960235998</v>
      </c>
      <c r="D261" s="18">
        <f t="shared" si="33"/>
        <v>0.41539859646919097</v>
      </c>
      <c r="E261" s="18">
        <v>2.44648998342408E-8</v>
      </c>
      <c r="F261" s="18">
        <v>-10.95098115403</v>
      </c>
      <c r="G261" s="18">
        <v>99.471386473582896</v>
      </c>
      <c r="H261" s="18">
        <v>99.446236517211304</v>
      </c>
      <c r="I261" s="18">
        <v>6.7633964102904303</v>
      </c>
      <c r="J261" s="12">
        <f t="shared" si="34"/>
        <v>1.1298503178499426</v>
      </c>
      <c r="K261" s="12">
        <f t="shared" si="35"/>
        <v>45.242178535772517</v>
      </c>
      <c r="L261" s="12">
        <f t="shared" si="36"/>
        <v>-2.3328270379089425E-2</v>
      </c>
      <c r="M261" s="12">
        <f t="shared" si="37"/>
        <v>46.348700583243371</v>
      </c>
      <c r="N261" s="7">
        <f t="shared" si="38"/>
        <v>207.69929823459549</v>
      </c>
      <c r="O261" s="7">
        <f t="shared" si="39"/>
        <v>81749.772676396678</v>
      </c>
      <c r="Q261" s="18">
        <v>-0.41651575960235998</v>
      </c>
      <c r="R261" s="18">
        <v>-0.41539859646919097</v>
      </c>
    </row>
    <row r="262" spans="1:18" x14ac:dyDescent="0.2">
      <c r="A262" s="18">
        <v>36673.8441987345</v>
      </c>
      <c r="B262" s="18">
        <v>2.2747148494597601E-3</v>
      </c>
      <c r="C262" s="18">
        <f t="shared" si="32"/>
        <v>0.397824651607393</v>
      </c>
      <c r="D262" s="18">
        <f t="shared" si="33"/>
        <v>0.396706912268872</v>
      </c>
      <c r="E262" s="18">
        <v>2.44649921381617E-8</v>
      </c>
      <c r="F262" s="18">
        <v>-10.7661732278365</v>
      </c>
      <c r="G262" s="18">
        <v>99.2470271730962</v>
      </c>
      <c r="H262" s="18">
        <v>99.221297563924395</v>
      </c>
      <c r="I262" s="18">
        <v>6.9178157407038503</v>
      </c>
      <c r="J262" s="12">
        <f t="shared" si="34"/>
        <v>1.1179393411513405</v>
      </c>
      <c r="K262" s="12">
        <f t="shared" si="35"/>
        <v>44.855294567961209</v>
      </c>
      <c r="L262" s="12">
        <f t="shared" si="36"/>
        <v>-2.4438467606661129E-2</v>
      </c>
      <c r="M262" s="12">
        <f t="shared" si="37"/>
        <v>45.948795441505887</v>
      </c>
      <c r="N262" s="7">
        <f t="shared" si="38"/>
        <v>198.35345613443599</v>
      </c>
      <c r="O262" s="7">
        <f t="shared" si="39"/>
        <v>81749.464242839531</v>
      </c>
      <c r="Q262" s="18">
        <v>-0.397824651607393</v>
      </c>
      <c r="R262" s="18">
        <v>-0.396706912268872</v>
      </c>
    </row>
    <row r="263" spans="1:18" x14ac:dyDescent="0.2">
      <c r="A263" s="18">
        <v>37519.533138243503</v>
      </c>
      <c r="B263" s="18">
        <v>2.27172328520896E-3</v>
      </c>
      <c r="C263" s="18">
        <f t="shared" si="32"/>
        <v>0.37992143593569899</v>
      </c>
      <c r="D263" s="18">
        <f t="shared" si="33"/>
        <v>0.37880314632811701</v>
      </c>
      <c r="E263" s="18">
        <v>2.44650886111926E-8</v>
      </c>
      <c r="F263" s="18">
        <v>-10.584408428710899</v>
      </c>
      <c r="G263" s="18">
        <v>99.027110711868701</v>
      </c>
      <c r="H263" s="18">
        <v>99.000788104407704</v>
      </c>
      <c r="I263" s="18">
        <v>7.07569001327923</v>
      </c>
      <c r="J263" s="12">
        <f t="shared" si="34"/>
        <v>1.1065086783299929</v>
      </c>
      <c r="K263" s="12">
        <f t="shared" si="35"/>
        <v>44.466767368768963</v>
      </c>
      <c r="L263" s="12">
        <f t="shared" si="36"/>
        <v>-2.5604408702932603E-2</v>
      </c>
      <c r="M263" s="12">
        <f t="shared" si="37"/>
        <v>45.547671638396025</v>
      </c>
      <c r="N263" s="7">
        <f t="shared" si="38"/>
        <v>189.4015731640585</v>
      </c>
      <c r="O263" s="7">
        <f t="shared" si="39"/>
        <v>81749.14188068849</v>
      </c>
      <c r="Q263" s="18">
        <v>-0.37992143593569899</v>
      </c>
      <c r="R263" s="18">
        <v>-0.37880314632811701</v>
      </c>
    </row>
    <row r="264" spans="1:18" x14ac:dyDescent="0.2">
      <c r="A264" s="18">
        <v>38384.723436228502</v>
      </c>
      <c r="B264" s="18">
        <v>2.26885637120929E-3</v>
      </c>
      <c r="C264" s="18">
        <f t="shared" si="32"/>
        <v>0.36277478193648799</v>
      </c>
      <c r="D264" s="18">
        <f t="shared" si="33"/>
        <v>0.36165596745424</v>
      </c>
      <c r="E264" s="18">
        <v>2.4465189453528699E-8</v>
      </c>
      <c r="F264" s="18">
        <v>-10.405736570238799</v>
      </c>
      <c r="G264" s="18">
        <v>98.811546062294894</v>
      </c>
      <c r="H264" s="18">
        <v>98.784616804748595</v>
      </c>
      <c r="I264" s="18">
        <v>7.2370915185053803</v>
      </c>
      <c r="J264" s="12">
        <f t="shared" si="34"/>
        <v>1.0955401660269914</v>
      </c>
      <c r="K264" s="12">
        <f t="shared" si="35"/>
        <v>44.076601715219603</v>
      </c>
      <c r="L264" s="12">
        <f t="shared" si="36"/>
        <v>-2.6829084361187437E-2</v>
      </c>
      <c r="M264" s="12">
        <f t="shared" si="37"/>
        <v>45.145312796885406</v>
      </c>
      <c r="N264" s="7">
        <f t="shared" si="38"/>
        <v>180.82798372712</v>
      </c>
      <c r="O264" s="7">
        <f t="shared" si="39"/>
        <v>81748.804921334187</v>
      </c>
      <c r="Q264" s="18">
        <v>-0.36277478193648799</v>
      </c>
      <c r="R264" s="18">
        <v>-0.36165596745424</v>
      </c>
    </row>
    <row r="265" spans="1:18" x14ac:dyDescent="0.2">
      <c r="A265" s="18">
        <v>39269.864788747298</v>
      </c>
      <c r="B265" s="18">
        <v>2.2661090473226199E-3</v>
      </c>
      <c r="C265" s="18">
        <f t="shared" si="32"/>
        <v>0.34635444506958202</v>
      </c>
      <c r="D265" s="18">
        <f t="shared" si="33"/>
        <v>0.34523512987551602</v>
      </c>
      <c r="E265" s="18">
        <v>2.4465294874376099E-8</v>
      </c>
      <c r="F265" s="18">
        <v>-10.2302025858879</v>
      </c>
      <c r="G265" s="18">
        <v>98.600243018953805</v>
      </c>
      <c r="H265" s="18">
        <v>98.572693146365594</v>
      </c>
      <c r="I265" s="18">
        <v>7.4020937103539302</v>
      </c>
      <c r="J265" s="12">
        <f t="shared" si="34"/>
        <v>1.0850161805953071</v>
      </c>
      <c r="K265" s="12">
        <f t="shared" si="35"/>
        <v>43.684799219917629</v>
      </c>
      <c r="L265" s="12">
        <f t="shared" si="36"/>
        <v>-2.8115683309974486E-2</v>
      </c>
      <c r="M265" s="12">
        <f t="shared" si="37"/>
        <v>44.741699717202962</v>
      </c>
      <c r="N265" s="7">
        <f t="shared" si="38"/>
        <v>172.617564937758</v>
      </c>
      <c r="O265" s="7">
        <f t="shared" si="39"/>
        <v>81748.452666095356</v>
      </c>
      <c r="Q265" s="18">
        <v>-0.34635444506958202</v>
      </c>
      <c r="R265" s="18">
        <v>-0.34523512987551602</v>
      </c>
    </row>
    <row r="266" spans="1:18" x14ac:dyDescent="0.2">
      <c r="A266" s="18">
        <v>40175.4172617277</v>
      </c>
      <c r="B266" s="18">
        <v>2.26347642164828E-3</v>
      </c>
      <c r="C266" s="18">
        <f t="shared" si="32"/>
        <v>0.33063124197024901</v>
      </c>
      <c r="D266" s="18">
        <f t="shared" si="33"/>
        <v>0.32951144960501999</v>
      </c>
      <c r="E266" s="18">
        <v>2.44654050922704E-8</v>
      </c>
      <c r="F266" s="18">
        <v>-10.057845367030501</v>
      </c>
      <c r="G266" s="18">
        <v>98.393112205092507</v>
      </c>
      <c r="H266" s="18">
        <v>98.364927432147795</v>
      </c>
      <c r="I266" s="18">
        <v>7.5707711997517597</v>
      </c>
      <c r="J266" s="12">
        <f t="shared" si="34"/>
        <v>1.0749195839874741</v>
      </c>
      <c r="K266" s="12">
        <f t="shared" si="35"/>
        <v>43.291358272330747</v>
      </c>
      <c r="L266" s="12">
        <f t="shared" si="36"/>
        <v>-2.9467575283224062E-2</v>
      </c>
      <c r="M266" s="12">
        <f t="shared" si="37"/>
        <v>44.336810281035</v>
      </c>
      <c r="N266" s="7">
        <f t="shared" si="38"/>
        <v>164.75572480251</v>
      </c>
      <c r="O266" s="7">
        <f t="shared" si="39"/>
        <v>81748.084385158203</v>
      </c>
      <c r="Q266" s="18">
        <v>-0.33063124197024901</v>
      </c>
      <c r="R266" s="18">
        <v>-0.32951144960501999</v>
      </c>
    </row>
    <row r="267" spans="1:18" x14ac:dyDescent="0.2">
      <c r="A267" s="18">
        <v>41101.851530093198</v>
      </c>
      <c r="B267" s="18">
        <v>2.26095377652249E-3</v>
      </c>
      <c r="C267" s="18">
        <f t="shared" si="32"/>
        <v>0.31557702704141</v>
      </c>
      <c r="D267" s="18">
        <f t="shared" si="33"/>
        <v>0.314456780060552</v>
      </c>
      <c r="E267" s="18">
        <v>2.4465520335997001E-8</v>
      </c>
      <c r="F267" s="18">
        <v>-9.8886991642528503</v>
      </c>
      <c r="G267" s="18">
        <v>98.190065135843597</v>
      </c>
      <c r="H267" s="18">
        <v>98.161230849668399</v>
      </c>
      <c r="I267" s="18">
        <v>7.7431997455016601</v>
      </c>
      <c r="J267" s="12">
        <f t="shared" si="34"/>
        <v>1.0652337590462304</v>
      </c>
      <c r="K267" s="12">
        <f t="shared" si="35"/>
        <v>42.89627393754175</v>
      </c>
      <c r="L267" s="12">
        <f t="shared" si="36"/>
        <v>-3.088834849101596E-2</v>
      </c>
      <c r="M267" s="12">
        <f t="shared" si="37"/>
        <v>43.930619348096961</v>
      </c>
      <c r="N267" s="7">
        <f t="shared" si="38"/>
        <v>157.22839003027599</v>
      </c>
      <c r="O267" s="7">
        <f t="shared" si="39"/>
        <v>81747.6993145054</v>
      </c>
      <c r="Q267" s="18">
        <v>-0.31557702704141</v>
      </c>
      <c r="R267" s="18">
        <v>-0.314456780060552</v>
      </c>
    </row>
    <row r="268" spans="1:18" x14ac:dyDescent="0.2">
      <c r="A268" s="18">
        <v>42049.649122404</v>
      </c>
      <c r="B268" s="18">
        <v>2.2585365585520599E-3</v>
      </c>
      <c r="C268" s="18">
        <f t="shared" si="32"/>
        <v>0.30116466681982701</v>
      </c>
      <c r="D268" s="18">
        <f t="shared" si="33"/>
        <v>0.30004398697849899</v>
      </c>
      <c r="E268" s="18">
        <v>2.44656408446077E-8</v>
      </c>
      <c r="F268" s="18">
        <v>-9.7227932554501706</v>
      </c>
      <c r="G268" s="18">
        <v>97.9910142359997</v>
      </c>
      <c r="H268" s="18">
        <v>97.961515488711996</v>
      </c>
      <c r="I268" s="18">
        <v>7.9194562430440003</v>
      </c>
      <c r="J268" s="12">
        <f t="shared" si="34"/>
        <v>1.0559425828437503</v>
      </c>
      <c r="K268" s="12">
        <f t="shared" si="35"/>
        <v>42.499537870034629</v>
      </c>
      <c r="L268" s="12">
        <f t="shared" si="36"/>
        <v>-3.2381811652726022E-2</v>
      </c>
      <c r="M268" s="12">
        <f t="shared" si="37"/>
        <v>43.523098641225651</v>
      </c>
      <c r="N268" s="7">
        <f t="shared" si="38"/>
        <v>150.0219934892495</v>
      </c>
      <c r="O268" s="7">
        <f t="shared" si="39"/>
        <v>81747.296655865284</v>
      </c>
      <c r="Q268" s="18">
        <v>-0.30116466681982701</v>
      </c>
      <c r="R268" s="18">
        <v>-0.30004398697849899</v>
      </c>
    </row>
    <row r="269" spans="1:18" x14ac:dyDescent="0.2">
      <c r="A269" s="18">
        <v>43019.302671138903</v>
      </c>
      <c r="B269" s="18">
        <v>2.2562203769533298E-3</v>
      </c>
      <c r="C269" s="18">
        <f t="shared" si="32"/>
        <v>0.28736801465545098</v>
      </c>
      <c r="D269" s="18">
        <f t="shared" si="33"/>
        <v>0.28624692284109199</v>
      </c>
      <c r="E269" s="18">
        <v>2.4465766868320599E-8</v>
      </c>
      <c r="F269" s="18">
        <v>-9.5601525343749607</v>
      </c>
      <c r="G269" s="18">
        <v>97.795872875752494</v>
      </c>
      <c r="H269" s="18">
        <v>97.765694376897599</v>
      </c>
      <c r="I269" s="18">
        <v>8.0996187104877393</v>
      </c>
      <c r="J269" s="12">
        <f t="shared" si="34"/>
        <v>1.0470304310709435</v>
      </c>
      <c r="K269" s="12">
        <f t="shared" si="35"/>
        <v>42.101138207070825</v>
      </c>
      <c r="L269" s="12">
        <f t="shared" si="36"/>
        <v>-3.3952017410404864E-2</v>
      </c>
      <c r="M269" s="12">
        <f t="shared" si="37"/>
        <v>43.114216620731362</v>
      </c>
      <c r="N269" s="7">
        <f t="shared" si="38"/>
        <v>143.12346142054599</v>
      </c>
      <c r="O269" s="7">
        <f t="shared" si="39"/>
        <v>81746.875573709971</v>
      </c>
      <c r="Q269" s="18">
        <v>-0.28736801465545098</v>
      </c>
      <c r="R269" s="18">
        <v>-0.28624692284109199</v>
      </c>
    </row>
    <row r="270" spans="1:18" x14ac:dyDescent="0.2">
      <c r="A270" s="18">
        <v>44011.316168748497</v>
      </c>
      <c r="B270" s="18">
        <v>2.25400099537937E-3</v>
      </c>
      <c r="C270" s="18">
        <f t="shared" si="32"/>
        <v>0.27416188440186601</v>
      </c>
      <c r="D270" s="18">
        <f t="shared" si="33"/>
        <v>0.27304040090480503</v>
      </c>
      <c r="E270" s="18">
        <v>2.4465898668452699E-8</v>
      </c>
      <c r="F270" s="18">
        <v>-9.4007973513174505</v>
      </c>
      <c r="G270" s="18">
        <v>97.604555385219101</v>
      </c>
      <c r="H270" s="18">
        <v>97.573681493968493</v>
      </c>
      <c r="I270" s="18">
        <v>8.2837662718013796</v>
      </c>
      <c r="J270" s="12">
        <f t="shared" si="34"/>
        <v>1.0384821566601286</v>
      </c>
      <c r="K270" s="12">
        <f t="shared" si="35"/>
        <v>41.70105945958484</v>
      </c>
      <c r="L270" s="12">
        <f t="shared" si="36"/>
        <v>-3.5603270625049616E-2</v>
      </c>
      <c r="M270" s="12">
        <f t="shared" si="37"/>
        <v>42.703938345619918</v>
      </c>
      <c r="N270" s="7">
        <f t="shared" si="38"/>
        <v>136.52020045240252</v>
      </c>
      <c r="O270" s="7">
        <f t="shared" si="39"/>
        <v>81746.435195486178</v>
      </c>
      <c r="Q270" s="18">
        <v>-0.27416188440186601</v>
      </c>
      <c r="R270" s="18">
        <v>-0.27304040090480503</v>
      </c>
    </row>
    <row r="271" spans="1:18" x14ac:dyDescent="0.2">
      <c r="A271" s="18">
        <v>45026.205229613101</v>
      </c>
      <c r="B271" s="18">
        <v>2.25187433243318E-3</v>
      </c>
      <c r="C271" s="18">
        <f t="shared" si="32"/>
        <v>0.26152202468784702</v>
      </c>
      <c r="D271" s="18">
        <f t="shared" si="33"/>
        <v>0.26040016901816199</v>
      </c>
      <c r="E271" s="18">
        <v>2.4466036519121099E-8</v>
      </c>
      <c r="F271" s="18">
        <v>-9.2447443601384904</v>
      </c>
      <c r="G271" s="18">
        <v>97.416977089147494</v>
      </c>
      <c r="H271" s="18">
        <v>97.385391806423499</v>
      </c>
      <c r="I271" s="18">
        <v>8.4719791367656807</v>
      </c>
      <c r="J271" s="12">
        <f t="shared" si="34"/>
        <v>1.0302831011267628</v>
      </c>
      <c r="K271" s="12">
        <f t="shared" si="35"/>
        <v>41.299282382937363</v>
      </c>
      <c r="L271" s="12">
        <f t="shared" si="36"/>
        <v>-3.7340161660968804E-2</v>
      </c>
      <c r="M271" s="12">
        <f t="shared" si="37"/>
        <v>42.292225322403155</v>
      </c>
      <c r="N271" s="7">
        <f t="shared" si="38"/>
        <v>130.20008450908099</v>
      </c>
      <c r="O271" s="7">
        <f t="shared" si="39"/>
        <v>81745.974605936979</v>
      </c>
      <c r="Q271" s="18">
        <v>-0.26152202468784702</v>
      </c>
      <c r="R271" s="18">
        <v>-0.26040016901816199</v>
      </c>
    </row>
    <row r="272" spans="1:18" x14ac:dyDescent="0.2">
      <c r="A272" s="18">
        <v>46064.497358041299</v>
      </c>
      <c r="B272" s="18">
        <v>2.2498364535327199E-3</v>
      </c>
      <c r="C272" s="18">
        <f t="shared" si="32"/>
        <v>0.24942509224499901</v>
      </c>
      <c r="D272" s="18">
        <f t="shared" si="33"/>
        <v>0.248302883282429</v>
      </c>
      <c r="E272" s="18">
        <v>2.4466180706088399E-8</v>
      </c>
      <c r="F272" s="18">
        <v>-9.0920063593780505</v>
      </c>
      <c r="G272" s="18">
        <v>97.233054314939295</v>
      </c>
      <c r="H272" s="18">
        <v>97.200741275296906</v>
      </c>
      <c r="I272" s="18">
        <v>8.6643385783917495</v>
      </c>
      <c r="J272" s="12">
        <f t="shared" si="34"/>
        <v>1.0224190719716915</v>
      </c>
      <c r="K272" s="12">
        <f t="shared" si="35"/>
        <v>40.895783844863082</v>
      </c>
      <c r="L272" s="12">
        <f t="shared" si="36"/>
        <v>-3.9167578259642663E-2</v>
      </c>
      <c r="M272" s="12">
        <f t="shared" si="37"/>
        <v>41.879035338575129</v>
      </c>
      <c r="N272" s="7">
        <f t="shared" si="38"/>
        <v>124.1514416412145</v>
      </c>
      <c r="O272" s="7">
        <f t="shared" si="39"/>
        <v>81745.492850966344</v>
      </c>
      <c r="Q272" s="18">
        <v>-0.24942509224499901</v>
      </c>
      <c r="R272" s="18">
        <v>-0.248302883282429</v>
      </c>
    </row>
    <row r="273" spans="1:18" x14ac:dyDescent="0.2">
      <c r="A273" s="18">
        <v>47126.7322224487</v>
      </c>
      <c r="B273" s="18">
        <v>2.2478835698367698E-3</v>
      </c>
      <c r="C273" s="18">
        <f t="shared" si="32"/>
        <v>0.237848625859368</v>
      </c>
      <c r="D273" s="18">
        <f t="shared" si="33"/>
        <v>0.23672608170416401</v>
      </c>
      <c r="E273" s="18">
        <v>2.44663315289533E-8</v>
      </c>
      <c r="F273" s="18">
        <v>-8.9425929589687403</v>
      </c>
      <c r="G273" s="18">
        <v>97.052704416961404</v>
      </c>
      <c r="H273" s="18">
        <v>97.019646880371099</v>
      </c>
      <c r="I273" s="18">
        <v>8.8609269059405396</v>
      </c>
      <c r="J273" s="12">
        <f t="shared" si="34"/>
        <v>1.0148763466633939</v>
      </c>
      <c r="K273" s="12">
        <f t="shared" si="35"/>
        <v>40.490536673681362</v>
      </c>
      <c r="L273" s="12">
        <f t="shared" si="36"/>
        <v>-4.1090739455016373E-2</v>
      </c>
      <c r="M273" s="12">
        <f t="shared" si="37"/>
        <v>41.464322280889739</v>
      </c>
      <c r="N273" s="7">
        <f t="shared" si="38"/>
        <v>118.36304085208201</v>
      </c>
      <c r="O273" s="7">
        <f t="shared" si="39"/>
        <v>81744.98893032709</v>
      </c>
      <c r="Q273" s="18">
        <v>-0.237848625859368</v>
      </c>
      <c r="R273" s="18">
        <v>-0.23672608170416401</v>
      </c>
    </row>
    <row r="274" spans="1:18" x14ac:dyDescent="0.2">
      <c r="A274" s="18">
        <v>48213.461935858599</v>
      </c>
      <c r="B274" s="18">
        <v>2.2460120270524999E-3</v>
      </c>
      <c r="C274" s="18">
        <f t="shared" si="32"/>
        <v>0.22677101945938299</v>
      </c>
      <c r="D274" s="18">
        <f t="shared" si="33"/>
        <v>0.225648157843821</v>
      </c>
      <c r="E274" s="18">
        <v>2.4466489300644401E-8</v>
      </c>
      <c r="F274" s="18">
        <v>-8.7965100035591508</v>
      </c>
      <c r="G274" s="18">
        <v>96.875845769398396</v>
      </c>
      <c r="H274" s="18">
        <v>96.842026612694596</v>
      </c>
      <c r="I274" s="18">
        <v>9.0618274351011703</v>
      </c>
      <c r="J274" s="12">
        <f t="shared" si="34"/>
        <v>1.0076416369704666</v>
      </c>
      <c r="K274" s="12">
        <f t="shared" si="35"/>
        <v>40.083509498870349</v>
      </c>
      <c r="L274" s="12">
        <f t="shared" si="36"/>
        <v>-4.3115201948757322E-2</v>
      </c>
      <c r="M274" s="12">
        <f t="shared" si="37"/>
        <v>41.048035933892059</v>
      </c>
      <c r="N274" s="7">
        <f t="shared" si="38"/>
        <v>112.8240789219105</v>
      </c>
      <c r="O274" s="7">
        <f t="shared" si="39"/>
        <v>81744.461799320095</v>
      </c>
      <c r="Q274" s="18">
        <v>-0.22677101945938299</v>
      </c>
      <c r="R274" s="18">
        <v>-0.225648157843821</v>
      </c>
    </row>
    <row r="275" spans="1:18" x14ac:dyDescent="0.2">
      <c r="A275" s="18">
        <v>49325.251342871597</v>
      </c>
      <c r="B275" s="18">
        <v>2.24421831301546E-3</v>
      </c>
      <c r="C275" s="18">
        <f t="shared" si="32"/>
        <v>0.216171497042455</v>
      </c>
      <c r="D275" s="18">
        <f t="shared" si="33"/>
        <v>0.215048334747724</v>
      </c>
      <c r="E275" s="18">
        <v>2.44666543490452E-8</v>
      </c>
      <c r="F275" s="18">
        <v>-8.6537613075315694</v>
      </c>
      <c r="G275" s="18">
        <v>96.702397809882797</v>
      </c>
      <c r="H275" s="18">
        <v>96.667799518322994</v>
      </c>
      <c r="I275" s="18">
        <v>9.2671244533453798</v>
      </c>
      <c r="J275" s="12">
        <f t="shared" si="34"/>
        <v>1.0007021252676103</v>
      </c>
      <c r="K275" s="12">
        <f t="shared" si="35"/>
        <v>39.674666564785696</v>
      </c>
      <c r="L275" s="12">
        <f t="shared" si="36"/>
        <v>-4.524692548649753E-2</v>
      </c>
      <c r="M275" s="12">
        <f t="shared" si="37"/>
        <v>40.630121764566809</v>
      </c>
      <c r="N275" s="7">
        <f t="shared" si="38"/>
        <v>107.524167373862</v>
      </c>
      <c r="O275" s="7">
        <f t="shared" si="39"/>
        <v>81743.910363373783</v>
      </c>
      <c r="Q275" s="18">
        <v>-0.216171497042455</v>
      </c>
      <c r="R275" s="18">
        <v>-0.215048334747724</v>
      </c>
    </row>
    <row r="276" spans="1:18" x14ac:dyDescent="0.2">
      <c r="A276" s="18">
        <v>50462.678313251999</v>
      </c>
      <c r="B276" s="18">
        <v>2.24249903806216E-3</v>
      </c>
      <c r="C276" s="18">
        <f t="shared" si="32"/>
        <v>0.20603008535832501</v>
      </c>
      <c r="D276" s="18">
        <f t="shared" si="33"/>
        <v>0.20490663887073499</v>
      </c>
      <c r="E276" s="18">
        <v>2.44668270165866E-8</v>
      </c>
      <c r="F276" s="18">
        <v>-8.5143469878530809</v>
      </c>
      <c r="G276" s="18">
        <v>96.532281002473098</v>
      </c>
      <c r="H276" s="18">
        <v>96.496885660737703</v>
      </c>
      <c r="I276" s="18">
        <v>9.4769031821800294</v>
      </c>
      <c r="J276" s="12">
        <f t="shared" si="34"/>
        <v>0.99404539516216373</v>
      </c>
      <c r="K276" s="12">
        <f t="shared" si="35"/>
        <v>39.263967540794845</v>
      </c>
      <c r="L276" s="12">
        <f t="shared" si="36"/>
        <v>-4.7492258253404682E-2</v>
      </c>
      <c r="M276" s="12">
        <f t="shared" si="37"/>
        <v>40.210520677703599</v>
      </c>
      <c r="N276" s="7">
        <f t="shared" si="38"/>
        <v>102.45331943536749</v>
      </c>
      <c r="O276" s="7">
        <f t="shared" si="39"/>
        <v>81743.333479415043</v>
      </c>
      <c r="Q276" s="18">
        <v>-0.20603008535832501</v>
      </c>
      <c r="R276" s="18">
        <v>-0.20490663887073499</v>
      </c>
    </row>
    <row r="277" spans="1:18" x14ac:dyDescent="0.2">
      <c r="A277" s="18">
        <v>51626.334042285103</v>
      </c>
      <c r="B277" s="18">
        <v>2.24085094244825E-3</v>
      </c>
      <c r="C277" s="18">
        <f t="shared" si="32"/>
        <v>0.19632758929310701</v>
      </c>
      <c r="D277" s="18">
        <f t="shared" si="33"/>
        <v>0.19520387449629001</v>
      </c>
      <c r="E277" s="18">
        <v>2.4467007662161901E-8</v>
      </c>
      <c r="F277" s="18">
        <v>-8.3782651643590107</v>
      </c>
      <c r="G277" s="18">
        <v>96.365416875927906</v>
      </c>
      <c r="H277" s="18">
        <v>96.329206159228704</v>
      </c>
      <c r="I277" s="18">
        <v>9.6912497336482097</v>
      </c>
      <c r="J277" s="12">
        <f t="shared" si="34"/>
        <v>0.987659466192779</v>
      </c>
      <c r="K277" s="12">
        <f t="shared" si="35"/>
        <v>38.851367298806771</v>
      </c>
      <c r="L277" s="12">
        <f t="shared" si="36"/>
        <v>-4.9858008421909995E-2</v>
      </c>
      <c r="M277" s="12">
        <f t="shared" si="37"/>
        <v>39.789168756577645</v>
      </c>
      <c r="N277" s="7">
        <f t="shared" si="38"/>
        <v>97.601937248145006</v>
      </c>
      <c r="O277" s="7">
        <f t="shared" si="39"/>
        <v>81742.729949481713</v>
      </c>
      <c r="Q277" s="18">
        <v>-0.19632758929310701</v>
      </c>
      <c r="R277" s="18">
        <v>-0.19520387449629001</v>
      </c>
    </row>
    <row r="278" spans="1:18" x14ac:dyDescent="0.2">
      <c r="A278" s="18">
        <v>52816.823358059301</v>
      </c>
      <c r="B278" s="18">
        <v>2.2392708867048998E-3</v>
      </c>
      <c r="C278" s="18">
        <f t="shared" si="32"/>
        <v>0.18704556605332001</v>
      </c>
      <c r="D278" s="18">
        <f t="shared" si="33"/>
        <v>0.185921598350649</v>
      </c>
      <c r="E278" s="18">
        <v>2.4467196660706401E-8</v>
      </c>
      <c r="F278" s="18">
        <v>-8.2455115102721805</v>
      </c>
      <c r="G278" s="18">
        <v>96.201728010588297</v>
      </c>
      <c r="H278" s="18">
        <v>96.164683175450307</v>
      </c>
      <c r="I278" s="18">
        <v>9.9102510634883991</v>
      </c>
      <c r="J278" s="12">
        <f t="shared" si="34"/>
        <v>0.98153276209805951</v>
      </c>
      <c r="K278" s="12">
        <f t="shared" si="35"/>
        <v>38.436815677268854</v>
      </c>
      <c r="L278" s="12">
        <f t="shared" si="36"/>
        <v>-5.2351466337332273E-2</v>
      </c>
      <c r="M278" s="12">
        <f t="shared" si="37"/>
        <v>39.365996973029581</v>
      </c>
      <c r="N278" s="7">
        <f t="shared" si="38"/>
        <v>92.960799175324496</v>
      </c>
      <c r="O278" s="7">
        <f t="shared" si="39"/>
        <v>81742.098522138476</v>
      </c>
      <c r="Q278" s="18">
        <v>-0.18704556605332001</v>
      </c>
      <c r="R278" s="18">
        <v>-0.185921598350649</v>
      </c>
    </row>
    <row r="279" spans="1:18" x14ac:dyDescent="0.2">
      <c r="A279" s="18">
        <v>54034.765035835597</v>
      </c>
      <c r="B279" s="18">
        <v>2.2377558483620101E-3</v>
      </c>
      <c r="C279" s="18">
        <f t="shared" si="32"/>
        <v>0.17816630028674199</v>
      </c>
      <c r="D279" s="18">
        <f t="shared" si="33"/>
        <v>0.17704209463474299</v>
      </c>
      <c r="E279" s="18">
        <v>2.4467394404637399E-8</v>
      </c>
      <c r="F279" s="18">
        <v>-8.1160795787252198</v>
      </c>
      <c r="G279" s="18">
        <v>96.041138041248402</v>
      </c>
      <c r="H279" s="18">
        <v>96.003239916124699</v>
      </c>
      <c r="I279" s="18">
        <v>10.133994918159001</v>
      </c>
      <c r="J279" s="12">
        <f t="shared" si="34"/>
        <v>0.97565410328057756</v>
      </c>
      <c r="K279" s="12">
        <f t="shared" si="35"/>
        <v>38.020257218358594</v>
      </c>
      <c r="L279" s="12">
        <f t="shared" si="36"/>
        <v>-5.4980450727142548E-2</v>
      </c>
      <c r="M279" s="12">
        <f t="shared" si="37"/>
        <v>38.940930870912027</v>
      </c>
      <c r="N279" s="7">
        <f t="shared" si="38"/>
        <v>88.521047317371497</v>
      </c>
      <c r="O279" s="7">
        <f t="shared" si="39"/>
        <v>81741.437887678476</v>
      </c>
      <c r="Q279" s="18">
        <v>-0.17816630028674199</v>
      </c>
      <c r="R279" s="18">
        <v>-0.17704209463474299</v>
      </c>
    </row>
    <row r="280" spans="1:18" x14ac:dyDescent="0.2">
      <c r="A280" s="18">
        <v>55280.792119665399</v>
      </c>
      <c r="B280" s="18">
        <v>2.23630291953214E-3</v>
      </c>
      <c r="C280" s="18">
        <f t="shared" si="32"/>
        <v>0.16967277968428601</v>
      </c>
      <c r="D280" s="18">
        <f t="shared" si="33"/>
        <v>0.16854835049497799</v>
      </c>
      <c r="E280" s="18">
        <v>2.44676013047057E-8</v>
      </c>
      <c r="F280" s="18">
        <v>-7.9899612400945399</v>
      </c>
      <c r="G280" s="18">
        <v>95.883571660790096</v>
      </c>
      <c r="H280" s="18">
        <v>95.844800636540199</v>
      </c>
      <c r="I280" s="18">
        <v>10.362569776938701</v>
      </c>
      <c r="J280" s="12">
        <f t="shared" si="34"/>
        <v>0.97001270223220248</v>
      </c>
      <c r="K280" s="12">
        <f t="shared" si="35"/>
        <v>37.601630880090738</v>
      </c>
      <c r="L280" s="12">
        <f t="shared" si="36"/>
        <v>-5.7753362845349043E-2</v>
      </c>
      <c r="M280" s="12">
        <f t="shared" si="37"/>
        <v>38.513890219477595</v>
      </c>
      <c r="N280" s="7">
        <f t="shared" si="38"/>
        <v>84.274175247488998</v>
      </c>
      <c r="O280" s="7">
        <f t="shared" si="39"/>
        <v>81740.746675292306</v>
      </c>
      <c r="Q280" s="18">
        <v>-0.16967277968428601</v>
      </c>
      <c r="R280" s="18">
        <v>-0.16854835049497799</v>
      </c>
    </row>
    <row r="281" spans="1:18" x14ac:dyDescent="0.2">
      <c r="A281" s="18">
        <v>56555.5522514248</v>
      </c>
      <c r="B281" s="18">
        <v>2.2349092990058199E-3</v>
      </c>
      <c r="C281" s="18">
        <f t="shared" si="32"/>
        <v>0.161548670572668</v>
      </c>
      <c r="D281" s="18">
        <f t="shared" si="33"/>
        <v>0.16042403189053001</v>
      </c>
      <c r="E281" s="18">
        <v>2.4467817790537099E-8</v>
      </c>
      <c r="F281" s="18">
        <v>-7.8671463750794199</v>
      </c>
      <c r="G281" s="18">
        <v>95.728954605427006</v>
      </c>
      <c r="H281" s="18">
        <v>95.689290625475394</v>
      </c>
      <c r="I281" s="18">
        <v>10.596064788510001</v>
      </c>
      <c r="J281" s="12">
        <f t="shared" si="34"/>
        <v>0.96459813728233768</v>
      </c>
      <c r="K281" s="12">
        <f t="shared" si="35"/>
        <v>37.18086971829031</v>
      </c>
      <c r="L281" s="12">
        <f t="shared" si="36"/>
        <v>-6.0679226090041137E-2</v>
      </c>
      <c r="M281" s="12">
        <f t="shared" si="37"/>
        <v>38.08478862948261</v>
      </c>
      <c r="N281" s="7">
        <f t="shared" si="38"/>
        <v>80.212015945264994</v>
      </c>
      <c r="O281" s="7">
        <f t="shared" si="39"/>
        <v>81740.023451273926</v>
      </c>
      <c r="Q281" s="18">
        <v>-0.161548670572668</v>
      </c>
      <c r="R281" s="18">
        <v>-0.16042403189053001</v>
      </c>
    </row>
    <row r="282" spans="1:18" x14ac:dyDescent="0.2">
      <c r="A282" s="18">
        <v>57859.7080074365</v>
      </c>
      <c r="B282" s="18">
        <v>2.2335722909781501E-3</v>
      </c>
      <c r="C282" s="18">
        <f t="shared" si="32"/>
        <v>0.153778294542467</v>
      </c>
      <c r="D282" s="18">
        <f t="shared" si="33"/>
        <v>0.15265346001189101</v>
      </c>
      <c r="E282" s="18">
        <v>2.44680443117027E-8</v>
      </c>
      <c r="F282" s="18">
        <v>-7.7476234244486397</v>
      </c>
      <c r="G282" s="18">
        <v>95.577213657930699</v>
      </c>
      <c r="H282" s="18">
        <v>95.536636208310597</v>
      </c>
      <c r="I282" s="18">
        <v>10.8345697016057</v>
      </c>
      <c r="J282" s="12">
        <f t="shared" si="34"/>
        <v>0.95940035173203686</v>
      </c>
      <c r="K282" s="12">
        <f t="shared" si="35"/>
        <v>36.757900537187183</v>
      </c>
      <c r="L282" s="12">
        <f t="shared" si="36"/>
        <v>-6.37677546880802E-2</v>
      </c>
      <c r="M282" s="12">
        <f t="shared" si="37"/>
        <v>37.653533134231139</v>
      </c>
      <c r="N282" s="7">
        <f t="shared" si="38"/>
        <v>76.326730005945507</v>
      </c>
      <c r="O282" s="7">
        <f t="shared" si="39"/>
        <v>81739.266715461607</v>
      </c>
      <c r="Q282" s="18">
        <v>-0.153778294542467</v>
      </c>
      <c r="R282" s="18">
        <v>-0.15265346001189101</v>
      </c>
    </row>
    <row r="283" spans="1:18" x14ac:dyDescent="0.2">
      <c r="A283" s="18">
        <v>59193.937242854401</v>
      </c>
      <c r="B283" s="18">
        <v>2.2322893000515098E-3</v>
      </c>
      <c r="C283" s="18">
        <f t="shared" si="32"/>
        <v>0.14634660526198701</v>
      </c>
      <c r="D283" s="18">
        <f t="shared" si="33"/>
        <v>0.145221588162987</v>
      </c>
      <c r="E283" s="18">
        <v>2.44682813385734E-8</v>
      </c>
      <c r="F283" s="18">
        <v>-7.6313794234273402</v>
      </c>
      <c r="G283" s="18">
        <v>95.428276637874603</v>
      </c>
      <c r="H283" s="18">
        <v>95.386764737035804</v>
      </c>
      <c r="I283" s="18">
        <v>11.0781747890475</v>
      </c>
      <c r="J283" s="12">
        <f t="shared" si="34"/>
        <v>0.9544096382157875</v>
      </c>
      <c r="K283" s="12">
        <f t="shared" si="35"/>
        <v>36.33264350346542</v>
      </c>
      <c r="L283" s="12">
        <f t="shared" si="36"/>
        <v>-6.7029415950576335E-2</v>
      </c>
      <c r="M283" s="12">
        <f t="shared" si="37"/>
        <v>37.220023725730627</v>
      </c>
      <c r="N283" s="7">
        <f t="shared" si="38"/>
        <v>72.610794081493495</v>
      </c>
      <c r="O283" s="7">
        <f t="shared" si="39"/>
        <v>81738.474898401182</v>
      </c>
      <c r="Q283" s="18">
        <v>-0.14634660526198701</v>
      </c>
      <c r="R283" s="18">
        <v>-0.145221588162987</v>
      </c>
    </row>
    <row r="284" spans="1:18" x14ac:dyDescent="0.2">
      <c r="A284" s="18">
        <v>60558.933443989001</v>
      </c>
      <c r="B284" s="18">
        <v>2.2310578273435299E-3</v>
      </c>
      <c r="C284" s="18">
        <f t="shared" si="32"/>
        <v>0.13923916591354901</v>
      </c>
      <c r="D284" s="18">
        <f t="shared" si="33"/>
        <v>0.138113979194844</v>
      </c>
      <c r="E284" s="18">
        <v>2.44685293631861E-8</v>
      </c>
      <c r="F284" s="18">
        <v>-7.5184001730576702</v>
      </c>
      <c r="G284" s="18">
        <v>95.282072393804597</v>
      </c>
      <c r="H284" s="18">
        <v>95.239604582209907</v>
      </c>
      <c r="I284" s="18">
        <v>11.3269707657692</v>
      </c>
      <c r="J284" s="12">
        <f t="shared" si="34"/>
        <v>0.94961662705178007</v>
      </c>
      <c r="K284" s="12">
        <f t="shared" si="35"/>
        <v>35.905011720855285</v>
      </c>
      <c r="L284" s="12">
        <f t="shared" si="36"/>
        <v>-7.0475503527237679E-2</v>
      </c>
      <c r="M284" s="12">
        <f t="shared" si="37"/>
        <v>36.784152844379832</v>
      </c>
      <c r="N284" s="7">
        <f t="shared" si="38"/>
        <v>69.056989597422003</v>
      </c>
      <c r="O284" s="7">
        <f t="shared" si="39"/>
        <v>81737.646358472266</v>
      </c>
      <c r="Q284" s="18">
        <v>-0.13923916591354901</v>
      </c>
      <c r="R284" s="18">
        <v>-0.138113979194844</v>
      </c>
    </row>
    <row r="285" spans="1:18" x14ac:dyDescent="0.2">
      <c r="A285" s="18">
        <v>61955.406088757903</v>
      </c>
      <c r="B285" s="18">
        <v>2.22987546738043E-3</v>
      </c>
      <c r="C285" s="18">
        <f t="shared" si="32"/>
        <v>0.13244212722057899</v>
      </c>
      <c r="D285" s="18">
        <f t="shared" si="33"/>
        <v>0.13131678348027701</v>
      </c>
      <c r="E285" s="18">
        <v>2.4468788900794801E-8</v>
      </c>
      <c r="F285" s="18">
        <v>-7.4086704894067497</v>
      </c>
      <c r="G285" s="18">
        <v>95.138530796029599</v>
      </c>
      <c r="H285" s="18">
        <v>95.095085125573306</v>
      </c>
      <c r="I285" s="18">
        <v>11.581048699122601</v>
      </c>
      <c r="J285" s="12">
        <f t="shared" si="34"/>
        <v>0.94501227737249449</v>
      </c>
      <c r="K285" s="12">
        <f t="shared" si="35"/>
        <v>35.474910760573998</v>
      </c>
      <c r="L285" s="12">
        <f t="shared" si="36"/>
        <v>-7.4118222726241259E-2</v>
      </c>
      <c r="M285" s="12">
        <f t="shared" si="37"/>
        <v>36.345804815220248</v>
      </c>
      <c r="N285" s="7">
        <f t="shared" si="38"/>
        <v>65.658391740138498</v>
      </c>
      <c r="O285" s="7">
        <f t="shared" si="39"/>
        <v>81736.779376728184</v>
      </c>
      <c r="Q285" s="18">
        <v>-0.13244212722057899</v>
      </c>
      <c r="R285" s="18">
        <v>-0.13131678348027701</v>
      </c>
    </row>
    <row r="286" spans="1:18" x14ac:dyDescent="0.2">
      <c r="A286" s="18">
        <v>63384.081015447497</v>
      </c>
      <c r="B286" s="18">
        <v>2.2287399034879602E-3</v>
      </c>
      <c r="C286" s="18">
        <f t="shared" si="32"/>
        <v>0.125942205916376</v>
      </c>
      <c r="D286" s="18">
        <f t="shared" si="33"/>
        <v>0.124816717440578</v>
      </c>
      <c r="E286" s="18">
        <v>2.4469060489901799E-8</v>
      </c>
      <c r="F286" s="18">
        <v>-7.3021742400890099</v>
      </c>
      <c r="G286" s="18">
        <v>94.997582723685099</v>
      </c>
      <c r="H286" s="18">
        <v>94.953136746862299</v>
      </c>
      <c r="I286" s="18">
        <v>11.840499912967701</v>
      </c>
      <c r="J286" s="12">
        <f t="shared" si="34"/>
        <v>0.94058786214947188</v>
      </c>
      <c r="K286" s="12">
        <f t="shared" si="35"/>
        <v>35.042238141246017</v>
      </c>
      <c r="L286" s="12">
        <f t="shared" si="36"/>
        <v>-7.7970779303750473E-2</v>
      </c>
      <c r="M286" s="12">
        <f t="shared" si="37"/>
        <v>35.90485522409174</v>
      </c>
      <c r="N286" s="7">
        <f t="shared" si="38"/>
        <v>62.408358720288994</v>
      </c>
      <c r="O286" s="7">
        <f t="shared" si="39"/>
        <v>81735.87215681556</v>
      </c>
      <c r="Q286" s="18">
        <v>-0.125942205916376</v>
      </c>
      <c r="R286" s="18">
        <v>-0.124816717440578</v>
      </c>
    </row>
    <row r="287" spans="1:18" x14ac:dyDescent="0.2">
      <c r="A287" s="18">
        <v>64845.7007999794</v>
      </c>
      <c r="B287" s="18">
        <v>2.2276489041088399E-3</v>
      </c>
      <c r="C287" s="18">
        <f t="shared" si="32"/>
        <v>0.119726663843923</v>
      </c>
      <c r="D287" s="18">
        <f t="shared" si="33"/>
        <v>0.11860104264228</v>
      </c>
      <c r="E287" s="18">
        <v>2.4469344694575599E-8</v>
      </c>
      <c r="F287" s="18">
        <v>-7.1988944802813499</v>
      </c>
      <c r="G287" s="18">
        <v>94.859160053126402</v>
      </c>
      <c r="H287" s="18">
        <v>94.813690811983605</v>
      </c>
      <c r="I287" s="18">
        <v>12.1054158828384</v>
      </c>
      <c r="J287" s="12">
        <f t="shared" si="34"/>
        <v>0.93633495657920351</v>
      </c>
      <c r="K287" s="12">
        <f t="shared" si="35"/>
        <v>34.60688275326072</v>
      </c>
      <c r="L287" s="12">
        <f t="shared" si="36"/>
        <v>-8.2047483060845E-2</v>
      </c>
      <c r="M287" s="12">
        <f t="shared" si="37"/>
        <v>35.461170226779075</v>
      </c>
      <c r="N287" s="7">
        <f t="shared" si="38"/>
        <v>59.300521321139996</v>
      </c>
      <c r="O287" s="7">
        <f t="shared" si="39"/>
        <v>81734.922817257262</v>
      </c>
      <c r="Q287" s="18">
        <v>-0.119726663843923</v>
      </c>
      <c r="R287" s="18">
        <v>-0.11860104264228</v>
      </c>
    </row>
    <row r="288" spans="1:18" x14ac:dyDescent="0.2">
      <c r="A288" s="18">
        <v>66341.0251418751</v>
      </c>
      <c r="B288" s="18">
        <v>2.2266003191735001E-3</v>
      </c>
      <c r="C288" s="18">
        <f t="shared" si="32"/>
        <v>0.113783287624328</v>
      </c>
      <c r="D288" s="18">
        <f t="shared" si="33"/>
        <v>0.112657545462843</v>
      </c>
      <c r="E288" s="18">
        <v>2.4469642104958501E-8</v>
      </c>
      <c r="F288" s="18">
        <v>-7.0988135728144997</v>
      </c>
      <c r="G288" s="18">
        <v>94.723195645152202</v>
      </c>
      <c r="H288" s="18">
        <v>94.676679660014798</v>
      </c>
      <c r="I288" s="18">
        <v>12.3758881242501</v>
      </c>
      <c r="J288" s="12">
        <f t="shared" si="34"/>
        <v>0.93224542645361264</v>
      </c>
      <c r="K288" s="12">
        <f t="shared" si="35"/>
        <v>34.16872422033385</v>
      </c>
      <c r="L288" s="12">
        <f t="shared" si="36"/>
        <v>-8.6363864678623281E-2</v>
      </c>
      <c r="M288" s="12">
        <f t="shared" si="37"/>
        <v>35.014605782108838</v>
      </c>
      <c r="N288" s="7">
        <f t="shared" si="38"/>
        <v>56.328772731421495</v>
      </c>
      <c r="O288" s="7">
        <f t="shared" si="39"/>
        <v>81733.92938978548</v>
      </c>
      <c r="Q288" s="18">
        <v>-0.113783287624328</v>
      </c>
      <c r="R288" s="18">
        <v>-0.112657545462843</v>
      </c>
    </row>
    <row r="289" spans="1:18" x14ac:dyDescent="0.2">
      <c r="A289" s="18">
        <v>67870.831259121798</v>
      </c>
      <c r="B289" s="18">
        <v>2.2255920766329502E-3</v>
      </c>
      <c r="C289" s="18">
        <f t="shared" si="32"/>
        <v>0.108100368915169</v>
      </c>
      <c r="D289" s="18">
        <f t="shared" si="33"/>
        <v>0.10697451734650899</v>
      </c>
      <c r="E289" s="18">
        <v>2.44699533383127E-8</v>
      </c>
      <c r="F289" s="18">
        <v>-7.0019133262461599</v>
      </c>
      <c r="G289" s="18">
        <v>94.589623331906594</v>
      </c>
      <c r="H289" s="18">
        <v>94.542036589881107</v>
      </c>
      <c r="I289" s="18">
        <v>12.6520080722748</v>
      </c>
      <c r="J289" s="12">
        <f t="shared" si="34"/>
        <v>0.92831141695592134</v>
      </c>
      <c r="K289" s="12">
        <f t="shared" si="35"/>
        <v>33.727632191300373</v>
      </c>
      <c r="L289" s="12">
        <f t="shared" si="36"/>
        <v>-9.0936807801076242E-2</v>
      </c>
      <c r="M289" s="12">
        <f t="shared" si="37"/>
        <v>34.565006800455215</v>
      </c>
      <c r="N289" s="7">
        <f t="shared" si="38"/>
        <v>53.487258673254495</v>
      </c>
      <c r="O289" s="7">
        <f t="shared" si="39"/>
        <v>81732.889815878501</v>
      </c>
      <c r="Q289" s="18">
        <v>-0.108100368915169</v>
      </c>
      <c r="R289" s="18">
        <v>-0.10697451734650899</v>
      </c>
    </row>
    <row r="290" spans="1:18" x14ac:dyDescent="0.2">
      <c r="A290" s="18">
        <v>69435.914292143701</v>
      </c>
      <c r="B290" s="18">
        <v>2.2246221796815499E-3</v>
      </c>
      <c r="C290" s="18">
        <f t="shared" si="32"/>
        <v>0.102666685278471</v>
      </c>
      <c r="D290" s="18">
        <f t="shared" si="33"/>
        <v>0.101540735631602</v>
      </c>
      <c r="E290" s="18">
        <v>2.44702790407048E-8</v>
      </c>
      <c r="F290" s="18">
        <v>-6.90817519637387</v>
      </c>
      <c r="G290" s="18">
        <v>94.4583779044831</v>
      </c>
      <c r="H290" s="18">
        <v>94.409695847770095</v>
      </c>
      <c r="I290" s="18">
        <v>12.9338669522828</v>
      </c>
      <c r="J290" s="12">
        <f t="shared" si="34"/>
        <v>0.92452534395883346</v>
      </c>
      <c r="K290" s="12">
        <f t="shared" si="35"/>
        <v>33.28346555298819</v>
      </c>
      <c r="L290" s="12">
        <f t="shared" si="36"/>
        <v>-9.5784702010686049E-2</v>
      </c>
      <c r="M290" s="12">
        <f t="shared" si="37"/>
        <v>34.112206194936341</v>
      </c>
      <c r="N290" s="7">
        <f t="shared" si="38"/>
        <v>50.770367815801002</v>
      </c>
      <c r="O290" s="7">
        <f t="shared" si="39"/>
        <v>81731.801941168029</v>
      </c>
      <c r="Q290" s="18">
        <v>-0.102666685278471</v>
      </c>
      <c r="R290" s="18">
        <v>-0.101540735631602</v>
      </c>
    </row>
    <row r="291" spans="1:18" x14ac:dyDescent="0.2">
      <c r="A291" s="18">
        <v>71037.087717088099</v>
      </c>
      <c r="B291" s="18">
        <v>2.2236887026635698E-3</v>
      </c>
      <c r="C291" s="18">
        <f t="shared" si="32"/>
        <v>9.7471481531138396E-2</v>
      </c>
      <c r="D291" s="18">
        <f t="shared" si="33"/>
        <v>9.6345444945466097E-2</v>
      </c>
      <c r="E291" s="18">
        <v>2.4470619888314099E-8</v>
      </c>
      <c r="F291" s="18">
        <v>-6.8175802934822203</v>
      </c>
      <c r="G291" s="18">
        <v>94.329395095664594</v>
      </c>
      <c r="H291" s="18">
        <v>94.279592609605999</v>
      </c>
      <c r="I291" s="18">
        <v>13.2215556417739</v>
      </c>
      <c r="J291" s="12">
        <f t="shared" si="34"/>
        <v>0.92087988001023968</v>
      </c>
      <c r="K291" s="12">
        <f t="shared" si="35"/>
        <v>32.83607155137603</v>
      </c>
      <c r="L291" s="12">
        <f t="shared" si="36"/>
        <v>-0.10092760973774832</v>
      </c>
      <c r="M291" s="12">
        <f t="shared" si="37"/>
        <v>33.656023821648525</v>
      </c>
      <c r="N291" s="7">
        <f t="shared" si="38"/>
        <v>48.172722472733049</v>
      </c>
      <c r="O291" s="7">
        <f t="shared" si="39"/>
        <v>81730.663511106904</v>
      </c>
      <c r="Q291" s="18">
        <v>-9.7471481531138396E-2</v>
      </c>
      <c r="R291" s="18">
        <v>-9.6345444945466097E-2</v>
      </c>
    </row>
    <row r="292" spans="1:18" x14ac:dyDescent="0.2">
      <c r="A292" s="18">
        <v>72675.183768642702</v>
      </c>
      <c r="B292" s="18">
        <v>2.2227897878159598E-3</v>
      </c>
      <c r="C292" s="18">
        <f t="shared" si="32"/>
        <v>9.2504451724741796E-2</v>
      </c>
      <c r="D292" s="18">
        <f t="shared" si="33"/>
        <v>9.1378339181582599E-2</v>
      </c>
      <c r="E292" s="18">
        <v>2.44709765882848E-8</v>
      </c>
      <c r="F292" s="18">
        <v>-6.7301094893059199</v>
      </c>
      <c r="G292" s="18">
        <v>94.202611564343101</v>
      </c>
      <c r="H292" s="18">
        <v>94.151662965235005</v>
      </c>
      <c r="I292" s="18">
        <v>13.5151645231886</v>
      </c>
      <c r="J292" s="12">
        <f t="shared" si="34"/>
        <v>0.91736794341437167</v>
      </c>
      <c r="K292" s="12">
        <f t="shared" si="35"/>
        <v>32.385284811701503</v>
      </c>
      <c r="L292" s="12">
        <f t="shared" si="36"/>
        <v>-0.10638746023701214</v>
      </c>
      <c r="M292" s="12">
        <f t="shared" si="37"/>
        <v>33.196265294878863</v>
      </c>
      <c r="N292" s="7">
        <f t="shared" si="38"/>
        <v>45.689169590791302</v>
      </c>
      <c r="O292" s="7">
        <f t="shared" si="39"/>
        <v>81729.472168163367</v>
      </c>
      <c r="Q292" s="18">
        <v>-9.2504451724741796E-2</v>
      </c>
      <c r="R292" s="18">
        <v>-9.1378339181582599E-2</v>
      </c>
    </row>
    <row r="293" spans="1:18" x14ac:dyDescent="0.2">
      <c r="A293" s="18">
        <v>74351.053872602293</v>
      </c>
      <c r="B293" s="18">
        <v>2.2219236427227099E-3</v>
      </c>
      <c r="C293" s="18">
        <f t="shared" si="32"/>
        <v>8.7755721730231898E-2</v>
      </c>
      <c r="D293" s="18">
        <f t="shared" si="33"/>
        <v>8.6629544049217494E-2</v>
      </c>
      <c r="E293" s="18">
        <v>2.4471349881215901E-8</v>
      </c>
      <c r="F293" s="18">
        <v>-6.6457436001173003</v>
      </c>
      <c r="G293" s="18">
        <v>94.077964881109594</v>
      </c>
      <c r="H293" s="18">
        <v>94.025843903821794</v>
      </c>
      <c r="I293" s="18">
        <v>13.8147833262218</v>
      </c>
      <c r="J293" s="12">
        <f t="shared" si="34"/>
        <v>0.9139826899426593</v>
      </c>
      <c r="K293" s="12">
        <f t="shared" si="35"/>
        <v>31.930926243661631</v>
      </c>
      <c r="L293" s="12">
        <f t="shared" si="36"/>
        <v>-0.11218827457505269</v>
      </c>
      <c r="M293" s="12">
        <f t="shared" si="37"/>
        <v>32.732720659029233</v>
      </c>
      <c r="N293" s="7">
        <f t="shared" si="38"/>
        <v>43.314772024608743</v>
      </c>
      <c r="O293" s="7">
        <f t="shared" si="39"/>
        <v>81728.225443549847</v>
      </c>
      <c r="Q293" s="18">
        <v>-8.7755721730231898E-2</v>
      </c>
      <c r="R293" s="18">
        <v>-8.6629544049217494E-2</v>
      </c>
    </row>
    <row r="294" spans="1:18" x14ac:dyDescent="0.2">
      <c r="A294" s="18">
        <v>76065.569088410295</v>
      </c>
      <c r="B294" s="18">
        <v>2.2210885365138598E-3</v>
      </c>
      <c r="C294" s="18">
        <f t="shared" si="32"/>
        <v>8.3215832301363896E-2</v>
      </c>
      <c r="D294" s="18">
        <f t="shared" si="33"/>
        <v>8.20896001744265E-2</v>
      </c>
      <c r="E294" s="18">
        <v>2.44717405416339E-8</v>
      </c>
      <c r="F294" s="18">
        <v>-6.56446338386466</v>
      </c>
      <c r="G294" s="18">
        <v>93.955393509374701</v>
      </c>
      <c r="H294" s="18">
        <v>93.902073294694205</v>
      </c>
      <c r="I294" s="18">
        <v>14.120500961186201</v>
      </c>
      <c r="J294" s="12">
        <f t="shared" si="34"/>
        <v>0.91071749950025915</v>
      </c>
      <c r="K294" s="12">
        <f t="shared" si="35"/>
        <v>31.472801811829854</v>
      </c>
      <c r="L294" s="12">
        <f t="shared" si="36"/>
        <v>-0.11835641667829908</v>
      </c>
      <c r="M294" s="12">
        <f t="shared" si="37"/>
        <v>32.265162894651816</v>
      </c>
      <c r="N294" s="7">
        <f t="shared" si="38"/>
        <v>41.044800087213247</v>
      </c>
      <c r="O294" s="7">
        <f t="shared" si="39"/>
        <v>81726.920755693267</v>
      </c>
      <c r="Q294" s="18">
        <v>-8.3215832301363896E-2</v>
      </c>
      <c r="R294" s="18">
        <v>-8.20896001744265E-2</v>
      </c>
    </row>
    <row r="295" spans="1:18" x14ac:dyDescent="0.2">
      <c r="A295" s="18">
        <v>77819.6205619057</v>
      </c>
      <c r="B295" s="18">
        <v>2.2202827962119602E-3</v>
      </c>
      <c r="C295" s="18">
        <f t="shared" si="32"/>
        <v>7.8875722700892895E-2</v>
      </c>
      <c r="D295" s="18">
        <f t="shared" si="33"/>
        <v>7.7749446752787194E-2</v>
      </c>
      <c r="E295" s="18">
        <v>2.4472149380257701E-8</v>
      </c>
      <c r="F295" s="18">
        <v>-6.4862495351636396</v>
      </c>
      <c r="G295" s="18">
        <v>93.834836786094698</v>
      </c>
      <c r="H295" s="18">
        <v>93.780289867785598</v>
      </c>
      <c r="I295" s="18">
        <v>14.4324053411876</v>
      </c>
      <c r="J295" s="12">
        <f t="shared" si="34"/>
        <v>0.90756596323286576</v>
      </c>
      <c r="K295" s="12">
        <f t="shared" si="35"/>
        <v>31.010701153589189</v>
      </c>
      <c r="L295" s="12">
        <f t="shared" si="36"/>
        <v>-0.12492088270076961</v>
      </c>
      <c r="M295" s="12">
        <f t="shared" si="37"/>
        <v>31.793346234121284</v>
      </c>
      <c r="N295" s="7">
        <f t="shared" si="38"/>
        <v>38.874723376393597</v>
      </c>
      <c r="O295" s="7">
        <f t="shared" si="39"/>
        <v>81725.555402724465</v>
      </c>
      <c r="Q295" s="18">
        <v>-7.8875722700892895E-2</v>
      </c>
      <c r="R295" s="18">
        <v>-7.7749446752787194E-2</v>
      </c>
    </row>
    <row r="296" spans="1:18" x14ac:dyDescent="0.2">
      <c r="A296" s="18">
        <v>79614.119988509803</v>
      </c>
      <c r="B296" s="18">
        <v>2.2195048056896502E-3</v>
      </c>
      <c r="C296" s="18">
        <f t="shared" si="32"/>
        <v>7.4726715030416599E-2</v>
      </c>
      <c r="D296" s="18">
        <f t="shared" si="33"/>
        <v>7.3600405785968007E-2</v>
      </c>
      <c r="E296" s="18">
        <v>2.4472577245283299E-8</v>
      </c>
      <c r="F296" s="18">
        <v>-6.4110830384900597</v>
      </c>
      <c r="G296" s="18">
        <v>93.716234909942202</v>
      </c>
      <c r="H296" s="18">
        <v>93.660433201692598</v>
      </c>
      <c r="I296" s="18">
        <v>14.7505831943456</v>
      </c>
      <c r="J296" s="12">
        <f t="shared" si="34"/>
        <v>0.90452188072652484</v>
      </c>
      <c r="K296" s="12">
        <f t="shared" si="35"/>
        <v>30.544396029754907</v>
      </c>
      <c r="L296" s="12">
        <f t="shared" si="36"/>
        <v>-0.13191364839126415</v>
      </c>
      <c r="M296" s="12">
        <f t="shared" si="37"/>
        <v>31.317004262090165</v>
      </c>
      <c r="N296" s="7">
        <f t="shared" si="38"/>
        <v>36.800202892984004</v>
      </c>
      <c r="O296" s="7">
        <f t="shared" si="39"/>
        <v>81724.126558246673</v>
      </c>
      <c r="Q296" s="18">
        <v>-7.4726715030416599E-2</v>
      </c>
      <c r="R296" s="18">
        <v>-7.3600405785968007E-2</v>
      </c>
    </row>
    <row r="297" spans="1:18" x14ac:dyDescent="0.2">
      <c r="A297" s="18">
        <v>81450.000087093897</v>
      </c>
      <c r="B297" s="18">
        <v>2.2187530014611098E-3</v>
      </c>
      <c r="C297" s="18">
        <f t="shared" si="32"/>
        <v>7.0760498892986801E-2</v>
      </c>
      <c r="D297" s="18">
        <f t="shared" si="33"/>
        <v>6.9634166810443904E-2</v>
      </c>
      <c r="E297" s="18">
        <v>2.44730250243749E-8</v>
      </c>
      <c r="F297" s="18">
        <v>-6.3389450534408303</v>
      </c>
      <c r="G297" s="18">
        <v>93.599528919026795</v>
      </c>
      <c r="H297" s="18">
        <v>93.542443701070496</v>
      </c>
      <c r="I297" s="18">
        <v>15.0751198646761</v>
      </c>
      <c r="J297" s="12">
        <f t="shared" si="34"/>
        <v>0.90157924471720219</v>
      </c>
      <c r="K297" s="12">
        <f t="shared" si="35"/>
        <v>30.073638566357626</v>
      </c>
      <c r="L297" s="12">
        <f t="shared" si="36"/>
        <v>-0.13937005389205165</v>
      </c>
      <c r="M297" s="12">
        <f t="shared" si="37"/>
        <v>30.835847757182776</v>
      </c>
      <c r="N297" s="7">
        <f t="shared" si="38"/>
        <v>34.81708340522195</v>
      </c>
      <c r="O297" s="7">
        <f t="shared" si="39"/>
        <v>81722.631264750438</v>
      </c>
      <c r="Q297" s="18">
        <v>-7.0760498892986801E-2</v>
      </c>
      <c r="R297" s="18">
        <v>-6.9634166810443904E-2</v>
      </c>
    </row>
    <row r="298" spans="1:18" x14ac:dyDescent="0.2">
      <c r="A298" s="18">
        <v>83328.215084774594</v>
      </c>
      <c r="B298" s="18">
        <v>2.2180258704667401E-3</v>
      </c>
      <c r="C298" s="18">
        <f t="shared" si="32"/>
        <v>6.6969116703408299E-2</v>
      </c>
      <c r="D298" s="18">
        <f t="shared" si="33"/>
        <v>6.5842772180602499E-2</v>
      </c>
      <c r="E298" s="18">
        <v>2.44734936466447E-8</v>
      </c>
      <c r="F298" s="18">
        <v>-6.2698170692469004</v>
      </c>
      <c r="G298" s="18">
        <v>93.4846606742246</v>
      </c>
      <c r="H298" s="18">
        <v>93.426262579765293</v>
      </c>
      <c r="I298" s="18">
        <v>15.4060991021547</v>
      </c>
      <c r="J298" s="12">
        <f t="shared" si="34"/>
        <v>0.89873223349200015</v>
      </c>
      <c r="K298" s="12">
        <f t="shared" si="35"/>
        <v>29.598159269202824</v>
      </c>
      <c r="L298" s="12">
        <f t="shared" si="36"/>
        <v>-0.14732926186790937</v>
      </c>
      <c r="M298" s="12">
        <f t="shared" si="37"/>
        <v>30.349562240826916</v>
      </c>
      <c r="N298" s="7">
        <f t="shared" si="38"/>
        <v>32.921386090301247</v>
      </c>
      <c r="O298" s="7">
        <f t="shared" si="39"/>
        <v>81721.066427072976</v>
      </c>
      <c r="Q298" s="18">
        <v>-6.6969116703408299E-2</v>
      </c>
      <c r="R298" s="18">
        <v>-6.5842772180602499E-2</v>
      </c>
    </row>
    <row r="299" spans="1:18" x14ac:dyDescent="0.2">
      <c r="A299" s="18">
        <v>85249.741212887893</v>
      </c>
      <c r="B299" s="18">
        <v>2.2173219455688198E-3</v>
      </c>
      <c r="C299" s="18">
        <f t="shared" si="32"/>
        <v>6.3344949384094101E-2</v>
      </c>
      <c r="D299" s="18">
        <f t="shared" si="33"/>
        <v>6.2218602838925503E-2</v>
      </c>
      <c r="E299" s="18">
        <v>2.4473984083652599E-8</v>
      </c>
      <c r="F299" s="18">
        <v>-6.2036807272618804</v>
      </c>
      <c r="G299" s="18">
        <v>93.371572835176394</v>
      </c>
      <c r="H299" s="18">
        <v>93.311831836426705</v>
      </c>
      <c r="I299" s="18">
        <v>15.743602842080501</v>
      </c>
      <c r="J299" s="12">
        <f t="shared" si="34"/>
        <v>0.89597519423295913</v>
      </c>
      <c r="K299" s="12">
        <f t="shared" si="35"/>
        <v>29.117664761624837</v>
      </c>
      <c r="L299" s="12">
        <f t="shared" si="36"/>
        <v>-0.15583477905748513</v>
      </c>
      <c r="M299" s="12">
        <f t="shared" si="37"/>
        <v>29.857805176800312</v>
      </c>
      <c r="N299" s="7">
        <f t="shared" si="38"/>
        <v>31.109301419462749</v>
      </c>
      <c r="O299" s="7">
        <f t="shared" si="39"/>
        <v>81719.428809136982</v>
      </c>
      <c r="Q299" s="18">
        <v>-6.3344949384094101E-2</v>
      </c>
      <c r="R299" s="18">
        <v>-6.2218602838925503E-2</v>
      </c>
    </row>
    <row r="300" spans="1:18" x14ac:dyDescent="0.2">
      <c r="A300" s="18">
        <v>87215.577214400895</v>
      </c>
      <c r="B300" s="18">
        <v>2.2166398052397198E-3</v>
      </c>
      <c r="C300" s="18">
        <f t="shared" si="32"/>
        <v>5.9880702794931899E-2</v>
      </c>
      <c r="D300" s="18">
        <f t="shared" si="33"/>
        <v>5.8754364642323399E-2</v>
      </c>
      <c r="E300" s="18">
        <v>2.4474497353051E-8</v>
      </c>
      <c r="F300" s="18">
        <v>-6.1405182114683896</v>
      </c>
      <c r="G300" s="18">
        <v>93.2602088483101</v>
      </c>
      <c r="H300" s="18">
        <v>93.199094242469002</v>
      </c>
      <c r="I300" s="18">
        <v>16.087710971506102</v>
      </c>
      <c r="J300" s="12">
        <f t="shared" si="34"/>
        <v>0.89330264268832671</v>
      </c>
      <c r="K300" s="12">
        <f t="shared" si="35"/>
        <v>28.631835220728799</v>
      </c>
      <c r="L300" s="12">
        <f t="shared" si="36"/>
        <v>-0.16493509155114719</v>
      </c>
      <c r="M300" s="12">
        <f t="shared" si="37"/>
        <v>29.360202771865978</v>
      </c>
      <c r="N300" s="7">
        <f t="shared" si="38"/>
        <v>29.377182321161698</v>
      </c>
      <c r="O300" s="7">
        <f t="shared" si="39"/>
        <v>81717.715021864555</v>
      </c>
      <c r="Q300" s="18">
        <v>-5.9880702794931899E-2</v>
      </c>
      <c r="R300" s="18">
        <v>-5.8754364642323399E-2</v>
      </c>
    </row>
    <row r="301" spans="1:18" x14ac:dyDescent="0.2">
      <c r="A301" s="18">
        <v>89226.744863023399</v>
      </c>
      <c r="B301" s="18">
        <v>2.21597807084996E-3</v>
      </c>
      <c r="C301" s="18">
        <f t="shared" si="32"/>
        <v>5.6569394510617897E-2</v>
      </c>
      <c r="D301" s="18">
        <f t="shared" si="33"/>
        <v>5.5443075151128597E-2</v>
      </c>
      <c r="E301" s="18">
        <v>2.4475034519083601E-8</v>
      </c>
      <c r="F301" s="18">
        <v>-6.0803122883032001</v>
      </c>
      <c r="G301" s="18">
        <v>93.1505129271399</v>
      </c>
      <c r="H301" s="18">
        <v>93.087993322133102</v>
      </c>
      <c r="I301" s="18">
        <v>16.438501086145902</v>
      </c>
      <c r="J301" s="12">
        <f t="shared" si="34"/>
        <v>0.89070925337188289</v>
      </c>
      <c r="K301" s="12">
        <f t="shared" si="35"/>
        <v>28.1403214394083</v>
      </c>
      <c r="L301" s="12">
        <f t="shared" si="36"/>
        <v>-0.17468439760379859</v>
      </c>
      <c r="M301" s="12">
        <f t="shared" si="37"/>
        <v>28.856346295176387</v>
      </c>
      <c r="N301" s="7">
        <f t="shared" si="38"/>
        <v>27.721537575564298</v>
      </c>
      <c r="O301" s="7">
        <f t="shared" si="39"/>
        <v>81715.921521604643</v>
      </c>
      <c r="Q301" s="18">
        <v>-5.6569394510617897E-2</v>
      </c>
      <c r="R301" s="18">
        <v>-5.5443075151128597E-2</v>
      </c>
    </row>
    <row r="302" spans="1:18" x14ac:dyDescent="0.2">
      <c r="A302" s="18">
        <v>91284.289494291195</v>
      </c>
      <c r="B302" s="18">
        <v>2.21533540131842E-3</v>
      </c>
      <c r="C302" s="18">
        <f t="shared" si="32"/>
        <v>5.3404340951872402E-2</v>
      </c>
      <c r="D302" s="18">
        <f t="shared" si="33"/>
        <v>5.2278050867193802E-2</v>
      </c>
      <c r="E302" s="18">
        <v>2.4475596695471999E-8</v>
      </c>
      <c r="F302" s="18">
        <v>-6.0230459802984599</v>
      </c>
      <c r="G302" s="18">
        <v>93.042430024743297</v>
      </c>
      <c r="H302" s="18">
        <v>92.978473324471096</v>
      </c>
      <c r="I302" s="18">
        <v>16.796048234435599</v>
      </c>
      <c r="J302" s="12">
        <f t="shared" si="34"/>
        <v>0.88818983934310758</v>
      </c>
      <c r="K302" s="12">
        <f t="shared" si="35"/>
        <v>27.642741445933915</v>
      </c>
      <c r="L302" s="12">
        <f t="shared" si="36"/>
        <v>-0.18514345871949972</v>
      </c>
      <c r="M302" s="12">
        <f t="shared" si="37"/>
        <v>28.345787826557522</v>
      </c>
      <c r="N302" s="7">
        <f t="shared" si="38"/>
        <v>26.139025433596899</v>
      </c>
      <c r="O302" s="7">
        <f t="shared" si="39"/>
        <v>81714.04460059604</v>
      </c>
      <c r="Q302" s="18">
        <v>-5.3404340951872402E-2</v>
      </c>
      <c r="R302" s="18">
        <v>-5.2278050867193802E-2</v>
      </c>
    </row>
    <row r="303" spans="1:18" x14ac:dyDescent="0.2">
      <c r="A303" s="18">
        <v>93389.280548894894</v>
      </c>
      <c r="B303" s="18">
        <v>2.21471049396615E-3</v>
      </c>
      <c r="C303" s="18">
        <f t="shared" si="32"/>
        <v>5.0379145296953899E-2</v>
      </c>
      <c r="D303" s="18">
        <f t="shared" si="33"/>
        <v>4.9252895015787501E-2</v>
      </c>
      <c r="E303" s="18">
        <v>2.4476185047838101E-8</v>
      </c>
      <c r="F303" s="18">
        <v>-5.9687030737939901</v>
      </c>
      <c r="G303" s="18">
        <v>92.935905823859002</v>
      </c>
      <c r="H303" s="18">
        <v>92.870479213493297</v>
      </c>
      <c r="I303" s="18">
        <v>17.160424650240898</v>
      </c>
      <c r="J303" s="12">
        <f t="shared" si="34"/>
        <v>0.88573935622842415</v>
      </c>
      <c r="K303" s="12">
        <f t="shared" si="35"/>
        <v>27.138676635272031</v>
      </c>
      <c r="L303" s="12">
        <f t="shared" si="36"/>
        <v>-0.1963806487450466</v>
      </c>
      <c r="M303" s="12">
        <f t="shared" si="37"/>
        <v>27.828035342755406</v>
      </c>
      <c r="N303" s="7">
        <f t="shared" si="38"/>
        <v>24.626447507893751</v>
      </c>
      <c r="O303" s="7">
        <f t="shared" si="39"/>
        <v>81712.08037899081</v>
      </c>
      <c r="Q303" s="18">
        <v>-5.0379145296953899E-2</v>
      </c>
      <c r="R303" s="18">
        <v>-4.9252895015787501E-2</v>
      </c>
    </row>
    <row r="304" spans="1:18" x14ac:dyDescent="0.2">
      <c r="A304" s="18">
        <v>95542.812128538601</v>
      </c>
      <c r="B304" s="18">
        <v>2.2141020803777699E-3</v>
      </c>
      <c r="C304" s="18">
        <f t="shared" si="32"/>
        <v>4.7487685590538301E-2</v>
      </c>
      <c r="D304" s="18">
        <f t="shared" si="33"/>
        <v>4.63614857213836E-2</v>
      </c>
      <c r="E304" s="18">
        <v>2.4476800795718901E-8</v>
      </c>
      <c r="F304" s="18">
        <v>-5.9172679313206498</v>
      </c>
      <c r="G304" s="18">
        <v>92.830886712157294</v>
      </c>
      <c r="H304" s="18">
        <v>92.763956643048601</v>
      </c>
      <c r="I304" s="18">
        <v>17.5316994746577</v>
      </c>
      <c r="J304" s="12">
        <f t="shared" si="34"/>
        <v>0.88335288661495381</v>
      </c>
      <c r="K304" s="12">
        <f t="shared" si="35"/>
        <v>26.627667277468532</v>
      </c>
      <c r="L304" s="12">
        <f t="shared" si="36"/>
        <v>-0.20847317507827839</v>
      </c>
      <c r="M304" s="12">
        <f t="shared" si="37"/>
        <v>27.302546989005208</v>
      </c>
      <c r="N304" s="7">
        <f t="shared" si="38"/>
        <v>23.180742860691801</v>
      </c>
      <c r="O304" s="7">
        <f t="shared" si="39"/>
        <v>81710.024798249317</v>
      </c>
      <c r="Q304" s="18">
        <v>-4.7487685590538301E-2</v>
      </c>
      <c r="R304" s="18">
        <v>-4.63614857213836E-2</v>
      </c>
    </row>
    <row r="305" spans="1:18" x14ac:dyDescent="0.2">
      <c r="A305" s="18">
        <v>97746.003564616301</v>
      </c>
      <c r="B305" s="18">
        <v>2.2135089235076201E-3</v>
      </c>
      <c r="C305" s="18">
        <f t="shared" si="32"/>
        <v>4.4724103365500402E-2</v>
      </c>
      <c r="D305" s="18">
        <f t="shared" si="33"/>
        <v>4.3597964643037702E-2</v>
      </c>
      <c r="E305" s="18">
        <v>2.4477445215478201E-8</v>
      </c>
      <c r="F305" s="18">
        <v>-5.8687254724854396</v>
      </c>
      <c r="G305" s="18">
        <v>92.727319761095501</v>
      </c>
      <c r="H305" s="18">
        <v>92.658851935378195</v>
      </c>
      <c r="I305" s="18">
        <v>17.909938465848199</v>
      </c>
      <c r="J305" s="12">
        <f t="shared" si="34"/>
        <v>0.88102562925721373</v>
      </c>
      <c r="K305" s="12">
        <f t="shared" si="35"/>
        <v>26.109207308179229</v>
      </c>
      <c r="L305" s="12">
        <f t="shared" si="36"/>
        <v>-0.2215085538445444</v>
      </c>
      <c r="M305" s="12">
        <f t="shared" si="37"/>
        <v>26.768724383591898</v>
      </c>
      <c r="N305" s="7">
        <f t="shared" si="38"/>
        <v>21.798982321518849</v>
      </c>
      <c r="O305" s="7">
        <f t="shared" si="39"/>
        <v>81707.873611552772</v>
      </c>
      <c r="Q305" s="18">
        <v>-4.4724103365500402E-2</v>
      </c>
      <c r="R305" s="18">
        <v>-4.3597964643037702E-2</v>
      </c>
    </row>
    <row r="306" spans="1:18" x14ac:dyDescent="0.2">
      <c r="A306" s="18">
        <v>100000</v>
      </c>
      <c r="B306" s="18">
        <v>2.2129298179384702E-3</v>
      </c>
      <c r="C306" s="18">
        <f t="shared" si="32"/>
        <v>4.2082792828898E-2</v>
      </c>
      <c r="D306" s="18">
        <f t="shared" si="33"/>
        <v>4.0956726078350998E-2</v>
      </c>
      <c r="E306" s="18">
        <v>2.4478119642670401E-8</v>
      </c>
      <c r="F306" s="18">
        <v>-5.8230615585507097</v>
      </c>
      <c r="G306" s="18">
        <v>92.625152713177599</v>
      </c>
      <c r="H306" s="18">
        <v>92.555112068404995</v>
      </c>
      <c r="I306" s="18">
        <v>18.295203698328901</v>
      </c>
      <c r="J306" s="12">
        <f t="shared" si="34"/>
        <v>0.87875290059883382</v>
      </c>
      <c r="K306" s="12">
        <f t="shared" si="35"/>
        <v>25.582738268127855</v>
      </c>
      <c r="L306" s="12">
        <f t="shared" si="36"/>
        <v>-0.23558641119245666</v>
      </c>
      <c r="M306" s="12">
        <f t="shared" si="37"/>
        <v>26.225904757534231</v>
      </c>
      <c r="N306" s="7">
        <f t="shared" si="38"/>
        <v>20.478363039175498</v>
      </c>
      <c r="O306" s="7">
        <f t="shared" si="39"/>
        <v>81705.622376058178</v>
      </c>
      <c r="Q306" s="18">
        <v>-4.2082792828898E-2</v>
      </c>
      <c r="R306" s="18">
        <v>-4.0956726078350998E-2</v>
      </c>
    </row>
    <row r="307" spans="1:18" x14ac:dyDescent="0.2">
      <c r="A307" s="4"/>
      <c r="B307" s="4"/>
      <c r="C307" s="18"/>
      <c r="D307" s="4"/>
      <c r="E307" s="4"/>
      <c r="F307" s="4"/>
      <c r="G307" s="4"/>
      <c r="H307" s="4"/>
      <c r="I307" s="4"/>
      <c r="J307" s="12"/>
      <c r="K307" s="12"/>
      <c r="L307" s="12"/>
      <c r="M307" s="12"/>
      <c r="N307" s="7"/>
      <c r="O307" s="7"/>
      <c r="Q307" s="4"/>
      <c r="R307" s="4"/>
    </row>
    <row r="308" spans="1:18" x14ac:dyDescent="0.2">
      <c r="A308" s="4"/>
      <c r="B308" s="4"/>
      <c r="C308" s="18"/>
      <c r="D308" s="4"/>
      <c r="E308" s="4"/>
      <c r="F308" s="4"/>
      <c r="G308" s="4"/>
      <c r="H308" s="4"/>
      <c r="I308" s="4"/>
      <c r="J308" s="12"/>
      <c r="K308" s="12"/>
      <c r="L308" s="12"/>
      <c r="M308" s="12"/>
      <c r="N308" s="7"/>
      <c r="O308" s="7"/>
      <c r="Q308" s="4"/>
      <c r="R308" s="4"/>
    </row>
    <row r="309" spans="1:18" x14ac:dyDescent="0.2">
      <c r="A309" s="4"/>
      <c r="B309" s="4"/>
      <c r="C309" s="18"/>
      <c r="D309" s="4"/>
      <c r="E309" s="4"/>
      <c r="F309" s="4"/>
      <c r="G309" s="4"/>
      <c r="H309" s="4"/>
      <c r="I309" s="4"/>
      <c r="J309" s="12"/>
      <c r="K309" s="12"/>
      <c r="L309" s="12"/>
      <c r="M309" s="12"/>
      <c r="N309" s="7"/>
      <c r="O309" s="7"/>
      <c r="Q309" s="4"/>
      <c r="R309" s="4"/>
    </row>
    <row r="310" spans="1:18" x14ac:dyDescent="0.2">
      <c r="A310" s="4"/>
      <c r="B310" s="4"/>
      <c r="C310" s="18"/>
      <c r="D310" s="4"/>
      <c r="E310" s="4"/>
      <c r="F310" s="4"/>
      <c r="G310" s="4"/>
      <c r="H310" s="4"/>
      <c r="I310" s="4"/>
      <c r="J310" s="12"/>
      <c r="K310" s="12"/>
      <c r="L310" s="12"/>
      <c r="M310" s="12"/>
      <c r="N310" s="7"/>
      <c r="O310" s="7"/>
      <c r="Q310" s="4"/>
      <c r="R310" s="4"/>
    </row>
    <row r="311" spans="1:1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12"/>
      <c r="K311" s="12"/>
      <c r="L311" s="12"/>
      <c r="M311" s="12"/>
      <c r="N311" s="7"/>
      <c r="O311" s="7"/>
      <c r="Q311" s="4"/>
      <c r="R311" s="4"/>
    </row>
    <row r="312" spans="1:1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12"/>
      <c r="K312" s="12"/>
      <c r="L312" s="12"/>
      <c r="M312" s="12"/>
      <c r="N312" s="7"/>
      <c r="O312" s="7"/>
      <c r="Q312" s="4"/>
      <c r="R312" s="4"/>
    </row>
    <row r="313" spans="1:1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12"/>
      <c r="K313" s="12"/>
      <c r="L313" s="12"/>
      <c r="M313" s="12"/>
      <c r="N313" s="7"/>
      <c r="O313" s="7"/>
      <c r="Q313" s="4"/>
      <c r="R313" s="4"/>
    </row>
    <row r="314" spans="1:1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12"/>
      <c r="K314" s="12"/>
      <c r="L314" s="12"/>
      <c r="M314" s="12"/>
      <c r="N314" s="7"/>
      <c r="O314" s="7"/>
      <c r="Q314" s="4"/>
      <c r="R314" s="4"/>
    </row>
    <row r="315" spans="1:1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12"/>
      <c r="K315" s="12"/>
      <c r="L315" s="12"/>
      <c r="M315" s="12"/>
      <c r="N315" s="7"/>
      <c r="O315" s="7"/>
      <c r="Q315" s="4"/>
      <c r="R315" s="4"/>
    </row>
    <row r="316" spans="1:1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12"/>
      <c r="K316" s="12"/>
      <c r="L316" s="12"/>
      <c r="M316" s="12"/>
      <c r="N316" s="7"/>
      <c r="O316" s="7"/>
      <c r="Q316" s="4"/>
      <c r="R316" s="4"/>
    </row>
    <row r="317" spans="1:1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12"/>
      <c r="K317" s="12"/>
      <c r="L317" s="12"/>
      <c r="M317" s="12"/>
      <c r="N317" s="7"/>
      <c r="O317" s="7"/>
      <c r="Q317" s="4"/>
      <c r="R317" s="4"/>
    </row>
    <row r="318" spans="1:1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12"/>
      <c r="K318" s="12"/>
      <c r="L318" s="12"/>
      <c r="M318" s="12"/>
      <c r="N318" s="7"/>
      <c r="O318" s="7"/>
      <c r="Q318" s="4"/>
      <c r="R318" s="4"/>
    </row>
    <row r="319" spans="1:1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12"/>
      <c r="K319" s="12"/>
      <c r="L319" s="12"/>
      <c r="M319" s="12"/>
      <c r="N319" s="7"/>
      <c r="O319" s="7"/>
      <c r="Q319" s="4"/>
      <c r="R319" s="4"/>
    </row>
    <row r="320" spans="1:1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12"/>
      <c r="K320" s="12"/>
      <c r="L320" s="12"/>
      <c r="M320" s="12"/>
      <c r="N320" s="7"/>
      <c r="O320" s="7"/>
      <c r="Q320" s="4"/>
      <c r="R320" s="4"/>
    </row>
    <row r="321" spans="1:1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12"/>
      <c r="K321" s="12"/>
      <c r="L321" s="12"/>
      <c r="M321" s="12"/>
      <c r="N321" s="7"/>
      <c r="O321" s="7"/>
      <c r="Q321" s="4"/>
      <c r="R321" s="4"/>
    </row>
    <row r="322" spans="1:1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12"/>
      <c r="K322" s="12"/>
      <c r="L322" s="12"/>
      <c r="M322" s="12"/>
      <c r="N322" s="7"/>
      <c r="O322" s="7"/>
      <c r="Q322" s="4"/>
      <c r="R322" s="4"/>
    </row>
    <row r="323" spans="1:1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12"/>
      <c r="K323" s="12"/>
      <c r="L323" s="12"/>
      <c r="M323" s="12"/>
      <c r="N323" s="7"/>
      <c r="O323" s="7"/>
      <c r="Q323" s="4"/>
      <c r="R323" s="4"/>
    </row>
    <row r="324" spans="1:1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12"/>
      <c r="K324" s="12"/>
      <c r="L324" s="12"/>
      <c r="M324" s="12"/>
      <c r="N324" s="7"/>
      <c r="O324" s="7"/>
      <c r="Q324" s="4"/>
      <c r="R324" s="4"/>
    </row>
    <row r="325" spans="1:1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12"/>
      <c r="K325" s="12"/>
      <c r="L325" s="12"/>
      <c r="M325" s="12"/>
      <c r="N325" s="7"/>
      <c r="O325" s="7"/>
      <c r="Q325" s="4"/>
      <c r="R325" s="4"/>
    </row>
    <row r="326" spans="1:1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12"/>
      <c r="K326" s="12"/>
      <c r="L326" s="12"/>
      <c r="M326" s="12"/>
      <c r="N326" s="7"/>
      <c r="O326" s="7"/>
      <c r="Q326" s="4"/>
      <c r="R326" s="4"/>
    </row>
    <row r="327" spans="1:1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12"/>
      <c r="K327" s="12"/>
      <c r="L327" s="12"/>
      <c r="M327" s="12"/>
      <c r="N327" s="7"/>
      <c r="O327" s="7"/>
      <c r="Q327" s="4"/>
      <c r="R327" s="4"/>
    </row>
    <row r="328" spans="1:1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12"/>
      <c r="K328" s="12"/>
      <c r="L328" s="12"/>
      <c r="M328" s="12"/>
      <c r="N328" s="7"/>
      <c r="O328" s="7"/>
      <c r="Q328" s="4"/>
      <c r="R328" s="4"/>
    </row>
    <row r="329" spans="1:1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12"/>
      <c r="K329" s="12"/>
      <c r="L329" s="12"/>
      <c r="M329" s="12"/>
      <c r="N329" s="7"/>
      <c r="O329" s="7"/>
      <c r="Q329" s="4"/>
      <c r="R329" s="4"/>
    </row>
    <row r="330" spans="1:1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12"/>
      <c r="K330" s="12"/>
      <c r="L330" s="12"/>
      <c r="M330" s="12"/>
      <c r="N330" s="7"/>
      <c r="O330" s="7"/>
      <c r="Q330" s="4"/>
      <c r="R330" s="4"/>
    </row>
    <row r="331" spans="1:1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12"/>
      <c r="K331" s="12"/>
      <c r="L331" s="12"/>
      <c r="M331" s="12"/>
      <c r="N331" s="7"/>
      <c r="O331" s="7"/>
      <c r="Q331" s="4"/>
      <c r="R331" s="4"/>
    </row>
    <row r="332" spans="1:1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12"/>
      <c r="K332" s="12"/>
      <c r="L332" s="12"/>
      <c r="M332" s="12"/>
      <c r="N332" s="7"/>
      <c r="O332" s="7"/>
      <c r="Q332" s="4"/>
      <c r="R332" s="4"/>
    </row>
    <row r="333" spans="1:1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12"/>
      <c r="K333" s="12"/>
      <c r="L333" s="12"/>
      <c r="M333" s="12"/>
      <c r="N333" s="7"/>
      <c r="O333" s="7"/>
      <c r="Q333" s="4"/>
      <c r="R333" s="4"/>
    </row>
    <row r="334" spans="1:1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12"/>
      <c r="K334" s="12"/>
      <c r="L334" s="12"/>
      <c r="M334" s="12"/>
      <c r="N334" s="7"/>
      <c r="O334" s="7"/>
      <c r="Q334" s="4"/>
      <c r="R334" s="4"/>
    </row>
    <row r="335" spans="1:1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12"/>
      <c r="K335" s="12"/>
      <c r="L335" s="12"/>
      <c r="M335" s="12"/>
      <c r="N335" s="7"/>
      <c r="O335" s="7"/>
      <c r="Q335" s="4"/>
      <c r="R335" s="4"/>
    </row>
    <row r="336" spans="1:1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12"/>
      <c r="K336" s="12"/>
      <c r="L336" s="12"/>
      <c r="M336" s="12"/>
      <c r="N336" s="7"/>
      <c r="O336" s="7"/>
      <c r="Q336" s="4"/>
      <c r="R336" s="4"/>
    </row>
    <row r="337" spans="1:1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12"/>
      <c r="K337" s="12"/>
      <c r="L337" s="12"/>
      <c r="M337" s="12"/>
      <c r="N337" s="7"/>
      <c r="O337" s="7"/>
      <c r="Q337" s="4"/>
      <c r="R337" s="4"/>
    </row>
    <row r="338" spans="1:1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12"/>
      <c r="K338" s="12"/>
      <c r="L338" s="12"/>
      <c r="M338" s="12"/>
      <c r="N338" s="7"/>
      <c r="O338" s="7"/>
      <c r="Q338" s="4"/>
      <c r="R338" s="4"/>
    </row>
    <row r="339" spans="1:1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12"/>
      <c r="K339" s="12"/>
      <c r="L339" s="12"/>
      <c r="M339" s="12"/>
      <c r="N339" s="7"/>
      <c r="O339" s="7"/>
      <c r="Q339" s="4"/>
      <c r="R339" s="4"/>
    </row>
    <row r="340" spans="1:1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12"/>
      <c r="K340" s="12"/>
      <c r="L340" s="12"/>
      <c r="M340" s="12"/>
      <c r="N340" s="7"/>
      <c r="O340" s="7"/>
      <c r="Q340" s="4"/>
      <c r="R340" s="4"/>
    </row>
    <row r="341" spans="1:1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12"/>
      <c r="K341" s="12"/>
      <c r="L341" s="12"/>
      <c r="M341" s="12"/>
      <c r="N341" s="7"/>
      <c r="O341" s="7"/>
      <c r="Q341" s="4"/>
      <c r="R341" s="4"/>
    </row>
    <row r="342" spans="1:1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12"/>
      <c r="K342" s="12"/>
      <c r="L342" s="12"/>
      <c r="M342" s="12"/>
      <c r="N342" s="7"/>
      <c r="O342" s="7"/>
      <c r="Q342" s="4"/>
      <c r="R342" s="4"/>
    </row>
    <row r="343" spans="1:1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12"/>
      <c r="K343" s="12"/>
      <c r="L343" s="12"/>
      <c r="M343" s="12"/>
      <c r="N343" s="7"/>
      <c r="O343" s="7"/>
      <c r="Q343" s="4"/>
      <c r="R343" s="4"/>
    </row>
    <row r="344" spans="1:1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12"/>
      <c r="K344" s="12"/>
      <c r="L344" s="12"/>
      <c r="M344" s="12"/>
      <c r="N344" s="7"/>
      <c r="O344" s="7"/>
      <c r="Q344" s="4"/>
      <c r="R344" s="4"/>
    </row>
    <row r="345" spans="1:1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12"/>
      <c r="K345" s="12"/>
      <c r="L345" s="12"/>
      <c r="M345" s="12"/>
      <c r="N345" s="7"/>
      <c r="O345" s="7"/>
      <c r="Q345" s="4"/>
      <c r="R345" s="4"/>
    </row>
    <row r="346" spans="1:1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12"/>
      <c r="K346" s="12"/>
      <c r="L346" s="12"/>
      <c r="M346" s="12"/>
      <c r="N346" s="7"/>
      <c r="O346" s="7"/>
      <c r="Q346" s="4"/>
      <c r="R346" s="4"/>
    </row>
    <row r="347" spans="1:1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12"/>
      <c r="K347" s="12"/>
      <c r="L347" s="12"/>
      <c r="M347" s="12"/>
      <c r="N347" s="7"/>
      <c r="O347" s="7"/>
      <c r="Q347" s="4"/>
      <c r="R347" s="4"/>
    </row>
    <row r="348" spans="1:1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12"/>
      <c r="K348" s="12"/>
      <c r="L348" s="12"/>
      <c r="M348" s="12"/>
      <c r="N348" s="7"/>
      <c r="O348" s="7"/>
      <c r="Q348" s="4"/>
      <c r="R348" s="4"/>
    </row>
    <row r="349" spans="1:1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12"/>
      <c r="K349" s="12"/>
      <c r="L349" s="12"/>
      <c r="M349" s="12"/>
      <c r="N349" s="7"/>
      <c r="O349" s="7"/>
      <c r="Q349" s="4"/>
      <c r="R349" s="4"/>
    </row>
    <row r="350" spans="1:1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12"/>
      <c r="K350" s="12"/>
      <c r="L350" s="12"/>
      <c r="M350" s="12"/>
      <c r="N350" s="7"/>
      <c r="O350" s="7"/>
      <c r="Q350" s="4"/>
      <c r="R350" s="4"/>
    </row>
    <row r="351" spans="1:1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12"/>
      <c r="K351" s="12"/>
      <c r="L351" s="12"/>
      <c r="M351" s="12"/>
      <c r="N351" s="7"/>
      <c r="O351" s="7"/>
      <c r="Q351" s="4"/>
      <c r="R351" s="4"/>
    </row>
    <row r="352" spans="1:1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12"/>
      <c r="K352" s="12"/>
      <c r="L352" s="12"/>
      <c r="M352" s="12"/>
      <c r="N352" s="7"/>
      <c r="O352" s="7"/>
      <c r="Q352" s="4"/>
      <c r="R352" s="4"/>
    </row>
    <row r="353" spans="1:1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12"/>
      <c r="K353" s="12"/>
      <c r="L353" s="12"/>
      <c r="M353" s="12"/>
      <c r="N353" s="7"/>
      <c r="O353" s="7"/>
      <c r="Q353" s="4"/>
      <c r="R353" s="4"/>
    </row>
    <row r="354" spans="1:1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12"/>
      <c r="K354" s="12"/>
      <c r="L354" s="12"/>
      <c r="M354" s="12"/>
      <c r="N354" s="7"/>
      <c r="O354" s="7"/>
      <c r="Q354" s="4"/>
      <c r="R354" s="4"/>
    </row>
    <row r="355" spans="1:1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12"/>
      <c r="K355" s="12"/>
      <c r="L355" s="12"/>
      <c r="M355" s="12"/>
      <c r="N355" s="7"/>
      <c r="O355" s="7"/>
      <c r="Q355" s="4"/>
      <c r="R355" s="4"/>
    </row>
    <row r="356" spans="1:1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12"/>
      <c r="K356" s="12"/>
      <c r="L356" s="12"/>
      <c r="M356" s="12"/>
      <c r="N356" s="7"/>
      <c r="O356" s="7"/>
      <c r="Q356" s="4"/>
      <c r="R356" s="4"/>
    </row>
    <row r="357" spans="1:1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12"/>
      <c r="K357" s="12"/>
      <c r="L357" s="12"/>
      <c r="M357" s="12"/>
      <c r="N357" s="7"/>
      <c r="O357" s="7"/>
      <c r="Q357" s="4"/>
      <c r="R357" s="4"/>
    </row>
    <row r="358" spans="1:1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12"/>
      <c r="K358" s="12"/>
      <c r="L358" s="12"/>
      <c r="M358" s="12"/>
      <c r="N358" s="7"/>
      <c r="O358" s="7"/>
      <c r="Q358" s="4"/>
      <c r="R358" s="4"/>
    </row>
    <row r="359" spans="1:1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12"/>
      <c r="K359" s="12"/>
      <c r="L359" s="12"/>
      <c r="M359" s="12"/>
      <c r="N359" s="7"/>
      <c r="O359" s="7"/>
      <c r="Q359" s="4"/>
      <c r="R359" s="4"/>
    </row>
    <row r="360" spans="1:1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12"/>
      <c r="K360" s="12"/>
      <c r="L360" s="12"/>
      <c r="M360" s="12"/>
      <c r="N360" s="7"/>
      <c r="O360" s="7"/>
      <c r="Q360" s="4"/>
      <c r="R360" s="4"/>
    </row>
    <row r="361" spans="1:1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12"/>
      <c r="K361" s="12"/>
      <c r="L361" s="12"/>
      <c r="M361" s="12"/>
      <c r="N361" s="7"/>
      <c r="O361" s="7"/>
      <c r="Q361" s="4"/>
      <c r="R361" s="4"/>
    </row>
    <row r="362" spans="1:1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12"/>
      <c r="K362" s="12"/>
      <c r="L362" s="12"/>
      <c r="M362" s="12"/>
      <c r="N362" s="7"/>
      <c r="O362" s="7"/>
      <c r="Q362" s="4"/>
      <c r="R362" s="4"/>
    </row>
    <row r="363" spans="1:1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12"/>
      <c r="K363" s="12"/>
      <c r="L363" s="12"/>
      <c r="M363" s="12"/>
      <c r="N363" s="7"/>
      <c r="O363" s="7"/>
      <c r="Q363" s="4"/>
      <c r="R363" s="4"/>
    </row>
    <row r="364" spans="1:1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12"/>
      <c r="K364" s="12"/>
      <c r="L364" s="12"/>
      <c r="M364" s="12"/>
      <c r="N364" s="7"/>
      <c r="O364" s="7"/>
      <c r="Q364" s="4"/>
      <c r="R364" s="4"/>
    </row>
    <row r="365" spans="1:1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12"/>
      <c r="K365" s="12"/>
      <c r="L365" s="12"/>
      <c r="M365" s="12"/>
      <c r="N365" s="7"/>
      <c r="O365" s="7"/>
      <c r="Q365" s="4"/>
      <c r="R365" s="4"/>
    </row>
    <row r="366" spans="1:1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12"/>
      <c r="K366" s="12"/>
      <c r="L366" s="12"/>
      <c r="M366" s="12"/>
      <c r="N366" s="7"/>
      <c r="O366" s="7"/>
      <c r="Q366" s="4"/>
      <c r="R366" s="4"/>
    </row>
    <row r="367" spans="1:1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12"/>
      <c r="K367" s="12"/>
      <c r="L367" s="12"/>
      <c r="M367" s="12"/>
      <c r="N367" s="7"/>
      <c r="O367" s="7"/>
      <c r="Q367" s="4"/>
      <c r="R367" s="4"/>
    </row>
    <row r="368" spans="1:1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12"/>
      <c r="K368" s="12"/>
      <c r="L368" s="12"/>
      <c r="M368" s="12"/>
      <c r="N368" s="7"/>
      <c r="O368" s="7"/>
      <c r="Q368" s="4"/>
      <c r="R368" s="4"/>
    </row>
    <row r="369" spans="1:1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12"/>
      <c r="K369" s="12"/>
      <c r="L369" s="12"/>
      <c r="M369" s="12"/>
      <c r="N369" s="7"/>
      <c r="O369" s="7"/>
      <c r="Q369" s="4"/>
      <c r="R369" s="4"/>
    </row>
    <row r="370" spans="1:1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12"/>
      <c r="K370" s="12"/>
      <c r="L370" s="12"/>
      <c r="M370" s="12"/>
      <c r="N370" s="7"/>
      <c r="O370" s="7"/>
      <c r="Q370" s="4"/>
      <c r="R370" s="4"/>
    </row>
    <row r="371" spans="1:1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12"/>
      <c r="K371" s="12"/>
      <c r="L371" s="12"/>
      <c r="M371" s="12"/>
      <c r="N371" s="7"/>
      <c r="O371" s="7"/>
      <c r="Q371" s="4"/>
      <c r="R371" s="4"/>
    </row>
    <row r="372" spans="1:1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12"/>
      <c r="K372" s="12"/>
      <c r="L372" s="12"/>
      <c r="M372" s="12"/>
      <c r="N372" s="7"/>
      <c r="O372" s="7"/>
      <c r="Q372" s="4"/>
      <c r="R372" s="4"/>
    </row>
    <row r="373" spans="1:1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12"/>
      <c r="K373" s="12"/>
      <c r="L373" s="12"/>
      <c r="M373" s="12"/>
      <c r="N373" s="7"/>
      <c r="O373" s="7"/>
      <c r="Q373" s="4"/>
      <c r="R373" s="4"/>
    </row>
    <row r="374" spans="1:1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12"/>
      <c r="K374" s="12"/>
      <c r="L374" s="12"/>
      <c r="M374" s="12"/>
      <c r="N374" s="7"/>
      <c r="O374" s="7"/>
      <c r="Q374" s="4"/>
      <c r="R374" s="4"/>
    </row>
    <row r="375" spans="1:1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12"/>
      <c r="K375" s="12"/>
      <c r="L375" s="12"/>
      <c r="M375" s="12"/>
      <c r="N375" s="7"/>
      <c r="O375" s="7"/>
      <c r="Q375" s="4"/>
      <c r="R375" s="4"/>
    </row>
    <row r="376" spans="1:1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12"/>
      <c r="K376" s="12"/>
      <c r="L376" s="12"/>
      <c r="M376" s="12"/>
      <c r="N376" s="7"/>
      <c r="O376" s="7"/>
      <c r="Q376" s="4"/>
      <c r="R376" s="4"/>
    </row>
    <row r="377" spans="1:1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12"/>
      <c r="K377" s="12"/>
      <c r="L377" s="12"/>
      <c r="M377" s="12"/>
      <c r="N377" s="7"/>
      <c r="O377" s="7"/>
      <c r="Q377" s="4"/>
      <c r="R377" s="4"/>
    </row>
    <row r="378" spans="1:1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12"/>
      <c r="K378" s="12"/>
      <c r="L378" s="12"/>
      <c r="M378" s="12"/>
      <c r="N378" s="7"/>
      <c r="O378" s="7"/>
      <c r="Q378" s="4"/>
      <c r="R378" s="4"/>
    </row>
    <row r="379" spans="1:1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12"/>
      <c r="K379" s="12"/>
      <c r="L379" s="12"/>
      <c r="M379" s="12"/>
      <c r="N379" s="7"/>
      <c r="O379" s="7"/>
      <c r="Q379" s="4"/>
      <c r="R379" s="4"/>
    </row>
    <row r="380" spans="1:1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12"/>
      <c r="K380" s="12"/>
      <c r="L380" s="12"/>
      <c r="M380" s="12"/>
      <c r="N380" s="7"/>
      <c r="O380" s="7"/>
      <c r="Q380" s="4"/>
      <c r="R380" s="4"/>
    </row>
    <row r="381" spans="1:1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12"/>
      <c r="K381" s="12"/>
      <c r="L381" s="12"/>
      <c r="M381" s="12"/>
      <c r="N381" s="7"/>
      <c r="O381" s="7"/>
      <c r="Q381" s="4"/>
      <c r="R381" s="4"/>
    </row>
    <row r="382" spans="1:1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12"/>
      <c r="K382" s="12"/>
      <c r="L382" s="12"/>
      <c r="M382" s="12"/>
      <c r="N382" s="7"/>
      <c r="O382" s="7"/>
      <c r="Q382" s="4"/>
      <c r="R382" s="4"/>
    </row>
    <row r="383" spans="1:1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12"/>
      <c r="K383" s="12"/>
      <c r="L383" s="12"/>
      <c r="M383" s="12"/>
      <c r="N383" s="7"/>
      <c r="O383" s="7"/>
      <c r="Q383" s="4"/>
      <c r="R383" s="4"/>
    </row>
    <row r="384" spans="1:1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12"/>
      <c r="K384" s="12"/>
      <c r="L384" s="12"/>
      <c r="M384" s="12"/>
      <c r="N384" s="7"/>
      <c r="O384" s="7"/>
      <c r="Q384" s="4"/>
      <c r="R384" s="4"/>
    </row>
    <row r="385" spans="1:1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12"/>
      <c r="K385" s="12"/>
      <c r="L385" s="12"/>
      <c r="M385" s="12"/>
      <c r="N385" s="7"/>
      <c r="O385" s="7"/>
      <c r="Q385" s="4"/>
      <c r="R385" s="4"/>
    </row>
    <row r="386" spans="1:1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12"/>
      <c r="K386" s="12"/>
      <c r="L386" s="12"/>
      <c r="M386" s="12"/>
      <c r="N386" s="7"/>
      <c r="O386" s="7"/>
      <c r="Q386" s="4"/>
      <c r="R386" s="4"/>
    </row>
    <row r="387" spans="1:1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12"/>
      <c r="K387" s="12"/>
      <c r="L387" s="12"/>
      <c r="M387" s="12"/>
      <c r="N387" s="7"/>
      <c r="O387" s="7"/>
      <c r="Q387" s="4"/>
      <c r="R387" s="4"/>
    </row>
    <row r="388" spans="1:1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12"/>
      <c r="K388" s="12"/>
      <c r="L388" s="12"/>
      <c r="M388" s="12"/>
      <c r="N388" s="7"/>
      <c r="O388" s="7"/>
      <c r="Q388" s="4"/>
      <c r="R388" s="4"/>
    </row>
    <row r="389" spans="1:1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12"/>
      <c r="K389" s="12"/>
      <c r="L389" s="12"/>
      <c r="M389" s="12"/>
      <c r="N389" s="7"/>
      <c r="O389" s="7"/>
      <c r="Q389" s="4"/>
      <c r="R389" s="4"/>
    </row>
    <row r="390" spans="1:1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12"/>
      <c r="K390" s="12"/>
      <c r="L390" s="12"/>
      <c r="M390" s="12"/>
      <c r="N390" s="7"/>
      <c r="O390" s="7"/>
      <c r="Q390" s="4"/>
      <c r="R390" s="4"/>
    </row>
    <row r="391" spans="1:1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12"/>
      <c r="K391" s="12"/>
      <c r="L391" s="12"/>
      <c r="M391" s="12"/>
      <c r="N391" s="7"/>
      <c r="O391" s="7"/>
      <c r="Q391" s="4"/>
      <c r="R391" s="4"/>
    </row>
    <row r="392" spans="1:1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12"/>
      <c r="K392" s="12"/>
      <c r="L392" s="12"/>
      <c r="M392" s="12"/>
      <c r="N392" s="7"/>
      <c r="O392" s="7"/>
      <c r="Q392" s="4"/>
      <c r="R392" s="4"/>
    </row>
    <row r="393" spans="1:1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12"/>
      <c r="K393" s="12"/>
      <c r="L393" s="12"/>
      <c r="M393" s="12"/>
      <c r="N393" s="7"/>
      <c r="O393" s="7"/>
      <c r="Q393" s="4"/>
      <c r="R393" s="4"/>
    </row>
    <row r="394" spans="1:1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12"/>
      <c r="K394" s="12"/>
      <c r="L394" s="12"/>
      <c r="M394" s="12"/>
      <c r="N394" s="7"/>
      <c r="O394" s="7"/>
      <c r="Q394" s="4"/>
      <c r="R394" s="4"/>
    </row>
    <row r="395" spans="1:1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12"/>
      <c r="K395" s="12"/>
      <c r="L395" s="12"/>
      <c r="M395" s="12"/>
      <c r="N395" s="7"/>
      <c r="O395" s="7"/>
      <c r="Q395" s="4"/>
      <c r="R395" s="4"/>
    </row>
    <row r="396" spans="1:1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12"/>
      <c r="K396" s="12"/>
      <c r="L396" s="12"/>
      <c r="M396" s="12"/>
      <c r="N396" s="7"/>
      <c r="O396" s="7"/>
      <c r="Q396" s="4"/>
      <c r="R396" s="4"/>
    </row>
    <row r="397" spans="1:1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12"/>
      <c r="K397" s="12"/>
      <c r="L397" s="12"/>
      <c r="M397" s="12"/>
      <c r="N397" s="7"/>
      <c r="O397" s="7"/>
      <c r="Q397" s="4"/>
      <c r="R397" s="4"/>
    </row>
    <row r="398" spans="1:1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12"/>
      <c r="K398" s="12"/>
      <c r="L398" s="12"/>
      <c r="M398" s="12"/>
      <c r="N398" s="7"/>
      <c r="O398" s="7"/>
      <c r="Q398" s="4"/>
      <c r="R398" s="4"/>
    </row>
    <row r="399" spans="1:1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12"/>
      <c r="K399" s="12"/>
      <c r="L399" s="12"/>
      <c r="M399" s="12"/>
      <c r="N399" s="7"/>
      <c r="O399" s="7"/>
      <c r="Q399" s="4"/>
      <c r="R399" s="4"/>
    </row>
    <row r="400" spans="1:1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12"/>
      <c r="K400" s="12"/>
      <c r="L400" s="12"/>
      <c r="M400" s="12"/>
      <c r="N400" s="7"/>
      <c r="O400" s="7"/>
      <c r="Q400" s="4"/>
      <c r="R400" s="4"/>
    </row>
    <row r="401" spans="1:1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12"/>
      <c r="K401" s="12"/>
      <c r="L401" s="12"/>
      <c r="M401" s="12"/>
      <c r="N401" s="7"/>
      <c r="O401" s="7"/>
      <c r="Q401" s="4"/>
      <c r="R401" s="4"/>
    </row>
    <row r="402" spans="1:1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12"/>
      <c r="K402" s="12"/>
      <c r="L402" s="12"/>
      <c r="M402" s="12"/>
      <c r="N402" s="7"/>
      <c r="O402" s="7"/>
      <c r="Q402" s="4"/>
      <c r="R402" s="4"/>
    </row>
    <row r="403" spans="1:1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12"/>
      <c r="K403" s="12"/>
      <c r="L403" s="12"/>
      <c r="M403" s="12"/>
      <c r="N403" s="7"/>
      <c r="O403" s="7"/>
      <c r="Q403" s="4"/>
      <c r="R403" s="4"/>
    </row>
    <row r="404" spans="1:1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12"/>
      <c r="K404" s="12"/>
      <c r="L404" s="12"/>
      <c r="M404" s="12"/>
      <c r="N404" s="7"/>
      <c r="O404" s="7"/>
      <c r="Q404" s="4"/>
      <c r="R404" s="4"/>
    </row>
    <row r="405" spans="1:1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12"/>
      <c r="K405" s="12"/>
      <c r="L405" s="12"/>
      <c r="M405" s="12"/>
      <c r="N405" s="7"/>
      <c r="O405" s="7"/>
      <c r="Q405" s="4"/>
      <c r="R405" s="4"/>
    </row>
    <row r="406" spans="1:1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12"/>
      <c r="K406" s="12"/>
      <c r="L406" s="12"/>
      <c r="M406" s="12"/>
      <c r="N406" s="7"/>
      <c r="O406" s="7"/>
      <c r="Q406" s="4"/>
      <c r="R406" s="4"/>
    </row>
    <row r="407" spans="1:1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12"/>
      <c r="K407" s="12"/>
      <c r="L407" s="12"/>
      <c r="M407" s="12"/>
      <c r="N407" s="7"/>
      <c r="O407" s="7"/>
      <c r="Q407" s="4"/>
      <c r="R407" s="4"/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67"/>
  <sheetViews>
    <sheetView workbookViewId="0"/>
  </sheetViews>
  <sheetFormatPr defaultRowHeight="12.75" x14ac:dyDescent="0.2"/>
  <cols>
    <col min="1" max="1" width="11.7109375" bestFit="1" customWidth="1"/>
    <col min="2" max="2" width="12.5703125" bestFit="1" customWidth="1"/>
  </cols>
  <sheetData>
    <row r="1" spans="1:2" x14ac:dyDescent="0.2">
      <c r="A1" s="5" t="s">
        <v>22</v>
      </c>
      <c r="B1" s="5" t="s">
        <v>29</v>
      </c>
    </row>
    <row r="2" spans="1:2" x14ac:dyDescent="0.2">
      <c r="A2" s="5" t="s">
        <v>24</v>
      </c>
      <c r="B2" s="5" t="s">
        <v>1</v>
      </c>
    </row>
    <row r="3" spans="1:2" x14ac:dyDescent="0.2">
      <c r="A3" s="6"/>
      <c r="B3" s="6"/>
    </row>
    <row r="4" spans="1:2" x14ac:dyDescent="0.2">
      <c r="A4" s="6"/>
      <c r="B4" s="6"/>
    </row>
    <row r="5" spans="1:2" x14ac:dyDescent="0.2">
      <c r="A5" s="6"/>
      <c r="B5" s="6"/>
    </row>
    <row r="6" spans="1:2" x14ac:dyDescent="0.2">
      <c r="A6" s="6"/>
      <c r="B6" s="6"/>
    </row>
    <row r="7" spans="1:2" x14ac:dyDescent="0.2">
      <c r="A7" s="6"/>
      <c r="B7" s="6"/>
    </row>
    <row r="8" spans="1:2" x14ac:dyDescent="0.2">
      <c r="A8" s="6"/>
      <c r="B8" s="6"/>
    </row>
    <row r="9" spans="1:2" x14ac:dyDescent="0.2">
      <c r="A9" s="6"/>
      <c r="B9" s="6"/>
    </row>
    <row r="10" spans="1:2" x14ac:dyDescent="0.2">
      <c r="A10" s="6"/>
      <c r="B10" s="6"/>
    </row>
    <row r="11" spans="1:2" x14ac:dyDescent="0.2">
      <c r="A11" s="6"/>
      <c r="B11" s="6"/>
    </row>
    <row r="12" spans="1:2" x14ac:dyDescent="0.2">
      <c r="A12" s="6"/>
      <c r="B12" s="6"/>
    </row>
    <row r="13" spans="1:2" x14ac:dyDescent="0.2">
      <c r="A13" s="6"/>
      <c r="B13" s="6"/>
    </row>
    <row r="14" spans="1:2" x14ac:dyDescent="0.2">
      <c r="A14" s="6"/>
      <c r="B14" s="6"/>
    </row>
    <row r="15" spans="1:2" x14ac:dyDescent="0.2">
      <c r="A15" s="6"/>
      <c r="B15" s="6"/>
    </row>
    <row r="16" spans="1:2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  <row r="40" spans="1:2" x14ac:dyDescent="0.2">
      <c r="A40" s="6"/>
      <c r="B40" s="6"/>
    </row>
    <row r="41" spans="1:2" x14ac:dyDescent="0.2">
      <c r="A41" s="6"/>
      <c r="B41" s="6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6"/>
      <c r="B45" s="6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6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6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/>
      <c r="B77" s="6"/>
    </row>
    <row r="78" spans="1:2" x14ac:dyDescent="0.2">
      <c r="A78" s="6"/>
      <c r="B78" s="6"/>
    </row>
    <row r="79" spans="1:2" x14ac:dyDescent="0.2">
      <c r="A79" s="6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/>
      <c r="B82" s="6"/>
    </row>
    <row r="83" spans="1:2" x14ac:dyDescent="0.2">
      <c r="A83" s="6"/>
      <c r="B83" s="6"/>
    </row>
    <row r="84" spans="1:2" x14ac:dyDescent="0.2">
      <c r="A84" s="6"/>
      <c r="B84" s="6"/>
    </row>
    <row r="85" spans="1:2" x14ac:dyDescent="0.2">
      <c r="A85" s="6"/>
      <c r="B85" s="6"/>
    </row>
    <row r="86" spans="1:2" x14ac:dyDescent="0.2">
      <c r="A86" s="6"/>
      <c r="B86" s="6"/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6"/>
      <c r="B89" s="6"/>
    </row>
    <row r="90" spans="1:2" x14ac:dyDescent="0.2">
      <c r="A90" s="6"/>
      <c r="B90" s="6"/>
    </row>
    <row r="91" spans="1:2" x14ac:dyDescent="0.2">
      <c r="A91" s="6"/>
      <c r="B91" s="6"/>
    </row>
    <row r="92" spans="1:2" x14ac:dyDescent="0.2">
      <c r="A92" s="6"/>
      <c r="B92" s="6"/>
    </row>
    <row r="93" spans="1:2" x14ac:dyDescent="0.2">
      <c r="A93" s="6"/>
      <c r="B93" s="6"/>
    </row>
    <row r="94" spans="1:2" x14ac:dyDescent="0.2">
      <c r="A94" s="6"/>
      <c r="B94" s="6"/>
    </row>
    <row r="95" spans="1:2" x14ac:dyDescent="0.2">
      <c r="A95" s="6"/>
      <c r="B95" s="6"/>
    </row>
    <row r="96" spans="1:2" x14ac:dyDescent="0.2">
      <c r="A96" s="6"/>
      <c r="B96" s="6"/>
    </row>
    <row r="97" spans="1:2" x14ac:dyDescent="0.2">
      <c r="A97" s="6"/>
      <c r="B97" s="6"/>
    </row>
    <row r="98" spans="1:2" x14ac:dyDescent="0.2">
      <c r="A98" s="6"/>
      <c r="B98" s="6"/>
    </row>
    <row r="99" spans="1:2" x14ac:dyDescent="0.2">
      <c r="A99" s="6"/>
      <c r="B99" s="6"/>
    </row>
    <row r="100" spans="1:2" x14ac:dyDescent="0.2">
      <c r="A100" s="6"/>
      <c r="B100" s="6"/>
    </row>
    <row r="101" spans="1:2" x14ac:dyDescent="0.2">
      <c r="A101" s="6"/>
      <c r="B101" s="6"/>
    </row>
    <row r="102" spans="1:2" x14ac:dyDescent="0.2">
      <c r="A102" s="6"/>
      <c r="B102" s="6"/>
    </row>
    <row r="103" spans="1:2" x14ac:dyDescent="0.2">
      <c r="A103" s="6"/>
      <c r="B103" s="6"/>
    </row>
    <row r="104" spans="1:2" x14ac:dyDescent="0.2">
      <c r="A104" s="6"/>
      <c r="B104" s="6"/>
    </row>
    <row r="105" spans="1:2" x14ac:dyDescent="0.2">
      <c r="A105" s="6"/>
      <c r="B105" s="6"/>
    </row>
    <row r="106" spans="1:2" x14ac:dyDescent="0.2">
      <c r="A106" s="6"/>
      <c r="B106" s="6"/>
    </row>
    <row r="107" spans="1:2" x14ac:dyDescent="0.2">
      <c r="A107" s="6"/>
      <c r="B107" s="6"/>
    </row>
    <row r="108" spans="1:2" x14ac:dyDescent="0.2">
      <c r="A108" s="6"/>
      <c r="B108" s="6"/>
    </row>
    <row r="109" spans="1:2" x14ac:dyDescent="0.2">
      <c r="A109" s="6"/>
      <c r="B109" s="6"/>
    </row>
    <row r="110" spans="1:2" x14ac:dyDescent="0.2">
      <c r="A110" s="6"/>
      <c r="B110" s="6"/>
    </row>
    <row r="111" spans="1:2" x14ac:dyDescent="0.2">
      <c r="A111" s="6"/>
      <c r="B111" s="6"/>
    </row>
    <row r="112" spans="1:2" x14ac:dyDescent="0.2">
      <c r="A112" s="6"/>
      <c r="B112" s="6"/>
    </row>
    <row r="113" spans="1:2" x14ac:dyDescent="0.2">
      <c r="A113" s="6"/>
      <c r="B113" s="6"/>
    </row>
    <row r="114" spans="1:2" x14ac:dyDescent="0.2">
      <c r="A114" s="6"/>
      <c r="B114" s="6"/>
    </row>
    <row r="115" spans="1:2" x14ac:dyDescent="0.2">
      <c r="A115" s="6"/>
      <c r="B115" s="6"/>
    </row>
    <row r="116" spans="1:2" x14ac:dyDescent="0.2">
      <c r="A116" s="6"/>
      <c r="B116" s="6"/>
    </row>
    <row r="117" spans="1:2" x14ac:dyDescent="0.2">
      <c r="A117" s="6"/>
      <c r="B117" s="6"/>
    </row>
    <row r="118" spans="1:2" x14ac:dyDescent="0.2">
      <c r="A118" s="6"/>
      <c r="B118" s="6"/>
    </row>
    <row r="119" spans="1:2" x14ac:dyDescent="0.2">
      <c r="A119" s="6"/>
      <c r="B119" s="6"/>
    </row>
    <row r="120" spans="1:2" x14ac:dyDescent="0.2">
      <c r="A120" s="6"/>
      <c r="B120" s="6"/>
    </row>
    <row r="121" spans="1:2" x14ac:dyDescent="0.2">
      <c r="A121" s="6"/>
      <c r="B121" s="6"/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/>
      <c r="B126" s="6"/>
    </row>
    <row r="127" spans="1:2" x14ac:dyDescent="0.2">
      <c r="A127" s="6"/>
      <c r="B127" s="6"/>
    </row>
    <row r="128" spans="1:2" x14ac:dyDescent="0.2">
      <c r="A128" s="6"/>
      <c r="B128" s="6"/>
    </row>
    <row r="129" spans="1:2" x14ac:dyDescent="0.2">
      <c r="A129" s="6"/>
      <c r="B129" s="6"/>
    </row>
    <row r="130" spans="1:2" x14ac:dyDescent="0.2">
      <c r="A130" s="6"/>
      <c r="B130" s="6"/>
    </row>
    <row r="131" spans="1:2" x14ac:dyDescent="0.2">
      <c r="A131" s="6"/>
      <c r="B131" s="6"/>
    </row>
    <row r="132" spans="1:2" x14ac:dyDescent="0.2">
      <c r="A132" s="6"/>
      <c r="B132" s="6"/>
    </row>
    <row r="133" spans="1:2" x14ac:dyDescent="0.2">
      <c r="A133" s="6"/>
      <c r="B133" s="6"/>
    </row>
    <row r="134" spans="1:2" x14ac:dyDescent="0.2">
      <c r="A134" s="6"/>
      <c r="B134" s="6"/>
    </row>
    <row r="135" spans="1:2" x14ac:dyDescent="0.2">
      <c r="A135" s="6"/>
      <c r="B135" s="6"/>
    </row>
    <row r="136" spans="1:2" x14ac:dyDescent="0.2">
      <c r="A136" s="6"/>
      <c r="B136" s="6"/>
    </row>
    <row r="137" spans="1:2" x14ac:dyDescent="0.2">
      <c r="A137" s="6"/>
      <c r="B137" s="6"/>
    </row>
    <row r="138" spans="1:2" x14ac:dyDescent="0.2">
      <c r="A138" s="6"/>
      <c r="B138" s="6"/>
    </row>
    <row r="139" spans="1:2" x14ac:dyDescent="0.2">
      <c r="A139" s="6"/>
      <c r="B139" s="6"/>
    </row>
    <row r="140" spans="1:2" x14ac:dyDescent="0.2">
      <c r="A140" s="6"/>
      <c r="B140" s="6"/>
    </row>
    <row r="141" spans="1:2" x14ac:dyDescent="0.2">
      <c r="A141" s="6"/>
      <c r="B141" s="6"/>
    </row>
    <row r="142" spans="1:2" x14ac:dyDescent="0.2">
      <c r="A142" s="6"/>
      <c r="B142" s="6"/>
    </row>
    <row r="143" spans="1:2" x14ac:dyDescent="0.2">
      <c r="A143" s="6"/>
      <c r="B143" s="6"/>
    </row>
    <row r="144" spans="1:2" x14ac:dyDescent="0.2">
      <c r="A144" s="6"/>
      <c r="B144" s="6"/>
    </row>
    <row r="145" spans="1:2" x14ac:dyDescent="0.2">
      <c r="A145" s="6"/>
      <c r="B145" s="6"/>
    </row>
    <row r="146" spans="1:2" x14ac:dyDescent="0.2">
      <c r="A146" s="6"/>
      <c r="B146" s="6"/>
    </row>
    <row r="147" spans="1:2" x14ac:dyDescent="0.2">
      <c r="A147" s="6"/>
      <c r="B147" s="6"/>
    </row>
    <row r="148" spans="1:2" x14ac:dyDescent="0.2">
      <c r="A148" s="6"/>
      <c r="B148" s="6"/>
    </row>
    <row r="149" spans="1:2" x14ac:dyDescent="0.2">
      <c r="A149" s="6"/>
      <c r="B149" s="6"/>
    </row>
    <row r="150" spans="1:2" x14ac:dyDescent="0.2">
      <c r="A150" s="6"/>
      <c r="B150" s="6"/>
    </row>
    <row r="151" spans="1:2" x14ac:dyDescent="0.2">
      <c r="A151" s="6"/>
      <c r="B151" s="6"/>
    </row>
    <row r="152" spans="1:2" x14ac:dyDescent="0.2">
      <c r="A152" s="6"/>
      <c r="B152" s="6"/>
    </row>
    <row r="153" spans="1:2" x14ac:dyDescent="0.2">
      <c r="A153" s="6"/>
      <c r="B153" s="6"/>
    </row>
    <row r="154" spans="1:2" x14ac:dyDescent="0.2">
      <c r="A154" s="6"/>
      <c r="B154" s="6"/>
    </row>
    <row r="155" spans="1:2" x14ac:dyDescent="0.2">
      <c r="A155" s="6"/>
      <c r="B155" s="6"/>
    </row>
    <row r="156" spans="1:2" x14ac:dyDescent="0.2">
      <c r="A156" s="6"/>
      <c r="B156" s="6"/>
    </row>
    <row r="157" spans="1:2" x14ac:dyDescent="0.2">
      <c r="A157" s="6"/>
      <c r="B157" s="6"/>
    </row>
    <row r="158" spans="1:2" x14ac:dyDescent="0.2">
      <c r="A158" s="6"/>
      <c r="B158" s="6"/>
    </row>
    <row r="159" spans="1:2" x14ac:dyDescent="0.2">
      <c r="A159" s="6"/>
      <c r="B159" s="6"/>
    </row>
    <row r="160" spans="1:2" x14ac:dyDescent="0.2">
      <c r="A160" s="6"/>
      <c r="B160" s="6"/>
    </row>
    <row r="161" spans="1:2" x14ac:dyDescent="0.2">
      <c r="A161" s="6"/>
      <c r="B161" s="6"/>
    </row>
    <row r="162" spans="1:2" x14ac:dyDescent="0.2">
      <c r="A162" s="6"/>
      <c r="B162" s="6"/>
    </row>
    <row r="163" spans="1:2" x14ac:dyDescent="0.2">
      <c r="A163" s="6"/>
      <c r="B163" s="6"/>
    </row>
    <row r="164" spans="1:2" x14ac:dyDescent="0.2">
      <c r="A164" s="6"/>
      <c r="B164" s="6"/>
    </row>
    <row r="165" spans="1:2" x14ac:dyDescent="0.2">
      <c r="A165" s="6"/>
      <c r="B165" s="6"/>
    </row>
    <row r="166" spans="1:2" x14ac:dyDescent="0.2">
      <c r="A166" s="6"/>
      <c r="B166" s="6"/>
    </row>
    <row r="167" spans="1:2" x14ac:dyDescent="0.2">
      <c r="A167" s="6"/>
      <c r="B167" s="6"/>
    </row>
    <row r="168" spans="1:2" x14ac:dyDescent="0.2">
      <c r="A168" s="6"/>
      <c r="B168" s="6"/>
    </row>
    <row r="169" spans="1:2" x14ac:dyDescent="0.2">
      <c r="A169" s="6"/>
      <c r="B169" s="6"/>
    </row>
    <row r="170" spans="1:2" x14ac:dyDescent="0.2">
      <c r="A170" s="6"/>
      <c r="B170" s="6"/>
    </row>
    <row r="171" spans="1:2" x14ac:dyDescent="0.2">
      <c r="A171" s="6"/>
      <c r="B171" s="6"/>
    </row>
    <row r="172" spans="1:2" x14ac:dyDescent="0.2">
      <c r="A172" s="6"/>
      <c r="B172" s="6"/>
    </row>
    <row r="173" spans="1:2" x14ac:dyDescent="0.2">
      <c r="A173" s="6"/>
      <c r="B173" s="6"/>
    </row>
    <row r="174" spans="1:2" x14ac:dyDescent="0.2">
      <c r="A174" s="6"/>
      <c r="B174" s="6"/>
    </row>
    <row r="175" spans="1:2" x14ac:dyDescent="0.2">
      <c r="A175" s="6"/>
      <c r="B175" s="6"/>
    </row>
    <row r="176" spans="1:2" x14ac:dyDescent="0.2">
      <c r="A176" s="6"/>
      <c r="B176" s="6"/>
    </row>
    <row r="177" spans="1:2" x14ac:dyDescent="0.2">
      <c r="A177" s="6"/>
      <c r="B177" s="6"/>
    </row>
    <row r="178" spans="1:2" x14ac:dyDescent="0.2">
      <c r="A178" s="6"/>
      <c r="B178" s="6"/>
    </row>
    <row r="179" spans="1:2" x14ac:dyDescent="0.2">
      <c r="A179" s="6"/>
      <c r="B179" s="6"/>
    </row>
    <row r="180" spans="1:2" x14ac:dyDescent="0.2">
      <c r="A180" s="6"/>
      <c r="B180" s="6"/>
    </row>
    <row r="181" spans="1:2" x14ac:dyDescent="0.2">
      <c r="A181" s="6"/>
      <c r="B181" s="6"/>
    </row>
    <row r="182" spans="1:2" x14ac:dyDescent="0.2">
      <c r="A182" s="6"/>
      <c r="B182" s="6"/>
    </row>
    <row r="183" spans="1:2" x14ac:dyDescent="0.2">
      <c r="A183" s="6"/>
      <c r="B183" s="6"/>
    </row>
    <row r="184" spans="1:2" x14ac:dyDescent="0.2">
      <c r="A184" s="6"/>
      <c r="B184" s="6"/>
    </row>
    <row r="185" spans="1:2" x14ac:dyDescent="0.2">
      <c r="A185" s="6"/>
      <c r="B185" s="6"/>
    </row>
    <row r="186" spans="1:2" x14ac:dyDescent="0.2">
      <c r="A186" s="6"/>
      <c r="B186" s="6"/>
    </row>
    <row r="187" spans="1:2" x14ac:dyDescent="0.2">
      <c r="A187" s="6"/>
      <c r="B187" s="6"/>
    </row>
    <row r="188" spans="1:2" x14ac:dyDescent="0.2">
      <c r="A188" s="6"/>
      <c r="B188" s="6"/>
    </row>
    <row r="189" spans="1:2" x14ac:dyDescent="0.2">
      <c r="A189" s="6"/>
      <c r="B189" s="6"/>
    </row>
    <row r="190" spans="1:2" x14ac:dyDescent="0.2">
      <c r="A190" s="6"/>
      <c r="B190" s="6"/>
    </row>
    <row r="191" spans="1:2" x14ac:dyDescent="0.2">
      <c r="A191" s="6"/>
      <c r="B191" s="6"/>
    </row>
    <row r="192" spans="1:2" x14ac:dyDescent="0.2">
      <c r="A192" s="6"/>
      <c r="B192" s="6"/>
    </row>
    <row r="193" spans="1:2" x14ac:dyDescent="0.2">
      <c r="A193" s="6"/>
      <c r="B193" s="6"/>
    </row>
    <row r="194" spans="1:2" x14ac:dyDescent="0.2">
      <c r="A194" s="6"/>
      <c r="B194" s="6"/>
    </row>
    <row r="195" spans="1:2" x14ac:dyDescent="0.2">
      <c r="A195" s="6"/>
      <c r="B195" s="6"/>
    </row>
    <row r="196" spans="1:2" x14ac:dyDescent="0.2">
      <c r="A196" s="6"/>
      <c r="B196" s="6"/>
    </row>
    <row r="197" spans="1:2" x14ac:dyDescent="0.2">
      <c r="A197" s="6"/>
      <c r="B197" s="6"/>
    </row>
    <row r="198" spans="1:2" x14ac:dyDescent="0.2">
      <c r="A198" s="6"/>
      <c r="B198" s="6"/>
    </row>
    <row r="199" spans="1:2" x14ac:dyDescent="0.2">
      <c r="A199" s="6"/>
      <c r="B199" s="6"/>
    </row>
    <row r="200" spans="1:2" x14ac:dyDescent="0.2">
      <c r="A200" s="6"/>
      <c r="B200" s="6"/>
    </row>
    <row r="201" spans="1:2" x14ac:dyDescent="0.2">
      <c r="A201" s="6"/>
      <c r="B201" s="6"/>
    </row>
    <row r="202" spans="1:2" x14ac:dyDescent="0.2">
      <c r="A202" s="6"/>
      <c r="B202" s="6"/>
    </row>
    <row r="203" spans="1:2" x14ac:dyDescent="0.2">
      <c r="A203" s="6"/>
      <c r="B203" s="6"/>
    </row>
    <row r="204" spans="1:2" x14ac:dyDescent="0.2">
      <c r="A204" s="6"/>
      <c r="B204" s="6"/>
    </row>
    <row r="205" spans="1:2" x14ac:dyDescent="0.2">
      <c r="A205" s="6"/>
      <c r="B205" s="6"/>
    </row>
    <row r="206" spans="1:2" x14ac:dyDescent="0.2">
      <c r="A206" s="6"/>
      <c r="B206" s="6"/>
    </row>
    <row r="207" spans="1:2" x14ac:dyDescent="0.2">
      <c r="A207" s="6"/>
      <c r="B207" s="6"/>
    </row>
    <row r="208" spans="1:2" x14ac:dyDescent="0.2">
      <c r="A208" s="6"/>
      <c r="B208" s="6"/>
    </row>
    <row r="209" spans="1:2" x14ac:dyDescent="0.2">
      <c r="A209" s="6"/>
      <c r="B209" s="6"/>
    </row>
    <row r="210" spans="1:2" x14ac:dyDescent="0.2">
      <c r="A210" s="6"/>
      <c r="B210" s="6"/>
    </row>
    <row r="211" spans="1:2" x14ac:dyDescent="0.2">
      <c r="A211" s="6"/>
      <c r="B211" s="6"/>
    </row>
    <row r="212" spans="1:2" x14ac:dyDescent="0.2">
      <c r="A212" s="6"/>
      <c r="B212" s="6"/>
    </row>
    <row r="213" spans="1:2" x14ac:dyDescent="0.2">
      <c r="A213" s="6"/>
      <c r="B213" s="6"/>
    </row>
    <row r="214" spans="1:2" x14ac:dyDescent="0.2">
      <c r="A214" s="6"/>
      <c r="B214" s="6"/>
    </row>
    <row r="215" spans="1:2" x14ac:dyDescent="0.2">
      <c r="A215" s="6"/>
      <c r="B215" s="6"/>
    </row>
    <row r="216" spans="1:2" x14ac:dyDescent="0.2">
      <c r="A216" s="6"/>
      <c r="B216" s="6"/>
    </row>
    <row r="217" spans="1:2" x14ac:dyDescent="0.2">
      <c r="A217" s="6"/>
      <c r="B217" s="6"/>
    </row>
    <row r="218" spans="1:2" x14ac:dyDescent="0.2">
      <c r="A218" s="6"/>
      <c r="B218" s="6"/>
    </row>
    <row r="219" spans="1:2" x14ac:dyDescent="0.2">
      <c r="A219" s="6"/>
      <c r="B219" s="6"/>
    </row>
    <row r="220" spans="1:2" x14ac:dyDescent="0.2">
      <c r="A220" s="6"/>
      <c r="B220" s="6"/>
    </row>
    <row r="221" spans="1:2" x14ac:dyDescent="0.2">
      <c r="A221" s="6"/>
      <c r="B221" s="6"/>
    </row>
    <row r="222" spans="1:2" x14ac:dyDescent="0.2">
      <c r="A222" s="6"/>
      <c r="B222" s="6"/>
    </row>
    <row r="223" spans="1:2" x14ac:dyDescent="0.2">
      <c r="A223" s="6"/>
      <c r="B223" s="6"/>
    </row>
    <row r="224" spans="1:2" x14ac:dyDescent="0.2">
      <c r="A224" s="6"/>
      <c r="B224" s="6"/>
    </row>
    <row r="225" spans="1:2" x14ac:dyDescent="0.2">
      <c r="A225" s="6"/>
      <c r="B225" s="6"/>
    </row>
    <row r="226" spans="1:2" x14ac:dyDescent="0.2">
      <c r="A226" s="6"/>
      <c r="B226" s="6"/>
    </row>
    <row r="227" spans="1:2" x14ac:dyDescent="0.2">
      <c r="A227" s="6"/>
      <c r="B227" s="6"/>
    </row>
    <row r="228" spans="1:2" x14ac:dyDescent="0.2">
      <c r="A228" s="6"/>
      <c r="B228" s="6"/>
    </row>
    <row r="229" spans="1:2" x14ac:dyDescent="0.2">
      <c r="A229" s="6"/>
      <c r="B229" s="6"/>
    </row>
    <row r="230" spans="1:2" x14ac:dyDescent="0.2">
      <c r="A230" s="6"/>
      <c r="B230" s="6"/>
    </row>
    <row r="231" spans="1:2" x14ac:dyDescent="0.2">
      <c r="A231" s="6"/>
      <c r="B231" s="6"/>
    </row>
    <row r="232" spans="1:2" x14ac:dyDescent="0.2">
      <c r="A232" s="6"/>
      <c r="B232" s="6"/>
    </row>
    <row r="233" spans="1:2" x14ac:dyDescent="0.2">
      <c r="A233" s="6"/>
      <c r="B233" s="6"/>
    </row>
    <row r="234" spans="1:2" x14ac:dyDescent="0.2">
      <c r="A234" s="6"/>
      <c r="B234" s="6"/>
    </row>
    <row r="235" spans="1:2" x14ac:dyDescent="0.2">
      <c r="A235" s="6"/>
      <c r="B235" s="6"/>
    </row>
    <row r="236" spans="1:2" x14ac:dyDescent="0.2">
      <c r="A236" s="6"/>
      <c r="B236" s="6"/>
    </row>
    <row r="237" spans="1:2" x14ac:dyDescent="0.2">
      <c r="A237" s="6"/>
      <c r="B237" s="6"/>
    </row>
    <row r="238" spans="1:2" x14ac:dyDescent="0.2">
      <c r="A238" s="6"/>
      <c r="B238" s="6"/>
    </row>
    <row r="239" spans="1:2" x14ac:dyDescent="0.2">
      <c r="A239" s="6"/>
      <c r="B239" s="6"/>
    </row>
    <row r="240" spans="1:2" x14ac:dyDescent="0.2">
      <c r="A240" s="6"/>
      <c r="B240" s="6"/>
    </row>
    <row r="241" spans="1:2" x14ac:dyDescent="0.2">
      <c r="A241" s="6"/>
      <c r="B241" s="6"/>
    </row>
    <row r="242" spans="1:2" x14ac:dyDescent="0.2">
      <c r="A242" s="6"/>
      <c r="B242" s="6"/>
    </row>
    <row r="243" spans="1:2" x14ac:dyDescent="0.2">
      <c r="A243" s="6"/>
      <c r="B243" s="6"/>
    </row>
    <row r="244" spans="1:2" x14ac:dyDescent="0.2">
      <c r="A244" s="6"/>
      <c r="B244" s="6"/>
    </row>
    <row r="245" spans="1:2" x14ac:dyDescent="0.2">
      <c r="A245" s="6"/>
      <c r="B245" s="6"/>
    </row>
    <row r="246" spans="1:2" x14ac:dyDescent="0.2">
      <c r="A246" s="6"/>
      <c r="B246" s="6"/>
    </row>
    <row r="247" spans="1:2" x14ac:dyDescent="0.2">
      <c r="A247" s="6"/>
      <c r="B247" s="6"/>
    </row>
    <row r="248" spans="1:2" x14ac:dyDescent="0.2">
      <c r="A248" s="6"/>
      <c r="B248" s="6"/>
    </row>
    <row r="249" spans="1:2" x14ac:dyDescent="0.2">
      <c r="A249" s="6"/>
      <c r="B249" s="6"/>
    </row>
    <row r="250" spans="1:2" x14ac:dyDescent="0.2">
      <c r="A250" s="6"/>
      <c r="B250" s="6"/>
    </row>
    <row r="251" spans="1:2" x14ac:dyDescent="0.2">
      <c r="A251" s="6"/>
      <c r="B251" s="6"/>
    </row>
    <row r="252" spans="1:2" x14ac:dyDescent="0.2">
      <c r="A252" s="6"/>
      <c r="B252" s="6"/>
    </row>
    <row r="253" spans="1:2" x14ac:dyDescent="0.2">
      <c r="A253" s="6"/>
      <c r="B253" s="6"/>
    </row>
    <row r="254" spans="1:2" x14ac:dyDescent="0.2">
      <c r="A254" s="6"/>
      <c r="B254" s="6"/>
    </row>
    <row r="255" spans="1:2" x14ac:dyDescent="0.2">
      <c r="A255" s="6"/>
      <c r="B255" s="6"/>
    </row>
    <row r="256" spans="1:2" x14ac:dyDescent="0.2">
      <c r="A256" s="6"/>
      <c r="B256" s="6"/>
    </row>
    <row r="257" spans="1:2" x14ac:dyDescent="0.2">
      <c r="A257" s="6"/>
      <c r="B257" s="6"/>
    </row>
    <row r="258" spans="1:2" x14ac:dyDescent="0.2">
      <c r="A258" s="6"/>
      <c r="B258" s="6"/>
    </row>
    <row r="259" spans="1:2" x14ac:dyDescent="0.2">
      <c r="A259" s="6"/>
      <c r="B259" s="6"/>
    </row>
    <row r="260" spans="1:2" x14ac:dyDescent="0.2">
      <c r="A260" s="6"/>
      <c r="B260" s="6"/>
    </row>
    <row r="261" spans="1:2" x14ac:dyDescent="0.2">
      <c r="A261" s="6"/>
      <c r="B261" s="6"/>
    </row>
    <row r="262" spans="1:2" x14ac:dyDescent="0.2">
      <c r="A262" s="6"/>
      <c r="B262" s="6"/>
    </row>
    <row r="263" spans="1:2" x14ac:dyDescent="0.2">
      <c r="A263" s="6"/>
      <c r="B263" s="6"/>
    </row>
    <row r="264" spans="1:2" x14ac:dyDescent="0.2">
      <c r="A264" s="6"/>
      <c r="B264" s="6"/>
    </row>
    <row r="265" spans="1:2" x14ac:dyDescent="0.2">
      <c r="A265" s="6"/>
      <c r="B265" s="6"/>
    </row>
    <row r="266" spans="1:2" x14ac:dyDescent="0.2">
      <c r="A266" s="6"/>
      <c r="B266" s="6"/>
    </row>
    <row r="267" spans="1:2" x14ac:dyDescent="0.2">
      <c r="A267" s="6"/>
      <c r="B267" s="6"/>
    </row>
    <row r="268" spans="1:2" x14ac:dyDescent="0.2">
      <c r="A268" s="6"/>
      <c r="B268" s="6"/>
    </row>
    <row r="269" spans="1:2" x14ac:dyDescent="0.2">
      <c r="A269" s="6"/>
      <c r="B269" s="6"/>
    </row>
    <row r="270" spans="1:2" x14ac:dyDescent="0.2">
      <c r="A270" s="6"/>
      <c r="B270" s="6"/>
    </row>
    <row r="271" spans="1:2" x14ac:dyDescent="0.2">
      <c r="A271" s="6"/>
      <c r="B271" s="6"/>
    </row>
    <row r="272" spans="1:2" x14ac:dyDescent="0.2">
      <c r="A272" s="6"/>
      <c r="B272" s="6"/>
    </row>
    <row r="273" spans="1:2" x14ac:dyDescent="0.2">
      <c r="A273" s="6"/>
      <c r="B273" s="6"/>
    </row>
    <row r="274" spans="1:2" x14ac:dyDescent="0.2">
      <c r="A274" s="6"/>
      <c r="B274" s="6"/>
    </row>
    <row r="275" spans="1:2" x14ac:dyDescent="0.2">
      <c r="A275" s="6"/>
      <c r="B275" s="6"/>
    </row>
    <row r="276" spans="1:2" x14ac:dyDescent="0.2">
      <c r="A276" s="6"/>
      <c r="B276" s="6"/>
    </row>
    <row r="277" spans="1:2" x14ac:dyDescent="0.2">
      <c r="A277" s="6"/>
      <c r="B277" s="6"/>
    </row>
    <row r="278" spans="1:2" x14ac:dyDescent="0.2">
      <c r="A278" s="6"/>
      <c r="B278" s="6"/>
    </row>
    <row r="279" spans="1:2" x14ac:dyDescent="0.2">
      <c r="A279" s="6"/>
      <c r="B279" s="6"/>
    </row>
    <row r="280" spans="1:2" x14ac:dyDescent="0.2">
      <c r="A280" s="6"/>
      <c r="B280" s="6"/>
    </row>
    <row r="281" spans="1:2" x14ac:dyDescent="0.2">
      <c r="A281" s="6"/>
      <c r="B281" s="6"/>
    </row>
    <row r="282" spans="1:2" x14ac:dyDescent="0.2">
      <c r="A282" s="6"/>
      <c r="B282" s="6"/>
    </row>
    <row r="283" spans="1:2" x14ac:dyDescent="0.2">
      <c r="A283" s="6"/>
      <c r="B283" s="6"/>
    </row>
    <row r="284" spans="1:2" x14ac:dyDescent="0.2">
      <c r="A284" s="6"/>
      <c r="B284" s="6"/>
    </row>
    <row r="285" spans="1:2" x14ac:dyDescent="0.2">
      <c r="A285" s="6"/>
      <c r="B285" s="6"/>
    </row>
    <row r="286" spans="1:2" x14ac:dyDescent="0.2">
      <c r="A286" s="6"/>
      <c r="B286" s="6"/>
    </row>
    <row r="287" spans="1:2" x14ac:dyDescent="0.2">
      <c r="A287" s="6"/>
      <c r="B287" s="6"/>
    </row>
    <row r="288" spans="1:2" x14ac:dyDescent="0.2">
      <c r="A288" s="6"/>
      <c r="B288" s="6"/>
    </row>
    <row r="289" spans="1:2" x14ac:dyDescent="0.2">
      <c r="A289" s="6"/>
      <c r="B289" s="6"/>
    </row>
    <row r="290" spans="1:2" x14ac:dyDescent="0.2">
      <c r="A290" s="6"/>
      <c r="B290" s="6"/>
    </row>
    <row r="291" spans="1:2" x14ac:dyDescent="0.2">
      <c r="A291" s="6"/>
      <c r="B291" s="6"/>
    </row>
    <row r="292" spans="1:2" x14ac:dyDescent="0.2">
      <c r="A292" s="6"/>
      <c r="B292" s="6"/>
    </row>
    <row r="293" spans="1:2" x14ac:dyDescent="0.2">
      <c r="A293" s="6"/>
      <c r="B293" s="6"/>
    </row>
    <row r="294" spans="1:2" x14ac:dyDescent="0.2">
      <c r="A294" s="6"/>
      <c r="B294" s="6"/>
    </row>
    <row r="295" spans="1:2" x14ac:dyDescent="0.2">
      <c r="A295" s="6"/>
      <c r="B295" s="6"/>
    </row>
    <row r="296" spans="1:2" x14ac:dyDescent="0.2">
      <c r="A296" s="6"/>
      <c r="B296" s="6"/>
    </row>
    <row r="297" spans="1:2" x14ac:dyDescent="0.2">
      <c r="A297" s="6"/>
      <c r="B297" s="6"/>
    </row>
    <row r="298" spans="1:2" x14ac:dyDescent="0.2">
      <c r="A298" s="6"/>
      <c r="B298" s="6"/>
    </row>
    <row r="299" spans="1:2" x14ac:dyDescent="0.2">
      <c r="A299" s="6"/>
      <c r="B299" s="6"/>
    </row>
    <row r="300" spans="1:2" x14ac:dyDescent="0.2">
      <c r="A300" s="6"/>
      <c r="B300" s="6"/>
    </row>
    <row r="301" spans="1:2" x14ac:dyDescent="0.2">
      <c r="A301" s="6"/>
      <c r="B301" s="6"/>
    </row>
    <row r="302" spans="1:2" x14ac:dyDescent="0.2">
      <c r="A302" s="6"/>
      <c r="B302" s="6"/>
    </row>
    <row r="303" spans="1:2" x14ac:dyDescent="0.2">
      <c r="A303" s="6"/>
      <c r="B303" s="6"/>
    </row>
    <row r="304" spans="1:2" x14ac:dyDescent="0.2">
      <c r="A304" s="6"/>
      <c r="B304" s="6"/>
    </row>
    <row r="305" spans="1:2" x14ac:dyDescent="0.2">
      <c r="A305" s="6"/>
      <c r="B305" s="6"/>
    </row>
    <row r="306" spans="1:2" x14ac:dyDescent="0.2">
      <c r="A306" s="6"/>
      <c r="B306" s="6"/>
    </row>
    <row r="307" spans="1:2" x14ac:dyDescent="0.2">
      <c r="A307" s="6"/>
      <c r="B307" s="6"/>
    </row>
    <row r="308" spans="1:2" x14ac:dyDescent="0.2">
      <c r="A308" s="6"/>
      <c r="B308" s="6"/>
    </row>
    <row r="309" spans="1:2" x14ac:dyDescent="0.2">
      <c r="A309" s="6"/>
      <c r="B309" s="6"/>
    </row>
    <row r="310" spans="1:2" x14ac:dyDescent="0.2">
      <c r="A310" s="6"/>
      <c r="B310" s="6"/>
    </row>
    <row r="311" spans="1:2" x14ac:dyDescent="0.2">
      <c r="A311" s="6"/>
      <c r="B311" s="6"/>
    </row>
    <row r="312" spans="1:2" x14ac:dyDescent="0.2">
      <c r="A312" s="6"/>
      <c r="B312" s="6"/>
    </row>
    <row r="313" spans="1:2" x14ac:dyDescent="0.2">
      <c r="A313" s="6"/>
      <c r="B313" s="6"/>
    </row>
    <row r="314" spans="1:2" x14ac:dyDescent="0.2">
      <c r="A314" s="6"/>
      <c r="B314" s="6"/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/>
      <c r="B317" s="6"/>
    </row>
    <row r="318" spans="1:2" x14ac:dyDescent="0.2">
      <c r="A318" s="6"/>
      <c r="B318" s="6"/>
    </row>
    <row r="319" spans="1:2" x14ac:dyDescent="0.2">
      <c r="A319" s="6"/>
      <c r="B319" s="6"/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/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/>
      <c r="B467" s="6"/>
    </row>
    <row r="468" spans="1:2" x14ac:dyDescent="0.2">
      <c r="A468" s="6"/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  <row r="565" spans="1:2" x14ac:dyDescent="0.2">
      <c r="A565" s="6"/>
      <c r="B565" s="6"/>
    </row>
    <row r="566" spans="1:2" x14ac:dyDescent="0.2">
      <c r="A566" s="6"/>
      <c r="B566" s="6"/>
    </row>
    <row r="567" spans="1:2" x14ac:dyDescent="0.2">
      <c r="A567" s="6"/>
      <c r="B567" s="6"/>
    </row>
    <row r="568" spans="1:2" x14ac:dyDescent="0.2">
      <c r="A568" s="6"/>
      <c r="B568" s="6"/>
    </row>
    <row r="569" spans="1:2" x14ac:dyDescent="0.2">
      <c r="A569" s="6"/>
      <c r="B569" s="6"/>
    </row>
    <row r="570" spans="1:2" x14ac:dyDescent="0.2">
      <c r="A570" s="6"/>
      <c r="B570" s="6"/>
    </row>
    <row r="571" spans="1:2" x14ac:dyDescent="0.2">
      <c r="A571" s="6"/>
      <c r="B571" s="6"/>
    </row>
    <row r="572" spans="1:2" x14ac:dyDescent="0.2">
      <c r="A572" s="6"/>
      <c r="B572" s="6"/>
    </row>
    <row r="573" spans="1:2" x14ac:dyDescent="0.2">
      <c r="A573" s="6"/>
      <c r="B573" s="6"/>
    </row>
    <row r="574" spans="1:2" x14ac:dyDescent="0.2">
      <c r="A574" s="6"/>
      <c r="B574" s="6"/>
    </row>
    <row r="575" spans="1:2" x14ac:dyDescent="0.2">
      <c r="A575" s="6"/>
      <c r="B575" s="6"/>
    </row>
    <row r="576" spans="1:2" x14ac:dyDescent="0.2">
      <c r="A576" s="6"/>
      <c r="B576" s="6"/>
    </row>
    <row r="577" spans="1:2" x14ac:dyDescent="0.2">
      <c r="A577" s="6"/>
      <c r="B577" s="6"/>
    </row>
    <row r="578" spans="1:2" x14ac:dyDescent="0.2">
      <c r="A578" s="6"/>
      <c r="B578" s="6"/>
    </row>
    <row r="579" spans="1:2" x14ac:dyDescent="0.2">
      <c r="A579" s="6"/>
      <c r="B579" s="6"/>
    </row>
    <row r="580" spans="1:2" x14ac:dyDescent="0.2">
      <c r="A580" s="6"/>
      <c r="B580" s="6"/>
    </row>
    <row r="581" spans="1:2" x14ac:dyDescent="0.2">
      <c r="A581" s="6"/>
      <c r="B581" s="6"/>
    </row>
    <row r="582" spans="1:2" x14ac:dyDescent="0.2">
      <c r="A582" s="6"/>
      <c r="B582" s="6"/>
    </row>
    <row r="583" spans="1:2" x14ac:dyDescent="0.2">
      <c r="A583" s="6"/>
      <c r="B583" s="6"/>
    </row>
    <row r="584" spans="1:2" x14ac:dyDescent="0.2">
      <c r="A584" s="6"/>
      <c r="B584" s="6"/>
    </row>
    <row r="585" spans="1:2" x14ac:dyDescent="0.2">
      <c r="A585" s="6"/>
      <c r="B585" s="6"/>
    </row>
    <row r="586" spans="1:2" x14ac:dyDescent="0.2">
      <c r="A586" s="6"/>
      <c r="B586" s="6"/>
    </row>
    <row r="587" spans="1:2" x14ac:dyDescent="0.2">
      <c r="A587" s="6"/>
      <c r="B587" s="6"/>
    </row>
    <row r="588" spans="1:2" x14ac:dyDescent="0.2">
      <c r="A588" s="6"/>
      <c r="B588" s="6"/>
    </row>
    <row r="589" spans="1:2" x14ac:dyDescent="0.2">
      <c r="A589" s="6"/>
      <c r="B589" s="6"/>
    </row>
    <row r="590" spans="1:2" x14ac:dyDescent="0.2">
      <c r="A590" s="6"/>
      <c r="B590" s="6"/>
    </row>
    <row r="591" spans="1:2" x14ac:dyDescent="0.2">
      <c r="A591" s="6"/>
      <c r="B591" s="6"/>
    </row>
    <row r="592" spans="1:2" x14ac:dyDescent="0.2">
      <c r="A592" s="6"/>
      <c r="B592" s="6"/>
    </row>
    <row r="593" spans="1:2" x14ac:dyDescent="0.2">
      <c r="A593" s="6"/>
      <c r="B593" s="6"/>
    </row>
    <row r="594" spans="1:2" x14ac:dyDescent="0.2">
      <c r="A594" s="6"/>
      <c r="B594" s="6"/>
    </row>
    <row r="595" spans="1:2" x14ac:dyDescent="0.2">
      <c r="A595" s="6"/>
      <c r="B595" s="6"/>
    </row>
    <row r="596" spans="1:2" x14ac:dyDescent="0.2">
      <c r="A596" s="6"/>
      <c r="B596" s="6"/>
    </row>
    <row r="597" spans="1:2" x14ac:dyDescent="0.2">
      <c r="A597" s="6"/>
      <c r="B597" s="6"/>
    </row>
    <row r="598" spans="1:2" x14ac:dyDescent="0.2">
      <c r="A598" s="6"/>
      <c r="B598" s="6"/>
    </row>
    <row r="599" spans="1:2" x14ac:dyDescent="0.2">
      <c r="A599" s="6"/>
      <c r="B599" s="6"/>
    </row>
    <row r="600" spans="1:2" x14ac:dyDescent="0.2">
      <c r="A600" s="6"/>
      <c r="B600" s="6"/>
    </row>
    <row r="601" spans="1:2" x14ac:dyDescent="0.2">
      <c r="A601" s="6"/>
      <c r="B601" s="6"/>
    </row>
    <row r="602" spans="1:2" x14ac:dyDescent="0.2">
      <c r="A602" s="6"/>
      <c r="B602" s="6"/>
    </row>
    <row r="603" spans="1:2" x14ac:dyDescent="0.2">
      <c r="A603" s="6"/>
      <c r="B603" s="6"/>
    </row>
    <row r="604" spans="1:2" x14ac:dyDescent="0.2">
      <c r="A604" s="6"/>
      <c r="B604" s="6"/>
    </row>
    <row r="605" spans="1:2" x14ac:dyDescent="0.2">
      <c r="A605" s="6"/>
      <c r="B605" s="6"/>
    </row>
    <row r="606" spans="1:2" x14ac:dyDescent="0.2">
      <c r="A606" s="6"/>
      <c r="B606" s="6"/>
    </row>
    <row r="607" spans="1:2" x14ac:dyDescent="0.2">
      <c r="A607" s="6"/>
      <c r="B607" s="6"/>
    </row>
    <row r="608" spans="1:2" x14ac:dyDescent="0.2">
      <c r="A608" s="6"/>
      <c r="B608" s="6"/>
    </row>
    <row r="609" spans="1:2" x14ac:dyDescent="0.2">
      <c r="A609" s="6"/>
      <c r="B609" s="6"/>
    </row>
    <row r="610" spans="1:2" x14ac:dyDescent="0.2">
      <c r="A610" s="6"/>
      <c r="B610" s="6"/>
    </row>
    <row r="611" spans="1:2" x14ac:dyDescent="0.2">
      <c r="A611" s="6"/>
      <c r="B611" s="6"/>
    </row>
    <row r="612" spans="1:2" x14ac:dyDescent="0.2">
      <c r="A612" s="6"/>
      <c r="B612" s="6"/>
    </row>
    <row r="613" spans="1:2" x14ac:dyDescent="0.2">
      <c r="A613" s="6"/>
      <c r="B613" s="6"/>
    </row>
    <row r="614" spans="1:2" x14ac:dyDescent="0.2">
      <c r="A614" s="6"/>
      <c r="B614" s="6"/>
    </row>
    <row r="615" spans="1:2" x14ac:dyDescent="0.2">
      <c r="A615" s="6"/>
      <c r="B615" s="6"/>
    </row>
    <row r="616" spans="1:2" x14ac:dyDescent="0.2">
      <c r="A616" s="6"/>
      <c r="B616" s="6"/>
    </row>
    <row r="617" spans="1:2" x14ac:dyDescent="0.2">
      <c r="A617" s="6"/>
      <c r="B617" s="6"/>
    </row>
    <row r="618" spans="1:2" x14ac:dyDescent="0.2">
      <c r="A618" s="6"/>
      <c r="B618" s="6"/>
    </row>
    <row r="619" spans="1:2" x14ac:dyDescent="0.2">
      <c r="A619" s="6"/>
      <c r="B619" s="6"/>
    </row>
    <row r="620" spans="1:2" x14ac:dyDescent="0.2">
      <c r="A620" s="6"/>
      <c r="B620" s="6"/>
    </row>
    <row r="621" spans="1:2" x14ac:dyDescent="0.2">
      <c r="A621" s="6"/>
      <c r="B621" s="6"/>
    </row>
    <row r="622" spans="1:2" x14ac:dyDescent="0.2">
      <c r="A622" s="6"/>
      <c r="B622" s="6"/>
    </row>
    <row r="623" spans="1:2" x14ac:dyDescent="0.2">
      <c r="A623" s="6"/>
      <c r="B623" s="6"/>
    </row>
    <row r="624" spans="1:2" x14ac:dyDescent="0.2">
      <c r="A624" s="6"/>
      <c r="B624" s="6"/>
    </row>
    <row r="625" spans="1:2" x14ac:dyDescent="0.2">
      <c r="A625" s="6"/>
      <c r="B625" s="6"/>
    </row>
    <row r="626" spans="1:2" x14ac:dyDescent="0.2">
      <c r="A626" s="6"/>
      <c r="B626" s="6"/>
    </row>
    <row r="627" spans="1:2" x14ac:dyDescent="0.2">
      <c r="A627" s="6"/>
      <c r="B627" s="6"/>
    </row>
    <row r="628" spans="1:2" x14ac:dyDescent="0.2">
      <c r="A628" s="6"/>
      <c r="B628" s="6"/>
    </row>
    <row r="629" spans="1:2" x14ac:dyDescent="0.2">
      <c r="A629" s="6"/>
      <c r="B629" s="6"/>
    </row>
    <row r="630" spans="1:2" x14ac:dyDescent="0.2">
      <c r="A630" s="6"/>
      <c r="B630" s="6"/>
    </row>
    <row r="631" spans="1:2" x14ac:dyDescent="0.2">
      <c r="A631" s="6"/>
      <c r="B631" s="6"/>
    </row>
    <row r="632" spans="1:2" x14ac:dyDescent="0.2">
      <c r="A632" s="6"/>
      <c r="B632" s="6"/>
    </row>
    <row r="633" spans="1:2" x14ac:dyDescent="0.2">
      <c r="A633" s="6"/>
      <c r="B633" s="6"/>
    </row>
    <row r="634" spans="1:2" x14ac:dyDescent="0.2">
      <c r="A634" s="6"/>
      <c r="B634" s="6"/>
    </row>
    <row r="635" spans="1:2" x14ac:dyDescent="0.2">
      <c r="A635" s="6"/>
      <c r="B635" s="6"/>
    </row>
    <row r="636" spans="1:2" x14ac:dyDescent="0.2">
      <c r="A636" s="6"/>
      <c r="B636" s="6"/>
    </row>
    <row r="637" spans="1:2" x14ac:dyDescent="0.2">
      <c r="A637" s="6"/>
      <c r="B637" s="6"/>
    </row>
    <row r="638" spans="1:2" x14ac:dyDescent="0.2">
      <c r="A638" s="6"/>
      <c r="B638" s="6"/>
    </row>
    <row r="639" spans="1:2" x14ac:dyDescent="0.2">
      <c r="A639" s="6"/>
      <c r="B639" s="6"/>
    </row>
    <row r="640" spans="1:2" x14ac:dyDescent="0.2">
      <c r="A640" s="6"/>
      <c r="B640" s="6"/>
    </row>
    <row r="641" spans="1:2" x14ac:dyDescent="0.2">
      <c r="A641" s="6"/>
      <c r="B641" s="6"/>
    </row>
    <row r="642" spans="1:2" x14ac:dyDescent="0.2">
      <c r="A642" s="6"/>
      <c r="B642" s="6"/>
    </row>
    <row r="643" spans="1:2" x14ac:dyDescent="0.2">
      <c r="A643" s="6"/>
      <c r="B643" s="6"/>
    </row>
    <row r="644" spans="1:2" x14ac:dyDescent="0.2">
      <c r="A644" s="6"/>
      <c r="B644" s="6"/>
    </row>
    <row r="645" spans="1:2" x14ac:dyDescent="0.2">
      <c r="A645" s="6"/>
      <c r="B645" s="6"/>
    </row>
    <row r="646" spans="1:2" x14ac:dyDescent="0.2">
      <c r="A646" s="6"/>
      <c r="B646" s="6"/>
    </row>
    <row r="647" spans="1:2" x14ac:dyDescent="0.2">
      <c r="A647" s="6"/>
      <c r="B647" s="6"/>
    </row>
    <row r="648" spans="1:2" x14ac:dyDescent="0.2">
      <c r="A648" s="6"/>
      <c r="B648" s="6"/>
    </row>
    <row r="649" spans="1:2" x14ac:dyDescent="0.2">
      <c r="A649" s="6"/>
      <c r="B649" s="6"/>
    </row>
    <row r="650" spans="1:2" x14ac:dyDescent="0.2">
      <c r="A650" s="6"/>
      <c r="B650" s="6"/>
    </row>
    <row r="651" spans="1:2" x14ac:dyDescent="0.2">
      <c r="A651" s="6"/>
      <c r="B651" s="6"/>
    </row>
    <row r="652" spans="1:2" x14ac:dyDescent="0.2">
      <c r="A652" s="6"/>
      <c r="B652" s="6"/>
    </row>
    <row r="653" spans="1:2" x14ac:dyDescent="0.2">
      <c r="A653" s="6"/>
      <c r="B653" s="6"/>
    </row>
    <row r="654" spans="1:2" x14ac:dyDescent="0.2">
      <c r="A654" s="6"/>
      <c r="B654" s="6"/>
    </row>
    <row r="655" spans="1:2" x14ac:dyDescent="0.2">
      <c r="A655" s="6"/>
      <c r="B655" s="6"/>
    </row>
    <row r="656" spans="1:2" x14ac:dyDescent="0.2">
      <c r="A656" s="6"/>
      <c r="B656" s="6"/>
    </row>
    <row r="657" spans="1:2" x14ac:dyDescent="0.2">
      <c r="A657" s="6"/>
      <c r="B657" s="6"/>
    </row>
    <row r="658" spans="1:2" x14ac:dyDescent="0.2">
      <c r="A658" s="6"/>
      <c r="B658" s="6"/>
    </row>
    <row r="659" spans="1:2" x14ac:dyDescent="0.2">
      <c r="A659" s="6"/>
      <c r="B659" s="6"/>
    </row>
    <row r="660" spans="1:2" x14ac:dyDescent="0.2">
      <c r="A660" s="6"/>
      <c r="B660" s="6"/>
    </row>
    <row r="661" spans="1:2" x14ac:dyDescent="0.2">
      <c r="A661" s="6"/>
      <c r="B661" s="6"/>
    </row>
    <row r="662" spans="1:2" x14ac:dyDescent="0.2">
      <c r="A662" s="6"/>
      <c r="B662" s="6"/>
    </row>
    <row r="663" spans="1:2" x14ac:dyDescent="0.2">
      <c r="A663" s="6"/>
      <c r="B663" s="6"/>
    </row>
    <row r="664" spans="1:2" x14ac:dyDescent="0.2">
      <c r="A664" s="6"/>
      <c r="B664" s="6"/>
    </row>
    <row r="665" spans="1:2" x14ac:dyDescent="0.2">
      <c r="A665" s="6"/>
      <c r="B665" s="6"/>
    </row>
    <row r="666" spans="1:2" x14ac:dyDescent="0.2">
      <c r="A666" s="6"/>
      <c r="B666" s="6"/>
    </row>
    <row r="667" spans="1:2" x14ac:dyDescent="0.2">
      <c r="A667" s="6"/>
      <c r="B667" s="6"/>
    </row>
    <row r="668" spans="1:2" x14ac:dyDescent="0.2">
      <c r="A668" s="6"/>
      <c r="B668" s="6"/>
    </row>
    <row r="669" spans="1:2" x14ac:dyDescent="0.2">
      <c r="A669" s="6"/>
      <c r="B669" s="6"/>
    </row>
    <row r="670" spans="1:2" x14ac:dyDescent="0.2">
      <c r="A670" s="6"/>
      <c r="B670" s="6"/>
    </row>
    <row r="671" spans="1:2" x14ac:dyDescent="0.2">
      <c r="A671" s="6"/>
      <c r="B671" s="6"/>
    </row>
    <row r="672" spans="1:2" x14ac:dyDescent="0.2">
      <c r="A672" s="6"/>
      <c r="B672" s="6"/>
    </row>
    <row r="673" spans="1:2" x14ac:dyDescent="0.2">
      <c r="A673" s="6"/>
      <c r="B673" s="6"/>
    </row>
    <row r="674" spans="1:2" x14ac:dyDescent="0.2">
      <c r="A674" s="6"/>
      <c r="B674" s="6"/>
    </row>
    <row r="675" spans="1:2" x14ac:dyDescent="0.2">
      <c r="A675" s="6"/>
      <c r="B675" s="6"/>
    </row>
    <row r="676" spans="1:2" x14ac:dyDescent="0.2">
      <c r="A676" s="6"/>
      <c r="B676" s="6"/>
    </row>
    <row r="677" spans="1:2" x14ac:dyDescent="0.2">
      <c r="A677" s="6"/>
      <c r="B677" s="6"/>
    </row>
    <row r="678" spans="1:2" x14ac:dyDescent="0.2">
      <c r="A678" s="6"/>
      <c r="B678" s="6"/>
    </row>
    <row r="679" spans="1:2" x14ac:dyDescent="0.2">
      <c r="A679" s="6"/>
      <c r="B679" s="6"/>
    </row>
    <row r="680" spans="1:2" x14ac:dyDescent="0.2">
      <c r="A680" s="6"/>
      <c r="B680" s="6"/>
    </row>
    <row r="681" spans="1:2" x14ac:dyDescent="0.2">
      <c r="A681" s="6"/>
      <c r="B681" s="6"/>
    </row>
    <row r="682" spans="1:2" x14ac:dyDescent="0.2">
      <c r="A682" s="6"/>
      <c r="B682" s="6"/>
    </row>
    <row r="683" spans="1:2" x14ac:dyDescent="0.2">
      <c r="A683" s="6"/>
      <c r="B683" s="6"/>
    </row>
    <row r="684" spans="1:2" x14ac:dyDescent="0.2">
      <c r="A684" s="6"/>
      <c r="B684" s="6"/>
    </row>
    <row r="685" spans="1:2" x14ac:dyDescent="0.2">
      <c r="A685" s="6"/>
      <c r="B685" s="6"/>
    </row>
    <row r="686" spans="1:2" x14ac:dyDescent="0.2">
      <c r="A686" s="6"/>
      <c r="B686" s="6"/>
    </row>
    <row r="687" spans="1:2" x14ac:dyDescent="0.2">
      <c r="A687" s="6"/>
      <c r="B687" s="6"/>
    </row>
    <row r="688" spans="1:2" x14ac:dyDescent="0.2">
      <c r="A688" s="6"/>
      <c r="B688" s="6"/>
    </row>
    <row r="689" spans="1:2" x14ac:dyDescent="0.2">
      <c r="A689" s="6"/>
      <c r="B689" s="6"/>
    </row>
    <row r="690" spans="1:2" x14ac:dyDescent="0.2">
      <c r="A690" s="6"/>
      <c r="B690" s="6"/>
    </row>
    <row r="691" spans="1:2" x14ac:dyDescent="0.2">
      <c r="A691" s="6"/>
      <c r="B691" s="6"/>
    </row>
    <row r="692" spans="1:2" x14ac:dyDescent="0.2">
      <c r="A692" s="6"/>
      <c r="B692" s="6"/>
    </row>
    <row r="693" spans="1:2" x14ac:dyDescent="0.2">
      <c r="A693" s="6"/>
      <c r="B693" s="6"/>
    </row>
    <row r="694" spans="1:2" x14ac:dyDescent="0.2">
      <c r="A694" s="6"/>
      <c r="B694" s="6"/>
    </row>
    <row r="695" spans="1:2" x14ac:dyDescent="0.2">
      <c r="A695" s="6"/>
      <c r="B695" s="6"/>
    </row>
    <row r="696" spans="1:2" x14ac:dyDescent="0.2">
      <c r="A696" s="6"/>
      <c r="B696" s="6"/>
    </row>
    <row r="697" spans="1:2" x14ac:dyDescent="0.2">
      <c r="A697" s="6"/>
      <c r="B697" s="6"/>
    </row>
    <row r="698" spans="1:2" x14ac:dyDescent="0.2">
      <c r="A698" s="6"/>
      <c r="B698" s="6"/>
    </row>
    <row r="699" spans="1:2" x14ac:dyDescent="0.2">
      <c r="A699" s="6"/>
      <c r="B699" s="6"/>
    </row>
    <row r="700" spans="1:2" x14ac:dyDescent="0.2">
      <c r="A700" s="6"/>
      <c r="B700" s="6"/>
    </row>
    <row r="701" spans="1:2" x14ac:dyDescent="0.2">
      <c r="A701" s="6"/>
      <c r="B701" s="6"/>
    </row>
    <row r="702" spans="1:2" x14ac:dyDescent="0.2">
      <c r="A702" s="6"/>
      <c r="B702" s="6"/>
    </row>
    <row r="703" spans="1:2" x14ac:dyDescent="0.2">
      <c r="A703" s="6"/>
      <c r="B703" s="6"/>
    </row>
    <row r="704" spans="1:2" x14ac:dyDescent="0.2">
      <c r="A704" s="6"/>
      <c r="B704" s="6"/>
    </row>
    <row r="705" spans="1:2" x14ac:dyDescent="0.2">
      <c r="A705" s="6"/>
      <c r="B705" s="6"/>
    </row>
    <row r="706" spans="1:2" x14ac:dyDescent="0.2">
      <c r="A706" s="6"/>
      <c r="B706" s="6"/>
    </row>
    <row r="707" spans="1:2" x14ac:dyDescent="0.2">
      <c r="A707" s="6"/>
      <c r="B707" s="6"/>
    </row>
    <row r="708" spans="1:2" x14ac:dyDescent="0.2">
      <c r="A708" s="6"/>
      <c r="B708" s="6"/>
    </row>
    <row r="709" spans="1:2" x14ac:dyDescent="0.2">
      <c r="A709" s="6"/>
      <c r="B709" s="6"/>
    </row>
    <row r="710" spans="1:2" x14ac:dyDescent="0.2">
      <c r="A710" s="6"/>
      <c r="B710" s="6"/>
    </row>
    <row r="711" spans="1:2" x14ac:dyDescent="0.2">
      <c r="A711" s="6"/>
      <c r="B711" s="6"/>
    </row>
    <row r="712" spans="1:2" x14ac:dyDescent="0.2">
      <c r="A712" s="6"/>
      <c r="B712" s="6"/>
    </row>
    <row r="713" spans="1:2" x14ac:dyDescent="0.2">
      <c r="A713" s="6"/>
      <c r="B713" s="6"/>
    </row>
    <row r="714" spans="1:2" x14ac:dyDescent="0.2">
      <c r="A714" s="6"/>
      <c r="B714" s="6"/>
    </row>
    <row r="715" spans="1:2" x14ac:dyDescent="0.2">
      <c r="A715" s="6"/>
      <c r="B715" s="6"/>
    </row>
    <row r="716" spans="1:2" x14ac:dyDescent="0.2">
      <c r="A716" s="6"/>
      <c r="B716" s="6"/>
    </row>
    <row r="717" spans="1:2" x14ac:dyDescent="0.2">
      <c r="A717" s="6"/>
      <c r="B717" s="6"/>
    </row>
    <row r="718" spans="1:2" x14ac:dyDescent="0.2">
      <c r="A718" s="6"/>
      <c r="B718" s="6"/>
    </row>
    <row r="719" spans="1:2" x14ac:dyDescent="0.2">
      <c r="A719" s="6"/>
      <c r="B719" s="6"/>
    </row>
    <row r="720" spans="1:2" x14ac:dyDescent="0.2">
      <c r="A720" s="6"/>
      <c r="B720" s="6"/>
    </row>
    <row r="721" spans="1:2" x14ac:dyDescent="0.2">
      <c r="A721" s="6"/>
      <c r="B721" s="6"/>
    </row>
    <row r="722" spans="1:2" x14ac:dyDescent="0.2">
      <c r="A722" s="6"/>
      <c r="B722" s="6"/>
    </row>
    <row r="723" spans="1:2" x14ac:dyDescent="0.2">
      <c r="A723" s="6"/>
      <c r="B723" s="6"/>
    </row>
    <row r="724" spans="1:2" x14ac:dyDescent="0.2">
      <c r="A724" s="6"/>
      <c r="B724" s="6"/>
    </row>
    <row r="725" spans="1:2" x14ac:dyDescent="0.2">
      <c r="A725" s="6"/>
      <c r="B725" s="6"/>
    </row>
    <row r="726" spans="1:2" x14ac:dyDescent="0.2">
      <c r="A726" s="6"/>
      <c r="B726" s="6"/>
    </row>
    <row r="727" spans="1:2" x14ac:dyDescent="0.2">
      <c r="A727" s="6"/>
      <c r="B727" s="6"/>
    </row>
    <row r="728" spans="1:2" x14ac:dyDescent="0.2">
      <c r="A728" s="6"/>
      <c r="B728" s="6"/>
    </row>
    <row r="729" spans="1:2" x14ac:dyDescent="0.2">
      <c r="A729" s="6"/>
      <c r="B729" s="6"/>
    </row>
    <row r="730" spans="1:2" x14ac:dyDescent="0.2">
      <c r="A730" s="6"/>
      <c r="B730" s="6"/>
    </row>
    <row r="731" spans="1:2" x14ac:dyDescent="0.2">
      <c r="A731" s="6"/>
      <c r="B731" s="6"/>
    </row>
    <row r="732" spans="1:2" x14ac:dyDescent="0.2">
      <c r="A732" s="6"/>
      <c r="B732" s="6"/>
    </row>
    <row r="733" spans="1:2" x14ac:dyDescent="0.2">
      <c r="A733" s="6"/>
      <c r="B733" s="6"/>
    </row>
    <row r="734" spans="1:2" x14ac:dyDescent="0.2">
      <c r="A734" s="6"/>
      <c r="B734" s="6"/>
    </row>
    <row r="735" spans="1:2" x14ac:dyDescent="0.2">
      <c r="A735" s="6"/>
      <c r="B735" s="6"/>
    </row>
    <row r="736" spans="1:2" x14ac:dyDescent="0.2">
      <c r="A736" s="6"/>
      <c r="B736" s="6"/>
    </row>
    <row r="737" spans="1:2" x14ac:dyDescent="0.2">
      <c r="A737" s="6"/>
      <c r="B737" s="6"/>
    </row>
    <row r="738" spans="1:2" x14ac:dyDescent="0.2">
      <c r="A738" s="6"/>
      <c r="B738" s="6"/>
    </row>
    <row r="739" spans="1:2" x14ac:dyDescent="0.2">
      <c r="A739" s="6"/>
      <c r="B739" s="6"/>
    </row>
    <row r="740" spans="1:2" x14ac:dyDescent="0.2">
      <c r="A740" s="6"/>
      <c r="B740" s="6"/>
    </row>
    <row r="741" spans="1:2" x14ac:dyDescent="0.2">
      <c r="A741" s="6"/>
      <c r="B741" s="6"/>
    </row>
    <row r="742" spans="1:2" x14ac:dyDescent="0.2">
      <c r="A742" s="6"/>
      <c r="B742" s="6"/>
    </row>
    <row r="743" spans="1:2" x14ac:dyDescent="0.2">
      <c r="A743" s="6"/>
      <c r="B743" s="6"/>
    </row>
    <row r="744" spans="1:2" x14ac:dyDescent="0.2">
      <c r="A744" s="6"/>
      <c r="B744" s="6"/>
    </row>
    <row r="745" spans="1:2" x14ac:dyDescent="0.2">
      <c r="A745" s="6"/>
      <c r="B745" s="6"/>
    </row>
    <row r="746" spans="1:2" x14ac:dyDescent="0.2">
      <c r="A746" s="6"/>
      <c r="B746" s="6"/>
    </row>
    <row r="747" spans="1:2" x14ac:dyDescent="0.2">
      <c r="A747" s="6"/>
      <c r="B747" s="6"/>
    </row>
    <row r="748" spans="1:2" x14ac:dyDescent="0.2">
      <c r="A748" s="6"/>
      <c r="B748" s="6"/>
    </row>
    <row r="749" spans="1:2" x14ac:dyDescent="0.2">
      <c r="A749" s="6"/>
      <c r="B749" s="6"/>
    </row>
    <row r="750" spans="1:2" x14ac:dyDescent="0.2">
      <c r="A750" s="6"/>
      <c r="B750" s="6"/>
    </row>
    <row r="751" spans="1:2" x14ac:dyDescent="0.2">
      <c r="A751" s="6"/>
      <c r="B751" s="6"/>
    </row>
    <row r="752" spans="1:2" x14ac:dyDescent="0.2">
      <c r="A752" s="6"/>
      <c r="B752" s="6"/>
    </row>
    <row r="753" spans="1:2" x14ac:dyDescent="0.2">
      <c r="A753" s="6"/>
      <c r="B753" s="6"/>
    </row>
    <row r="754" spans="1:2" x14ac:dyDescent="0.2">
      <c r="A754" s="6"/>
      <c r="B754" s="6"/>
    </row>
    <row r="755" spans="1:2" x14ac:dyDescent="0.2">
      <c r="A755" s="6"/>
      <c r="B755" s="6"/>
    </row>
    <row r="756" spans="1:2" x14ac:dyDescent="0.2">
      <c r="A756" s="6"/>
      <c r="B756" s="6"/>
    </row>
    <row r="757" spans="1:2" x14ac:dyDescent="0.2">
      <c r="A757" s="6"/>
      <c r="B757" s="6"/>
    </row>
    <row r="758" spans="1:2" x14ac:dyDescent="0.2">
      <c r="A758" s="6"/>
      <c r="B758" s="6"/>
    </row>
    <row r="759" spans="1:2" x14ac:dyDescent="0.2">
      <c r="A759" s="6"/>
      <c r="B759" s="6"/>
    </row>
    <row r="760" spans="1:2" x14ac:dyDescent="0.2">
      <c r="A760" s="6"/>
      <c r="B760" s="6"/>
    </row>
    <row r="761" spans="1:2" x14ac:dyDescent="0.2">
      <c r="A761" s="6"/>
      <c r="B761" s="6"/>
    </row>
    <row r="762" spans="1:2" x14ac:dyDescent="0.2">
      <c r="A762" s="6"/>
      <c r="B762" s="6"/>
    </row>
    <row r="763" spans="1:2" x14ac:dyDescent="0.2">
      <c r="A763" s="6"/>
      <c r="B763" s="6"/>
    </row>
    <row r="764" spans="1:2" x14ac:dyDescent="0.2">
      <c r="A764" s="6"/>
      <c r="B764" s="6"/>
    </row>
    <row r="765" spans="1:2" x14ac:dyDescent="0.2">
      <c r="A765" s="6"/>
      <c r="B765" s="6"/>
    </row>
    <row r="766" spans="1:2" x14ac:dyDescent="0.2">
      <c r="A766" s="6"/>
      <c r="B766" s="6"/>
    </row>
    <row r="767" spans="1:2" x14ac:dyDescent="0.2">
      <c r="A767" s="6"/>
      <c r="B767" s="6"/>
    </row>
    <row r="768" spans="1:2" x14ac:dyDescent="0.2">
      <c r="A768" s="6"/>
      <c r="B768" s="6"/>
    </row>
    <row r="769" spans="1:2" x14ac:dyDescent="0.2">
      <c r="A769" s="6"/>
      <c r="B769" s="6"/>
    </row>
    <row r="770" spans="1:2" x14ac:dyDescent="0.2">
      <c r="A770" s="6"/>
      <c r="B770" s="6"/>
    </row>
    <row r="771" spans="1:2" x14ac:dyDescent="0.2">
      <c r="A771" s="6"/>
      <c r="B771" s="6"/>
    </row>
    <row r="772" spans="1:2" x14ac:dyDescent="0.2">
      <c r="A772" s="6"/>
      <c r="B772" s="6"/>
    </row>
    <row r="773" spans="1:2" x14ac:dyDescent="0.2">
      <c r="A773" s="6"/>
      <c r="B773" s="6"/>
    </row>
    <row r="774" spans="1:2" x14ac:dyDescent="0.2">
      <c r="A774" s="6"/>
      <c r="B774" s="6"/>
    </row>
    <row r="775" spans="1:2" x14ac:dyDescent="0.2">
      <c r="A775" s="6"/>
      <c r="B775" s="6"/>
    </row>
    <row r="776" spans="1:2" x14ac:dyDescent="0.2">
      <c r="A776" s="6"/>
      <c r="B776" s="6"/>
    </row>
    <row r="777" spans="1:2" x14ac:dyDescent="0.2">
      <c r="A777" s="6"/>
      <c r="B777" s="6"/>
    </row>
    <row r="778" spans="1:2" x14ac:dyDescent="0.2">
      <c r="A778" s="6"/>
      <c r="B778" s="6"/>
    </row>
    <row r="779" spans="1:2" x14ac:dyDescent="0.2">
      <c r="A779" s="6"/>
      <c r="B779" s="6"/>
    </row>
    <row r="780" spans="1:2" x14ac:dyDescent="0.2">
      <c r="A780" s="6"/>
      <c r="B780" s="6"/>
    </row>
    <row r="781" spans="1:2" x14ac:dyDescent="0.2">
      <c r="A781" s="6"/>
      <c r="B781" s="6"/>
    </row>
    <row r="782" spans="1:2" x14ac:dyDescent="0.2">
      <c r="A782" s="6"/>
      <c r="B782" s="6"/>
    </row>
    <row r="783" spans="1:2" x14ac:dyDescent="0.2">
      <c r="A783" s="6"/>
      <c r="B783" s="6"/>
    </row>
    <row r="784" spans="1:2" x14ac:dyDescent="0.2">
      <c r="A784" s="6"/>
      <c r="B784" s="6"/>
    </row>
    <row r="785" spans="1:2" x14ac:dyDescent="0.2">
      <c r="A785" s="6"/>
      <c r="B785" s="6"/>
    </row>
    <row r="786" spans="1:2" x14ac:dyDescent="0.2">
      <c r="A786" s="6"/>
      <c r="B786" s="6"/>
    </row>
    <row r="787" spans="1:2" x14ac:dyDescent="0.2">
      <c r="A787" s="6"/>
      <c r="B787" s="6"/>
    </row>
    <row r="788" spans="1:2" x14ac:dyDescent="0.2">
      <c r="A788" s="6"/>
      <c r="B788" s="6"/>
    </row>
    <row r="789" spans="1:2" x14ac:dyDescent="0.2">
      <c r="A789" s="6"/>
      <c r="B789" s="6"/>
    </row>
    <row r="790" spans="1:2" x14ac:dyDescent="0.2">
      <c r="A790" s="6"/>
      <c r="B790" s="6"/>
    </row>
    <row r="791" spans="1:2" x14ac:dyDescent="0.2">
      <c r="A791" s="6"/>
      <c r="B791" s="6"/>
    </row>
    <row r="792" spans="1:2" x14ac:dyDescent="0.2">
      <c r="A792" s="6"/>
      <c r="B792" s="6"/>
    </row>
    <row r="793" spans="1:2" x14ac:dyDescent="0.2">
      <c r="A793" s="6"/>
      <c r="B793" s="6"/>
    </row>
    <row r="794" spans="1:2" x14ac:dyDescent="0.2">
      <c r="A794" s="6"/>
      <c r="B794" s="6"/>
    </row>
    <row r="795" spans="1:2" x14ac:dyDescent="0.2">
      <c r="A795" s="6"/>
      <c r="B795" s="6"/>
    </row>
    <row r="796" spans="1:2" x14ac:dyDescent="0.2">
      <c r="A796" s="6"/>
      <c r="B796" s="6"/>
    </row>
    <row r="797" spans="1:2" x14ac:dyDescent="0.2">
      <c r="A797" s="6"/>
      <c r="B797" s="6"/>
    </row>
    <row r="798" spans="1:2" x14ac:dyDescent="0.2">
      <c r="A798" s="6"/>
      <c r="B798" s="6"/>
    </row>
    <row r="799" spans="1:2" x14ac:dyDescent="0.2">
      <c r="A799" s="6"/>
      <c r="B799" s="6"/>
    </row>
    <row r="800" spans="1:2" x14ac:dyDescent="0.2">
      <c r="A800" s="6"/>
      <c r="B800" s="6"/>
    </row>
    <row r="801" spans="1:2" x14ac:dyDescent="0.2">
      <c r="A801" s="6"/>
      <c r="B801" s="6"/>
    </row>
    <row r="802" spans="1:2" x14ac:dyDescent="0.2">
      <c r="A802" s="6"/>
      <c r="B802" s="6"/>
    </row>
    <row r="803" spans="1:2" x14ac:dyDescent="0.2">
      <c r="A803" s="6"/>
      <c r="B803" s="6"/>
    </row>
    <row r="804" spans="1:2" x14ac:dyDescent="0.2">
      <c r="A804" s="6"/>
      <c r="B804" s="6"/>
    </row>
    <row r="805" spans="1:2" x14ac:dyDescent="0.2">
      <c r="A805" s="6"/>
      <c r="B805" s="6"/>
    </row>
    <row r="806" spans="1:2" x14ac:dyDescent="0.2">
      <c r="A806" s="6"/>
      <c r="B806" s="6"/>
    </row>
    <row r="807" spans="1:2" x14ac:dyDescent="0.2">
      <c r="A807" s="6"/>
      <c r="B807" s="6"/>
    </row>
    <row r="808" spans="1:2" x14ac:dyDescent="0.2">
      <c r="A808" s="6"/>
      <c r="B808" s="6"/>
    </row>
    <row r="809" spans="1:2" x14ac:dyDescent="0.2">
      <c r="A809" s="6"/>
      <c r="B809" s="6"/>
    </row>
    <row r="810" spans="1:2" x14ac:dyDescent="0.2">
      <c r="A810" s="6"/>
      <c r="B810" s="6"/>
    </row>
    <row r="811" spans="1:2" x14ac:dyDescent="0.2">
      <c r="A811" s="6"/>
      <c r="B811" s="6"/>
    </row>
    <row r="812" spans="1:2" x14ac:dyDescent="0.2">
      <c r="A812" s="6"/>
      <c r="B812" s="6"/>
    </row>
    <row r="813" spans="1:2" x14ac:dyDescent="0.2">
      <c r="A813" s="6"/>
      <c r="B813" s="6"/>
    </row>
    <row r="814" spans="1:2" x14ac:dyDescent="0.2">
      <c r="A814" s="6"/>
      <c r="B814" s="6"/>
    </row>
    <row r="815" spans="1:2" x14ac:dyDescent="0.2">
      <c r="A815" s="6"/>
      <c r="B815" s="6"/>
    </row>
    <row r="816" spans="1:2" x14ac:dyDescent="0.2">
      <c r="A816" s="6"/>
      <c r="B816" s="6"/>
    </row>
    <row r="817" spans="1:2" x14ac:dyDescent="0.2">
      <c r="A817" s="6"/>
      <c r="B817" s="6"/>
    </row>
    <row r="818" spans="1:2" x14ac:dyDescent="0.2">
      <c r="A818" s="6"/>
      <c r="B818" s="6"/>
    </row>
    <row r="819" spans="1:2" x14ac:dyDescent="0.2">
      <c r="A819" s="6"/>
      <c r="B819" s="6"/>
    </row>
    <row r="820" spans="1:2" x14ac:dyDescent="0.2">
      <c r="A820" s="6"/>
      <c r="B820" s="6"/>
    </row>
    <row r="821" spans="1:2" x14ac:dyDescent="0.2">
      <c r="A821" s="6"/>
      <c r="B821" s="6"/>
    </row>
    <row r="822" spans="1:2" x14ac:dyDescent="0.2">
      <c r="A822" s="6"/>
      <c r="B822" s="6"/>
    </row>
    <row r="823" spans="1:2" x14ac:dyDescent="0.2">
      <c r="A823" s="6"/>
      <c r="B823" s="6"/>
    </row>
    <row r="824" spans="1:2" x14ac:dyDescent="0.2">
      <c r="A824" s="6"/>
      <c r="B824" s="6"/>
    </row>
    <row r="825" spans="1:2" x14ac:dyDescent="0.2">
      <c r="A825" s="6"/>
      <c r="B825" s="6"/>
    </row>
    <row r="826" spans="1:2" x14ac:dyDescent="0.2">
      <c r="A826" s="6"/>
      <c r="B826" s="6"/>
    </row>
    <row r="827" spans="1:2" x14ac:dyDescent="0.2">
      <c r="A827" s="6"/>
      <c r="B827" s="6"/>
    </row>
    <row r="828" spans="1:2" x14ac:dyDescent="0.2">
      <c r="A828" s="6"/>
      <c r="B828" s="6"/>
    </row>
    <row r="829" spans="1:2" x14ac:dyDescent="0.2">
      <c r="A829" s="6"/>
      <c r="B829" s="6"/>
    </row>
    <row r="830" spans="1:2" x14ac:dyDescent="0.2">
      <c r="A830" s="6"/>
      <c r="B830" s="6"/>
    </row>
    <row r="831" spans="1:2" x14ac:dyDescent="0.2">
      <c r="A831" s="6"/>
      <c r="B831" s="6"/>
    </row>
    <row r="832" spans="1:2" x14ac:dyDescent="0.2">
      <c r="A832" s="6"/>
      <c r="B832" s="6"/>
    </row>
    <row r="833" spans="1:2" x14ac:dyDescent="0.2">
      <c r="A833" s="6"/>
      <c r="B833" s="6"/>
    </row>
    <row r="834" spans="1:2" x14ac:dyDescent="0.2">
      <c r="A834" s="6"/>
      <c r="B834" s="6"/>
    </row>
    <row r="835" spans="1:2" x14ac:dyDescent="0.2">
      <c r="A835" s="6"/>
      <c r="B835" s="6"/>
    </row>
    <row r="836" spans="1:2" x14ac:dyDescent="0.2">
      <c r="A836" s="6"/>
      <c r="B836" s="6"/>
    </row>
    <row r="837" spans="1:2" x14ac:dyDescent="0.2">
      <c r="A837" s="6"/>
      <c r="B837" s="6"/>
    </row>
    <row r="838" spans="1:2" x14ac:dyDescent="0.2">
      <c r="A838" s="6"/>
      <c r="B838" s="6"/>
    </row>
    <row r="839" spans="1:2" x14ac:dyDescent="0.2">
      <c r="A839" s="6"/>
      <c r="B839" s="6"/>
    </row>
    <row r="840" spans="1:2" x14ac:dyDescent="0.2">
      <c r="A840" s="6"/>
      <c r="B840" s="6"/>
    </row>
    <row r="841" spans="1:2" x14ac:dyDescent="0.2">
      <c r="A841" s="6"/>
      <c r="B841" s="6"/>
    </row>
    <row r="842" spans="1:2" x14ac:dyDescent="0.2">
      <c r="A842" s="6"/>
      <c r="B842" s="6"/>
    </row>
    <row r="843" spans="1:2" x14ac:dyDescent="0.2">
      <c r="A843" s="6"/>
      <c r="B843" s="6"/>
    </row>
    <row r="844" spans="1:2" x14ac:dyDescent="0.2">
      <c r="A844" s="6"/>
      <c r="B844" s="6"/>
    </row>
    <row r="845" spans="1:2" x14ac:dyDescent="0.2">
      <c r="A845" s="6"/>
      <c r="B845" s="6"/>
    </row>
    <row r="846" spans="1:2" x14ac:dyDescent="0.2">
      <c r="A846" s="6"/>
      <c r="B846" s="6"/>
    </row>
    <row r="847" spans="1:2" x14ac:dyDescent="0.2">
      <c r="A847" s="6"/>
      <c r="B847" s="6"/>
    </row>
    <row r="848" spans="1:2" x14ac:dyDescent="0.2">
      <c r="A848" s="6"/>
      <c r="B848" s="6"/>
    </row>
    <row r="849" spans="1:2" x14ac:dyDescent="0.2">
      <c r="A849" s="6"/>
      <c r="B849" s="6"/>
    </row>
    <row r="850" spans="1:2" x14ac:dyDescent="0.2">
      <c r="A850" s="6"/>
      <c r="B850" s="6"/>
    </row>
    <row r="851" spans="1:2" x14ac:dyDescent="0.2">
      <c r="A851" s="6"/>
      <c r="B851" s="6"/>
    </row>
    <row r="852" spans="1:2" x14ac:dyDescent="0.2">
      <c r="A852" s="6"/>
      <c r="B852" s="6"/>
    </row>
    <row r="853" spans="1:2" x14ac:dyDescent="0.2">
      <c r="A853" s="6"/>
      <c r="B853" s="6"/>
    </row>
    <row r="854" spans="1:2" x14ac:dyDescent="0.2">
      <c r="A854" s="6"/>
      <c r="B854" s="6"/>
    </row>
    <row r="855" spans="1:2" x14ac:dyDescent="0.2">
      <c r="A855" s="6"/>
      <c r="B855" s="6"/>
    </row>
    <row r="856" spans="1:2" x14ac:dyDescent="0.2">
      <c r="A856" s="6"/>
      <c r="B856" s="6"/>
    </row>
    <row r="857" spans="1:2" x14ac:dyDescent="0.2">
      <c r="A857" s="6"/>
      <c r="B857" s="6"/>
    </row>
    <row r="858" spans="1:2" x14ac:dyDescent="0.2">
      <c r="A858" s="6"/>
      <c r="B858" s="6"/>
    </row>
    <row r="859" spans="1:2" x14ac:dyDescent="0.2">
      <c r="A859" s="6"/>
      <c r="B859" s="6"/>
    </row>
    <row r="860" spans="1:2" x14ac:dyDescent="0.2">
      <c r="A860" s="6"/>
      <c r="B860" s="6"/>
    </row>
    <row r="861" spans="1:2" x14ac:dyDescent="0.2">
      <c r="A861" s="6"/>
      <c r="B861" s="6"/>
    </row>
    <row r="862" spans="1:2" x14ac:dyDescent="0.2">
      <c r="A862" s="6"/>
      <c r="B862" s="6"/>
    </row>
    <row r="863" spans="1:2" x14ac:dyDescent="0.2">
      <c r="A863" s="6"/>
      <c r="B863" s="6"/>
    </row>
    <row r="864" spans="1:2" x14ac:dyDescent="0.2">
      <c r="A864" s="6"/>
      <c r="B864" s="6"/>
    </row>
    <row r="865" spans="1:2" x14ac:dyDescent="0.2">
      <c r="A865" s="6"/>
      <c r="B865" s="6"/>
    </row>
    <row r="866" spans="1:2" x14ac:dyDescent="0.2">
      <c r="A866" s="6"/>
      <c r="B866" s="6"/>
    </row>
    <row r="867" spans="1:2" x14ac:dyDescent="0.2">
      <c r="A867" s="6"/>
      <c r="B867" s="6"/>
    </row>
    <row r="868" spans="1:2" x14ac:dyDescent="0.2">
      <c r="A868" s="6"/>
      <c r="B868" s="6"/>
    </row>
    <row r="869" spans="1:2" x14ac:dyDescent="0.2">
      <c r="A869" s="6"/>
      <c r="B869" s="6"/>
    </row>
    <row r="870" spans="1:2" x14ac:dyDescent="0.2">
      <c r="A870" s="6"/>
      <c r="B870" s="6"/>
    </row>
    <row r="871" spans="1:2" x14ac:dyDescent="0.2">
      <c r="A871" s="6"/>
      <c r="B871" s="6"/>
    </row>
    <row r="872" spans="1:2" x14ac:dyDescent="0.2">
      <c r="A872" s="6"/>
      <c r="B872" s="6"/>
    </row>
    <row r="873" spans="1:2" x14ac:dyDescent="0.2">
      <c r="A873" s="6"/>
      <c r="B873" s="6"/>
    </row>
    <row r="874" spans="1:2" x14ac:dyDescent="0.2">
      <c r="A874" s="6"/>
      <c r="B874" s="6"/>
    </row>
    <row r="875" spans="1:2" x14ac:dyDescent="0.2">
      <c r="A875" s="6"/>
      <c r="B875" s="6"/>
    </row>
    <row r="876" spans="1:2" x14ac:dyDescent="0.2">
      <c r="A876" s="6"/>
      <c r="B876" s="6"/>
    </row>
    <row r="877" spans="1:2" x14ac:dyDescent="0.2">
      <c r="A877" s="6"/>
      <c r="B877" s="6"/>
    </row>
    <row r="878" spans="1:2" x14ac:dyDescent="0.2">
      <c r="A878" s="6"/>
      <c r="B878" s="6"/>
    </row>
    <row r="879" spans="1:2" x14ac:dyDescent="0.2">
      <c r="A879" s="6"/>
      <c r="B879" s="6"/>
    </row>
    <row r="880" spans="1:2" x14ac:dyDescent="0.2">
      <c r="A880" s="6"/>
      <c r="B880" s="6"/>
    </row>
    <row r="881" spans="1:2" x14ac:dyDescent="0.2">
      <c r="A881" s="6"/>
      <c r="B881" s="6"/>
    </row>
    <row r="882" spans="1:2" x14ac:dyDescent="0.2">
      <c r="A882" s="6"/>
      <c r="B882" s="6"/>
    </row>
    <row r="883" spans="1:2" x14ac:dyDescent="0.2">
      <c r="A883" s="6"/>
      <c r="B883" s="6"/>
    </row>
    <row r="884" spans="1:2" x14ac:dyDescent="0.2">
      <c r="A884" s="6"/>
      <c r="B884" s="6"/>
    </row>
    <row r="885" spans="1:2" x14ac:dyDescent="0.2">
      <c r="A885" s="6"/>
      <c r="B885" s="6"/>
    </row>
    <row r="886" spans="1:2" x14ac:dyDescent="0.2">
      <c r="A886" s="6"/>
      <c r="B886" s="6"/>
    </row>
    <row r="887" spans="1:2" x14ac:dyDescent="0.2">
      <c r="A887" s="6"/>
      <c r="B887" s="6"/>
    </row>
    <row r="888" spans="1:2" x14ac:dyDescent="0.2">
      <c r="A888" s="6"/>
      <c r="B888" s="6"/>
    </row>
    <row r="889" spans="1:2" x14ac:dyDescent="0.2">
      <c r="A889" s="6"/>
      <c r="B889" s="6"/>
    </row>
    <row r="890" spans="1:2" x14ac:dyDescent="0.2">
      <c r="A890" s="6"/>
      <c r="B890" s="6"/>
    </row>
    <row r="891" spans="1:2" x14ac:dyDescent="0.2">
      <c r="A891" s="6"/>
      <c r="B891" s="6"/>
    </row>
    <row r="892" spans="1:2" x14ac:dyDescent="0.2">
      <c r="A892" s="6"/>
      <c r="B892" s="6"/>
    </row>
    <row r="893" spans="1:2" x14ac:dyDescent="0.2">
      <c r="A893" s="6"/>
      <c r="B893" s="6"/>
    </row>
    <row r="894" spans="1:2" x14ac:dyDescent="0.2">
      <c r="A894" s="6"/>
      <c r="B894" s="6"/>
    </row>
    <row r="895" spans="1:2" x14ac:dyDescent="0.2">
      <c r="A895" s="6"/>
      <c r="B895" s="6"/>
    </row>
    <row r="896" spans="1:2" x14ac:dyDescent="0.2">
      <c r="A896" s="6"/>
      <c r="B896" s="6"/>
    </row>
    <row r="897" spans="1:2" x14ac:dyDescent="0.2">
      <c r="A897" s="6"/>
      <c r="B897" s="6"/>
    </row>
    <row r="898" spans="1:2" x14ac:dyDescent="0.2">
      <c r="A898" s="6"/>
      <c r="B898" s="6"/>
    </row>
    <row r="899" spans="1:2" x14ac:dyDescent="0.2">
      <c r="A899" s="6"/>
      <c r="B899" s="6"/>
    </row>
    <row r="900" spans="1:2" x14ac:dyDescent="0.2">
      <c r="A900" s="6"/>
      <c r="B900" s="6"/>
    </row>
    <row r="901" spans="1:2" x14ac:dyDescent="0.2">
      <c r="A901" s="6"/>
      <c r="B901" s="6"/>
    </row>
    <row r="902" spans="1:2" x14ac:dyDescent="0.2">
      <c r="A902" s="6"/>
      <c r="B902" s="6"/>
    </row>
    <row r="903" spans="1:2" x14ac:dyDescent="0.2">
      <c r="A903" s="6"/>
      <c r="B903" s="6"/>
    </row>
    <row r="904" spans="1:2" x14ac:dyDescent="0.2">
      <c r="A904" s="6"/>
      <c r="B904" s="6"/>
    </row>
    <row r="905" spans="1:2" x14ac:dyDescent="0.2">
      <c r="A905" s="6"/>
      <c r="B905" s="6"/>
    </row>
    <row r="906" spans="1:2" x14ac:dyDescent="0.2">
      <c r="A906" s="6"/>
      <c r="B906" s="6"/>
    </row>
    <row r="907" spans="1:2" x14ac:dyDescent="0.2">
      <c r="A907" s="6"/>
      <c r="B907" s="6"/>
    </row>
    <row r="908" spans="1:2" x14ac:dyDescent="0.2">
      <c r="A908" s="6"/>
      <c r="B908" s="6"/>
    </row>
    <row r="909" spans="1:2" x14ac:dyDescent="0.2">
      <c r="A909" s="6"/>
      <c r="B909" s="6"/>
    </row>
    <row r="910" spans="1:2" x14ac:dyDescent="0.2">
      <c r="A910" s="6"/>
      <c r="B910" s="6"/>
    </row>
    <row r="911" spans="1:2" x14ac:dyDescent="0.2">
      <c r="A911" s="6"/>
      <c r="B911" s="6"/>
    </row>
    <row r="912" spans="1:2" x14ac:dyDescent="0.2">
      <c r="A912" s="6"/>
      <c r="B912" s="6"/>
    </row>
    <row r="913" spans="1:2" x14ac:dyDescent="0.2">
      <c r="A913" s="6"/>
      <c r="B913" s="6"/>
    </row>
    <row r="914" spans="1:2" x14ac:dyDescent="0.2">
      <c r="A914" s="6"/>
      <c r="B914" s="6"/>
    </row>
    <row r="915" spans="1:2" x14ac:dyDescent="0.2">
      <c r="A915" s="6"/>
      <c r="B915" s="6"/>
    </row>
    <row r="916" spans="1:2" x14ac:dyDescent="0.2">
      <c r="A916" s="6"/>
      <c r="B916" s="6"/>
    </row>
    <row r="917" spans="1:2" x14ac:dyDescent="0.2">
      <c r="A917" s="6"/>
      <c r="B917" s="6"/>
    </row>
    <row r="918" spans="1:2" x14ac:dyDescent="0.2">
      <c r="A918" s="6"/>
      <c r="B918" s="6"/>
    </row>
    <row r="919" spans="1:2" x14ac:dyDescent="0.2">
      <c r="A919" s="6"/>
      <c r="B919" s="6"/>
    </row>
    <row r="920" spans="1:2" x14ac:dyDescent="0.2">
      <c r="A920" s="6"/>
      <c r="B920" s="6"/>
    </row>
    <row r="921" spans="1:2" x14ac:dyDescent="0.2">
      <c r="A921" s="6"/>
      <c r="B921" s="6"/>
    </row>
    <row r="922" spans="1:2" x14ac:dyDescent="0.2">
      <c r="A922" s="6"/>
      <c r="B922" s="6"/>
    </row>
    <row r="923" spans="1:2" x14ac:dyDescent="0.2">
      <c r="A923" s="6"/>
      <c r="B923" s="6"/>
    </row>
    <row r="924" spans="1:2" x14ac:dyDescent="0.2">
      <c r="A924" s="6"/>
      <c r="B924" s="6"/>
    </row>
    <row r="925" spans="1:2" x14ac:dyDescent="0.2">
      <c r="A925" s="6"/>
      <c r="B925" s="6"/>
    </row>
    <row r="926" spans="1:2" x14ac:dyDescent="0.2">
      <c r="A926" s="6"/>
      <c r="B926" s="6"/>
    </row>
    <row r="927" spans="1:2" x14ac:dyDescent="0.2">
      <c r="A927" s="6"/>
      <c r="B927" s="6"/>
    </row>
    <row r="928" spans="1:2" x14ac:dyDescent="0.2">
      <c r="A928" s="6"/>
      <c r="B928" s="6"/>
    </row>
    <row r="929" spans="1:2" x14ac:dyDescent="0.2">
      <c r="A929" s="6"/>
      <c r="B929" s="6"/>
    </row>
    <row r="930" spans="1:2" x14ac:dyDescent="0.2">
      <c r="A930" s="6"/>
      <c r="B930" s="6"/>
    </row>
    <row r="931" spans="1:2" x14ac:dyDescent="0.2">
      <c r="A931" s="6"/>
      <c r="B931" s="6"/>
    </row>
    <row r="932" spans="1:2" x14ac:dyDescent="0.2">
      <c r="A932" s="6"/>
      <c r="B932" s="6"/>
    </row>
    <row r="933" spans="1:2" x14ac:dyDescent="0.2">
      <c r="A933" s="6"/>
      <c r="B933" s="6"/>
    </row>
    <row r="934" spans="1:2" x14ac:dyDescent="0.2">
      <c r="A934" s="6"/>
      <c r="B934" s="6"/>
    </row>
    <row r="935" spans="1:2" x14ac:dyDescent="0.2">
      <c r="A935" s="6"/>
      <c r="B935" s="6"/>
    </row>
    <row r="936" spans="1:2" x14ac:dyDescent="0.2">
      <c r="A936" s="6"/>
      <c r="B936" s="6"/>
    </row>
    <row r="937" spans="1:2" x14ac:dyDescent="0.2">
      <c r="A937" s="6"/>
      <c r="B937" s="6"/>
    </row>
    <row r="938" spans="1:2" x14ac:dyDescent="0.2">
      <c r="A938" s="6"/>
      <c r="B938" s="6"/>
    </row>
    <row r="939" spans="1:2" x14ac:dyDescent="0.2">
      <c r="A939" s="6"/>
      <c r="B939" s="6"/>
    </row>
    <row r="940" spans="1:2" x14ac:dyDescent="0.2">
      <c r="A940" s="6"/>
      <c r="B940" s="6"/>
    </row>
    <row r="941" spans="1:2" x14ac:dyDescent="0.2">
      <c r="A941" s="6"/>
      <c r="B941" s="6"/>
    </row>
    <row r="942" spans="1:2" x14ac:dyDescent="0.2">
      <c r="A942" s="6"/>
      <c r="B942" s="6"/>
    </row>
    <row r="943" spans="1:2" x14ac:dyDescent="0.2">
      <c r="A943" s="6"/>
      <c r="B943" s="6"/>
    </row>
    <row r="944" spans="1:2" x14ac:dyDescent="0.2">
      <c r="A944" s="6"/>
      <c r="B944" s="6"/>
    </row>
    <row r="945" spans="1:2" x14ac:dyDescent="0.2">
      <c r="A945" s="6"/>
      <c r="B945" s="6"/>
    </row>
    <row r="946" spans="1:2" x14ac:dyDescent="0.2">
      <c r="A946" s="6"/>
      <c r="B946" s="6"/>
    </row>
    <row r="947" spans="1:2" x14ac:dyDescent="0.2">
      <c r="A947" s="6"/>
      <c r="B947" s="6"/>
    </row>
    <row r="948" spans="1:2" x14ac:dyDescent="0.2">
      <c r="A948" s="6"/>
      <c r="B948" s="6"/>
    </row>
    <row r="949" spans="1:2" x14ac:dyDescent="0.2">
      <c r="A949" s="6"/>
      <c r="B949" s="6"/>
    </row>
    <row r="950" spans="1:2" x14ac:dyDescent="0.2">
      <c r="A950" s="6"/>
      <c r="B950" s="6"/>
    </row>
    <row r="951" spans="1:2" x14ac:dyDescent="0.2">
      <c r="A951" s="6"/>
      <c r="B951" s="6"/>
    </row>
    <row r="952" spans="1:2" x14ac:dyDescent="0.2">
      <c r="A952" s="6"/>
      <c r="B952" s="6"/>
    </row>
    <row r="953" spans="1:2" x14ac:dyDescent="0.2">
      <c r="A953" s="6"/>
      <c r="B953" s="6"/>
    </row>
    <row r="954" spans="1:2" x14ac:dyDescent="0.2">
      <c r="A954" s="6"/>
      <c r="B954" s="6"/>
    </row>
    <row r="955" spans="1:2" x14ac:dyDescent="0.2">
      <c r="A955" s="6"/>
      <c r="B955" s="6"/>
    </row>
    <row r="956" spans="1:2" x14ac:dyDescent="0.2">
      <c r="A956" s="6"/>
      <c r="B956" s="6"/>
    </row>
    <row r="957" spans="1:2" x14ac:dyDescent="0.2">
      <c r="A957" s="6"/>
      <c r="B957" s="6"/>
    </row>
    <row r="958" spans="1:2" x14ac:dyDescent="0.2">
      <c r="A958" s="6"/>
      <c r="B958" s="6"/>
    </row>
    <row r="959" spans="1:2" x14ac:dyDescent="0.2">
      <c r="A959" s="6"/>
      <c r="B959" s="6"/>
    </row>
    <row r="960" spans="1:2" x14ac:dyDescent="0.2">
      <c r="A960" s="6"/>
      <c r="B960" s="6"/>
    </row>
    <row r="961" spans="1:2" x14ac:dyDescent="0.2">
      <c r="A961" s="6"/>
      <c r="B961" s="6"/>
    </row>
    <row r="962" spans="1:2" x14ac:dyDescent="0.2">
      <c r="A962" s="6"/>
      <c r="B962" s="6"/>
    </row>
    <row r="963" spans="1:2" x14ac:dyDescent="0.2">
      <c r="A963" s="6"/>
      <c r="B963" s="6"/>
    </row>
    <row r="964" spans="1:2" x14ac:dyDescent="0.2">
      <c r="A964" s="6"/>
      <c r="B964" s="6"/>
    </row>
    <row r="965" spans="1:2" x14ac:dyDescent="0.2">
      <c r="A965" s="6"/>
      <c r="B965" s="6"/>
    </row>
    <row r="966" spans="1:2" x14ac:dyDescent="0.2">
      <c r="A966" s="6"/>
      <c r="B966" s="6"/>
    </row>
    <row r="967" spans="1:2" x14ac:dyDescent="0.2">
      <c r="A967" s="6"/>
      <c r="B967" s="6"/>
    </row>
    <row r="968" spans="1:2" x14ac:dyDescent="0.2">
      <c r="A968" s="6"/>
      <c r="B968" s="6"/>
    </row>
    <row r="969" spans="1:2" x14ac:dyDescent="0.2">
      <c r="A969" s="6"/>
      <c r="B969" s="6"/>
    </row>
    <row r="970" spans="1:2" x14ac:dyDescent="0.2">
      <c r="A970" s="6"/>
      <c r="B970" s="6"/>
    </row>
    <row r="971" spans="1:2" x14ac:dyDescent="0.2">
      <c r="A971" s="6"/>
      <c r="B971" s="6"/>
    </row>
    <row r="972" spans="1:2" x14ac:dyDescent="0.2">
      <c r="A972" s="6"/>
      <c r="B972" s="6"/>
    </row>
    <row r="973" spans="1:2" x14ac:dyDescent="0.2">
      <c r="A973" s="6"/>
      <c r="B973" s="6"/>
    </row>
    <row r="974" spans="1:2" x14ac:dyDescent="0.2">
      <c r="A974" s="6"/>
      <c r="B974" s="6"/>
    </row>
    <row r="975" spans="1:2" x14ac:dyDescent="0.2">
      <c r="A975" s="6"/>
      <c r="B975" s="6"/>
    </row>
    <row r="976" spans="1:2" x14ac:dyDescent="0.2">
      <c r="A976" s="6"/>
      <c r="B976" s="6"/>
    </row>
    <row r="977" spans="1:2" x14ac:dyDescent="0.2">
      <c r="A977" s="6"/>
      <c r="B977" s="6"/>
    </row>
    <row r="978" spans="1:2" x14ac:dyDescent="0.2">
      <c r="A978" s="6"/>
      <c r="B978" s="6"/>
    </row>
    <row r="979" spans="1:2" x14ac:dyDescent="0.2">
      <c r="A979" s="6"/>
      <c r="B979" s="6"/>
    </row>
    <row r="980" spans="1:2" x14ac:dyDescent="0.2">
      <c r="A980" s="6"/>
      <c r="B980" s="6"/>
    </row>
    <row r="981" spans="1:2" x14ac:dyDescent="0.2">
      <c r="A981" s="6"/>
      <c r="B981" s="6"/>
    </row>
    <row r="982" spans="1:2" x14ac:dyDescent="0.2">
      <c r="A982" s="6"/>
      <c r="B982" s="6"/>
    </row>
    <row r="983" spans="1:2" x14ac:dyDescent="0.2">
      <c r="A983" s="6"/>
      <c r="B983" s="6"/>
    </row>
    <row r="984" spans="1:2" x14ac:dyDescent="0.2">
      <c r="A984" s="6"/>
      <c r="B984" s="6"/>
    </row>
    <row r="985" spans="1:2" x14ac:dyDescent="0.2">
      <c r="A985" s="6"/>
      <c r="B985" s="6"/>
    </row>
    <row r="986" spans="1:2" x14ac:dyDescent="0.2">
      <c r="A986" s="6"/>
      <c r="B986" s="6"/>
    </row>
    <row r="987" spans="1:2" x14ac:dyDescent="0.2">
      <c r="A987" s="6"/>
      <c r="B987" s="6"/>
    </row>
    <row r="988" spans="1:2" x14ac:dyDescent="0.2">
      <c r="A988" s="6"/>
      <c r="B988" s="6"/>
    </row>
    <row r="989" spans="1:2" x14ac:dyDescent="0.2">
      <c r="A989" s="6"/>
      <c r="B989" s="6"/>
    </row>
    <row r="990" spans="1:2" x14ac:dyDescent="0.2">
      <c r="A990" s="6"/>
      <c r="B990" s="6"/>
    </row>
    <row r="991" spans="1:2" x14ac:dyDescent="0.2">
      <c r="A991" s="6"/>
      <c r="B991" s="6"/>
    </row>
    <row r="992" spans="1:2" x14ac:dyDescent="0.2">
      <c r="A992" s="6"/>
      <c r="B992" s="6"/>
    </row>
    <row r="993" spans="1:2" x14ac:dyDescent="0.2">
      <c r="A993" s="6"/>
      <c r="B993" s="6"/>
    </row>
    <row r="994" spans="1:2" x14ac:dyDescent="0.2">
      <c r="A994" s="6"/>
      <c r="B994" s="6"/>
    </row>
    <row r="995" spans="1:2" x14ac:dyDescent="0.2">
      <c r="A995" s="6"/>
      <c r="B995" s="6"/>
    </row>
    <row r="996" spans="1:2" x14ac:dyDescent="0.2">
      <c r="A996" s="6"/>
      <c r="B996" s="6"/>
    </row>
    <row r="997" spans="1:2" x14ac:dyDescent="0.2">
      <c r="A997" s="6"/>
      <c r="B997" s="6"/>
    </row>
    <row r="998" spans="1:2" x14ac:dyDescent="0.2">
      <c r="A998" s="6"/>
      <c r="B998" s="6"/>
    </row>
    <row r="999" spans="1:2" x14ac:dyDescent="0.2">
      <c r="A999" s="6"/>
      <c r="B999" s="6"/>
    </row>
    <row r="1000" spans="1:2" x14ac:dyDescent="0.2">
      <c r="A1000" s="6"/>
      <c r="B1000" s="6"/>
    </row>
    <row r="1001" spans="1:2" x14ac:dyDescent="0.2">
      <c r="A1001" s="6"/>
      <c r="B1001" s="6"/>
    </row>
    <row r="1002" spans="1:2" x14ac:dyDescent="0.2">
      <c r="A1002" s="6"/>
      <c r="B1002" s="6"/>
    </row>
    <row r="1003" spans="1:2" x14ac:dyDescent="0.2">
      <c r="A1003" s="6"/>
      <c r="B1003" s="6"/>
    </row>
    <row r="1004" spans="1:2" x14ac:dyDescent="0.2">
      <c r="A1004" s="6"/>
      <c r="B1004" s="6"/>
    </row>
    <row r="1005" spans="1:2" x14ac:dyDescent="0.2">
      <c r="A1005" s="6"/>
      <c r="B1005" s="6"/>
    </row>
    <row r="1006" spans="1:2" x14ac:dyDescent="0.2">
      <c r="A1006" s="6"/>
      <c r="B1006" s="6"/>
    </row>
    <row r="1007" spans="1:2" x14ac:dyDescent="0.2">
      <c r="A1007" s="6"/>
      <c r="B1007" s="6"/>
    </row>
    <row r="1008" spans="1:2" x14ac:dyDescent="0.2">
      <c r="A1008" s="6"/>
      <c r="B1008" s="6"/>
    </row>
    <row r="1009" spans="1:2" x14ac:dyDescent="0.2">
      <c r="A1009" s="6"/>
      <c r="B1009" s="6"/>
    </row>
    <row r="1010" spans="1:2" x14ac:dyDescent="0.2">
      <c r="A1010" s="6"/>
      <c r="B1010" s="6"/>
    </row>
    <row r="1011" spans="1:2" x14ac:dyDescent="0.2">
      <c r="A1011" s="6"/>
      <c r="B1011" s="6"/>
    </row>
    <row r="1012" spans="1:2" x14ac:dyDescent="0.2">
      <c r="A1012" s="6"/>
      <c r="B1012" s="6"/>
    </row>
    <row r="1013" spans="1:2" x14ac:dyDescent="0.2">
      <c r="A1013" s="6"/>
      <c r="B1013" s="6"/>
    </row>
    <row r="1014" spans="1:2" x14ac:dyDescent="0.2">
      <c r="A1014" s="6"/>
      <c r="B1014" s="6"/>
    </row>
    <row r="1015" spans="1:2" x14ac:dyDescent="0.2">
      <c r="A1015" s="6"/>
      <c r="B1015" s="6"/>
    </row>
    <row r="1016" spans="1:2" x14ac:dyDescent="0.2">
      <c r="A1016" s="6"/>
      <c r="B1016" s="6"/>
    </row>
    <row r="1017" spans="1:2" x14ac:dyDescent="0.2">
      <c r="A1017" s="6"/>
      <c r="B1017" s="6"/>
    </row>
    <row r="1018" spans="1:2" x14ac:dyDescent="0.2">
      <c r="A1018" s="6"/>
      <c r="B1018" s="6"/>
    </row>
    <row r="1019" spans="1:2" x14ac:dyDescent="0.2">
      <c r="A1019" s="6"/>
      <c r="B1019" s="6"/>
    </row>
    <row r="1020" spans="1:2" x14ac:dyDescent="0.2">
      <c r="A1020" s="6"/>
      <c r="B1020" s="6"/>
    </row>
    <row r="1021" spans="1:2" x14ac:dyDescent="0.2">
      <c r="A1021" s="6"/>
      <c r="B1021" s="6"/>
    </row>
    <row r="1022" spans="1:2" x14ac:dyDescent="0.2">
      <c r="A1022" s="6"/>
      <c r="B1022" s="6"/>
    </row>
    <row r="1023" spans="1:2" x14ac:dyDescent="0.2">
      <c r="A1023" s="6"/>
      <c r="B1023" s="6"/>
    </row>
    <row r="1024" spans="1:2" x14ac:dyDescent="0.2">
      <c r="A1024" s="6"/>
      <c r="B1024" s="6"/>
    </row>
    <row r="1025" spans="1:2" x14ac:dyDescent="0.2">
      <c r="A1025" s="6"/>
      <c r="B1025" s="6"/>
    </row>
    <row r="1026" spans="1:2" x14ac:dyDescent="0.2">
      <c r="A1026" s="6"/>
      <c r="B1026" s="6"/>
    </row>
    <row r="1027" spans="1:2" x14ac:dyDescent="0.2">
      <c r="A1027" s="6"/>
      <c r="B1027" s="6"/>
    </row>
    <row r="1028" spans="1:2" x14ac:dyDescent="0.2">
      <c r="A1028" s="6"/>
      <c r="B1028" s="6"/>
    </row>
    <row r="1029" spans="1:2" x14ac:dyDescent="0.2">
      <c r="A1029" s="6"/>
      <c r="B1029" s="6"/>
    </row>
    <row r="1030" spans="1:2" x14ac:dyDescent="0.2">
      <c r="A1030" s="6"/>
      <c r="B1030" s="6"/>
    </row>
    <row r="1031" spans="1:2" x14ac:dyDescent="0.2">
      <c r="A1031" s="6"/>
      <c r="B1031" s="6"/>
    </row>
    <row r="1032" spans="1:2" x14ac:dyDescent="0.2">
      <c r="A1032" s="6"/>
      <c r="B1032" s="6"/>
    </row>
    <row r="1033" spans="1:2" x14ac:dyDescent="0.2">
      <c r="A1033" s="6"/>
      <c r="B1033" s="6"/>
    </row>
    <row r="1034" spans="1:2" x14ac:dyDescent="0.2">
      <c r="A1034" s="6"/>
      <c r="B1034" s="6"/>
    </row>
    <row r="1035" spans="1:2" x14ac:dyDescent="0.2">
      <c r="A1035" s="6"/>
      <c r="B1035" s="6"/>
    </row>
    <row r="1036" spans="1:2" x14ac:dyDescent="0.2">
      <c r="A1036" s="6"/>
      <c r="B1036" s="6"/>
    </row>
    <row r="1037" spans="1:2" x14ac:dyDescent="0.2">
      <c r="A1037" s="6"/>
      <c r="B1037" s="6"/>
    </row>
    <row r="1038" spans="1:2" x14ac:dyDescent="0.2">
      <c r="A1038" s="6"/>
      <c r="B1038" s="6"/>
    </row>
    <row r="1039" spans="1:2" x14ac:dyDescent="0.2">
      <c r="A1039" s="6"/>
      <c r="B1039" s="6"/>
    </row>
    <row r="1040" spans="1:2" x14ac:dyDescent="0.2">
      <c r="A1040" s="6"/>
      <c r="B1040" s="6"/>
    </row>
    <row r="1041" spans="1:2" x14ac:dyDescent="0.2">
      <c r="A1041" s="6"/>
      <c r="B1041" s="6"/>
    </row>
    <row r="1042" spans="1:2" x14ac:dyDescent="0.2">
      <c r="A1042" s="6"/>
      <c r="B1042" s="6"/>
    </row>
    <row r="1043" spans="1:2" x14ac:dyDescent="0.2">
      <c r="A1043" s="6"/>
      <c r="B1043" s="6"/>
    </row>
    <row r="1044" spans="1:2" x14ac:dyDescent="0.2">
      <c r="A1044" s="6"/>
      <c r="B1044" s="6"/>
    </row>
    <row r="1045" spans="1:2" x14ac:dyDescent="0.2">
      <c r="A1045" s="6"/>
      <c r="B1045" s="6"/>
    </row>
    <row r="1046" spans="1:2" x14ac:dyDescent="0.2">
      <c r="A1046" s="6"/>
      <c r="B1046" s="6"/>
    </row>
    <row r="1047" spans="1:2" x14ac:dyDescent="0.2">
      <c r="A1047" s="6"/>
      <c r="B1047" s="6"/>
    </row>
    <row r="1048" spans="1:2" x14ac:dyDescent="0.2">
      <c r="A1048" s="6"/>
      <c r="B1048" s="6"/>
    </row>
    <row r="1049" spans="1:2" x14ac:dyDescent="0.2">
      <c r="A1049" s="6"/>
      <c r="B1049" s="6"/>
    </row>
    <row r="1050" spans="1:2" x14ac:dyDescent="0.2">
      <c r="A1050" s="6"/>
      <c r="B1050" s="6"/>
    </row>
    <row r="1051" spans="1:2" x14ac:dyDescent="0.2">
      <c r="A1051" s="6"/>
      <c r="B1051" s="6"/>
    </row>
    <row r="1052" spans="1:2" x14ac:dyDescent="0.2">
      <c r="A1052" s="6"/>
      <c r="B1052" s="6"/>
    </row>
    <row r="1053" spans="1:2" x14ac:dyDescent="0.2">
      <c r="A1053" s="6"/>
      <c r="B1053" s="6"/>
    </row>
    <row r="1054" spans="1:2" x14ac:dyDescent="0.2">
      <c r="A1054" s="6"/>
      <c r="B1054" s="6"/>
    </row>
    <row r="1055" spans="1:2" x14ac:dyDescent="0.2">
      <c r="A1055" s="6"/>
      <c r="B1055" s="6"/>
    </row>
    <row r="1056" spans="1:2" x14ac:dyDescent="0.2">
      <c r="A1056" s="6"/>
      <c r="B1056" s="6"/>
    </row>
    <row r="1057" spans="1:2" x14ac:dyDescent="0.2">
      <c r="A1057" s="6"/>
      <c r="B1057" s="6"/>
    </row>
    <row r="1058" spans="1:2" x14ac:dyDescent="0.2">
      <c r="A1058" s="6"/>
      <c r="B1058" s="6"/>
    </row>
    <row r="1059" spans="1:2" x14ac:dyDescent="0.2">
      <c r="A1059" s="6"/>
      <c r="B1059" s="6"/>
    </row>
    <row r="1060" spans="1:2" x14ac:dyDescent="0.2">
      <c r="A1060" s="6"/>
      <c r="B1060" s="6"/>
    </row>
    <row r="1061" spans="1:2" x14ac:dyDescent="0.2">
      <c r="A1061" s="6"/>
      <c r="B1061" s="6"/>
    </row>
    <row r="1062" spans="1:2" x14ac:dyDescent="0.2">
      <c r="A1062" s="6"/>
      <c r="B1062" s="6"/>
    </row>
    <row r="1063" spans="1:2" x14ac:dyDescent="0.2">
      <c r="A1063" s="6"/>
      <c r="B1063" s="6"/>
    </row>
    <row r="1064" spans="1:2" x14ac:dyDescent="0.2">
      <c r="A1064" s="6"/>
      <c r="B1064" s="6"/>
    </row>
    <row r="1065" spans="1:2" x14ac:dyDescent="0.2">
      <c r="A1065" s="6"/>
      <c r="B1065" s="6"/>
    </row>
    <row r="1066" spans="1:2" x14ac:dyDescent="0.2">
      <c r="A1066" s="6"/>
      <c r="B1066" s="6"/>
    </row>
    <row r="1067" spans="1:2" x14ac:dyDescent="0.2">
      <c r="A1067" s="6"/>
      <c r="B1067" s="6"/>
    </row>
    <row r="1068" spans="1:2" x14ac:dyDescent="0.2">
      <c r="A1068" s="6"/>
      <c r="B1068" s="6"/>
    </row>
    <row r="1069" spans="1:2" x14ac:dyDescent="0.2">
      <c r="A1069" s="6"/>
      <c r="B1069" s="6"/>
    </row>
    <row r="1070" spans="1:2" x14ac:dyDescent="0.2">
      <c r="A1070" s="6"/>
      <c r="B1070" s="6"/>
    </row>
    <row r="1071" spans="1:2" x14ac:dyDescent="0.2">
      <c r="A1071" s="6"/>
      <c r="B1071" s="6"/>
    </row>
    <row r="1072" spans="1:2" x14ac:dyDescent="0.2">
      <c r="A1072" s="6"/>
      <c r="B1072" s="6"/>
    </row>
    <row r="1073" spans="1:2" x14ac:dyDescent="0.2">
      <c r="A1073" s="6"/>
      <c r="B1073" s="6"/>
    </row>
    <row r="1074" spans="1:2" x14ac:dyDescent="0.2">
      <c r="A1074" s="6"/>
      <c r="B1074" s="6"/>
    </row>
    <row r="1075" spans="1:2" x14ac:dyDescent="0.2">
      <c r="A1075" s="6"/>
      <c r="B1075" s="6"/>
    </row>
    <row r="1076" spans="1:2" x14ac:dyDescent="0.2">
      <c r="A1076" s="6"/>
      <c r="B1076" s="6"/>
    </row>
    <row r="1077" spans="1:2" x14ac:dyDescent="0.2">
      <c r="A1077" s="6"/>
      <c r="B1077" s="6"/>
    </row>
    <row r="1078" spans="1:2" x14ac:dyDescent="0.2">
      <c r="A1078" s="6"/>
      <c r="B1078" s="6"/>
    </row>
    <row r="1079" spans="1:2" x14ac:dyDescent="0.2">
      <c r="A1079" s="6"/>
      <c r="B1079" s="6"/>
    </row>
    <row r="1080" spans="1:2" x14ac:dyDescent="0.2">
      <c r="A1080" s="6"/>
      <c r="B1080" s="6"/>
    </row>
    <row r="1081" spans="1:2" x14ac:dyDescent="0.2">
      <c r="A1081" s="6"/>
      <c r="B1081" s="6"/>
    </row>
    <row r="1082" spans="1:2" x14ac:dyDescent="0.2">
      <c r="A1082" s="6"/>
      <c r="B1082" s="6"/>
    </row>
    <row r="1083" spans="1:2" x14ac:dyDescent="0.2">
      <c r="A1083" s="6"/>
      <c r="B1083" s="6"/>
    </row>
    <row r="1084" spans="1:2" x14ac:dyDescent="0.2">
      <c r="A1084" s="6"/>
      <c r="B1084" s="6"/>
    </row>
    <row r="1085" spans="1:2" x14ac:dyDescent="0.2">
      <c r="A1085" s="6"/>
      <c r="B1085" s="6"/>
    </row>
    <row r="1086" spans="1:2" x14ac:dyDescent="0.2">
      <c r="A1086" s="6"/>
      <c r="B1086" s="6"/>
    </row>
    <row r="1087" spans="1:2" x14ac:dyDescent="0.2">
      <c r="A1087" s="6"/>
      <c r="B1087" s="6"/>
    </row>
    <row r="1088" spans="1:2" x14ac:dyDescent="0.2">
      <c r="A1088" s="6"/>
      <c r="B1088" s="6"/>
    </row>
    <row r="1089" spans="1:2" x14ac:dyDescent="0.2">
      <c r="A1089" s="6"/>
      <c r="B1089" s="6"/>
    </row>
    <row r="1090" spans="1:2" x14ac:dyDescent="0.2">
      <c r="A1090" s="6"/>
      <c r="B1090" s="6"/>
    </row>
    <row r="1091" spans="1:2" x14ac:dyDescent="0.2">
      <c r="A1091" s="6"/>
      <c r="B1091" s="6"/>
    </row>
    <row r="1092" spans="1:2" x14ac:dyDescent="0.2">
      <c r="A1092" s="6"/>
      <c r="B1092" s="6"/>
    </row>
    <row r="1093" spans="1:2" x14ac:dyDescent="0.2">
      <c r="A1093" s="6"/>
      <c r="B1093" s="6"/>
    </row>
    <row r="1094" spans="1:2" x14ac:dyDescent="0.2">
      <c r="A1094" s="6"/>
      <c r="B1094" s="6"/>
    </row>
    <row r="1095" spans="1:2" x14ac:dyDescent="0.2">
      <c r="A1095" s="6"/>
      <c r="B1095" s="6"/>
    </row>
    <row r="1096" spans="1:2" x14ac:dyDescent="0.2">
      <c r="A1096" s="6"/>
      <c r="B1096" s="6"/>
    </row>
    <row r="1097" spans="1:2" x14ac:dyDescent="0.2">
      <c r="A1097" s="6"/>
      <c r="B1097" s="6"/>
    </row>
    <row r="1098" spans="1:2" x14ac:dyDescent="0.2">
      <c r="A1098" s="6"/>
      <c r="B1098" s="6"/>
    </row>
    <row r="1099" spans="1:2" x14ac:dyDescent="0.2">
      <c r="A1099" s="6"/>
      <c r="B1099" s="6"/>
    </row>
    <row r="1100" spans="1:2" x14ac:dyDescent="0.2">
      <c r="A1100" s="6"/>
      <c r="B1100" s="6"/>
    </row>
    <row r="1101" spans="1:2" x14ac:dyDescent="0.2">
      <c r="A1101" s="6"/>
      <c r="B1101" s="6"/>
    </row>
    <row r="1102" spans="1:2" x14ac:dyDescent="0.2">
      <c r="A1102" s="6"/>
      <c r="B1102" s="6"/>
    </row>
    <row r="1103" spans="1:2" x14ac:dyDescent="0.2">
      <c r="A1103" s="6"/>
      <c r="B1103" s="6"/>
    </row>
    <row r="1104" spans="1:2" x14ac:dyDescent="0.2">
      <c r="A1104" s="6"/>
      <c r="B1104" s="6"/>
    </row>
    <row r="1105" spans="1:2" x14ac:dyDescent="0.2">
      <c r="A1105" s="6"/>
      <c r="B1105" s="6"/>
    </row>
    <row r="1106" spans="1:2" x14ac:dyDescent="0.2">
      <c r="A1106" s="6"/>
      <c r="B1106" s="6"/>
    </row>
    <row r="1107" spans="1:2" x14ac:dyDescent="0.2">
      <c r="A1107" s="6"/>
      <c r="B1107" s="6"/>
    </row>
    <row r="1108" spans="1:2" x14ac:dyDescent="0.2">
      <c r="A1108" s="6"/>
      <c r="B1108" s="6"/>
    </row>
    <row r="1109" spans="1:2" x14ac:dyDescent="0.2">
      <c r="A1109" s="6"/>
      <c r="B1109" s="6"/>
    </row>
    <row r="1110" spans="1:2" x14ac:dyDescent="0.2">
      <c r="A1110" s="6"/>
      <c r="B1110" s="6"/>
    </row>
    <row r="1111" spans="1:2" x14ac:dyDescent="0.2">
      <c r="A1111" s="6"/>
      <c r="B1111" s="6"/>
    </row>
    <row r="1112" spans="1:2" x14ac:dyDescent="0.2">
      <c r="A1112" s="6"/>
      <c r="B1112" s="6"/>
    </row>
    <row r="1113" spans="1:2" x14ac:dyDescent="0.2">
      <c r="A1113" s="6"/>
      <c r="B1113" s="6"/>
    </row>
    <row r="1114" spans="1:2" x14ac:dyDescent="0.2">
      <c r="A1114" s="6"/>
      <c r="B1114" s="6"/>
    </row>
    <row r="1115" spans="1:2" x14ac:dyDescent="0.2">
      <c r="A1115" s="6"/>
      <c r="B1115" s="6"/>
    </row>
    <row r="1116" spans="1:2" x14ac:dyDescent="0.2">
      <c r="A1116" s="6"/>
      <c r="B1116" s="6"/>
    </row>
    <row r="1117" spans="1:2" x14ac:dyDescent="0.2">
      <c r="A1117" s="6"/>
      <c r="B1117" s="6"/>
    </row>
    <row r="1118" spans="1:2" x14ac:dyDescent="0.2">
      <c r="A1118" s="6"/>
      <c r="B1118" s="6"/>
    </row>
    <row r="1119" spans="1:2" x14ac:dyDescent="0.2">
      <c r="A1119" s="6"/>
      <c r="B1119" s="6"/>
    </row>
    <row r="1120" spans="1:2" x14ac:dyDescent="0.2">
      <c r="A1120" s="6"/>
      <c r="B1120" s="6"/>
    </row>
    <row r="1121" spans="1:2" x14ac:dyDescent="0.2">
      <c r="A1121" s="6"/>
      <c r="B1121" s="6"/>
    </row>
    <row r="1122" spans="1:2" x14ac:dyDescent="0.2">
      <c r="A1122" s="6"/>
      <c r="B1122" s="6"/>
    </row>
    <row r="1123" spans="1:2" x14ac:dyDescent="0.2">
      <c r="A1123" s="6"/>
      <c r="B1123" s="6"/>
    </row>
    <row r="1124" spans="1:2" x14ac:dyDescent="0.2">
      <c r="A1124" s="6"/>
      <c r="B1124" s="6"/>
    </row>
    <row r="1125" spans="1:2" x14ac:dyDescent="0.2">
      <c r="A1125" s="6"/>
      <c r="B1125" s="6"/>
    </row>
    <row r="1126" spans="1:2" x14ac:dyDescent="0.2">
      <c r="A1126" s="6"/>
      <c r="B1126" s="6"/>
    </row>
    <row r="1127" spans="1:2" x14ac:dyDescent="0.2">
      <c r="A1127" s="6"/>
      <c r="B1127" s="6"/>
    </row>
    <row r="1128" spans="1:2" x14ac:dyDescent="0.2">
      <c r="A1128" s="6"/>
      <c r="B1128" s="6"/>
    </row>
    <row r="1129" spans="1:2" x14ac:dyDescent="0.2">
      <c r="A1129" s="6"/>
      <c r="B1129" s="6"/>
    </row>
    <row r="1130" spans="1:2" x14ac:dyDescent="0.2">
      <c r="A1130" s="6"/>
      <c r="B1130" s="6"/>
    </row>
    <row r="1131" spans="1:2" x14ac:dyDescent="0.2">
      <c r="A1131" s="6"/>
      <c r="B1131" s="6"/>
    </row>
    <row r="1132" spans="1:2" x14ac:dyDescent="0.2">
      <c r="A1132" s="6"/>
      <c r="B1132" s="6"/>
    </row>
    <row r="1133" spans="1:2" x14ac:dyDescent="0.2">
      <c r="A1133" s="6"/>
      <c r="B1133" s="6"/>
    </row>
    <row r="1134" spans="1:2" x14ac:dyDescent="0.2">
      <c r="A1134" s="6"/>
      <c r="B1134" s="6"/>
    </row>
    <row r="1135" spans="1:2" x14ac:dyDescent="0.2">
      <c r="A1135" s="6"/>
      <c r="B1135" s="6"/>
    </row>
    <row r="1136" spans="1:2" x14ac:dyDescent="0.2">
      <c r="A1136" s="6"/>
      <c r="B1136" s="6"/>
    </row>
    <row r="1137" spans="1:2" x14ac:dyDescent="0.2">
      <c r="A1137" s="6"/>
      <c r="B1137" s="6"/>
    </row>
    <row r="1138" spans="1:2" x14ac:dyDescent="0.2">
      <c r="A1138" s="6"/>
      <c r="B1138" s="6"/>
    </row>
    <row r="1139" spans="1:2" x14ac:dyDescent="0.2">
      <c r="A1139" s="6"/>
      <c r="B1139" s="6"/>
    </row>
    <row r="1140" spans="1:2" x14ac:dyDescent="0.2">
      <c r="A1140" s="6"/>
      <c r="B1140" s="6"/>
    </row>
    <row r="1141" spans="1:2" x14ac:dyDescent="0.2">
      <c r="A1141" s="6"/>
      <c r="B1141" s="6"/>
    </row>
    <row r="1142" spans="1:2" x14ac:dyDescent="0.2">
      <c r="A1142" s="6"/>
      <c r="B1142" s="6"/>
    </row>
    <row r="1143" spans="1:2" x14ac:dyDescent="0.2">
      <c r="A1143" s="6"/>
      <c r="B1143" s="6"/>
    </row>
    <row r="1144" spans="1:2" x14ac:dyDescent="0.2">
      <c r="A1144" s="6"/>
      <c r="B1144" s="6"/>
    </row>
    <row r="1145" spans="1:2" x14ac:dyDescent="0.2">
      <c r="A1145" s="6"/>
      <c r="B1145" s="6"/>
    </row>
    <row r="1146" spans="1:2" x14ac:dyDescent="0.2">
      <c r="A1146" s="6"/>
      <c r="B1146" s="6"/>
    </row>
    <row r="1147" spans="1:2" x14ac:dyDescent="0.2">
      <c r="A1147" s="6"/>
      <c r="B1147" s="6"/>
    </row>
    <row r="1148" spans="1:2" x14ac:dyDescent="0.2">
      <c r="A1148" s="6"/>
      <c r="B1148" s="6"/>
    </row>
    <row r="1149" spans="1:2" x14ac:dyDescent="0.2">
      <c r="A1149" s="6"/>
      <c r="B1149" s="6"/>
    </row>
    <row r="1150" spans="1:2" x14ac:dyDescent="0.2">
      <c r="A1150" s="6"/>
      <c r="B1150" s="6"/>
    </row>
    <row r="1151" spans="1:2" x14ac:dyDescent="0.2">
      <c r="A1151" s="6"/>
      <c r="B1151" s="6"/>
    </row>
    <row r="1152" spans="1:2" x14ac:dyDescent="0.2">
      <c r="A1152" s="6"/>
      <c r="B1152" s="6"/>
    </row>
    <row r="1153" spans="1:2" x14ac:dyDescent="0.2">
      <c r="A1153" s="6"/>
      <c r="B1153" s="6"/>
    </row>
    <row r="1154" spans="1:2" x14ac:dyDescent="0.2">
      <c r="A1154" s="6"/>
      <c r="B1154" s="6"/>
    </row>
    <row r="1155" spans="1:2" x14ac:dyDescent="0.2">
      <c r="A1155" s="6"/>
      <c r="B1155" s="6"/>
    </row>
    <row r="1156" spans="1:2" x14ac:dyDescent="0.2">
      <c r="A1156" s="6"/>
      <c r="B1156" s="6"/>
    </row>
    <row r="1157" spans="1:2" x14ac:dyDescent="0.2">
      <c r="A1157" s="6"/>
      <c r="B1157" s="6"/>
    </row>
    <row r="1158" spans="1:2" x14ac:dyDescent="0.2">
      <c r="A1158" s="6"/>
      <c r="B1158" s="6"/>
    </row>
    <row r="1159" spans="1:2" x14ac:dyDescent="0.2">
      <c r="A1159" s="6"/>
      <c r="B1159" s="6"/>
    </row>
    <row r="1160" spans="1:2" x14ac:dyDescent="0.2">
      <c r="A1160" s="6"/>
      <c r="B1160" s="6"/>
    </row>
    <row r="1161" spans="1:2" x14ac:dyDescent="0.2">
      <c r="A1161" s="6"/>
      <c r="B1161" s="6"/>
    </row>
    <row r="1162" spans="1:2" x14ac:dyDescent="0.2">
      <c r="A1162" s="6"/>
      <c r="B1162" s="6"/>
    </row>
    <row r="1163" spans="1:2" x14ac:dyDescent="0.2">
      <c r="A1163" s="6"/>
      <c r="B1163" s="6"/>
    </row>
    <row r="1164" spans="1:2" x14ac:dyDescent="0.2">
      <c r="A1164" s="6"/>
      <c r="B1164" s="6"/>
    </row>
    <row r="1165" spans="1:2" x14ac:dyDescent="0.2">
      <c r="A1165" s="6"/>
      <c r="B1165" s="6"/>
    </row>
    <row r="1166" spans="1:2" x14ac:dyDescent="0.2">
      <c r="A1166" s="6"/>
      <c r="B1166" s="6"/>
    </row>
    <row r="1167" spans="1:2" x14ac:dyDescent="0.2">
      <c r="A1167" s="6"/>
      <c r="B1167" s="6"/>
    </row>
    <row r="1168" spans="1:2" x14ac:dyDescent="0.2">
      <c r="A1168" s="6"/>
      <c r="B1168" s="6"/>
    </row>
    <row r="1169" spans="1:2" x14ac:dyDescent="0.2">
      <c r="A1169" s="6"/>
      <c r="B1169" s="6"/>
    </row>
    <row r="1170" spans="1:2" x14ac:dyDescent="0.2">
      <c r="A1170" s="6"/>
      <c r="B1170" s="6"/>
    </row>
    <row r="1171" spans="1:2" x14ac:dyDescent="0.2">
      <c r="A1171" s="6"/>
      <c r="B1171" s="6"/>
    </row>
    <row r="1172" spans="1:2" x14ac:dyDescent="0.2">
      <c r="A1172" s="6"/>
      <c r="B1172" s="6"/>
    </row>
    <row r="1173" spans="1:2" x14ac:dyDescent="0.2">
      <c r="A1173" s="6"/>
      <c r="B1173" s="6"/>
    </row>
    <row r="1174" spans="1:2" x14ac:dyDescent="0.2">
      <c r="A1174" s="6"/>
      <c r="B1174" s="6"/>
    </row>
    <row r="1175" spans="1:2" x14ac:dyDescent="0.2">
      <c r="A1175" s="6"/>
      <c r="B1175" s="6"/>
    </row>
    <row r="1176" spans="1:2" x14ac:dyDescent="0.2">
      <c r="A1176" s="6"/>
      <c r="B1176" s="6"/>
    </row>
    <row r="1177" spans="1:2" x14ac:dyDescent="0.2">
      <c r="A1177" s="6"/>
      <c r="B1177" s="6"/>
    </row>
    <row r="1178" spans="1:2" x14ac:dyDescent="0.2">
      <c r="A1178" s="6"/>
      <c r="B1178" s="6"/>
    </row>
    <row r="1179" spans="1:2" x14ac:dyDescent="0.2">
      <c r="A1179" s="6"/>
      <c r="B1179" s="6"/>
    </row>
    <row r="1180" spans="1:2" x14ac:dyDescent="0.2">
      <c r="A1180" s="6"/>
      <c r="B1180" s="6"/>
    </row>
    <row r="1181" spans="1:2" x14ac:dyDescent="0.2">
      <c r="A1181" s="6"/>
      <c r="B1181" s="6"/>
    </row>
    <row r="1182" spans="1:2" x14ac:dyDescent="0.2">
      <c r="A1182" s="6"/>
      <c r="B1182" s="6"/>
    </row>
    <row r="1183" spans="1:2" x14ac:dyDescent="0.2">
      <c r="A1183" s="6"/>
      <c r="B1183" s="6"/>
    </row>
    <row r="1184" spans="1:2" x14ac:dyDescent="0.2">
      <c r="A1184" s="6"/>
      <c r="B1184" s="6"/>
    </row>
    <row r="1185" spans="1:2" x14ac:dyDescent="0.2">
      <c r="A1185" s="6"/>
      <c r="B1185" s="6"/>
    </row>
    <row r="1186" spans="1:2" x14ac:dyDescent="0.2">
      <c r="A1186" s="6"/>
      <c r="B1186" s="6"/>
    </row>
    <row r="1187" spans="1:2" x14ac:dyDescent="0.2">
      <c r="A1187" s="6"/>
      <c r="B1187" s="6"/>
    </row>
    <row r="1188" spans="1:2" x14ac:dyDescent="0.2">
      <c r="A1188" s="6"/>
      <c r="B1188" s="6"/>
    </row>
    <row r="1189" spans="1:2" x14ac:dyDescent="0.2">
      <c r="A1189" s="6"/>
      <c r="B1189" s="6"/>
    </row>
    <row r="1190" spans="1:2" x14ac:dyDescent="0.2">
      <c r="A1190" s="6"/>
      <c r="B1190" s="6"/>
    </row>
    <row r="1191" spans="1:2" x14ac:dyDescent="0.2">
      <c r="A1191" s="6"/>
      <c r="B1191" s="6"/>
    </row>
    <row r="1192" spans="1:2" x14ac:dyDescent="0.2">
      <c r="A1192" s="6"/>
      <c r="B1192" s="6"/>
    </row>
    <row r="1193" spans="1:2" x14ac:dyDescent="0.2">
      <c r="A1193" s="6"/>
      <c r="B1193" s="6"/>
    </row>
    <row r="1194" spans="1:2" x14ac:dyDescent="0.2">
      <c r="A1194" s="6"/>
      <c r="B1194" s="6"/>
    </row>
    <row r="1195" spans="1:2" x14ac:dyDescent="0.2">
      <c r="A1195" s="6"/>
      <c r="B1195" s="6"/>
    </row>
    <row r="1196" spans="1:2" x14ac:dyDescent="0.2">
      <c r="A1196" s="6"/>
      <c r="B1196" s="6"/>
    </row>
    <row r="1197" spans="1:2" x14ac:dyDescent="0.2">
      <c r="A1197" s="6"/>
      <c r="B1197" s="6"/>
    </row>
    <row r="1198" spans="1:2" x14ac:dyDescent="0.2">
      <c r="A1198" s="6"/>
      <c r="B1198" s="6"/>
    </row>
    <row r="1199" spans="1:2" x14ac:dyDescent="0.2">
      <c r="A1199" s="6"/>
      <c r="B1199" s="6"/>
    </row>
    <row r="1200" spans="1:2" x14ac:dyDescent="0.2">
      <c r="A1200" s="6"/>
      <c r="B1200" s="6"/>
    </row>
    <row r="1201" spans="1:2" x14ac:dyDescent="0.2">
      <c r="A1201" s="6"/>
      <c r="B1201" s="6"/>
    </row>
    <row r="1202" spans="1:2" x14ac:dyDescent="0.2">
      <c r="A1202" s="6"/>
      <c r="B1202" s="6"/>
    </row>
    <row r="1203" spans="1:2" x14ac:dyDescent="0.2">
      <c r="A1203" s="6"/>
      <c r="B1203" s="6"/>
    </row>
    <row r="1204" spans="1:2" x14ac:dyDescent="0.2">
      <c r="A1204" s="6"/>
      <c r="B1204" s="6"/>
    </row>
    <row r="1205" spans="1:2" x14ac:dyDescent="0.2">
      <c r="A1205" s="6"/>
      <c r="B1205" s="6"/>
    </row>
    <row r="1206" spans="1:2" x14ac:dyDescent="0.2">
      <c r="A1206" s="6"/>
      <c r="B1206" s="6"/>
    </row>
    <row r="1207" spans="1:2" x14ac:dyDescent="0.2">
      <c r="A1207" s="6"/>
      <c r="B1207" s="6"/>
    </row>
    <row r="1208" spans="1:2" x14ac:dyDescent="0.2">
      <c r="A1208" s="6"/>
      <c r="B1208" s="6"/>
    </row>
    <row r="1209" spans="1:2" x14ac:dyDescent="0.2">
      <c r="A1209" s="6"/>
      <c r="B1209" s="6"/>
    </row>
    <row r="1210" spans="1:2" x14ac:dyDescent="0.2">
      <c r="A1210" s="6"/>
      <c r="B1210" s="6"/>
    </row>
    <row r="1211" spans="1:2" x14ac:dyDescent="0.2">
      <c r="A1211" s="6"/>
      <c r="B1211" s="6"/>
    </row>
    <row r="1212" spans="1:2" x14ac:dyDescent="0.2">
      <c r="A1212" s="6"/>
      <c r="B1212" s="6"/>
    </row>
    <row r="1213" spans="1:2" x14ac:dyDescent="0.2">
      <c r="A1213" s="6"/>
      <c r="B1213" s="6"/>
    </row>
    <row r="1214" spans="1:2" x14ac:dyDescent="0.2">
      <c r="A1214" s="6"/>
      <c r="B1214" s="6"/>
    </row>
    <row r="1215" spans="1:2" x14ac:dyDescent="0.2">
      <c r="A1215" s="6"/>
      <c r="B1215" s="6"/>
    </row>
    <row r="1216" spans="1:2" x14ac:dyDescent="0.2">
      <c r="A1216" s="6"/>
      <c r="B1216" s="6"/>
    </row>
    <row r="1217" spans="1:2" x14ac:dyDescent="0.2">
      <c r="A1217" s="6"/>
      <c r="B1217" s="6"/>
    </row>
    <row r="1218" spans="1:2" x14ac:dyDescent="0.2">
      <c r="A1218" s="6"/>
      <c r="B1218" s="6"/>
    </row>
    <row r="1219" spans="1:2" x14ac:dyDescent="0.2">
      <c r="A1219" s="6"/>
      <c r="B1219" s="6"/>
    </row>
    <row r="1220" spans="1:2" x14ac:dyDescent="0.2">
      <c r="A1220" s="6"/>
      <c r="B1220" s="6"/>
    </row>
    <row r="1221" spans="1:2" x14ac:dyDescent="0.2">
      <c r="A1221" s="6"/>
      <c r="B1221" s="6"/>
    </row>
    <row r="1222" spans="1:2" x14ac:dyDescent="0.2">
      <c r="A1222" s="6"/>
      <c r="B1222" s="6"/>
    </row>
    <row r="1223" spans="1:2" x14ac:dyDescent="0.2">
      <c r="A1223" s="6"/>
      <c r="B1223" s="6"/>
    </row>
    <row r="1224" spans="1:2" x14ac:dyDescent="0.2">
      <c r="A1224" s="6"/>
      <c r="B1224" s="6"/>
    </row>
    <row r="1225" spans="1:2" x14ac:dyDescent="0.2">
      <c r="A1225" s="6"/>
      <c r="B1225" s="6"/>
    </row>
    <row r="1226" spans="1:2" x14ac:dyDescent="0.2">
      <c r="A1226" s="6"/>
      <c r="B1226" s="6"/>
    </row>
    <row r="1227" spans="1:2" x14ac:dyDescent="0.2">
      <c r="A1227" s="6"/>
      <c r="B1227" s="6"/>
    </row>
    <row r="1228" spans="1:2" x14ac:dyDescent="0.2">
      <c r="A1228" s="6"/>
      <c r="B1228" s="6"/>
    </row>
    <row r="1229" spans="1:2" x14ac:dyDescent="0.2">
      <c r="A1229" s="6"/>
      <c r="B1229" s="6"/>
    </row>
    <row r="1230" spans="1:2" x14ac:dyDescent="0.2">
      <c r="A1230" s="6"/>
      <c r="B1230" s="6"/>
    </row>
    <row r="1231" spans="1:2" x14ac:dyDescent="0.2">
      <c r="A1231" s="6"/>
      <c r="B1231" s="6"/>
    </row>
    <row r="1232" spans="1:2" x14ac:dyDescent="0.2">
      <c r="A1232" s="6"/>
      <c r="B1232" s="6"/>
    </row>
    <row r="1233" spans="1:2" x14ac:dyDescent="0.2">
      <c r="A1233" s="6"/>
      <c r="B1233" s="6"/>
    </row>
    <row r="1234" spans="1:2" x14ac:dyDescent="0.2">
      <c r="A1234" s="6"/>
      <c r="B1234" s="6"/>
    </row>
    <row r="1235" spans="1:2" x14ac:dyDescent="0.2">
      <c r="A1235" s="6"/>
      <c r="B1235" s="6"/>
    </row>
    <row r="1236" spans="1:2" x14ac:dyDescent="0.2">
      <c r="A1236" s="6"/>
      <c r="B1236" s="6"/>
    </row>
    <row r="1237" spans="1:2" x14ac:dyDescent="0.2">
      <c r="A1237" s="6"/>
      <c r="B1237" s="6"/>
    </row>
    <row r="1238" spans="1:2" x14ac:dyDescent="0.2">
      <c r="A1238" s="6"/>
      <c r="B1238" s="6"/>
    </row>
    <row r="1239" spans="1:2" x14ac:dyDescent="0.2">
      <c r="A1239" s="6"/>
      <c r="B1239" s="6"/>
    </row>
    <row r="1240" spans="1:2" x14ac:dyDescent="0.2">
      <c r="A1240" s="6"/>
      <c r="B1240" s="6"/>
    </row>
    <row r="1241" spans="1:2" x14ac:dyDescent="0.2">
      <c r="A1241" s="6"/>
      <c r="B1241" s="6"/>
    </row>
    <row r="1242" spans="1:2" x14ac:dyDescent="0.2">
      <c r="A1242" s="6"/>
      <c r="B1242" s="6"/>
    </row>
    <row r="1243" spans="1:2" x14ac:dyDescent="0.2">
      <c r="A1243" s="6"/>
      <c r="B1243" s="6"/>
    </row>
    <row r="1244" spans="1:2" x14ac:dyDescent="0.2">
      <c r="A1244" s="6"/>
      <c r="B1244" s="6"/>
    </row>
    <row r="1245" spans="1:2" x14ac:dyDescent="0.2">
      <c r="A1245" s="6"/>
      <c r="B1245" s="6"/>
    </row>
    <row r="1246" spans="1:2" x14ac:dyDescent="0.2">
      <c r="A1246" s="6"/>
      <c r="B1246" s="6"/>
    </row>
    <row r="1247" spans="1:2" x14ac:dyDescent="0.2">
      <c r="A1247" s="6"/>
      <c r="B1247" s="6"/>
    </row>
    <row r="1248" spans="1:2" x14ac:dyDescent="0.2">
      <c r="A1248" s="6"/>
      <c r="B1248" s="6"/>
    </row>
    <row r="1249" spans="1:2" x14ac:dyDescent="0.2">
      <c r="A1249" s="6"/>
      <c r="B1249" s="6"/>
    </row>
    <row r="1250" spans="1:2" x14ac:dyDescent="0.2">
      <c r="A1250" s="6"/>
      <c r="B1250" s="6"/>
    </row>
    <row r="1251" spans="1:2" x14ac:dyDescent="0.2">
      <c r="A1251" s="6"/>
      <c r="B1251" s="6"/>
    </row>
    <row r="1252" spans="1:2" x14ac:dyDescent="0.2">
      <c r="A1252" s="6"/>
      <c r="B1252" s="6"/>
    </row>
    <row r="1253" spans="1:2" x14ac:dyDescent="0.2">
      <c r="A1253" s="6"/>
      <c r="B1253" s="6"/>
    </row>
    <row r="1254" spans="1:2" x14ac:dyDescent="0.2">
      <c r="A1254" s="6"/>
      <c r="B1254" s="6"/>
    </row>
    <row r="1255" spans="1:2" x14ac:dyDescent="0.2">
      <c r="A1255" s="6"/>
      <c r="B1255" s="6"/>
    </row>
    <row r="1256" spans="1:2" x14ac:dyDescent="0.2">
      <c r="A1256" s="6"/>
      <c r="B1256" s="6"/>
    </row>
    <row r="1257" spans="1:2" x14ac:dyDescent="0.2">
      <c r="A1257" s="6"/>
      <c r="B1257" s="6"/>
    </row>
    <row r="1258" spans="1:2" x14ac:dyDescent="0.2">
      <c r="A1258" s="6"/>
      <c r="B1258" s="6"/>
    </row>
    <row r="1259" spans="1:2" x14ac:dyDescent="0.2">
      <c r="A1259" s="6"/>
      <c r="B1259" s="6"/>
    </row>
    <row r="1260" spans="1:2" x14ac:dyDescent="0.2">
      <c r="A1260" s="6"/>
      <c r="B1260" s="6"/>
    </row>
    <row r="1261" spans="1:2" x14ac:dyDescent="0.2">
      <c r="A1261" s="6"/>
      <c r="B1261" s="6"/>
    </row>
    <row r="1262" spans="1:2" x14ac:dyDescent="0.2">
      <c r="A1262" s="6"/>
      <c r="B1262" s="6"/>
    </row>
    <row r="1263" spans="1:2" x14ac:dyDescent="0.2">
      <c r="A1263" s="6"/>
      <c r="B1263" s="6"/>
    </row>
    <row r="1264" spans="1:2" x14ac:dyDescent="0.2">
      <c r="A1264" s="6"/>
      <c r="B1264" s="6"/>
    </row>
    <row r="1265" spans="1:2" x14ac:dyDescent="0.2">
      <c r="A1265" s="6"/>
      <c r="B1265" s="6"/>
    </row>
    <row r="1266" spans="1:2" x14ac:dyDescent="0.2">
      <c r="A1266" s="6"/>
      <c r="B1266" s="6"/>
    </row>
    <row r="1267" spans="1:2" x14ac:dyDescent="0.2">
      <c r="A1267" s="6"/>
      <c r="B1267" s="6"/>
    </row>
    <row r="1268" spans="1:2" x14ac:dyDescent="0.2">
      <c r="A1268" s="6"/>
      <c r="B1268" s="6"/>
    </row>
    <row r="1269" spans="1:2" x14ac:dyDescent="0.2">
      <c r="A1269" s="6"/>
      <c r="B1269" s="6"/>
    </row>
    <row r="1270" spans="1:2" x14ac:dyDescent="0.2">
      <c r="A1270" s="6"/>
      <c r="B1270" s="6"/>
    </row>
    <row r="1271" spans="1:2" x14ac:dyDescent="0.2">
      <c r="A1271" s="6"/>
      <c r="B1271" s="6"/>
    </row>
    <row r="1272" spans="1:2" x14ac:dyDescent="0.2">
      <c r="A1272" s="6"/>
      <c r="B1272" s="6"/>
    </row>
    <row r="1273" spans="1:2" x14ac:dyDescent="0.2">
      <c r="A1273" s="6"/>
      <c r="B1273" s="6"/>
    </row>
    <row r="1274" spans="1:2" x14ac:dyDescent="0.2">
      <c r="A1274" s="6"/>
      <c r="B1274" s="6"/>
    </row>
    <row r="1275" spans="1:2" x14ac:dyDescent="0.2">
      <c r="A1275" s="6"/>
      <c r="B1275" s="6"/>
    </row>
    <row r="1276" spans="1:2" x14ac:dyDescent="0.2">
      <c r="A1276" s="6"/>
      <c r="B1276" s="6"/>
    </row>
    <row r="1277" spans="1:2" x14ac:dyDescent="0.2">
      <c r="A1277" s="6"/>
      <c r="B1277" s="6"/>
    </row>
    <row r="1278" spans="1:2" x14ac:dyDescent="0.2">
      <c r="A1278" s="6"/>
      <c r="B1278" s="6"/>
    </row>
    <row r="1279" spans="1:2" x14ac:dyDescent="0.2">
      <c r="A1279" s="6"/>
      <c r="B1279" s="6"/>
    </row>
    <row r="1280" spans="1:2" x14ac:dyDescent="0.2">
      <c r="A1280" s="6"/>
      <c r="B1280" s="6"/>
    </row>
    <row r="1281" spans="1:2" x14ac:dyDescent="0.2">
      <c r="A1281" s="6"/>
      <c r="B1281" s="6"/>
    </row>
    <row r="1282" spans="1:2" x14ac:dyDescent="0.2">
      <c r="A1282" s="6"/>
      <c r="B1282" s="6"/>
    </row>
    <row r="1283" spans="1:2" x14ac:dyDescent="0.2">
      <c r="A1283" s="6"/>
      <c r="B1283" s="6"/>
    </row>
    <row r="1284" spans="1:2" x14ac:dyDescent="0.2">
      <c r="A1284" s="6"/>
      <c r="B1284" s="6"/>
    </row>
    <row r="1285" spans="1:2" x14ac:dyDescent="0.2">
      <c r="A1285" s="6"/>
      <c r="B1285" s="6"/>
    </row>
    <row r="1286" spans="1:2" x14ac:dyDescent="0.2">
      <c r="A1286" s="6"/>
      <c r="B1286" s="6"/>
    </row>
    <row r="1287" spans="1:2" x14ac:dyDescent="0.2">
      <c r="A1287" s="6"/>
      <c r="B1287" s="6"/>
    </row>
    <row r="1288" spans="1:2" x14ac:dyDescent="0.2">
      <c r="A1288" s="6"/>
      <c r="B1288" s="6"/>
    </row>
    <row r="1289" spans="1:2" x14ac:dyDescent="0.2">
      <c r="A1289" s="6"/>
      <c r="B1289" s="6"/>
    </row>
    <row r="1290" spans="1:2" x14ac:dyDescent="0.2">
      <c r="A1290" s="6"/>
      <c r="B1290" s="6"/>
    </row>
    <row r="1291" spans="1:2" x14ac:dyDescent="0.2">
      <c r="A1291" s="6"/>
      <c r="B1291" s="6"/>
    </row>
    <row r="1292" spans="1:2" x14ac:dyDescent="0.2">
      <c r="A1292" s="6"/>
      <c r="B1292" s="6"/>
    </row>
    <row r="1293" spans="1:2" x14ac:dyDescent="0.2">
      <c r="A1293" s="6"/>
      <c r="B1293" s="6"/>
    </row>
    <row r="1294" spans="1:2" x14ac:dyDescent="0.2">
      <c r="A1294" s="6"/>
      <c r="B1294" s="6"/>
    </row>
    <row r="1295" spans="1:2" x14ac:dyDescent="0.2">
      <c r="A1295" s="6"/>
      <c r="B1295" s="6"/>
    </row>
    <row r="1296" spans="1:2" x14ac:dyDescent="0.2">
      <c r="A1296" s="6"/>
      <c r="B1296" s="6"/>
    </row>
    <row r="1297" spans="1:2" x14ac:dyDescent="0.2">
      <c r="A1297" s="6"/>
      <c r="B1297" s="6"/>
    </row>
    <row r="1298" spans="1:2" x14ac:dyDescent="0.2">
      <c r="A1298" s="6"/>
      <c r="B1298" s="6"/>
    </row>
    <row r="1299" spans="1:2" x14ac:dyDescent="0.2">
      <c r="A1299" s="6"/>
      <c r="B1299" s="6"/>
    </row>
    <row r="1300" spans="1:2" x14ac:dyDescent="0.2">
      <c r="A1300" s="6"/>
      <c r="B1300" s="6"/>
    </row>
    <row r="1301" spans="1:2" x14ac:dyDescent="0.2">
      <c r="A1301" s="6"/>
      <c r="B1301" s="6"/>
    </row>
    <row r="1302" spans="1:2" x14ac:dyDescent="0.2">
      <c r="A1302" s="6"/>
      <c r="B1302" s="6"/>
    </row>
    <row r="1303" spans="1:2" x14ac:dyDescent="0.2">
      <c r="A1303" s="6"/>
      <c r="B1303" s="6"/>
    </row>
    <row r="1304" spans="1:2" x14ac:dyDescent="0.2">
      <c r="A1304" s="6"/>
      <c r="B1304" s="6"/>
    </row>
    <row r="1305" spans="1:2" x14ac:dyDescent="0.2">
      <c r="A1305" s="6"/>
      <c r="B1305" s="6"/>
    </row>
    <row r="1306" spans="1:2" x14ac:dyDescent="0.2">
      <c r="A1306" s="6"/>
      <c r="B1306" s="6"/>
    </row>
    <row r="1307" spans="1:2" x14ac:dyDescent="0.2">
      <c r="A1307" s="6"/>
      <c r="B1307" s="6"/>
    </row>
    <row r="1308" spans="1:2" x14ac:dyDescent="0.2">
      <c r="A1308" s="6"/>
      <c r="B1308" s="6"/>
    </row>
    <row r="1309" spans="1:2" x14ac:dyDescent="0.2">
      <c r="A1309" s="6"/>
      <c r="B1309" s="6"/>
    </row>
    <row r="1310" spans="1:2" x14ac:dyDescent="0.2">
      <c r="A1310" s="6"/>
      <c r="B1310" s="6"/>
    </row>
    <row r="1311" spans="1:2" x14ac:dyDescent="0.2">
      <c r="A1311" s="6"/>
      <c r="B1311" s="6"/>
    </row>
    <row r="1312" spans="1:2" x14ac:dyDescent="0.2">
      <c r="A1312" s="6"/>
      <c r="B1312" s="6"/>
    </row>
    <row r="1313" spans="1:2" x14ac:dyDescent="0.2">
      <c r="A1313" s="6"/>
      <c r="B1313" s="6"/>
    </row>
    <row r="1314" spans="1:2" x14ac:dyDescent="0.2">
      <c r="A1314" s="6"/>
      <c r="B1314" s="6"/>
    </row>
    <row r="1315" spans="1:2" x14ac:dyDescent="0.2">
      <c r="A1315" s="6"/>
      <c r="B1315" s="6"/>
    </row>
    <row r="1316" spans="1:2" x14ac:dyDescent="0.2">
      <c r="A1316" s="6"/>
      <c r="B1316" s="6"/>
    </row>
    <row r="1317" spans="1:2" x14ac:dyDescent="0.2">
      <c r="A1317" s="6"/>
      <c r="B1317" s="6"/>
    </row>
    <row r="1318" spans="1:2" x14ac:dyDescent="0.2">
      <c r="A1318" s="6"/>
      <c r="B1318" s="6"/>
    </row>
    <row r="1319" spans="1:2" x14ac:dyDescent="0.2">
      <c r="A1319" s="6"/>
      <c r="B1319" s="6"/>
    </row>
    <row r="1320" spans="1:2" x14ac:dyDescent="0.2">
      <c r="A1320" s="6"/>
      <c r="B1320" s="6"/>
    </row>
    <row r="1321" spans="1:2" x14ac:dyDescent="0.2">
      <c r="A1321" s="6"/>
      <c r="B1321" s="6"/>
    </row>
    <row r="1322" spans="1:2" x14ac:dyDescent="0.2">
      <c r="A1322" s="6"/>
      <c r="B1322" s="6"/>
    </row>
    <row r="1323" spans="1:2" x14ac:dyDescent="0.2">
      <c r="A1323" s="6"/>
      <c r="B1323" s="6"/>
    </row>
    <row r="1324" spans="1:2" x14ac:dyDescent="0.2">
      <c r="A1324" s="6"/>
      <c r="B1324" s="6"/>
    </row>
    <row r="1325" spans="1:2" x14ac:dyDescent="0.2">
      <c r="A1325" s="6"/>
      <c r="B1325" s="6"/>
    </row>
    <row r="1326" spans="1:2" x14ac:dyDescent="0.2">
      <c r="A1326" s="6"/>
      <c r="B1326" s="6"/>
    </row>
    <row r="1327" spans="1:2" x14ac:dyDescent="0.2">
      <c r="A1327" s="6"/>
      <c r="B1327" s="6"/>
    </row>
    <row r="1328" spans="1:2" x14ac:dyDescent="0.2">
      <c r="A1328" s="6"/>
      <c r="B1328" s="6"/>
    </row>
    <row r="1329" spans="1:2" x14ac:dyDescent="0.2">
      <c r="A1329" s="6"/>
      <c r="B1329" s="6"/>
    </row>
    <row r="1330" spans="1:2" x14ac:dyDescent="0.2">
      <c r="A1330" s="6"/>
      <c r="B1330" s="6"/>
    </row>
    <row r="1331" spans="1:2" x14ac:dyDescent="0.2">
      <c r="A1331" s="6"/>
      <c r="B1331" s="6"/>
    </row>
    <row r="1332" spans="1:2" x14ac:dyDescent="0.2">
      <c r="A1332" s="6"/>
      <c r="B1332" s="6"/>
    </row>
    <row r="1333" spans="1:2" x14ac:dyDescent="0.2">
      <c r="A1333" s="6"/>
      <c r="B1333" s="6"/>
    </row>
    <row r="1334" spans="1:2" x14ac:dyDescent="0.2">
      <c r="A1334" s="6"/>
      <c r="B1334" s="6"/>
    </row>
    <row r="1335" spans="1:2" x14ac:dyDescent="0.2">
      <c r="A1335" s="6"/>
      <c r="B1335" s="6"/>
    </row>
    <row r="1336" spans="1:2" x14ac:dyDescent="0.2">
      <c r="A1336" s="6"/>
      <c r="B1336" s="6"/>
    </row>
    <row r="1337" spans="1:2" x14ac:dyDescent="0.2">
      <c r="A1337" s="6"/>
      <c r="B1337" s="6"/>
    </row>
    <row r="1338" spans="1:2" x14ac:dyDescent="0.2">
      <c r="A1338" s="6"/>
      <c r="B1338" s="6"/>
    </row>
    <row r="1339" spans="1:2" x14ac:dyDescent="0.2">
      <c r="A1339" s="6"/>
      <c r="B1339" s="6"/>
    </row>
    <row r="1340" spans="1:2" x14ac:dyDescent="0.2">
      <c r="A1340" s="6"/>
      <c r="B1340" s="6"/>
    </row>
    <row r="1341" spans="1:2" x14ac:dyDescent="0.2">
      <c r="A1341" s="6"/>
      <c r="B1341" s="6"/>
    </row>
    <row r="1342" spans="1:2" x14ac:dyDescent="0.2">
      <c r="A1342" s="6"/>
      <c r="B1342" s="6"/>
    </row>
    <row r="1343" spans="1:2" x14ac:dyDescent="0.2">
      <c r="A1343" s="6"/>
      <c r="B1343" s="6"/>
    </row>
    <row r="1344" spans="1:2" x14ac:dyDescent="0.2">
      <c r="A1344" s="6"/>
      <c r="B1344" s="6"/>
    </row>
    <row r="1345" spans="1:2" x14ac:dyDescent="0.2">
      <c r="A1345" s="6"/>
      <c r="B1345" s="6"/>
    </row>
    <row r="1346" spans="1:2" x14ac:dyDescent="0.2">
      <c r="A1346" s="6"/>
      <c r="B1346" s="6"/>
    </row>
    <row r="1347" spans="1:2" x14ac:dyDescent="0.2">
      <c r="A1347" s="6"/>
      <c r="B1347" s="6"/>
    </row>
    <row r="1348" spans="1:2" x14ac:dyDescent="0.2">
      <c r="A1348" s="6"/>
      <c r="B1348" s="6"/>
    </row>
    <row r="1349" spans="1:2" x14ac:dyDescent="0.2">
      <c r="A1349" s="6"/>
      <c r="B1349" s="6"/>
    </row>
    <row r="1350" spans="1:2" x14ac:dyDescent="0.2">
      <c r="A1350" s="6"/>
      <c r="B1350" s="6"/>
    </row>
    <row r="1351" spans="1:2" x14ac:dyDescent="0.2">
      <c r="A1351" s="6"/>
      <c r="B1351" s="6"/>
    </row>
    <row r="1352" spans="1:2" x14ac:dyDescent="0.2">
      <c r="A1352" s="6"/>
      <c r="B1352" s="6"/>
    </row>
    <row r="1353" spans="1:2" x14ac:dyDescent="0.2">
      <c r="A1353" s="6"/>
      <c r="B1353" s="6"/>
    </row>
    <row r="1354" spans="1:2" x14ac:dyDescent="0.2">
      <c r="A1354" s="6"/>
      <c r="B1354" s="6"/>
    </row>
    <row r="1355" spans="1:2" x14ac:dyDescent="0.2">
      <c r="A1355" s="6"/>
      <c r="B1355" s="6"/>
    </row>
    <row r="1356" spans="1:2" x14ac:dyDescent="0.2">
      <c r="A1356" s="6"/>
      <c r="B1356" s="6"/>
    </row>
    <row r="1357" spans="1:2" x14ac:dyDescent="0.2">
      <c r="A1357" s="6"/>
      <c r="B1357" s="6"/>
    </row>
    <row r="1358" spans="1:2" x14ac:dyDescent="0.2">
      <c r="A1358" s="6"/>
      <c r="B1358" s="6"/>
    </row>
    <row r="1359" spans="1:2" x14ac:dyDescent="0.2">
      <c r="A1359" s="6"/>
      <c r="B1359" s="6"/>
    </row>
    <row r="1360" spans="1:2" x14ac:dyDescent="0.2">
      <c r="A1360" s="6"/>
      <c r="B1360" s="6"/>
    </row>
    <row r="1361" spans="1:2" x14ac:dyDescent="0.2">
      <c r="A1361" s="6"/>
      <c r="B1361" s="6"/>
    </row>
    <row r="1362" spans="1:2" x14ac:dyDescent="0.2">
      <c r="A1362" s="6"/>
      <c r="B1362" s="6"/>
    </row>
    <row r="1363" spans="1:2" x14ac:dyDescent="0.2">
      <c r="A1363" s="6"/>
      <c r="B1363" s="6"/>
    </row>
    <row r="1364" spans="1:2" x14ac:dyDescent="0.2">
      <c r="A1364" s="6"/>
      <c r="B1364" s="6"/>
    </row>
    <row r="1365" spans="1:2" x14ac:dyDescent="0.2">
      <c r="A1365" s="6"/>
      <c r="B1365" s="6"/>
    </row>
    <row r="1366" spans="1:2" x14ac:dyDescent="0.2">
      <c r="A1366" s="6"/>
      <c r="B1366" s="6"/>
    </row>
    <row r="1367" spans="1:2" x14ac:dyDescent="0.2">
      <c r="A1367" s="6"/>
      <c r="B1367" s="6"/>
    </row>
    <row r="1368" spans="1:2" x14ac:dyDescent="0.2">
      <c r="A1368" s="6"/>
      <c r="B1368" s="6"/>
    </row>
    <row r="1369" spans="1:2" x14ac:dyDescent="0.2">
      <c r="A1369" s="6"/>
      <c r="B1369" s="6"/>
    </row>
    <row r="1370" spans="1:2" x14ac:dyDescent="0.2">
      <c r="A1370" s="6"/>
      <c r="B1370" s="6"/>
    </row>
    <row r="1371" spans="1:2" x14ac:dyDescent="0.2">
      <c r="A1371" s="6"/>
      <c r="B1371" s="6"/>
    </row>
    <row r="1372" spans="1:2" x14ac:dyDescent="0.2">
      <c r="A1372" s="6"/>
      <c r="B1372" s="6"/>
    </row>
    <row r="1373" spans="1:2" x14ac:dyDescent="0.2">
      <c r="A1373" s="6"/>
      <c r="B1373" s="6"/>
    </row>
    <row r="1374" spans="1:2" x14ac:dyDescent="0.2">
      <c r="A1374" s="6"/>
      <c r="B1374" s="6"/>
    </row>
    <row r="1375" spans="1:2" x14ac:dyDescent="0.2">
      <c r="A1375" s="6"/>
      <c r="B1375" s="6"/>
    </row>
    <row r="1376" spans="1:2" x14ac:dyDescent="0.2">
      <c r="A1376" s="6"/>
      <c r="B1376" s="6"/>
    </row>
    <row r="1377" spans="1:2" x14ac:dyDescent="0.2">
      <c r="A1377" s="6"/>
      <c r="B1377" s="6"/>
    </row>
    <row r="1378" spans="1:2" x14ac:dyDescent="0.2">
      <c r="A1378" s="6"/>
      <c r="B1378" s="6"/>
    </row>
    <row r="1379" spans="1:2" x14ac:dyDescent="0.2">
      <c r="A1379" s="6"/>
      <c r="B1379" s="6"/>
    </row>
    <row r="1380" spans="1:2" x14ac:dyDescent="0.2">
      <c r="A1380" s="6"/>
      <c r="B1380" s="6"/>
    </row>
    <row r="1381" spans="1:2" x14ac:dyDescent="0.2">
      <c r="A1381" s="6"/>
      <c r="B1381" s="6"/>
    </row>
    <row r="1382" spans="1:2" x14ac:dyDescent="0.2">
      <c r="A1382" s="6"/>
      <c r="B1382" s="6"/>
    </row>
    <row r="1383" spans="1:2" x14ac:dyDescent="0.2">
      <c r="A1383" s="6"/>
      <c r="B1383" s="6"/>
    </row>
    <row r="1384" spans="1:2" x14ac:dyDescent="0.2">
      <c r="A1384" s="6"/>
      <c r="B1384" s="6"/>
    </row>
    <row r="1385" spans="1:2" x14ac:dyDescent="0.2">
      <c r="A1385" s="6"/>
      <c r="B1385" s="6"/>
    </row>
    <row r="1386" spans="1:2" x14ac:dyDescent="0.2">
      <c r="A1386" s="6"/>
      <c r="B1386" s="6"/>
    </row>
    <row r="1387" spans="1:2" x14ac:dyDescent="0.2">
      <c r="A1387" s="6"/>
      <c r="B1387" s="6"/>
    </row>
    <row r="1388" spans="1:2" x14ac:dyDescent="0.2">
      <c r="A1388" s="6"/>
      <c r="B1388" s="6"/>
    </row>
    <row r="1389" spans="1:2" x14ac:dyDescent="0.2">
      <c r="A1389" s="6"/>
      <c r="B1389" s="6"/>
    </row>
    <row r="1390" spans="1:2" x14ac:dyDescent="0.2">
      <c r="A1390" s="6"/>
      <c r="B1390" s="6"/>
    </row>
    <row r="1391" spans="1:2" x14ac:dyDescent="0.2">
      <c r="A1391" s="6"/>
      <c r="B1391" s="6"/>
    </row>
    <row r="1392" spans="1:2" x14ac:dyDescent="0.2">
      <c r="A1392" s="6"/>
      <c r="B1392" s="6"/>
    </row>
    <row r="1393" spans="1:2" x14ac:dyDescent="0.2">
      <c r="A1393" s="6"/>
      <c r="B1393" s="6"/>
    </row>
    <row r="1394" spans="1:2" x14ac:dyDescent="0.2">
      <c r="A1394" s="6"/>
      <c r="B1394" s="6"/>
    </row>
    <row r="1395" spans="1:2" x14ac:dyDescent="0.2">
      <c r="A1395" s="6"/>
      <c r="B1395" s="6"/>
    </row>
    <row r="1396" spans="1:2" x14ac:dyDescent="0.2">
      <c r="A1396" s="6"/>
      <c r="B1396" s="6"/>
    </row>
    <row r="1397" spans="1:2" x14ac:dyDescent="0.2">
      <c r="A1397" s="6"/>
      <c r="B1397" s="6"/>
    </row>
    <row r="1398" spans="1:2" x14ac:dyDescent="0.2">
      <c r="A1398" s="6"/>
      <c r="B1398" s="6"/>
    </row>
    <row r="1399" spans="1:2" x14ac:dyDescent="0.2">
      <c r="A1399" s="6"/>
      <c r="B1399" s="6"/>
    </row>
    <row r="1400" spans="1:2" x14ac:dyDescent="0.2">
      <c r="A1400" s="6"/>
      <c r="B1400" s="6"/>
    </row>
    <row r="1401" spans="1:2" x14ac:dyDescent="0.2">
      <c r="A1401" s="6"/>
      <c r="B1401" s="6"/>
    </row>
    <row r="1402" spans="1:2" x14ac:dyDescent="0.2">
      <c r="A1402" s="6"/>
      <c r="B1402" s="6"/>
    </row>
    <row r="1403" spans="1:2" x14ac:dyDescent="0.2">
      <c r="A1403" s="6"/>
      <c r="B1403" s="6"/>
    </row>
    <row r="1404" spans="1:2" x14ac:dyDescent="0.2">
      <c r="A1404" s="6"/>
      <c r="B1404" s="6"/>
    </row>
    <row r="1405" spans="1:2" x14ac:dyDescent="0.2">
      <c r="A1405" s="6"/>
      <c r="B1405" s="6"/>
    </row>
    <row r="1406" spans="1:2" x14ac:dyDescent="0.2">
      <c r="A1406" s="6"/>
      <c r="B1406" s="6"/>
    </row>
    <row r="1407" spans="1:2" x14ac:dyDescent="0.2">
      <c r="A1407" s="6"/>
      <c r="B1407" s="6"/>
    </row>
    <row r="1408" spans="1:2" x14ac:dyDescent="0.2">
      <c r="A1408" s="6"/>
      <c r="B1408" s="6"/>
    </row>
    <row r="1409" spans="1:2" x14ac:dyDescent="0.2">
      <c r="A1409" s="6"/>
      <c r="B1409" s="6"/>
    </row>
    <row r="1410" spans="1:2" x14ac:dyDescent="0.2">
      <c r="A1410" s="6"/>
      <c r="B1410" s="6"/>
    </row>
    <row r="1411" spans="1:2" x14ac:dyDescent="0.2">
      <c r="A1411" s="6"/>
      <c r="B1411" s="6"/>
    </row>
    <row r="1412" spans="1:2" x14ac:dyDescent="0.2">
      <c r="A1412" s="6"/>
      <c r="B1412" s="6"/>
    </row>
    <row r="1413" spans="1:2" x14ac:dyDescent="0.2">
      <c r="A1413" s="6"/>
      <c r="B1413" s="6"/>
    </row>
    <row r="1414" spans="1:2" x14ac:dyDescent="0.2">
      <c r="A1414" s="6"/>
      <c r="B1414" s="6"/>
    </row>
    <row r="1415" spans="1:2" x14ac:dyDescent="0.2">
      <c r="A1415" s="6"/>
      <c r="B1415" s="6"/>
    </row>
    <row r="1416" spans="1:2" x14ac:dyDescent="0.2">
      <c r="A1416" s="6"/>
      <c r="B1416" s="6"/>
    </row>
    <row r="1417" spans="1:2" x14ac:dyDescent="0.2">
      <c r="A1417" s="6"/>
      <c r="B1417" s="6"/>
    </row>
    <row r="1418" spans="1:2" x14ac:dyDescent="0.2">
      <c r="A1418" s="6"/>
      <c r="B1418" s="6"/>
    </row>
    <row r="1419" spans="1:2" x14ac:dyDescent="0.2">
      <c r="A1419" s="6"/>
      <c r="B1419" s="6"/>
    </row>
    <row r="1420" spans="1:2" x14ac:dyDescent="0.2">
      <c r="A1420" s="6"/>
      <c r="B1420" s="6"/>
    </row>
    <row r="1421" spans="1:2" x14ac:dyDescent="0.2">
      <c r="A1421" s="6"/>
      <c r="B1421" s="6"/>
    </row>
    <row r="1422" spans="1:2" x14ac:dyDescent="0.2">
      <c r="A1422" s="6"/>
      <c r="B1422" s="6"/>
    </row>
    <row r="1423" spans="1:2" x14ac:dyDescent="0.2">
      <c r="A1423" s="6"/>
      <c r="B1423" s="6"/>
    </row>
    <row r="1424" spans="1:2" x14ac:dyDescent="0.2">
      <c r="A1424" s="6"/>
      <c r="B1424" s="6"/>
    </row>
    <row r="1425" spans="1:2" x14ac:dyDescent="0.2">
      <c r="A1425" s="6"/>
      <c r="B1425" s="6"/>
    </row>
    <row r="1426" spans="1:2" x14ac:dyDescent="0.2">
      <c r="A1426" s="6"/>
      <c r="B1426" s="6"/>
    </row>
    <row r="1427" spans="1:2" x14ac:dyDescent="0.2">
      <c r="A1427" s="6"/>
      <c r="B1427" s="6"/>
    </row>
    <row r="1428" spans="1:2" x14ac:dyDescent="0.2">
      <c r="A1428" s="6"/>
      <c r="B1428" s="6"/>
    </row>
    <row r="1429" spans="1:2" x14ac:dyDescent="0.2">
      <c r="A1429" s="6"/>
      <c r="B1429" s="6"/>
    </row>
    <row r="1430" spans="1:2" x14ac:dyDescent="0.2">
      <c r="A1430" s="6"/>
      <c r="B1430" s="6"/>
    </row>
    <row r="1431" spans="1:2" x14ac:dyDescent="0.2">
      <c r="A1431" s="6"/>
      <c r="B1431" s="6"/>
    </row>
    <row r="1432" spans="1:2" x14ac:dyDescent="0.2">
      <c r="A1432" s="6"/>
      <c r="B1432" s="6"/>
    </row>
    <row r="1433" spans="1:2" x14ac:dyDescent="0.2">
      <c r="A1433" s="6"/>
      <c r="B1433" s="6"/>
    </row>
    <row r="1434" spans="1:2" x14ac:dyDescent="0.2">
      <c r="A1434" s="6"/>
      <c r="B1434" s="6"/>
    </row>
    <row r="1435" spans="1:2" x14ac:dyDescent="0.2">
      <c r="A1435" s="6"/>
      <c r="B1435" s="6"/>
    </row>
    <row r="1436" spans="1:2" x14ac:dyDescent="0.2">
      <c r="A1436" s="6"/>
      <c r="B1436" s="6"/>
    </row>
    <row r="1437" spans="1:2" x14ac:dyDescent="0.2">
      <c r="A1437" s="6"/>
      <c r="B1437" s="6"/>
    </row>
    <row r="1438" spans="1:2" x14ac:dyDescent="0.2">
      <c r="A1438" s="6"/>
      <c r="B1438" s="6"/>
    </row>
    <row r="1439" spans="1:2" x14ac:dyDescent="0.2">
      <c r="A1439" s="6"/>
      <c r="B1439" s="6"/>
    </row>
    <row r="1440" spans="1:2" x14ac:dyDescent="0.2">
      <c r="A1440" s="6"/>
      <c r="B1440" s="6"/>
    </row>
    <row r="1441" spans="1:2" x14ac:dyDescent="0.2">
      <c r="A1441" s="6"/>
      <c r="B1441" s="6"/>
    </row>
    <row r="1442" spans="1:2" x14ac:dyDescent="0.2">
      <c r="A1442" s="6"/>
      <c r="B1442" s="6"/>
    </row>
    <row r="1443" spans="1:2" x14ac:dyDescent="0.2">
      <c r="A1443" s="6"/>
      <c r="B1443" s="6"/>
    </row>
    <row r="1444" spans="1:2" x14ac:dyDescent="0.2">
      <c r="A1444" s="6"/>
      <c r="B1444" s="6"/>
    </row>
    <row r="1445" spans="1:2" x14ac:dyDescent="0.2">
      <c r="A1445" s="6"/>
      <c r="B1445" s="6"/>
    </row>
    <row r="1446" spans="1:2" x14ac:dyDescent="0.2">
      <c r="A1446" s="6"/>
      <c r="B1446" s="6"/>
    </row>
    <row r="1447" spans="1:2" x14ac:dyDescent="0.2">
      <c r="A1447" s="6"/>
      <c r="B1447" s="6"/>
    </row>
    <row r="1448" spans="1:2" x14ac:dyDescent="0.2">
      <c r="A1448" s="6"/>
      <c r="B1448" s="6"/>
    </row>
    <row r="1449" spans="1:2" x14ac:dyDescent="0.2">
      <c r="A1449" s="6"/>
      <c r="B1449" s="6"/>
    </row>
    <row r="1450" spans="1:2" x14ac:dyDescent="0.2">
      <c r="A1450" s="6"/>
      <c r="B1450" s="6"/>
    </row>
    <row r="1451" spans="1:2" x14ac:dyDescent="0.2">
      <c r="A1451" s="6"/>
      <c r="B1451" s="6"/>
    </row>
    <row r="1452" spans="1:2" x14ac:dyDescent="0.2">
      <c r="A1452" s="6"/>
      <c r="B1452" s="6"/>
    </row>
    <row r="1453" spans="1:2" x14ac:dyDescent="0.2">
      <c r="A1453" s="6"/>
      <c r="B1453" s="6"/>
    </row>
    <row r="1454" spans="1:2" x14ac:dyDescent="0.2">
      <c r="A1454" s="6"/>
      <c r="B1454" s="6"/>
    </row>
    <row r="1455" spans="1:2" x14ac:dyDescent="0.2">
      <c r="A1455" s="6"/>
      <c r="B1455" s="6"/>
    </row>
    <row r="1456" spans="1:2" x14ac:dyDescent="0.2">
      <c r="A1456" s="6"/>
      <c r="B1456" s="6"/>
    </row>
    <row r="1457" spans="1:2" x14ac:dyDescent="0.2">
      <c r="A1457" s="6"/>
      <c r="B1457" s="6"/>
    </row>
    <row r="1458" spans="1:2" x14ac:dyDescent="0.2">
      <c r="A1458" s="6"/>
      <c r="B1458" s="6"/>
    </row>
    <row r="1459" spans="1:2" x14ac:dyDescent="0.2">
      <c r="A1459" s="6"/>
      <c r="B1459" s="6"/>
    </row>
    <row r="1460" spans="1:2" x14ac:dyDescent="0.2">
      <c r="A1460" s="6"/>
      <c r="B1460" s="6"/>
    </row>
    <row r="1461" spans="1:2" x14ac:dyDescent="0.2">
      <c r="A1461" s="6"/>
      <c r="B1461" s="6"/>
    </row>
    <row r="1462" spans="1:2" x14ac:dyDescent="0.2">
      <c r="A1462" s="6"/>
      <c r="B1462" s="6"/>
    </row>
    <row r="1463" spans="1:2" x14ac:dyDescent="0.2">
      <c r="A1463" s="6"/>
      <c r="B1463" s="6"/>
    </row>
    <row r="1464" spans="1:2" x14ac:dyDescent="0.2">
      <c r="A1464" s="6"/>
      <c r="B1464" s="6"/>
    </row>
    <row r="1465" spans="1:2" x14ac:dyDescent="0.2">
      <c r="A1465" s="6"/>
      <c r="B1465" s="6"/>
    </row>
    <row r="1466" spans="1:2" x14ac:dyDescent="0.2">
      <c r="A1466" s="6"/>
      <c r="B1466" s="6"/>
    </row>
    <row r="1467" spans="1:2" x14ac:dyDescent="0.2">
      <c r="A1467" s="6"/>
      <c r="B1467" s="6"/>
    </row>
    <row r="1468" spans="1:2" x14ac:dyDescent="0.2">
      <c r="A1468" s="6"/>
      <c r="B1468" s="6"/>
    </row>
    <row r="1469" spans="1:2" x14ac:dyDescent="0.2">
      <c r="A1469" s="6"/>
      <c r="B1469" s="6"/>
    </row>
    <row r="1470" spans="1:2" x14ac:dyDescent="0.2">
      <c r="A1470" s="6"/>
      <c r="B1470" s="6"/>
    </row>
    <row r="1471" spans="1:2" x14ac:dyDescent="0.2">
      <c r="A1471" s="6"/>
      <c r="B1471" s="6"/>
    </row>
    <row r="1472" spans="1:2" x14ac:dyDescent="0.2">
      <c r="A1472" s="6"/>
      <c r="B1472" s="6"/>
    </row>
    <row r="1473" spans="1:2" x14ac:dyDescent="0.2">
      <c r="A1473" s="6"/>
      <c r="B1473" s="6"/>
    </row>
    <row r="1474" spans="1:2" x14ac:dyDescent="0.2">
      <c r="A1474" s="6"/>
      <c r="B1474" s="6"/>
    </row>
    <row r="1475" spans="1:2" x14ac:dyDescent="0.2">
      <c r="A1475" s="6"/>
      <c r="B1475" s="6"/>
    </row>
    <row r="1476" spans="1:2" x14ac:dyDescent="0.2">
      <c r="A1476" s="6"/>
      <c r="B1476" s="6"/>
    </row>
    <row r="1477" spans="1:2" x14ac:dyDescent="0.2">
      <c r="A1477" s="6"/>
      <c r="B1477" s="6"/>
    </row>
    <row r="1478" spans="1:2" x14ac:dyDescent="0.2">
      <c r="A1478" s="6"/>
      <c r="B1478" s="6"/>
    </row>
    <row r="1479" spans="1:2" x14ac:dyDescent="0.2">
      <c r="A1479" s="6"/>
      <c r="B1479" s="6"/>
    </row>
    <row r="1480" spans="1:2" x14ac:dyDescent="0.2">
      <c r="A1480" s="6"/>
      <c r="B1480" s="6"/>
    </row>
    <row r="1481" spans="1:2" x14ac:dyDescent="0.2">
      <c r="A1481" s="6"/>
      <c r="B1481" s="6"/>
    </row>
    <row r="1482" spans="1:2" x14ac:dyDescent="0.2">
      <c r="A1482" s="6"/>
      <c r="B1482" s="6"/>
    </row>
    <row r="1483" spans="1:2" x14ac:dyDescent="0.2">
      <c r="A1483" s="6"/>
      <c r="B1483" s="6"/>
    </row>
    <row r="1484" spans="1:2" x14ac:dyDescent="0.2">
      <c r="A1484" s="6"/>
      <c r="B1484" s="6"/>
    </row>
    <row r="1485" spans="1:2" x14ac:dyDescent="0.2">
      <c r="A1485" s="6"/>
      <c r="B1485" s="6"/>
    </row>
    <row r="1486" spans="1:2" x14ac:dyDescent="0.2">
      <c r="A1486" s="6"/>
      <c r="B1486" s="6"/>
    </row>
    <row r="1487" spans="1:2" x14ac:dyDescent="0.2">
      <c r="A1487" s="6"/>
      <c r="B1487" s="6"/>
    </row>
    <row r="1488" spans="1:2" x14ac:dyDescent="0.2">
      <c r="A1488" s="6"/>
      <c r="B1488" s="6"/>
    </row>
    <row r="1489" spans="1:2" x14ac:dyDescent="0.2">
      <c r="A1489" s="6"/>
      <c r="B1489" s="6"/>
    </row>
    <row r="1490" spans="1:2" x14ac:dyDescent="0.2">
      <c r="A1490" s="6"/>
      <c r="B1490" s="6"/>
    </row>
    <row r="1491" spans="1:2" x14ac:dyDescent="0.2">
      <c r="A1491" s="6"/>
      <c r="B1491" s="6"/>
    </row>
    <row r="1492" spans="1:2" x14ac:dyDescent="0.2">
      <c r="A1492" s="6"/>
      <c r="B1492" s="6"/>
    </row>
    <row r="1493" spans="1:2" x14ac:dyDescent="0.2">
      <c r="A1493" s="6"/>
      <c r="B1493" s="6"/>
    </row>
    <row r="1494" spans="1:2" x14ac:dyDescent="0.2">
      <c r="A1494" s="6"/>
      <c r="B1494" s="6"/>
    </row>
    <row r="1495" spans="1:2" x14ac:dyDescent="0.2">
      <c r="A1495" s="6"/>
      <c r="B1495" s="6"/>
    </row>
    <row r="1496" spans="1:2" x14ac:dyDescent="0.2">
      <c r="A1496" s="6"/>
      <c r="B1496" s="6"/>
    </row>
    <row r="1497" spans="1:2" x14ac:dyDescent="0.2">
      <c r="A1497" s="6"/>
      <c r="B1497" s="6"/>
    </row>
    <row r="1498" spans="1:2" x14ac:dyDescent="0.2">
      <c r="A1498" s="6"/>
      <c r="B1498" s="6"/>
    </row>
    <row r="1499" spans="1:2" x14ac:dyDescent="0.2">
      <c r="A1499" s="6"/>
      <c r="B1499" s="6"/>
    </row>
    <row r="1500" spans="1:2" x14ac:dyDescent="0.2">
      <c r="A1500" s="6"/>
      <c r="B1500" s="6"/>
    </row>
    <row r="1501" spans="1:2" x14ac:dyDescent="0.2">
      <c r="A1501" s="6"/>
      <c r="B1501" s="6"/>
    </row>
    <row r="1502" spans="1:2" x14ac:dyDescent="0.2">
      <c r="A1502" s="6"/>
      <c r="B1502" s="6"/>
    </row>
    <row r="1503" spans="1:2" x14ac:dyDescent="0.2">
      <c r="A1503" s="6"/>
      <c r="B1503" s="6"/>
    </row>
    <row r="1504" spans="1:2" x14ac:dyDescent="0.2">
      <c r="A1504" s="6"/>
      <c r="B1504" s="6"/>
    </row>
    <row r="1505" spans="1:2" x14ac:dyDescent="0.2">
      <c r="A1505" s="6"/>
      <c r="B1505" s="6"/>
    </row>
    <row r="1506" spans="1:2" x14ac:dyDescent="0.2">
      <c r="A1506" s="6"/>
      <c r="B1506" s="6"/>
    </row>
    <row r="1507" spans="1:2" x14ac:dyDescent="0.2">
      <c r="A1507" s="6"/>
      <c r="B1507" s="6"/>
    </row>
    <row r="1508" spans="1:2" x14ac:dyDescent="0.2">
      <c r="A1508" s="6"/>
      <c r="B1508" s="6"/>
    </row>
    <row r="1509" spans="1:2" x14ac:dyDescent="0.2">
      <c r="A1509" s="6"/>
      <c r="B1509" s="6"/>
    </row>
    <row r="1510" spans="1:2" x14ac:dyDescent="0.2">
      <c r="A1510" s="6"/>
      <c r="B1510" s="6"/>
    </row>
    <row r="1511" spans="1:2" x14ac:dyDescent="0.2">
      <c r="A1511" s="6"/>
      <c r="B1511" s="6"/>
    </row>
    <row r="1512" spans="1:2" x14ac:dyDescent="0.2">
      <c r="A1512" s="6"/>
      <c r="B1512" s="6"/>
    </row>
    <row r="1513" spans="1:2" x14ac:dyDescent="0.2">
      <c r="A1513" s="6"/>
      <c r="B1513" s="6"/>
    </row>
    <row r="1514" spans="1:2" x14ac:dyDescent="0.2">
      <c r="A1514" s="6"/>
      <c r="B1514" s="6"/>
    </row>
    <row r="1515" spans="1:2" x14ac:dyDescent="0.2">
      <c r="A1515" s="6"/>
      <c r="B1515" s="6"/>
    </row>
    <row r="1516" spans="1:2" x14ac:dyDescent="0.2">
      <c r="A1516" s="6"/>
      <c r="B1516" s="6"/>
    </row>
    <row r="1517" spans="1:2" x14ac:dyDescent="0.2">
      <c r="A1517" s="6"/>
      <c r="B1517" s="6"/>
    </row>
    <row r="1518" spans="1:2" x14ac:dyDescent="0.2">
      <c r="A1518" s="6"/>
      <c r="B1518" s="6"/>
    </row>
    <row r="1519" spans="1:2" x14ac:dyDescent="0.2">
      <c r="A1519" s="6"/>
      <c r="B1519" s="6"/>
    </row>
    <row r="1520" spans="1:2" x14ac:dyDescent="0.2">
      <c r="A1520" s="6"/>
      <c r="B1520" s="6"/>
    </row>
    <row r="1521" spans="1:2" x14ac:dyDescent="0.2">
      <c r="A1521" s="6"/>
      <c r="B1521" s="6"/>
    </row>
    <row r="1522" spans="1:2" x14ac:dyDescent="0.2">
      <c r="A1522" s="6"/>
      <c r="B1522" s="6"/>
    </row>
    <row r="1523" spans="1:2" x14ac:dyDescent="0.2">
      <c r="A1523" s="6"/>
      <c r="B1523" s="6"/>
    </row>
    <row r="1524" spans="1:2" x14ac:dyDescent="0.2">
      <c r="A1524" s="6"/>
      <c r="B1524" s="6"/>
    </row>
    <row r="1525" spans="1:2" x14ac:dyDescent="0.2">
      <c r="A1525" s="6"/>
      <c r="B1525" s="6"/>
    </row>
    <row r="1526" spans="1:2" x14ac:dyDescent="0.2">
      <c r="A1526" s="6"/>
      <c r="B1526" s="6"/>
    </row>
    <row r="1527" spans="1:2" x14ac:dyDescent="0.2">
      <c r="A1527" s="6"/>
      <c r="B1527" s="6"/>
    </row>
    <row r="1528" spans="1:2" x14ac:dyDescent="0.2">
      <c r="A1528" s="6"/>
      <c r="B1528" s="6"/>
    </row>
    <row r="1529" spans="1:2" x14ac:dyDescent="0.2">
      <c r="A1529" s="6"/>
      <c r="B1529" s="6"/>
    </row>
    <row r="1530" spans="1:2" x14ac:dyDescent="0.2">
      <c r="A1530" s="6"/>
      <c r="B1530" s="6"/>
    </row>
    <row r="1531" spans="1:2" x14ac:dyDescent="0.2">
      <c r="A1531" s="6"/>
      <c r="B1531" s="6"/>
    </row>
    <row r="1532" spans="1:2" x14ac:dyDescent="0.2">
      <c r="A1532" s="6"/>
      <c r="B1532" s="6"/>
    </row>
    <row r="1533" spans="1:2" x14ac:dyDescent="0.2">
      <c r="A1533" s="6"/>
      <c r="B1533" s="6"/>
    </row>
    <row r="1534" spans="1:2" x14ac:dyDescent="0.2">
      <c r="A1534" s="6"/>
      <c r="B1534" s="6"/>
    </row>
    <row r="1535" spans="1:2" x14ac:dyDescent="0.2">
      <c r="A1535" s="6"/>
      <c r="B1535" s="6"/>
    </row>
    <row r="1536" spans="1:2" x14ac:dyDescent="0.2">
      <c r="A1536" s="6"/>
      <c r="B1536" s="6"/>
    </row>
    <row r="1537" spans="1:2" x14ac:dyDescent="0.2">
      <c r="A1537" s="6"/>
      <c r="B1537" s="6"/>
    </row>
    <row r="1538" spans="1:2" x14ac:dyDescent="0.2">
      <c r="A1538" s="6"/>
      <c r="B1538" s="6"/>
    </row>
    <row r="1539" spans="1:2" x14ac:dyDescent="0.2">
      <c r="A1539" s="6"/>
      <c r="B1539" s="6"/>
    </row>
    <row r="1540" spans="1:2" x14ac:dyDescent="0.2">
      <c r="A1540" s="6"/>
      <c r="B1540" s="6"/>
    </row>
    <row r="1541" spans="1:2" x14ac:dyDescent="0.2">
      <c r="A1541" s="6"/>
      <c r="B1541" s="6"/>
    </row>
    <row r="1542" spans="1:2" x14ac:dyDescent="0.2">
      <c r="A1542" s="6"/>
      <c r="B1542" s="6"/>
    </row>
    <row r="1543" spans="1:2" x14ac:dyDescent="0.2">
      <c r="A1543" s="6"/>
      <c r="B1543" s="6"/>
    </row>
    <row r="1544" spans="1:2" x14ac:dyDescent="0.2">
      <c r="A1544" s="6"/>
      <c r="B1544" s="6"/>
    </row>
    <row r="1545" spans="1:2" x14ac:dyDescent="0.2">
      <c r="A1545" s="6"/>
      <c r="B1545" s="6"/>
    </row>
    <row r="1546" spans="1:2" x14ac:dyDescent="0.2">
      <c r="A1546" s="6"/>
      <c r="B1546" s="6"/>
    </row>
    <row r="1547" spans="1:2" x14ac:dyDescent="0.2">
      <c r="A1547" s="6"/>
      <c r="B1547" s="6"/>
    </row>
    <row r="1548" spans="1:2" x14ac:dyDescent="0.2">
      <c r="A1548" s="6"/>
      <c r="B1548" s="6"/>
    </row>
    <row r="1549" spans="1:2" x14ac:dyDescent="0.2">
      <c r="A1549" s="6"/>
      <c r="B1549" s="6"/>
    </row>
    <row r="1550" spans="1:2" x14ac:dyDescent="0.2">
      <c r="A1550" s="6"/>
      <c r="B1550" s="6"/>
    </row>
    <row r="1551" spans="1:2" x14ac:dyDescent="0.2">
      <c r="A1551" s="6"/>
      <c r="B1551" s="6"/>
    </row>
    <row r="1552" spans="1:2" x14ac:dyDescent="0.2">
      <c r="A1552" s="6"/>
      <c r="B1552" s="6"/>
    </row>
    <row r="1553" spans="1:2" x14ac:dyDescent="0.2">
      <c r="A1553" s="6"/>
      <c r="B1553" s="6"/>
    </row>
    <row r="1554" spans="1:2" x14ac:dyDescent="0.2">
      <c r="A1554" s="6"/>
      <c r="B1554" s="6"/>
    </row>
    <row r="1555" spans="1:2" x14ac:dyDescent="0.2">
      <c r="A1555" s="6"/>
      <c r="B1555" s="6"/>
    </row>
    <row r="1556" spans="1:2" x14ac:dyDescent="0.2">
      <c r="A1556" s="6"/>
      <c r="B1556" s="6"/>
    </row>
    <row r="1557" spans="1:2" x14ac:dyDescent="0.2">
      <c r="A1557" s="6"/>
      <c r="B1557" s="6"/>
    </row>
    <row r="1558" spans="1:2" x14ac:dyDescent="0.2">
      <c r="A1558" s="6"/>
      <c r="B1558" s="6"/>
    </row>
    <row r="1559" spans="1:2" x14ac:dyDescent="0.2">
      <c r="A1559" s="6"/>
      <c r="B1559" s="6"/>
    </row>
    <row r="1560" spans="1:2" x14ac:dyDescent="0.2">
      <c r="A1560" s="6"/>
      <c r="B1560" s="6"/>
    </row>
    <row r="1561" spans="1:2" x14ac:dyDescent="0.2">
      <c r="A1561" s="6"/>
      <c r="B1561" s="6"/>
    </row>
    <row r="1562" spans="1:2" x14ac:dyDescent="0.2">
      <c r="A1562" s="6"/>
      <c r="B1562" s="6"/>
    </row>
    <row r="1563" spans="1:2" x14ac:dyDescent="0.2">
      <c r="A1563" s="6"/>
      <c r="B1563" s="6"/>
    </row>
    <row r="1564" spans="1:2" x14ac:dyDescent="0.2">
      <c r="A1564" s="6"/>
      <c r="B1564" s="6"/>
    </row>
    <row r="1565" spans="1:2" x14ac:dyDescent="0.2">
      <c r="A1565" s="6"/>
      <c r="B1565" s="6"/>
    </row>
    <row r="1566" spans="1:2" x14ac:dyDescent="0.2">
      <c r="A1566" s="6"/>
      <c r="B1566" s="6"/>
    </row>
    <row r="1567" spans="1:2" x14ac:dyDescent="0.2">
      <c r="A1567" s="6"/>
      <c r="B1567" s="6"/>
    </row>
    <row r="1568" spans="1:2" x14ac:dyDescent="0.2">
      <c r="A1568" s="6"/>
      <c r="B1568" s="6"/>
    </row>
    <row r="1569" spans="1:2" x14ac:dyDescent="0.2">
      <c r="A1569" s="6"/>
      <c r="B1569" s="6"/>
    </row>
    <row r="1570" spans="1:2" x14ac:dyDescent="0.2">
      <c r="A1570" s="6"/>
      <c r="B1570" s="6"/>
    </row>
    <row r="1571" spans="1:2" x14ac:dyDescent="0.2">
      <c r="A1571" s="6"/>
      <c r="B1571" s="6"/>
    </row>
    <row r="1572" spans="1:2" x14ac:dyDescent="0.2">
      <c r="A1572" s="6"/>
      <c r="B1572" s="6"/>
    </row>
    <row r="1573" spans="1:2" x14ac:dyDescent="0.2">
      <c r="A1573" s="6"/>
      <c r="B1573" s="6"/>
    </row>
    <row r="1574" spans="1:2" x14ac:dyDescent="0.2">
      <c r="A1574" s="6"/>
      <c r="B1574" s="6"/>
    </row>
    <row r="1575" spans="1:2" x14ac:dyDescent="0.2">
      <c r="A1575" s="6"/>
      <c r="B1575" s="6"/>
    </row>
    <row r="1576" spans="1:2" x14ac:dyDescent="0.2">
      <c r="A1576" s="6"/>
      <c r="B1576" s="6"/>
    </row>
    <row r="1577" spans="1:2" x14ac:dyDescent="0.2">
      <c r="A1577" s="6"/>
      <c r="B1577" s="6"/>
    </row>
    <row r="1578" spans="1:2" x14ac:dyDescent="0.2">
      <c r="A1578" s="6"/>
      <c r="B1578" s="6"/>
    </row>
    <row r="1579" spans="1:2" x14ac:dyDescent="0.2">
      <c r="A1579" s="6"/>
      <c r="B1579" s="6"/>
    </row>
    <row r="1580" spans="1:2" x14ac:dyDescent="0.2">
      <c r="A1580" s="6"/>
      <c r="B1580" s="6"/>
    </row>
    <row r="1581" spans="1:2" x14ac:dyDescent="0.2">
      <c r="A1581" s="6"/>
      <c r="B1581" s="6"/>
    </row>
    <row r="1582" spans="1:2" x14ac:dyDescent="0.2">
      <c r="A1582" s="6"/>
      <c r="B1582" s="6"/>
    </row>
    <row r="1583" spans="1:2" x14ac:dyDescent="0.2">
      <c r="A1583" s="6"/>
      <c r="B1583" s="6"/>
    </row>
    <row r="1584" spans="1:2" x14ac:dyDescent="0.2">
      <c r="A1584" s="6"/>
      <c r="B1584" s="6"/>
    </row>
    <row r="1585" spans="1:2" x14ac:dyDescent="0.2">
      <c r="A1585" s="6"/>
      <c r="B1585" s="6"/>
    </row>
    <row r="1586" spans="1:2" x14ac:dyDescent="0.2">
      <c r="A1586" s="6"/>
      <c r="B1586" s="6"/>
    </row>
    <row r="1587" spans="1:2" x14ac:dyDescent="0.2">
      <c r="A1587" s="6"/>
      <c r="B1587" s="6"/>
    </row>
    <row r="1588" spans="1:2" x14ac:dyDescent="0.2">
      <c r="A1588" s="6"/>
      <c r="B1588" s="6"/>
    </row>
    <row r="1589" spans="1:2" x14ac:dyDescent="0.2">
      <c r="A1589" s="6"/>
      <c r="B1589" s="6"/>
    </row>
    <row r="1590" spans="1:2" x14ac:dyDescent="0.2">
      <c r="A1590" s="6"/>
      <c r="B1590" s="6"/>
    </row>
    <row r="1591" spans="1:2" x14ac:dyDescent="0.2">
      <c r="A1591" s="6"/>
      <c r="B1591" s="6"/>
    </row>
    <row r="1592" spans="1:2" x14ac:dyDescent="0.2">
      <c r="A1592" s="6"/>
      <c r="B1592" s="6"/>
    </row>
    <row r="1593" spans="1:2" x14ac:dyDescent="0.2">
      <c r="A1593" s="6"/>
      <c r="B1593" s="6"/>
    </row>
    <row r="1594" spans="1:2" x14ac:dyDescent="0.2">
      <c r="A1594" s="6"/>
      <c r="B1594" s="6"/>
    </row>
    <row r="1595" spans="1:2" x14ac:dyDescent="0.2">
      <c r="A1595" s="6"/>
      <c r="B1595" s="6"/>
    </row>
    <row r="1596" spans="1:2" x14ac:dyDescent="0.2">
      <c r="A1596" s="6"/>
      <c r="B1596" s="6"/>
    </row>
    <row r="1597" spans="1:2" x14ac:dyDescent="0.2">
      <c r="A1597" s="6"/>
      <c r="B1597" s="6"/>
    </row>
    <row r="1598" spans="1:2" x14ac:dyDescent="0.2">
      <c r="A1598" s="6"/>
      <c r="B1598" s="6"/>
    </row>
    <row r="1599" spans="1:2" x14ac:dyDescent="0.2">
      <c r="A1599" s="6"/>
      <c r="B1599" s="6"/>
    </row>
    <row r="1600" spans="1:2" x14ac:dyDescent="0.2">
      <c r="A1600" s="6"/>
      <c r="B1600" s="6"/>
    </row>
    <row r="1601" spans="1:2" x14ac:dyDescent="0.2">
      <c r="A1601" s="6"/>
      <c r="B1601" s="6"/>
    </row>
    <row r="1602" spans="1:2" x14ac:dyDescent="0.2">
      <c r="A1602" s="6"/>
      <c r="B1602" s="6"/>
    </row>
    <row r="1603" spans="1:2" x14ac:dyDescent="0.2">
      <c r="A1603" s="6"/>
      <c r="B1603" s="6"/>
    </row>
    <row r="1604" spans="1:2" x14ac:dyDescent="0.2">
      <c r="A1604" s="6"/>
      <c r="B1604" s="6"/>
    </row>
    <row r="1605" spans="1:2" x14ac:dyDescent="0.2">
      <c r="A1605" s="6"/>
      <c r="B1605" s="6"/>
    </row>
    <row r="1606" spans="1:2" x14ac:dyDescent="0.2">
      <c r="A1606" s="6"/>
      <c r="B1606" s="6"/>
    </row>
    <row r="1607" spans="1:2" x14ac:dyDescent="0.2">
      <c r="A1607" s="6"/>
      <c r="B1607" s="6"/>
    </row>
    <row r="1608" spans="1:2" x14ac:dyDescent="0.2">
      <c r="A1608" s="6"/>
      <c r="B1608" s="6"/>
    </row>
    <row r="1609" spans="1:2" x14ac:dyDescent="0.2">
      <c r="A1609" s="6"/>
      <c r="B1609" s="6"/>
    </row>
    <row r="1610" spans="1:2" x14ac:dyDescent="0.2">
      <c r="A1610" s="6"/>
      <c r="B1610" s="6"/>
    </row>
    <row r="1611" spans="1:2" x14ac:dyDescent="0.2">
      <c r="A1611" s="6"/>
      <c r="B1611" s="6"/>
    </row>
    <row r="1612" spans="1:2" x14ac:dyDescent="0.2">
      <c r="A1612" s="6"/>
      <c r="B1612" s="6"/>
    </row>
    <row r="1613" spans="1:2" x14ac:dyDescent="0.2">
      <c r="A1613" s="6"/>
      <c r="B1613" s="6"/>
    </row>
    <row r="1614" spans="1:2" x14ac:dyDescent="0.2">
      <c r="A1614" s="6"/>
      <c r="B1614" s="6"/>
    </row>
    <row r="1615" spans="1:2" x14ac:dyDescent="0.2">
      <c r="A1615" s="6"/>
      <c r="B1615" s="6"/>
    </row>
    <row r="1616" spans="1:2" x14ac:dyDescent="0.2">
      <c r="A1616" s="6"/>
      <c r="B1616" s="6"/>
    </row>
    <row r="1617" spans="1:2" x14ac:dyDescent="0.2">
      <c r="A1617" s="6"/>
      <c r="B1617" s="6"/>
    </row>
    <row r="1618" spans="1:2" x14ac:dyDescent="0.2">
      <c r="A1618" s="6"/>
      <c r="B1618" s="6"/>
    </row>
    <row r="1619" spans="1:2" x14ac:dyDescent="0.2">
      <c r="A1619" s="6"/>
      <c r="B1619" s="6"/>
    </row>
    <row r="1620" spans="1:2" x14ac:dyDescent="0.2">
      <c r="A1620" s="6"/>
      <c r="B1620" s="6"/>
    </row>
    <row r="1621" spans="1:2" x14ac:dyDescent="0.2">
      <c r="A1621" s="6"/>
      <c r="B1621" s="6"/>
    </row>
    <row r="1622" spans="1:2" x14ac:dyDescent="0.2">
      <c r="A1622" s="6"/>
      <c r="B1622" s="6"/>
    </row>
    <row r="1623" spans="1:2" x14ac:dyDescent="0.2">
      <c r="A1623" s="6"/>
      <c r="B1623" s="6"/>
    </row>
    <row r="1624" spans="1:2" x14ac:dyDescent="0.2">
      <c r="A1624" s="6"/>
      <c r="B1624" s="6"/>
    </row>
    <row r="1625" spans="1:2" x14ac:dyDescent="0.2">
      <c r="A1625" s="6"/>
      <c r="B1625" s="6"/>
    </row>
    <row r="1626" spans="1:2" x14ac:dyDescent="0.2">
      <c r="A1626" s="6"/>
      <c r="B1626" s="6"/>
    </row>
    <row r="1627" spans="1:2" x14ac:dyDescent="0.2">
      <c r="A1627" s="6"/>
      <c r="B1627" s="6"/>
    </row>
    <row r="1628" spans="1:2" x14ac:dyDescent="0.2">
      <c r="A1628" s="6"/>
      <c r="B1628" s="6"/>
    </row>
    <row r="1629" spans="1:2" x14ac:dyDescent="0.2">
      <c r="A1629" s="6"/>
      <c r="B1629" s="6"/>
    </row>
    <row r="1630" spans="1:2" x14ac:dyDescent="0.2">
      <c r="A1630" s="6"/>
      <c r="B1630" s="6"/>
    </row>
    <row r="1631" spans="1:2" x14ac:dyDescent="0.2">
      <c r="A1631" s="6"/>
      <c r="B1631" s="6"/>
    </row>
    <row r="1632" spans="1:2" x14ac:dyDescent="0.2">
      <c r="A1632" s="6"/>
      <c r="B1632" s="6"/>
    </row>
    <row r="1633" spans="1:2" x14ac:dyDescent="0.2">
      <c r="A1633" s="6"/>
      <c r="B1633" s="6"/>
    </row>
    <row r="1634" spans="1:2" x14ac:dyDescent="0.2">
      <c r="A1634" s="6"/>
      <c r="B1634" s="6"/>
    </row>
    <row r="1635" spans="1:2" x14ac:dyDescent="0.2">
      <c r="A1635" s="6"/>
      <c r="B1635" s="6"/>
    </row>
    <row r="1636" spans="1:2" x14ac:dyDescent="0.2">
      <c r="A1636" s="6"/>
      <c r="B1636" s="6"/>
    </row>
    <row r="1637" spans="1:2" x14ac:dyDescent="0.2">
      <c r="A1637" s="6"/>
      <c r="B1637" s="6"/>
    </row>
    <row r="1638" spans="1:2" x14ac:dyDescent="0.2">
      <c r="A1638" s="6"/>
      <c r="B1638" s="6"/>
    </row>
    <row r="1639" spans="1:2" x14ac:dyDescent="0.2">
      <c r="A1639" s="6"/>
      <c r="B1639" s="6"/>
    </row>
    <row r="1640" spans="1:2" x14ac:dyDescent="0.2">
      <c r="A1640" s="6"/>
      <c r="B1640" s="6"/>
    </row>
    <row r="1641" spans="1:2" x14ac:dyDescent="0.2">
      <c r="A1641" s="6"/>
      <c r="B1641" s="6"/>
    </row>
    <row r="1642" spans="1:2" x14ac:dyDescent="0.2">
      <c r="A1642" s="6"/>
      <c r="B1642" s="6"/>
    </row>
    <row r="1643" spans="1:2" x14ac:dyDescent="0.2">
      <c r="A1643" s="6"/>
      <c r="B1643" s="6"/>
    </row>
    <row r="1644" spans="1:2" x14ac:dyDescent="0.2">
      <c r="A1644" s="6"/>
      <c r="B1644" s="6"/>
    </row>
    <row r="1645" spans="1:2" x14ac:dyDescent="0.2">
      <c r="A1645" s="6"/>
      <c r="B1645" s="6"/>
    </row>
    <row r="1646" spans="1:2" x14ac:dyDescent="0.2">
      <c r="A1646" s="6"/>
      <c r="B1646" s="6"/>
    </row>
    <row r="1647" spans="1:2" x14ac:dyDescent="0.2">
      <c r="A1647" s="6"/>
      <c r="B1647" s="6"/>
    </row>
    <row r="1648" spans="1:2" x14ac:dyDescent="0.2">
      <c r="A1648" s="6"/>
      <c r="B1648" s="6"/>
    </row>
    <row r="1649" spans="1:2" x14ac:dyDescent="0.2">
      <c r="A1649" s="6"/>
      <c r="B1649" s="6"/>
    </row>
    <row r="1650" spans="1:2" x14ac:dyDescent="0.2">
      <c r="A1650" s="6"/>
      <c r="B1650" s="6"/>
    </row>
    <row r="1651" spans="1:2" x14ac:dyDescent="0.2">
      <c r="A1651" s="6"/>
      <c r="B1651" s="6"/>
    </row>
    <row r="1652" spans="1:2" x14ac:dyDescent="0.2">
      <c r="A1652" s="6"/>
      <c r="B1652" s="6"/>
    </row>
    <row r="1653" spans="1:2" x14ac:dyDescent="0.2">
      <c r="A1653" s="6"/>
      <c r="B1653" s="6"/>
    </row>
    <row r="1654" spans="1:2" x14ac:dyDescent="0.2">
      <c r="A1654" s="6"/>
      <c r="B1654" s="6"/>
    </row>
    <row r="1655" spans="1:2" x14ac:dyDescent="0.2">
      <c r="A1655" s="6"/>
      <c r="B1655" s="6"/>
    </row>
    <row r="1656" spans="1:2" x14ac:dyDescent="0.2">
      <c r="A1656" s="6"/>
      <c r="B1656" s="6"/>
    </row>
    <row r="1657" spans="1:2" x14ac:dyDescent="0.2">
      <c r="A1657" s="6"/>
      <c r="B1657" s="6"/>
    </row>
    <row r="1658" spans="1:2" x14ac:dyDescent="0.2">
      <c r="A1658" s="6"/>
      <c r="B1658" s="6"/>
    </row>
    <row r="1659" spans="1:2" x14ac:dyDescent="0.2">
      <c r="A1659" s="6"/>
      <c r="B1659" s="6"/>
    </row>
    <row r="1660" spans="1:2" x14ac:dyDescent="0.2">
      <c r="A1660" s="6"/>
      <c r="B1660" s="6"/>
    </row>
    <row r="1661" spans="1:2" x14ac:dyDescent="0.2">
      <c r="A1661" s="6"/>
      <c r="B1661" s="6"/>
    </row>
    <row r="1662" spans="1:2" x14ac:dyDescent="0.2">
      <c r="A1662" s="6"/>
      <c r="B1662" s="6"/>
    </row>
    <row r="1663" spans="1:2" x14ac:dyDescent="0.2">
      <c r="A1663" s="6"/>
      <c r="B1663" s="6"/>
    </row>
    <row r="1664" spans="1:2" x14ac:dyDescent="0.2">
      <c r="A1664" s="6"/>
      <c r="B1664" s="6"/>
    </row>
    <row r="1665" spans="1:2" x14ac:dyDescent="0.2">
      <c r="A1665" s="6"/>
      <c r="B1665" s="6"/>
    </row>
    <row r="1666" spans="1:2" x14ac:dyDescent="0.2">
      <c r="A1666" s="6"/>
      <c r="B1666" s="6"/>
    </row>
    <row r="1667" spans="1:2" x14ac:dyDescent="0.2">
      <c r="A1667" s="6"/>
      <c r="B1667" s="6"/>
    </row>
    <row r="1668" spans="1:2" x14ac:dyDescent="0.2">
      <c r="A1668" s="6"/>
      <c r="B1668" s="6"/>
    </row>
    <row r="1669" spans="1:2" x14ac:dyDescent="0.2">
      <c r="A1669" s="6"/>
      <c r="B1669" s="6"/>
    </row>
    <row r="1670" spans="1:2" x14ac:dyDescent="0.2">
      <c r="A1670" s="6"/>
      <c r="B1670" s="6"/>
    </row>
    <row r="1671" spans="1:2" x14ac:dyDescent="0.2">
      <c r="A1671" s="6"/>
      <c r="B1671" s="6"/>
    </row>
    <row r="1672" spans="1:2" x14ac:dyDescent="0.2">
      <c r="A1672" s="6"/>
      <c r="B1672" s="6"/>
    </row>
    <row r="1673" spans="1:2" x14ac:dyDescent="0.2">
      <c r="A1673" s="6"/>
      <c r="B1673" s="6"/>
    </row>
    <row r="1674" spans="1:2" x14ac:dyDescent="0.2">
      <c r="A1674" s="6"/>
      <c r="B1674" s="6"/>
    </row>
    <row r="1675" spans="1:2" x14ac:dyDescent="0.2">
      <c r="A1675" s="6"/>
      <c r="B1675" s="6"/>
    </row>
    <row r="1676" spans="1:2" x14ac:dyDescent="0.2">
      <c r="A1676" s="6"/>
      <c r="B1676" s="6"/>
    </row>
    <row r="1677" spans="1:2" x14ac:dyDescent="0.2">
      <c r="A1677" s="6"/>
      <c r="B1677" s="6"/>
    </row>
    <row r="1678" spans="1:2" x14ac:dyDescent="0.2">
      <c r="A1678" s="6"/>
      <c r="B1678" s="6"/>
    </row>
    <row r="1679" spans="1:2" x14ac:dyDescent="0.2">
      <c r="A1679" s="6"/>
      <c r="B1679" s="6"/>
    </row>
    <row r="1680" spans="1:2" x14ac:dyDescent="0.2">
      <c r="A1680" s="6"/>
      <c r="B1680" s="6"/>
    </row>
    <row r="1681" spans="1:2" x14ac:dyDescent="0.2">
      <c r="A1681" s="6"/>
      <c r="B1681" s="6"/>
    </row>
    <row r="1682" spans="1:2" x14ac:dyDescent="0.2">
      <c r="A1682" s="6"/>
      <c r="B1682" s="6"/>
    </row>
    <row r="1683" spans="1:2" x14ac:dyDescent="0.2">
      <c r="A1683" s="6"/>
      <c r="B1683" s="6"/>
    </row>
    <row r="1684" spans="1:2" x14ac:dyDescent="0.2">
      <c r="A1684" s="6"/>
      <c r="B1684" s="6"/>
    </row>
    <row r="1685" spans="1:2" x14ac:dyDescent="0.2">
      <c r="A1685" s="6"/>
      <c r="B1685" s="6"/>
    </row>
    <row r="1686" spans="1:2" x14ac:dyDescent="0.2">
      <c r="A1686" s="6"/>
      <c r="B1686" s="6"/>
    </row>
    <row r="1687" spans="1:2" x14ac:dyDescent="0.2">
      <c r="A1687" s="6"/>
      <c r="B1687" s="6"/>
    </row>
    <row r="1688" spans="1:2" x14ac:dyDescent="0.2">
      <c r="A1688" s="6"/>
      <c r="B1688" s="6"/>
    </row>
    <row r="1689" spans="1:2" x14ac:dyDescent="0.2">
      <c r="A1689" s="6"/>
      <c r="B1689" s="6"/>
    </row>
    <row r="1690" spans="1:2" x14ac:dyDescent="0.2">
      <c r="A1690" s="6"/>
      <c r="B1690" s="6"/>
    </row>
    <row r="1691" spans="1:2" x14ac:dyDescent="0.2">
      <c r="A1691" s="6"/>
      <c r="B1691" s="6"/>
    </row>
    <row r="1692" spans="1:2" x14ac:dyDescent="0.2">
      <c r="A1692" s="6"/>
      <c r="B1692" s="6"/>
    </row>
    <row r="1693" spans="1:2" x14ac:dyDescent="0.2">
      <c r="A1693" s="6"/>
      <c r="B1693" s="6"/>
    </row>
    <row r="1694" spans="1:2" x14ac:dyDescent="0.2">
      <c r="A1694" s="6"/>
      <c r="B1694" s="6"/>
    </row>
    <row r="1695" spans="1:2" x14ac:dyDescent="0.2">
      <c r="A1695" s="6"/>
      <c r="B1695" s="6"/>
    </row>
    <row r="1696" spans="1:2" x14ac:dyDescent="0.2">
      <c r="A1696" s="6"/>
      <c r="B1696" s="6"/>
    </row>
    <row r="1697" spans="1:2" x14ac:dyDescent="0.2">
      <c r="A1697" s="6"/>
      <c r="B1697" s="6"/>
    </row>
    <row r="1698" spans="1:2" x14ac:dyDescent="0.2">
      <c r="A1698" s="6"/>
      <c r="B1698" s="6"/>
    </row>
    <row r="1699" spans="1:2" x14ac:dyDescent="0.2">
      <c r="A1699" s="6"/>
      <c r="B1699" s="6"/>
    </row>
    <row r="1700" spans="1:2" x14ac:dyDescent="0.2">
      <c r="A1700" s="6"/>
      <c r="B1700" s="6"/>
    </row>
    <row r="1701" spans="1:2" x14ac:dyDescent="0.2">
      <c r="A1701" s="6"/>
      <c r="B1701" s="6"/>
    </row>
    <row r="1702" spans="1:2" x14ac:dyDescent="0.2">
      <c r="A1702" s="6"/>
      <c r="B1702" s="6"/>
    </row>
    <row r="1703" spans="1:2" x14ac:dyDescent="0.2">
      <c r="A1703" s="6"/>
      <c r="B1703" s="6"/>
    </row>
    <row r="1704" spans="1:2" x14ac:dyDescent="0.2">
      <c r="A1704" s="6"/>
      <c r="B1704" s="6"/>
    </row>
    <row r="1705" spans="1:2" x14ac:dyDescent="0.2">
      <c r="A1705" s="6"/>
      <c r="B1705" s="6"/>
    </row>
    <row r="1706" spans="1:2" x14ac:dyDescent="0.2">
      <c r="A1706" s="6"/>
      <c r="B1706" s="6"/>
    </row>
    <row r="1707" spans="1:2" x14ac:dyDescent="0.2">
      <c r="A1707" s="6"/>
      <c r="B1707" s="6"/>
    </row>
    <row r="1708" spans="1:2" x14ac:dyDescent="0.2">
      <c r="A1708" s="6"/>
      <c r="B1708" s="6"/>
    </row>
    <row r="1709" spans="1:2" x14ac:dyDescent="0.2">
      <c r="A1709" s="6"/>
      <c r="B1709" s="6"/>
    </row>
    <row r="1710" spans="1:2" x14ac:dyDescent="0.2">
      <c r="A1710" s="6"/>
      <c r="B1710" s="6"/>
    </row>
    <row r="1711" spans="1:2" x14ac:dyDescent="0.2">
      <c r="A1711" s="6"/>
      <c r="B1711" s="6"/>
    </row>
    <row r="1712" spans="1:2" x14ac:dyDescent="0.2">
      <c r="A1712" s="6"/>
      <c r="B1712" s="6"/>
    </row>
    <row r="1713" spans="1:2" x14ac:dyDescent="0.2">
      <c r="A1713" s="6"/>
      <c r="B1713" s="6"/>
    </row>
    <row r="1714" spans="1:2" x14ac:dyDescent="0.2">
      <c r="A1714" s="6"/>
      <c r="B1714" s="6"/>
    </row>
    <row r="1715" spans="1:2" x14ac:dyDescent="0.2">
      <c r="A1715" s="6"/>
      <c r="B1715" s="6"/>
    </row>
    <row r="1716" spans="1:2" x14ac:dyDescent="0.2">
      <c r="A1716" s="6"/>
      <c r="B1716" s="6"/>
    </row>
    <row r="1717" spans="1:2" x14ac:dyDescent="0.2">
      <c r="A1717" s="6"/>
      <c r="B1717" s="6"/>
    </row>
    <row r="1718" spans="1:2" x14ac:dyDescent="0.2">
      <c r="A1718" s="6"/>
      <c r="B1718" s="6"/>
    </row>
    <row r="1719" spans="1:2" x14ac:dyDescent="0.2">
      <c r="A1719" s="6"/>
      <c r="B1719" s="6"/>
    </row>
    <row r="1720" spans="1:2" x14ac:dyDescent="0.2">
      <c r="A1720" s="6"/>
      <c r="B1720" s="6"/>
    </row>
    <row r="1721" spans="1:2" x14ac:dyDescent="0.2">
      <c r="A1721" s="6"/>
      <c r="B1721" s="6"/>
    </row>
    <row r="1722" spans="1:2" x14ac:dyDescent="0.2">
      <c r="A1722" s="6"/>
      <c r="B1722" s="6"/>
    </row>
    <row r="1723" spans="1:2" x14ac:dyDescent="0.2">
      <c r="A1723" s="6"/>
      <c r="B1723" s="6"/>
    </row>
    <row r="1724" spans="1:2" x14ac:dyDescent="0.2">
      <c r="A1724" s="6"/>
      <c r="B1724" s="6"/>
    </row>
    <row r="1725" spans="1:2" x14ac:dyDescent="0.2">
      <c r="A1725" s="6"/>
      <c r="B1725" s="6"/>
    </row>
    <row r="1726" spans="1:2" x14ac:dyDescent="0.2">
      <c r="A1726" s="6"/>
      <c r="B1726" s="6"/>
    </row>
    <row r="1727" spans="1:2" x14ac:dyDescent="0.2">
      <c r="A1727" s="6"/>
      <c r="B1727" s="6"/>
    </row>
    <row r="1728" spans="1:2" x14ac:dyDescent="0.2">
      <c r="A1728" s="6"/>
      <c r="B1728" s="6"/>
    </row>
    <row r="1729" spans="1:2" x14ac:dyDescent="0.2">
      <c r="A1729" s="6"/>
      <c r="B1729" s="6"/>
    </row>
    <row r="1730" spans="1:2" x14ac:dyDescent="0.2">
      <c r="A1730" s="6"/>
      <c r="B1730" s="6"/>
    </row>
    <row r="1731" spans="1:2" x14ac:dyDescent="0.2">
      <c r="A1731" s="6"/>
      <c r="B1731" s="6"/>
    </row>
    <row r="1732" spans="1:2" x14ac:dyDescent="0.2">
      <c r="A1732" s="6"/>
      <c r="B1732" s="6"/>
    </row>
    <row r="1733" spans="1:2" x14ac:dyDescent="0.2">
      <c r="A1733" s="6"/>
      <c r="B1733" s="6"/>
    </row>
    <row r="1734" spans="1:2" x14ac:dyDescent="0.2">
      <c r="A1734" s="6"/>
      <c r="B1734" s="6"/>
    </row>
    <row r="1735" spans="1:2" x14ac:dyDescent="0.2">
      <c r="A1735" s="6"/>
      <c r="B1735" s="6"/>
    </row>
    <row r="1736" spans="1:2" x14ac:dyDescent="0.2">
      <c r="A1736" s="6"/>
      <c r="B1736" s="6"/>
    </row>
    <row r="1737" spans="1:2" x14ac:dyDescent="0.2">
      <c r="A1737" s="6"/>
      <c r="B1737" s="6"/>
    </row>
    <row r="1738" spans="1:2" x14ac:dyDescent="0.2">
      <c r="A1738" s="6"/>
      <c r="B1738" s="6"/>
    </row>
    <row r="1739" spans="1:2" x14ac:dyDescent="0.2">
      <c r="A1739" s="6"/>
      <c r="B1739" s="6"/>
    </row>
    <row r="1740" spans="1:2" x14ac:dyDescent="0.2">
      <c r="A1740" s="6"/>
      <c r="B1740" s="6"/>
    </row>
    <row r="1741" spans="1:2" x14ac:dyDescent="0.2">
      <c r="A1741" s="6"/>
      <c r="B1741" s="6"/>
    </row>
    <row r="1742" spans="1:2" x14ac:dyDescent="0.2">
      <c r="A1742" s="6"/>
      <c r="B1742" s="6"/>
    </row>
    <row r="1743" spans="1:2" x14ac:dyDescent="0.2">
      <c r="A1743" s="6"/>
      <c r="B1743" s="6"/>
    </row>
    <row r="1744" spans="1:2" x14ac:dyDescent="0.2">
      <c r="A1744" s="6"/>
      <c r="B1744" s="6"/>
    </row>
    <row r="1745" spans="1:2" x14ac:dyDescent="0.2">
      <c r="A1745" s="6"/>
      <c r="B1745" s="6"/>
    </row>
    <row r="1746" spans="1:2" x14ac:dyDescent="0.2">
      <c r="A1746" s="6"/>
      <c r="B1746" s="6"/>
    </row>
    <row r="1747" spans="1:2" x14ac:dyDescent="0.2">
      <c r="A1747" s="6"/>
      <c r="B1747" s="6"/>
    </row>
    <row r="1748" spans="1:2" x14ac:dyDescent="0.2">
      <c r="A1748" s="6"/>
      <c r="B1748" s="6"/>
    </row>
    <row r="1749" spans="1:2" x14ac:dyDescent="0.2">
      <c r="A1749" s="6"/>
      <c r="B1749" s="6"/>
    </row>
    <row r="1750" spans="1:2" x14ac:dyDescent="0.2">
      <c r="A1750" s="6"/>
      <c r="B1750" s="6"/>
    </row>
    <row r="1751" spans="1:2" x14ac:dyDescent="0.2">
      <c r="A1751" s="6"/>
      <c r="B1751" s="6"/>
    </row>
    <row r="1752" spans="1:2" x14ac:dyDescent="0.2">
      <c r="A1752" s="6"/>
      <c r="B1752" s="6"/>
    </row>
    <row r="1753" spans="1:2" x14ac:dyDescent="0.2">
      <c r="A1753" s="6"/>
      <c r="B1753" s="6"/>
    </row>
    <row r="1754" spans="1:2" x14ac:dyDescent="0.2">
      <c r="A1754" s="6"/>
      <c r="B1754" s="6"/>
    </row>
    <row r="1755" spans="1:2" x14ac:dyDescent="0.2">
      <c r="A1755" s="6"/>
      <c r="B1755" s="6"/>
    </row>
    <row r="1756" spans="1:2" x14ac:dyDescent="0.2">
      <c r="A1756" s="6"/>
      <c r="B1756" s="6"/>
    </row>
    <row r="1757" spans="1:2" x14ac:dyDescent="0.2">
      <c r="A1757" s="6"/>
      <c r="B1757" s="6"/>
    </row>
    <row r="1758" spans="1:2" x14ac:dyDescent="0.2">
      <c r="A1758" s="6"/>
      <c r="B1758" s="6"/>
    </row>
    <row r="1759" spans="1:2" x14ac:dyDescent="0.2">
      <c r="A1759" s="6"/>
      <c r="B1759" s="6"/>
    </row>
    <row r="1760" spans="1:2" x14ac:dyDescent="0.2">
      <c r="A1760" s="6"/>
      <c r="B1760" s="6"/>
    </row>
    <row r="1761" spans="1:2" x14ac:dyDescent="0.2">
      <c r="A1761" s="6"/>
      <c r="B1761" s="6"/>
    </row>
    <row r="1762" spans="1:2" x14ac:dyDescent="0.2">
      <c r="A1762" s="6"/>
      <c r="B1762" s="6"/>
    </row>
    <row r="1763" spans="1:2" x14ac:dyDescent="0.2">
      <c r="A1763" s="6"/>
      <c r="B1763" s="6"/>
    </row>
    <row r="1764" spans="1:2" x14ac:dyDescent="0.2">
      <c r="A1764" s="6"/>
      <c r="B1764" s="6"/>
    </row>
    <row r="1765" spans="1:2" x14ac:dyDescent="0.2">
      <c r="A1765" s="6"/>
      <c r="B1765" s="6"/>
    </row>
    <row r="1766" spans="1:2" x14ac:dyDescent="0.2">
      <c r="A1766" s="6"/>
      <c r="B1766" s="6"/>
    </row>
    <row r="1767" spans="1:2" x14ac:dyDescent="0.2">
      <c r="A1767" s="6"/>
      <c r="B1767" s="6"/>
    </row>
    <row r="1768" spans="1:2" x14ac:dyDescent="0.2">
      <c r="A1768" s="6"/>
      <c r="B1768" s="6"/>
    </row>
    <row r="1769" spans="1:2" x14ac:dyDescent="0.2">
      <c r="A1769" s="6"/>
      <c r="B1769" s="6"/>
    </row>
    <row r="1770" spans="1:2" x14ac:dyDescent="0.2">
      <c r="A1770" s="6"/>
      <c r="B1770" s="6"/>
    </row>
    <row r="1771" spans="1:2" x14ac:dyDescent="0.2">
      <c r="A1771" s="6"/>
      <c r="B1771" s="6"/>
    </row>
    <row r="1772" spans="1:2" x14ac:dyDescent="0.2">
      <c r="A1772" s="6"/>
      <c r="B1772" s="6"/>
    </row>
    <row r="1773" spans="1:2" x14ac:dyDescent="0.2">
      <c r="A1773" s="6"/>
      <c r="B1773" s="6"/>
    </row>
    <row r="1774" spans="1:2" x14ac:dyDescent="0.2">
      <c r="A1774" s="6"/>
      <c r="B1774" s="6"/>
    </row>
    <row r="1775" spans="1:2" x14ac:dyDescent="0.2">
      <c r="A1775" s="6"/>
      <c r="B1775" s="6"/>
    </row>
    <row r="1776" spans="1:2" x14ac:dyDescent="0.2">
      <c r="A1776" s="6"/>
      <c r="B1776" s="6"/>
    </row>
    <row r="1777" spans="1:2" x14ac:dyDescent="0.2">
      <c r="A1777" s="6"/>
      <c r="B1777" s="6"/>
    </row>
    <row r="1778" spans="1:2" x14ac:dyDescent="0.2">
      <c r="A1778" s="6"/>
      <c r="B1778" s="6"/>
    </row>
    <row r="1779" spans="1:2" x14ac:dyDescent="0.2">
      <c r="A1779" s="6"/>
      <c r="B1779" s="6"/>
    </row>
    <row r="1780" spans="1:2" x14ac:dyDescent="0.2">
      <c r="A1780" s="6"/>
      <c r="B1780" s="6"/>
    </row>
    <row r="1781" spans="1:2" x14ac:dyDescent="0.2">
      <c r="A1781" s="6"/>
      <c r="B1781" s="6"/>
    </row>
    <row r="1782" spans="1:2" x14ac:dyDescent="0.2">
      <c r="A1782" s="6"/>
      <c r="B1782" s="6"/>
    </row>
    <row r="1783" spans="1:2" x14ac:dyDescent="0.2">
      <c r="A1783" s="6"/>
      <c r="B1783" s="6"/>
    </row>
    <row r="1784" spans="1:2" x14ac:dyDescent="0.2">
      <c r="A1784" s="6"/>
      <c r="B1784" s="6"/>
    </row>
    <row r="1785" spans="1:2" x14ac:dyDescent="0.2">
      <c r="A1785" s="6"/>
      <c r="B1785" s="6"/>
    </row>
    <row r="1786" spans="1:2" x14ac:dyDescent="0.2">
      <c r="A1786" s="6"/>
      <c r="B1786" s="6"/>
    </row>
    <row r="1787" spans="1:2" x14ac:dyDescent="0.2">
      <c r="A1787" s="6"/>
      <c r="B1787" s="6"/>
    </row>
    <row r="1788" spans="1:2" x14ac:dyDescent="0.2">
      <c r="A1788" s="6"/>
      <c r="B1788" s="6"/>
    </row>
    <row r="1789" spans="1:2" x14ac:dyDescent="0.2">
      <c r="A1789" s="6"/>
      <c r="B1789" s="6"/>
    </row>
    <row r="1790" spans="1:2" x14ac:dyDescent="0.2">
      <c r="A1790" s="6"/>
      <c r="B1790" s="6"/>
    </row>
    <row r="1791" spans="1:2" x14ac:dyDescent="0.2">
      <c r="A1791" s="6"/>
      <c r="B1791" s="6"/>
    </row>
    <row r="1792" spans="1:2" x14ac:dyDescent="0.2">
      <c r="A1792" s="6"/>
      <c r="B1792" s="6"/>
    </row>
    <row r="1793" spans="1:2" x14ac:dyDescent="0.2">
      <c r="A1793" s="6"/>
      <c r="B1793" s="6"/>
    </row>
    <row r="1794" spans="1:2" x14ac:dyDescent="0.2">
      <c r="A1794" s="6"/>
      <c r="B1794" s="6"/>
    </row>
    <row r="1795" spans="1:2" x14ac:dyDescent="0.2">
      <c r="A1795" s="6"/>
      <c r="B1795" s="6"/>
    </row>
    <row r="1796" spans="1:2" x14ac:dyDescent="0.2">
      <c r="A1796" s="6"/>
      <c r="B1796" s="6"/>
    </row>
    <row r="1797" spans="1:2" x14ac:dyDescent="0.2">
      <c r="A1797" s="6"/>
      <c r="B1797" s="6"/>
    </row>
    <row r="1798" spans="1:2" x14ac:dyDescent="0.2">
      <c r="A1798" s="6"/>
      <c r="B1798" s="6"/>
    </row>
    <row r="1799" spans="1:2" x14ac:dyDescent="0.2">
      <c r="A1799" s="6"/>
      <c r="B1799" s="6"/>
    </row>
    <row r="1800" spans="1:2" x14ac:dyDescent="0.2">
      <c r="A1800" s="6"/>
      <c r="B1800" s="6"/>
    </row>
    <row r="1801" spans="1:2" x14ac:dyDescent="0.2">
      <c r="A1801" s="6"/>
      <c r="B1801" s="6"/>
    </row>
    <row r="1802" spans="1:2" x14ac:dyDescent="0.2">
      <c r="A1802" s="6"/>
      <c r="B1802" s="6"/>
    </row>
    <row r="1803" spans="1:2" x14ac:dyDescent="0.2">
      <c r="A1803" s="6"/>
      <c r="B1803" s="6"/>
    </row>
    <row r="1804" spans="1:2" x14ac:dyDescent="0.2">
      <c r="A1804" s="6"/>
      <c r="B1804" s="6"/>
    </row>
    <row r="1805" spans="1:2" x14ac:dyDescent="0.2">
      <c r="A1805" s="6"/>
      <c r="B1805" s="6"/>
    </row>
    <row r="1806" spans="1:2" x14ac:dyDescent="0.2">
      <c r="A1806" s="6"/>
      <c r="B1806" s="6"/>
    </row>
    <row r="1807" spans="1:2" x14ac:dyDescent="0.2">
      <c r="A1807" s="6"/>
      <c r="B1807" s="6"/>
    </row>
    <row r="1808" spans="1:2" x14ac:dyDescent="0.2">
      <c r="A1808" s="6"/>
      <c r="B1808" s="6"/>
    </row>
    <row r="1809" spans="1:2" x14ac:dyDescent="0.2">
      <c r="A1809" s="6"/>
      <c r="B1809" s="6"/>
    </row>
    <row r="1810" spans="1:2" x14ac:dyDescent="0.2">
      <c r="A1810" s="6"/>
      <c r="B1810" s="6"/>
    </row>
    <row r="1811" spans="1:2" x14ac:dyDescent="0.2">
      <c r="A1811" s="6"/>
      <c r="B1811" s="6"/>
    </row>
    <row r="1812" spans="1:2" x14ac:dyDescent="0.2">
      <c r="A1812" s="6"/>
      <c r="B1812" s="6"/>
    </row>
    <row r="1813" spans="1:2" x14ac:dyDescent="0.2">
      <c r="A1813" s="6"/>
      <c r="B1813" s="6"/>
    </row>
    <row r="1814" spans="1:2" x14ac:dyDescent="0.2">
      <c r="A1814" s="6"/>
      <c r="B1814" s="6"/>
    </row>
    <row r="1815" spans="1:2" x14ac:dyDescent="0.2">
      <c r="A1815" s="6"/>
      <c r="B1815" s="6"/>
    </row>
    <row r="1816" spans="1:2" x14ac:dyDescent="0.2">
      <c r="A1816" s="6"/>
      <c r="B1816" s="6"/>
    </row>
    <row r="1817" spans="1:2" x14ac:dyDescent="0.2">
      <c r="A1817" s="6"/>
      <c r="B1817" s="6"/>
    </row>
    <row r="1818" spans="1:2" x14ac:dyDescent="0.2">
      <c r="A1818" s="6"/>
      <c r="B1818" s="6"/>
    </row>
    <row r="1819" spans="1:2" x14ac:dyDescent="0.2">
      <c r="A1819" s="6"/>
      <c r="B1819" s="6"/>
    </row>
    <row r="1820" spans="1:2" x14ac:dyDescent="0.2">
      <c r="A1820" s="6"/>
      <c r="B1820" s="6"/>
    </row>
    <row r="1821" spans="1:2" x14ac:dyDescent="0.2">
      <c r="A1821" s="6"/>
      <c r="B1821" s="6"/>
    </row>
    <row r="1822" spans="1:2" x14ac:dyDescent="0.2">
      <c r="A1822" s="6"/>
      <c r="B1822" s="6"/>
    </row>
    <row r="1823" spans="1:2" x14ac:dyDescent="0.2">
      <c r="A1823" s="6"/>
      <c r="B1823" s="6"/>
    </row>
    <row r="1824" spans="1:2" x14ac:dyDescent="0.2">
      <c r="A1824" s="6"/>
      <c r="B1824" s="6"/>
    </row>
    <row r="1825" spans="1:2" x14ac:dyDescent="0.2">
      <c r="A1825" s="6"/>
      <c r="B1825" s="6"/>
    </row>
    <row r="1826" spans="1:2" x14ac:dyDescent="0.2">
      <c r="A1826" s="6"/>
      <c r="B1826" s="6"/>
    </row>
    <row r="1827" spans="1:2" x14ac:dyDescent="0.2">
      <c r="A1827" s="6"/>
      <c r="B1827" s="6"/>
    </row>
    <row r="1828" spans="1:2" x14ac:dyDescent="0.2">
      <c r="A1828" s="6"/>
      <c r="B1828" s="6"/>
    </row>
    <row r="1829" spans="1:2" x14ac:dyDescent="0.2">
      <c r="A1829" s="6"/>
      <c r="B1829" s="6"/>
    </row>
    <row r="1830" spans="1:2" x14ac:dyDescent="0.2">
      <c r="A1830" s="6"/>
      <c r="B1830" s="6"/>
    </row>
    <row r="1831" spans="1:2" x14ac:dyDescent="0.2">
      <c r="A1831" s="6"/>
      <c r="B1831" s="6"/>
    </row>
    <row r="1832" spans="1:2" x14ac:dyDescent="0.2">
      <c r="A1832" s="6"/>
      <c r="B1832" s="6"/>
    </row>
    <row r="1833" spans="1:2" x14ac:dyDescent="0.2">
      <c r="A1833" s="6"/>
      <c r="B1833" s="6"/>
    </row>
    <row r="1834" spans="1:2" x14ac:dyDescent="0.2">
      <c r="A1834" s="6"/>
      <c r="B1834" s="6"/>
    </row>
    <row r="1835" spans="1:2" x14ac:dyDescent="0.2">
      <c r="A1835" s="6"/>
      <c r="B1835" s="6"/>
    </row>
    <row r="1836" spans="1:2" x14ac:dyDescent="0.2">
      <c r="A1836" s="6"/>
      <c r="B1836" s="6"/>
    </row>
    <row r="1837" spans="1:2" x14ac:dyDescent="0.2">
      <c r="A1837" s="6"/>
      <c r="B1837" s="6"/>
    </row>
    <row r="1838" spans="1:2" x14ac:dyDescent="0.2">
      <c r="A1838" s="6"/>
      <c r="B1838" s="6"/>
    </row>
    <row r="1839" spans="1:2" x14ac:dyDescent="0.2">
      <c r="A1839" s="6"/>
      <c r="B1839" s="6"/>
    </row>
    <row r="1840" spans="1:2" x14ac:dyDescent="0.2">
      <c r="A1840" s="6"/>
      <c r="B1840" s="6"/>
    </row>
    <row r="1841" spans="1:2" x14ac:dyDescent="0.2">
      <c r="A1841" s="6"/>
      <c r="B1841" s="6"/>
    </row>
    <row r="1842" spans="1:2" x14ac:dyDescent="0.2">
      <c r="A1842" s="6"/>
      <c r="B1842" s="6"/>
    </row>
    <row r="1843" spans="1:2" x14ac:dyDescent="0.2">
      <c r="A1843" s="6"/>
      <c r="B1843" s="6"/>
    </row>
    <row r="1844" spans="1:2" x14ac:dyDescent="0.2">
      <c r="A1844" s="6"/>
      <c r="B1844" s="6"/>
    </row>
    <row r="1845" spans="1:2" x14ac:dyDescent="0.2">
      <c r="A1845" s="6"/>
      <c r="B1845" s="6"/>
    </row>
    <row r="1846" spans="1:2" x14ac:dyDescent="0.2">
      <c r="A1846" s="6"/>
      <c r="B1846" s="6"/>
    </row>
    <row r="1847" spans="1:2" x14ac:dyDescent="0.2">
      <c r="A1847" s="6"/>
      <c r="B1847" s="6"/>
    </row>
    <row r="1848" spans="1:2" x14ac:dyDescent="0.2">
      <c r="A1848" s="6"/>
      <c r="B1848" s="6"/>
    </row>
    <row r="1849" spans="1:2" x14ac:dyDescent="0.2">
      <c r="A1849" s="6"/>
      <c r="B1849" s="6"/>
    </row>
    <row r="1850" spans="1:2" x14ac:dyDescent="0.2">
      <c r="A1850" s="6"/>
      <c r="B1850" s="6"/>
    </row>
    <row r="1851" spans="1:2" x14ac:dyDescent="0.2">
      <c r="A1851" s="6"/>
      <c r="B1851" s="6"/>
    </row>
    <row r="1852" spans="1:2" x14ac:dyDescent="0.2">
      <c r="A1852" s="6"/>
      <c r="B1852" s="6"/>
    </row>
    <row r="1853" spans="1:2" x14ac:dyDescent="0.2">
      <c r="A1853" s="6"/>
      <c r="B1853" s="6"/>
    </row>
    <row r="1854" spans="1:2" x14ac:dyDescent="0.2">
      <c r="A1854" s="6"/>
      <c r="B1854" s="6"/>
    </row>
    <row r="1855" spans="1:2" x14ac:dyDescent="0.2">
      <c r="A1855" s="6"/>
      <c r="B1855" s="6"/>
    </row>
    <row r="1856" spans="1:2" x14ac:dyDescent="0.2">
      <c r="A1856" s="6"/>
      <c r="B1856" s="6"/>
    </row>
    <row r="1857" spans="1:2" x14ac:dyDescent="0.2">
      <c r="A1857" s="6"/>
      <c r="B1857" s="6"/>
    </row>
    <row r="1858" spans="1:2" x14ac:dyDescent="0.2">
      <c r="A1858" s="6"/>
      <c r="B1858" s="6"/>
    </row>
    <row r="1859" spans="1:2" x14ac:dyDescent="0.2">
      <c r="A1859" s="6"/>
      <c r="B1859" s="6"/>
    </row>
    <row r="1860" spans="1:2" x14ac:dyDescent="0.2">
      <c r="A1860" s="6"/>
      <c r="B1860" s="6"/>
    </row>
    <row r="1861" spans="1:2" x14ac:dyDescent="0.2">
      <c r="A1861" s="6"/>
      <c r="B1861" s="6"/>
    </row>
    <row r="1862" spans="1:2" x14ac:dyDescent="0.2">
      <c r="A1862" s="6"/>
      <c r="B1862" s="6"/>
    </row>
    <row r="1863" spans="1:2" x14ac:dyDescent="0.2">
      <c r="A1863" s="6"/>
      <c r="B1863" s="6"/>
    </row>
    <row r="1864" spans="1:2" x14ac:dyDescent="0.2">
      <c r="A1864" s="6"/>
      <c r="B1864" s="6"/>
    </row>
    <row r="1865" spans="1:2" x14ac:dyDescent="0.2">
      <c r="A1865" s="6"/>
      <c r="B1865" s="6"/>
    </row>
    <row r="1866" spans="1:2" x14ac:dyDescent="0.2">
      <c r="A1866" s="6"/>
      <c r="B1866" s="6"/>
    </row>
    <row r="1867" spans="1:2" x14ac:dyDescent="0.2">
      <c r="A1867" s="6"/>
      <c r="B1867" s="6"/>
    </row>
    <row r="1868" spans="1:2" x14ac:dyDescent="0.2">
      <c r="A1868" s="6"/>
      <c r="B1868" s="6"/>
    </row>
    <row r="1869" spans="1:2" x14ac:dyDescent="0.2">
      <c r="A1869" s="6"/>
      <c r="B1869" s="6"/>
    </row>
    <row r="1870" spans="1:2" x14ac:dyDescent="0.2">
      <c r="A1870" s="6"/>
      <c r="B1870" s="6"/>
    </row>
    <row r="1871" spans="1:2" x14ac:dyDescent="0.2">
      <c r="A1871" s="6"/>
      <c r="B1871" s="6"/>
    </row>
    <row r="1872" spans="1:2" x14ac:dyDescent="0.2">
      <c r="A1872" s="6"/>
      <c r="B1872" s="6"/>
    </row>
    <row r="1873" spans="1:2" x14ac:dyDescent="0.2">
      <c r="A1873" s="6"/>
      <c r="B1873" s="6"/>
    </row>
    <row r="1874" spans="1:2" x14ac:dyDescent="0.2">
      <c r="A1874" s="6"/>
      <c r="B1874" s="6"/>
    </row>
    <row r="1875" spans="1:2" x14ac:dyDescent="0.2">
      <c r="A1875" s="6"/>
      <c r="B1875" s="6"/>
    </row>
    <row r="1876" spans="1:2" x14ac:dyDescent="0.2">
      <c r="A1876" s="6"/>
      <c r="B1876" s="6"/>
    </row>
    <row r="1877" spans="1:2" x14ac:dyDescent="0.2">
      <c r="A1877" s="6"/>
      <c r="B1877" s="6"/>
    </row>
    <row r="1878" spans="1:2" x14ac:dyDescent="0.2">
      <c r="A1878" s="6"/>
      <c r="B1878" s="6"/>
    </row>
    <row r="1879" spans="1:2" x14ac:dyDescent="0.2">
      <c r="A1879" s="6"/>
      <c r="B1879" s="6"/>
    </row>
    <row r="1880" spans="1:2" x14ac:dyDescent="0.2">
      <c r="A1880" s="6"/>
      <c r="B1880" s="6"/>
    </row>
    <row r="1881" spans="1:2" x14ac:dyDescent="0.2">
      <c r="A1881" s="6"/>
      <c r="B1881" s="6"/>
    </row>
    <row r="1882" spans="1:2" x14ac:dyDescent="0.2">
      <c r="A1882" s="6"/>
      <c r="B1882" s="6"/>
    </row>
    <row r="1883" spans="1:2" x14ac:dyDescent="0.2">
      <c r="A1883" s="6"/>
      <c r="B1883" s="6"/>
    </row>
    <row r="1884" spans="1:2" x14ac:dyDescent="0.2">
      <c r="A1884" s="6"/>
      <c r="B1884" s="6"/>
    </row>
    <row r="1885" spans="1:2" x14ac:dyDescent="0.2">
      <c r="A1885" s="6"/>
      <c r="B1885" s="6"/>
    </row>
    <row r="1886" spans="1:2" x14ac:dyDescent="0.2">
      <c r="A1886" s="6"/>
      <c r="B1886" s="6"/>
    </row>
    <row r="1887" spans="1:2" x14ac:dyDescent="0.2">
      <c r="A1887" s="6"/>
      <c r="B1887" s="6"/>
    </row>
    <row r="1888" spans="1:2" x14ac:dyDescent="0.2">
      <c r="A1888" s="6"/>
      <c r="B1888" s="6"/>
    </row>
    <row r="1889" spans="1:2" x14ac:dyDescent="0.2">
      <c r="A1889" s="6"/>
      <c r="B1889" s="6"/>
    </row>
    <row r="1890" spans="1:2" x14ac:dyDescent="0.2">
      <c r="A1890" s="6"/>
      <c r="B1890" s="6"/>
    </row>
    <row r="1891" spans="1:2" x14ac:dyDescent="0.2">
      <c r="A1891" s="6"/>
      <c r="B1891" s="6"/>
    </row>
    <row r="1892" spans="1:2" x14ac:dyDescent="0.2">
      <c r="A1892" s="6"/>
      <c r="B1892" s="6"/>
    </row>
    <row r="1893" spans="1:2" x14ac:dyDescent="0.2">
      <c r="A1893" s="6"/>
      <c r="B1893" s="6"/>
    </row>
    <row r="1894" spans="1:2" x14ac:dyDescent="0.2">
      <c r="A1894" s="6"/>
      <c r="B1894" s="6"/>
    </row>
    <row r="1895" spans="1:2" x14ac:dyDescent="0.2">
      <c r="A1895" s="6"/>
      <c r="B1895" s="6"/>
    </row>
    <row r="1896" spans="1:2" x14ac:dyDescent="0.2">
      <c r="A1896" s="6"/>
      <c r="B1896" s="6"/>
    </row>
    <row r="1897" spans="1:2" x14ac:dyDescent="0.2">
      <c r="A1897" s="6"/>
      <c r="B1897" s="6"/>
    </row>
    <row r="1898" spans="1:2" x14ac:dyDescent="0.2">
      <c r="A1898" s="6"/>
      <c r="B1898" s="6"/>
    </row>
    <row r="1899" spans="1:2" x14ac:dyDescent="0.2">
      <c r="A1899" s="6"/>
      <c r="B1899" s="6"/>
    </row>
    <row r="1900" spans="1:2" x14ac:dyDescent="0.2">
      <c r="A1900" s="6"/>
      <c r="B1900" s="6"/>
    </row>
    <row r="1901" spans="1:2" x14ac:dyDescent="0.2">
      <c r="A1901" s="6"/>
      <c r="B1901" s="6"/>
    </row>
    <row r="1902" spans="1:2" x14ac:dyDescent="0.2">
      <c r="A1902" s="6"/>
      <c r="B1902" s="6"/>
    </row>
    <row r="1903" spans="1:2" x14ac:dyDescent="0.2">
      <c r="A1903" s="6"/>
      <c r="B1903" s="6"/>
    </row>
    <row r="1904" spans="1:2" x14ac:dyDescent="0.2">
      <c r="A1904" s="6"/>
      <c r="B1904" s="6"/>
    </row>
    <row r="1905" spans="1:2" x14ac:dyDescent="0.2">
      <c r="A1905" s="6"/>
      <c r="B1905" s="6"/>
    </row>
    <row r="1906" spans="1:2" x14ac:dyDescent="0.2">
      <c r="A1906" s="6"/>
      <c r="B1906" s="6"/>
    </row>
    <row r="1907" spans="1:2" x14ac:dyDescent="0.2">
      <c r="A1907" s="6"/>
      <c r="B1907" s="6"/>
    </row>
    <row r="1908" spans="1:2" x14ac:dyDescent="0.2">
      <c r="A1908" s="6"/>
      <c r="B1908" s="6"/>
    </row>
    <row r="1909" spans="1:2" x14ac:dyDescent="0.2">
      <c r="A1909" s="6"/>
      <c r="B1909" s="6"/>
    </row>
    <row r="1910" spans="1:2" x14ac:dyDescent="0.2">
      <c r="A1910" s="6"/>
      <c r="B1910" s="6"/>
    </row>
    <row r="1911" spans="1:2" x14ac:dyDescent="0.2">
      <c r="A1911" s="6"/>
      <c r="B1911" s="6"/>
    </row>
    <row r="1912" spans="1:2" x14ac:dyDescent="0.2">
      <c r="A1912" s="6"/>
      <c r="B1912" s="6"/>
    </row>
    <row r="1913" spans="1:2" x14ac:dyDescent="0.2">
      <c r="A1913" s="6"/>
      <c r="B1913" s="6"/>
    </row>
    <row r="1914" spans="1:2" x14ac:dyDescent="0.2">
      <c r="A1914" s="6"/>
      <c r="B1914" s="6"/>
    </row>
    <row r="1915" spans="1:2" x14ac:dyDescent="0.2">
      <c r="A1915" s="6"/>
      <c r="B1915" s="6"/>
    </row>
    <row r="1916" spans="1:2" x14ac:dyDescent="0.2">
      <c r="A1916" s="6"/>
      <c r="B1916" s="6"/>
    </row>
    <row r="1917" spans="1:2" x14ac:dyDescent="0.2">
      <c r="A1917" s="6"/>
      <c r="B1917" s="6"/>
    </row>
    <row r="1918" spans="1:2" x14ac:dyDescent="0.2">
      <c r="A1918" s="6"/>
      <c r="B1918" s="6"/>
    </row>
    <row r="1919" spans="1:2" x14ac:dyDescent="0.2">
      <c r="A1919" s="6"/>
      <c r="B1919" s="6"/>
    </row>
    <row r="1920" spans="1:2" x14ac:dyDescent="0.2">
      <c r="A1920" s="6"/>
      <c r="B1920" s="6"/>
    </row>
    <row r="1921" spans="1:2" x14ac:dyDescent="0.2">
      <c r="A1921" s="6"/>
      <c r="B1921" s="6"/>
    </row>
    <row r="1922" spans="1:2" x14ac:dyDescent="0.2">
      <c r="A1922" s="6"/>
      <c r="B1922" s="6"/>
    </row>
    <row r="1923" spans="1:2" x14ac:dyDescent="0.2">
      <c r="A1923" s="6"/>
      <c r="B1923" s="6"/>
    </row>
    <row r="1924" spans="1:2" x14ac:dyDescent="0.2">
      <c r="A1924" s="6"/>
      <c r="B1924" s="6"/>
    </row>
    <row r="1925" spans="1:2" x14ac:dyDescent="0.2">
      <c r="A1925" s="6"/>
      <c r="B1925" s="6"/>
    </row>
    <row r="1926" spans="1:2" x14ac:dyDescent="0.2">
      <c r="A1926" s="6"/>
      <c r="B1926" s="6"/>
    </row>
    <row r="1927" spans="1:2" x14ac:dyDescent="0.2">
      <c r="A1927" s="6"/>
      <c r="B1927" s="6"/>
    </row>
    <row r="1928" spans="1:2" x14ac:dyDescent="0.2">
      <c r="A1928" s="6"/>
      <c r="B1928" s="6"/>
    </row>
    <row r="1929" spans="1:2" x14ac:dyDescent="0.2">
      <c r="A1929" s="6"/>
      <c r="B1929" s="6"/>
    </row>
    <row r="1930" spans="1:2" x14ac:dyDescent="0.2">
      <c r="A1930" s="6"/>
      <c r="B1930" s="6"/>
    </row>
    <row r="1931" spans="1:2" x14ac:dyDescent="0.2">
      <c r="A1931" s="6"/>
      <c r="B1931" s="6"/>
    </row>
    <row r="1932" spans="1:2" x14ac:dyDescent="0.2">
      <c r="A1932" s="6"/>
      <c r="B1932" s="6"/>
    </row>
    <row r="1933" spans="1:2" x14ac:dyDescent="0.2">
      <c r="A1933" s="6"/>
      <c r="B1933" s="6"/>
    </row>
    <row r="1934" spans="1:2" x14ac:dyDescent="0.2">
      <c r="A1934" s="6"/>
      <c r="B1934" s="6"/>
    </row>
    <row r="1935" spans="1:2" x14ac:dyDescent="0.2">
      <c r="A1935" s="6"/>
      <c r="B1935" s="6"/>
    </row>
    <row r="1936" spans="1:2" x14ac:dyDescent="0.2">
      <c r="A1936" s="6"/>
      <c r="B1936" s="6"/>
    </row>
    <row r="1937" spans="1:2" x14ac:dyDescent="0.2">
      <c r="A1937" s="6"/>
      <c r="B1937" s="6"/>
    </row>
    <row r="1938" spans="1:2" x14ac:dyDescent="0.2">
      <c r="A1938" s="6"/>
      <c r="B1938" s="6"/>
    </row>
    <row r="1939" spans="1:2" x14ac:dyDescent="0.2">
      <c r="A1939" s="6"/>
      <c r="B1939" s="6"/>
    </row>
    <row r="1940" spans="1:2" x14ac:dyDescent="0.2">
      <c r="A1940" s="6"/>
      <c r="B1940" s="6"/>
    </row>
    <row r="1941" spans="1:2" x14ac:dyDescent="0.2">
      <c r="A1941" s="6"/>
      <c r="B1941" s="6"/>
    </row>
    <row r="1942" spans="1:2" x14ac:dyDescent="0.2">
      <c r="A1942" s="6"/>
      <c r="B1942" s="6"/>
    </row>
    <row r="1943" spans="1:2" x14ac:dyDescent="0.2">
      <c r="A1943" s="6"/>
      <c r="B1943" s="6"/>
    </row>
    <row r="1944" spans="1:2" x14ac:dyDescent="0.2">
      <c r="A1944" s="6"/>
      <c r="B1944" s="6"/>
    </row>
    <row r="1945" spans="1:2" x14ac:dyDescent="0.2">
      <c r="A1945" s="6"/>
      <c r="B1945" s="6"/>
    </row>
    <row r="1946" spans="1:2" x14ac:dyDescent="0.2">
      <c r="A1946" s="6"/>
      <c r="B1946" s="6"/>
    </row>
    <row r="1947" spans="1:2" x14ac:dyDescent="0.2">
      <c r="A1947" s="6"/>
      <c r="B1947" s="6"/>
    </row>
    <row r="1948" spans="1:2" x14ac:dyDescent="0.2">
      <c r="A1948" s="6"/>
      <c r="B1948" s="6"/>
    </row>
    <row r="1949" spans="1:2" x14ac:dyDescent="0.2">
      <c r="A1949" s="6"/>
      <c r="B1949" s="6"/>
    </row>
    <row r="1950" spans="1:2" x14ac:dyDescent="0.2">
      <c r="A1950" s="6"/>
      <c r="B1950" s="6"/>
    </row>
    <row r="1951" spans="1:2" x14ac:dyDescent="0.2">
      <c r="A1951" s="6"/>
      <c r="B1951" s="6"/>
    </row>
    <row r="1952" spans="1:2" x14ac:dyDescent="0.2">
      <c r="A1952" s="6"/>
      <c r="B1952" s="6"/>
    </row>
    <row r="1953" spans="1:2" x14ac:dyDescent="0.2">
      <c r="A1953" s="6"/>
      <c r="B1953" s="6"/>
    </row>
    <row r="1954" spans="1:2" x14ac:dyDescent="0.2">
      <c r="A1954" s="6"/>
      <c r="B1954" s="6"/>
    </row>
    <row r="1955" spans="1:2" x14ac:dyDescent="0.2">
      <c r="A1955" s="6"/>
      <c r="B1955" s="6"/>
    </row>
    <row r="1956" spans="1:2" x14ac:dyDescent="0.2">
      <c r="A1956" s="6"/>
      <c r="B1956" s="6"/>
    </row>
    <row r="1957" spans="1:2" x14ac:dyDescent="0.2">
      <c r="A1957" s="6"/>
      <c r="B1957" s="6"/>
    </row>
    <row r="1958" spans="1:2" x14ac:dyDescent="0.2">
      <c r="A1958" s="6"/>
      <c r="B1958" s="6"/>
    </row>
    <row r="1959" spans="1:2" x14ac:dyDescent="0.2">
      <c r="A1959" s="6"/>
      <c r="B1959" s="6"/>
    </row>
    <row r="1960" spans="1:2" x14ac:dyDescent="0.2">
      <c r="A1960" s="6"/>
      <c r="B1960" s="6"/>
    </row>
    <row r="1961" spans="1:2" x14ac:dyDescent="0.2">
      <c r="A1961" s="6"/>
      <c r="B1961" s="6"/>
    </row>
    <row r="1962" spans="1:2" x14ac:dyDescent="0.2">
      <c r="A1962" s="6"/>
      <c r="B1962" s="6"/>
    </row>
    <row r="1963" spans="1:2" x14ac:dyDescent="0.2">
      <c r="A1963" s="6"/>
      <c r="B1963" s="6"/>
    </row>
    <row r="1964" spans="1:2" x14ac:dyDescent="0.2">
      <c r="A1964" s="6"/>
      <c r="B1964" s="6"/>
    </row>
    <row r="1965" spans="1:2" x14ac:dyDescent="0.2">
      <c r="A1965" s="6"/>
      <c r="B1965" s="6"/>
    </row>
    <row r="1966" spans="1:2" x14ac:dyDescent="0.2">
      <c r="A1966" s="6"/>
      <c r="B1966" s="6"/>
    </row>
    <row r="1967" spans="1:2" x14ac:dyDescent="0.2">
      <c r="A1967" s="6"/>
      <c r="B1967" s="6"/>
    </row>
    <row r="1968" spans="1:2" x14ac:dyDescent="0.2">
      <c r="A1968" s="6"/>
      <c r="B1968" s="6"/>
    </row>
    <row r="1969" spans="1:2" x14ac:dyDescent="0.2">
      <c r="A1969" s="6"/>
      <c r="B1969" s="6"/>
    </row>
    <row r="1970" spans="1:2" x14ac:dyDescent="0.2">
      <c r="A1970" s="6"/>
      <c r="B1970" s="6"/>
    </row>
    <row r="1971" spans="1:2" x14ac:dyDescent="0.2">
      <c r="A1971" s="6"/>
      <c r="B1971" s="6"/>
    </row>
    <row r="1972" spans="1:2" x14ac:dyDescent="0.2">
      <c r="A1972" s="6"/>
      <c r="B1972" s="6"/>
    </row>
    <row r="1973" spans="1:2" x14ac:dyDescent="0.2">
      <c r="A1973" s="6"/>
      <c r="B1973" s="6"/>
    </row>
    <row r="1974" spans="1:2" x14ac:dyDescent="0.2">
      <c r="A1974" s="6"/>
      <c r="B1974" s="6"/>
    </row>
    <row r="1975" spans="1:2" x14ac:dyDescent="0.2">
      <c r="A1975" s="6"/>
      <c r="B1975" s="6"/>
    </row>
    <row r="1976" spans="1:2" x14ac:dyDescent="0.2">
      <c r="A1976" s="6"/>
      <c r="B1976" s="6"/>
    </row>
    <row r="1977" spans="1:2" x14ac:dyDescent="0.2">
      <c r="A1977" s="6"/>
      <c r="B1977" s="6"/>
    </row>
    <row r="1978" spans="1:2" x14ac:dyDescent="0.2">
      <c r="A1978" s="6"/>
      <c r="B1978" s="6"/>
    </row>
    <row r="1979" spans="1:2" x14ac:dyDescent="0.2">
      <c r="A1979" s="6"/>
      <c r="B1979" s="6"/>
    </row>
    <row r="1980" spans="1:2" x14ac:dyDescent="0.2">
      <c r="A1980" s="6"/>
      <c r="B1980" s="6"/>
    </row>
    <row r="1981" spans="1:2" x14ac:dyDescent="0.2">
      <c r="A1981" s="6"/>
      <c r="B1981" s="6"/>
    </row>
    <row r="1982" spans="1:2" x14ac:dyDescent="0.2">
      <c r="A1982" s="6"/>
      <c r="B1982" s="6"/>
    </row>
    <row r="1983" spans="1:2" x14ac:dyDescent="0.2">
      <c r="A1983" s="6"/>
      <c r="B1983" s="6"/>
    </row>
    <row r="1984" spans="1:2" x14ac:dyDescent="0.2">
      <c r="A1984" s="6"/>
      <c r="B1984" s="6"/>
    </row>
    <row r="1985" spans="1:2" x14ac:dyDescent="0.2">
      <c r="A1985" s="6"/>
      <c r="B1985" s="6"/>
    </row>
    <row r="1986" spans="1:2" x14ac:dyDescent="0.2">
      <c r="A1986" s="6"/>
      <c r="B1986" s="6"/>
    </row>
    <row r="1987" spans="1:2" x14ac:dyDescent="0.2">
      <c r="A1987" s="6"/>
      <c r="B1987" s="6"/>
    </row>
    <row r="1988" spans="1:2" x14ac:dyDescent="0.2">
      <c r="A1988" s="6"/>
      <c r="B1988" s="6"/>
    </row>
    <row r="1989" spans="1:2" x14ac:dyDescent="0.2">
      <c r="A1989" s="6"/>
      <c r="B1989" s="6"/>
    </row>
    <row r="1990" spans="1:2" x14ac:dyDescent="0.2">
      <c r="A1990" s="6"/>
      <c r="B1990" s="6"/>
    </row>
    <row r="1991" spans="1:2" x14ac:dyDescent="0.2">
      <c r="A1991" s="6"/>
      <c r="B1991" s="6"/>
    </row>
    <row r="1992" spans="1:2" x14ac:dyDescent="0.2">
      <c r="A1992" s="6"/>
      <c r="B1992" s="6"/>
    </row>
    <row r="1993" spans="1:2" x14ac:dyDescent="0.2">
      <c r="A1993" s="6"/>
      <c r="B1993" s="6"/>
    </row>
    <row r="1994" spans="1:2" x14ac:dyDescent="0.2">
      <c r="A1994" s="6"/>
      <c r="B1994" s="6"/>
    </row>
    <row r="1995" spans="1:2" x14ac:dyDescent="0.2">
      <c r="A1995" s="6"/>
      <c r="B1995" s="6"/>
    </row>
    <row r="1996" spans="1:2" x14ac:dyDescent="0.2">
      <c r="A1996" s="6"/>
      <c r="B1996" s="6"/>
    </row>
    <row r="1997" spans="1:2" x14ac:dyDescent="0.2">
      <c r="A1997" s="6"/>
      <c r="B1997" s="6"/>
    </row>
    <row r="1998" spans="1:2" x14ac:dyDescent="0.2">
      <c r="A1998" s="6"/>
      <c r="B1998" s="6"/>
    </row>
    <row r="1999" spans="1:2" x14ac:dyDescent="0.2">
      <c r="A1999" s="6"/>
      <c r="B1999" s="6"/>
    </row>
    <row r="2000" spans="1:2" x14ac:dyDescent="0.2">
      <c r="A2000" s="6"/>
      <c r="B2000" s="6"/>
    </row>
    <row r="2001" spans="1:2" x14ac:dyDescent="0.2">
      <c r="A2001" s="6"/>
      <c r="B2001" s="6"/>
    </row>
    <row r="2002" spans="1:2" x14ac:dyDescent="0.2">
      <c r="A2002" s="6"/>
      <c r="B2002" s="6"/>
    </row>
    <row r="2003" spans="1:2" x14ac:dyDescent="0.2">
      <c r="A2003" s="6"/>
      <c r="B2003" s="6"/>
    </row>
    <row r="2004" spans="1:2" x14ac:dyDescent="0.2">
      <c r="A2004" s="6"/>
      <c r="B2004" s="6"/>
    </row>
    <row r="2005" spans="1:2" x14ac:dyDescent="0.2">
      <c r="A2005" s="6"/>
      <c r="B2005" s="6"/>
    </row>
    <row r="2006" spans="1:2" x14ac:dyDescent="0.2">
      <c r="A2006" s="6"/>
      <c r="B2006" s="6"/>
    </row>
    <row r="2007" spans="1:2" x14ac:dyDescent="0.2">
      <c r="A2007" s="6"/>
      <c r="B2007" s="6"/>
    </row>
    <row r="2008" spans="1:2" x14ac:dyDescent="0.2">
      <c r="A2008" s="6"/>
      <c r="B2008" s="6"/>
    </row>
    <row r="2009" spans="1:2" x14ac:dyDescent="0.2">
      <c r="A2009" s="6"/>
      <c r="B2009" s="6"/>
    </row>
    <row r="2010" spans="1:2" x14ac:dyDescent="0.2">
      <c r="A2010" s="6"/>
      <c r="B2010" s="6"/>
    </row>
    <row r="2011" spans="1:2" x14ac:dyDescent="0.2">
      <c r="A2011" s="6"/>
      <c r="B2011" s="6"/>
    </row>
    <row r="2012" spans="1:2" x14ac:dyDescent="0.2">
      <c r="A2012" s="6"/>
      <c r="B2012" s="6"/>
    </row>
    <row r="2013" spans="1:2" x14ac:dyDescent="0.2">
      <c r="A2013" s="6"/>
      <c r="B2013" s="6"/>
    </row>
    <row r="2014" spans="1:2" x14ac:dyDescent="0.2">
      <c r="A2014" s="6"/>
      <c r="B2014" s="6"/>
    </row>
    <row r="2015" spans="1:2" x14ac:dyDescent="0.2">
      <c r="A2015" s="6"/>
      <c r="B2015" s="6"/>
    </row>
    <row r="2016" spans="1:2" x14ac:dyDescent="0.2">
      <c r="A2016" s="6"/>
      <c r="B2016" s="6"/>
    </row>
    <row r="2017" spans="1:2" x14ac:dyDescent="0.2">
      <c r="A2017" s="6"/>
      <c r="B2017" s="6"/>
    </row>
    <row r="2018" spans="1:2" x14ac:dyDescent="0.2">
      <c r="A2018" s="6"/>
      <c r="B2018" s="6"/>
    </row>
    <row r="2019" spans="1:2" x14ac:dyDescent="0.2">
      <c r="A2019" s="6"/>
      <c r="B2019" s="6"/>
    </row>
    <row r="2020" spans="1:2" x14ac:dyDescent="0.2">
      <c r="A2020" s="6"/>
      <c r="B2020" s="6"/>
    </row>
    <row r="2021" spans="1:2" x14ac:dyDescent="0.2">
      <c r="A2021" s="6"/>
      <c r="B2021" s="6"/>
    </row>
    <row r="2022" spans="1:2" x14ac:dyDescent="0.2">
      <c r="A2022" s="6"/>
      <c r="B2022" s="6"/>
    </row>
    <row r="2023" spans="1:2" x14ac:dyDescent="0.2">
      <c r="A2023" s="6"/>
      <c r="B2023" s="6"/>
    </row>
    <row r="2024" spans="1:2" x14ac:dyDescent="0.2">
      <c r="A2024" s="6"/>
      <c r="B2024" s="6"/>
    </row>
    <row r="2025" spans="1:2" x14ac:dyDescent="0.2">
      <c r="A2025" s="6"/>
      <c r="B2025" s="6"/>
    </row>
    <row r="2026" spans="1:2" x14ac:dyDescent="0.2">
      <c r="A2026" s="6"/>
      <c r="B2026" s="6"/>
    </row>
    <row r="2027" spans="1:2" x14ac:dyDescent="0.2">
      <c r="A2027" s="6"/>
      <c r="B2027" s="6"/>
    </row>
    <row r="2028" spans="1:2" x14ac:dyDescent="0.2">
      <c r="A2028" s="6"/>
      <c r="B2028" s="6"/>
    </row>
    <row r="2029" spans="1:2" x14ac:dyDescent="0.2">
      <c r="A2029" s="6"/>
      <c r="B2029" s="6"/>
    </row>
    <row r="2030" spans="1:2" x14ac:dyDescent="0.2">
      <c r="A2030" s="6"/>
      <c r="B2030" s="6"/>
    </row>
    <row r="2031" spans="1:2" x14ac:dyDescent="0.2">
      <c r="A2031" s="6"/>
      <c r="B2031" s="6"/>
    </row>
    <row r="2032" spans="1:2" x14ac:dyDescent="0.2">
      <c r="A2032" s="6"/>
      <c r="B2032" s="6"/>
    </row>
    <row r="2033" spans="1:2" x14ac:dyDescent="0.2">
      <c r="A2033" s="6"/>
      <c r="B2033" s="6"/>
    </row>
    <row r="2034" spans="1:2" x14ac:dyDescent="0.2">
      <c r="A2034" s="6"/>
      <c r="B2034" s="6"/>
    </row>
    <row r="2035" spans="1:2" x14ac:dyDescent="0.2">
      <c r="A2035" s="6"/>
      <c r="B2035" s="6"/>
    </row>
    <row r="2036" spans="1:2" x14ac:dyDescent="0.2">
      <c r="A2036" s="6"/>
      <c r="B2036" s="6"/>
    </row>
    <row r="2037" spans="1:2" x14ac:dyDescent="0.2">
      <c r="A2037" s="6"/>
      <c r="B2037" s="6"/>
    </row>
    <row r="2038" spans="1:2" x14ac:dyDescent="0.2">
      <c r="A2038" s="6"/>
      <c r="B2038" s="6"/>
    </row>
    <row r="2039" spans="1:2" x14ac:dyDescent="0.2">
      <c r="A2039" s="6"/>
      <c r="B2039" s="6"/>
    </row>
    <row r="2040" spans="1:2" x14ac:dyDescent="0.2">
      <c r="A2040" s="6"/>
      <c r="B2040" s="6"/>
    </row>
    <row r="2041" spans="1:2" x14ac:dyDescent="0.2">
      <c r="A2041" s="6"/>
      <c r="B2041" s="6"/>
    </row>
    <row r="2042" spans="1:2" x14ac:dyDescent="0.2">
      <c r="A2042" s="6"/>
      <c r="B2042" s="6"/>
    </row>
    <row r="2043" spans="1:2" x14ac:dyDescent="0.2">
      <c r="A2043" s="6"/>
      <c r="B2043" s="6"/>
    </row>
    <row r="2044" spans="1:2" x14ac:dyDescent="0.2">
      <c r="A2044" s="6"/>
      <c r="B2044" s="6"/>
    </row>
    <row r="2045" spans="1:2" x14ac:dyDescent="0.2">
      <c r="A2045" s="6"/>
      <c r="B2045" s="6"/>
    </row>
    <row r="2046" spans="1:2" x14ac:dyDescent="0.2">
      <c r="A2046" s="6"/>
      <c r="B2046" s="6"/>
    </row>
    <row r="2047" spans="1:2" x14ac:dyDescent="0.2">
      <c r="A2047" s="6"/>
      <c r="B2047" s="6"/>
    </row>
    <row r="2048" spans="1:2" x14ac:dyDescent="0.2">
      <c r="A2048" s="6"/>
      <c r="B2048" s="6"/>
    </row>
    <row r="2049" spans="1:2" x14ac:dyDescent="0.2">
      <c r="A2049" s="6"/>
      <c r="B2049" s="6"/>
    </row>
    <row r="2050" spans="1:2" x14ac:dyDescent="0.2">
      <c r="A2050" s="6"/>
      <c r="B2050" s="6"/>
    </row>
    <row r="2051" spans="1:2" x14ac:dyDescent="0.2">
      <c r="A2051" s="6"/>
      <c r="B2051" s="6"/>
    </row>
    <row r="2052" spans="1:2" x14ac:dyDescent="0.2">
      <c r="A2052" s="6"/>
      <c r="B2052" s="6"/>
    </row>
    <row r="2053" spans="1:2" x14ac:dyDescent="0.2">
      <c r="A2053" s="6"/>
      <c r="B2053" s="6"/>
    </row>
    <row r="2054" spans="1:2" x14ac:dyDescent="0.2">
      <c r="A2054" s="6"/>
      <c r="B2054" s="6"/>
    </row>
    <row r="2055" spans="1:2" x14ac:dyDescent="0.2">
      <c r="A2055" s="6"/>
      <c r="B2055" s="6"/>
    </row>
    <row r="2056" spans="1:2" x14ac:dyDescent="0.2">
      <c r="A2056" s="6"/>
      <c r="B2056" s="6"/>
    </row>
    <row r="2057" spans="1:2" x14ac:dyDescent="0.2">
      <c r="A2057" s="6"/>
      <c r="B2057" s="6"/>
    </row>
    <row r="2058" spans="1:2" x14ac:dyDescent="0.2">
      <c r="A2058" s="6"/>
      <c r="B2058" s="6"/>
    </row>
    <row r="2059" spans="1:2" x14ac:dyDescent="0.2">
      <c r="A2059" s="6"/>
      <c r="B2059" s="6"/>
    </row>
    <row r="2060" spans="1:2" x14ac:dyDescent="0.2">
      <c r="A2060" s="6"/>
      <c r="B2060" s="6"/>
    </row>
    <row r="2061" spans="1:2" x14ac:dyDescent="0.2">
      <c r="A2061" s="6"/>
      <c r="B2061" s="6"/>
    </row>
    <row r="2062" spans="1:2" x14ac:dyDescent="0.2">
      <c r="A2062" s="6"/>
      <c r="B2062" s="6"/>
    </row>
    <row r="2063" spans="1:2" x14ac:dyDescent="0.2">
      <c r="A2063" s="6"/>
      <c r="B2063" s="6"/>
    </row>
    <row r="2064" spans="1:2" x14ac:dyDescent="0.2">
      <c r="A2064" s="6"/>
      <c r="B2064" s="6"/>
    </row>
    <row r="2065" spans="1:2" x14ac:dyDescent="0.2">
      <c r="A2065" s="6"/>
      <c r="B2065" s="6"/>
    </row>
    <row r="2066" spans="1:2" x14ac:dyDescent="0.2">
      <c r="A2066" s="6"/>
      <c r="B2066" s="6"/>
    </row>
    <row r="2067" spans="1:2" x14ac:dyDescent="0.2">
      <c r="A2067" s="6"/>
      <c r="B2067" s="6"/>
    </row>
    <row r="2068" spans="1:2" x14ac:dyDescent="0.2">
      <c r="A2068" s="6"/>
      <c r="B2068" s="6"/>
    </row>
    <row r="2069" spans="1:2" x14ac:dyDescent="0.2">
      <c r="A2069" s="6"/>
      <c r="B2069" s="6"/>
    </row>
    <row r="2070" spans="1:2" x14ac:dyDescent="0.2">
      <c r="A2070" s="6"/>
      <c r="B2070" s="6"/>
    </row>
    <row r="2071" spans="1:2" x14ac:dyDescent="0.2">
      <c r="A2071" s="6"/>
      <c r="B2071" s="6"/>
    </row>
    <row r="2072" spans="1:2" x14ac:dyDescent="0.2">
      <c r="A2072" s="6"/>
      <c r="B2072" s="6"/>
    </row>
    <row r="2073" spans="1:2" x14ac:dyDescent="0.2">
      <c r="A2073" s="6"/>
      <c r="B2073" s="6"/>
    </row>
    <row r="2074" spans="1:2" x14ac:dyDescent="0.2">
      <c r="A2074" s="6"/>
      <c r="B2074" s="6"/>
    </row>
    <row r="2075" spans="1:2" x14ac:dyDescent="0.2">
      <c r="A2075" s="6"/>
      <c r="B2075" s="6"/>
    </row>
    <row r="2076" spans="1:2" x14ac:dyDescent="0.2">
      <c r="A2076" s="6"/>
      <c r="B2076" s="6"/>
    </row>
    <row r="2077" spans="1:2" x14ac:dyDescent="0.2">
      <c r="A2077" s="6"/>
      <c r="B2077" s="6"/>
    </row>
    <row r="2078" spans="1:2" x14ac:dyDescent="0.2">
      <c r="A2078" s="6"/>
      <c r="B2078" s="6"/>
    </row>
    <row r="2079" spans="1:2" x14ac:dyDescent="0.2">
      <c r="A2079" s="6"/>
      <c r="B2079" s="6"/>
    </row>
    <row r="2080" spans="1:2" x14ac:dyDescent="0.2">
      <c r="A2080" s="6"/>
      <c r="B2080" s="6"/>
    </row>
    <row r="2081" spans="1:2" x14ac:dyDescent="0.2">
      <c r="A2081" s="6"/>
      <c r="B2081" s="6"/>
    </row>
    <row r="2082" spans="1:2" x14ac:dyDescent="0.2">
      <c r="A2082" s="6"/>
      <c r="B2082" s="6"/>
    </row>
    <row r="2083" spans="1:2" x14ac:dyDescent="0.2">
      <c r="A2083" s="6"/>
      <c r="B2083" s="6"/>
    </row>
    <row r="2084" spans="1:2" x14ac:dyDescent="0.2">
      <c r="A2084" s="6"/>
      <c r="B2084" s="6"/>
    </row>
    <row r="2085" spans="1:2" x14ac:dyDescent="0.2">
      <c r="A2085" s="6"/>
      <c r="B2085" s="6"/>
    </row>
    <row r="2086" spans="1:2" x14ac:dyDescent="0.2">
      <c r="A2086" s="6"/>
      <c r="B2086" s="6"/>
    </row>
    <row r="2087" spans="1:2" x14ac:dyDescent="0.2">
      <c r="A2087" s="6"/>
      <c r="B2087" s="6"/>
    </row>
    <row r="2088" spans="1:2" x14ac:dyDescent="0.2">
      <c r="A2088" s="6"/>
      <c r="B2088" s="6"/>
    </row>
    <row r="2089" spans="1:2" x14ac:dyDescent="0.2">
      <c r="A2089" s="6"/>
      <c r="B2089" s="6"/>
    </row>
    <row r="2090" spans="1:2" x14ac:dyDescent="0.2">
      <c r="A2090" s="6"/>
      <c r="B2090" s="6"/>
    </row>
    <row r="2091" spans="1:2" x14ac:dyDescent="0.2">
      <c r="A2091" s="6"/>
      <c r="B2091" s="6"/>
    </row>
    <row r="2092" spans="1:2" x14ac:dyDescent="0.2">
      <c r="A2092" s="6"/>
      <c r="B2092" s="6"/>
    </row>
    <row r="2093" spans="1:2" x14ac:dyDescent="0.2">
      <c r="A2093" s="6"/>
      <c r="B2093" s="6"/>
    </row>
    <row r="2094" spans="1:2" x14ac:dyDescent="0.2">
      <c r="A2094" s="6"/>
      <c r="B2094" s="6"/>
    </row>
    <row r="2095" spans="1:2" x14ac:dyDescent="0.2">
      <c r="A2095" s="6"/>
      <c r="B2095" s="6"/>
    </row>
    <row r="2096" spans="1:2" x14ac:dyDescent="0.2">
      <c r="A2096" s="6"/>
      <c r="B2096" s="6"/>
    </row>
    <row r="2097" spans="1:2" x14ac:dyDescent="0.2">
      <c r="A2097" s="6"/>
      <c r="B2097" s="6"/>
    </row>
    <row r="2098" spans="1:2" x14ac:dyDescent="0.2">
      <c r="A2098" s="6"/>
      <c r="B2098" s="6"/>
    </row>
    <row r="2099" spans="1:2" x14ac:dyDescent="0.2">
      <c r="A2099" s="6"/>
      <c r="B2099" s="6"/>
    </row>
    <row r="2100" spans="1:2" x14ac:dyDescent="0.2">
      <c r="A2100" s="6"/>
      <c r="B2100" s="6"/>
    </row>
    <row r="2101" spans="1:2" x14ac:dyDescent="0.2">
      <c r="A2101" s="6"/>
      <c r="B2101" s="6"/>
    </row>
    <row r="2102" spans="1:2" x14ac:dyDescent="0.2">
      <c r="A2102" s="6"/>
      <c r="B2102" s="6"/>
    </row>
    <row r="2103" spans="1:2" x14ac:dyDescent="0.2">
      <c r="A2103" s="6"/>
      <c r="B2103" s="6"/>
    </row>
    <row r="2104" spans="1:2" x14ac:dyDescent="0.2">
      <c r="A2104" s="6"/>
      <c r="B2104" s="6"/>
    </row>
    <row r="2105" spans="1:2" x14ac:dyDescent="0.2">
      <c r="A2105" s="6"/>
      <c r="B2105" s="6"/>
    </row>
    <row r="2106" spans="1:2" x14ac:dyDescent="0.2">
      <c r="A2106" s="6"/>
      <c r="B2106" s="6"/>
    </row>
    <row r="2107" spans="1:2" x14ac:dyDescent="0.2">
      <c r="A2107" s="6"/>
      <c r="B2107" s="6"/>
    </row>
    <row r="2108" spans="1:2" x14ac:dyDescent="0.2">
      <c r="A2108" s="6"/>
      <c r="B2108" s="6"/>
    </row>
    <row r="2109" spans="1:2" x14ac:dyDescent="0.2">
      <c r="A2109" s="6"/>
      <c r="B2109" s="6"/>
    </row>
    <row r="2110" spans="1:2" x14ac:dyDescent="0.2">
      <c r="A2110" s="6"/>
      <c r="B2110" s="6"/>
    </row>
    <row r="2111" spans="1:2" x14ac:dyDescent="0.2">
      <c r="A2111" s="6"/>
      <c r="B2111" s="6"/>
    </row>
    <row r="2112" spans="1:2" x14ac:dyDescent="0.2">
      <c r="A2112" s="6"/>
      <c r="B2112" s="6"/>
    </row>
    <row r="2113" spans="1:2" x14ac:dyDescent="0.2">
      <c r="A2113" s="6"/>
      <c r="B2113" s="6"/>
    </row>
    <row r="2114" spans="1:2" x14ac:dyDescent="0.2">
      <c r="A2114" s="6"/>
      <c r="B2114" s="6"/>
    </row>
    <row r="2115" spans="1:2" x14ac:dyDescent="0.2">
      <c r="A2115" s="6"/>
      <c r="B2115" s="6"/>
    </row>
    <row r="2116" spans="1:2" x14ac:dyDescent="0.2">
      <c r="A2116" s="6"/>
      <c r="B2116" s="6"/>
    </row>
    <row r="2117" spans="1:2" x14ac:dyDescent="0.2">
      <c r="A2117" s="6"/>
      <c r="B2117" s="6"/>
    </row>
    <row r="2118" spans="1:2" x14ac:dyDescent="0.2">
      <c r="A2118" s="6"/>
      <c r="B2118" s="6"/>
    </row>
    <row r="2119" spans="1:2" x14ac:dyDescent="0.2">
      <c r="A2119" s="6"/>
      <c r="B2119" s="6"/>
    </row>
    <row r="2120" spans="1:2" x14ac:dyDescent="0.2">
      <c r="A2120" s="6"/>
      <c r="B2120" s="6"/>
    </row>
    <row r="2121" spans="1:2" x14ac:dyDescent="0.2">
      <c r="A2121" s="6"/>
      <c r="B2121" s="6"/>
    </row>
    <row r="2122" spans="1:2" x14ac:dyDescent="0.2">
      <c r="A2122" s="6"/>
      <c r="B2122" s="6"/>
    </row>
    <row r="2123" spans="1:2" x14ac:dyDescent="0.2">
      <c r="A2123" s="6"/>
      <c r="B2123" s="6"/>
    </row>
    <row r="2124" spans="1:2" x14ac:dyDescent="0.2">
      <c r="A2124" s="6"/>
      <c r="B2124" s="6"/>
    </row>
    <row r="2125" spans="1:2" x14ac:dyDescent="0.2">
      <c r="A2125" s="6"/>
      <c r="B2125" s="6"/>
    </row>
    <row r="2126" spans="1:2" x14ac:dyDescent="0.2">
      <c r="A2126" s="6"/>
      <c r="B2126" s="6"/>
    </row>
    <row r="2127" spans="1:2" x14ac:dyDescent="0.2">
      <c r="A2127" s="6"/>
      <c r="B2127" s="6"/>
    </row>
    <row r="2128" spans="1:2" x14ac:dyDescent="0.2">
      <c r="A2128" s="6"/>
      <c r="B2128" s="6"/>
    </row>
    <row r="2129" spans="1:2" x14ac:dyDescent="0.2">
      <c r="A2129" s="6"/>
      <c r="B2129" s="6"/>
    </row>
    <row r="2130" spans="1:2" x14ac:dyDescent="0.2">
      <c r="A2130" s="6"/>
      <c r="B2130" s="6"/>
    </row>
    <row r="2131" spans="1:2" x14ac:dyDescent="0.2">
      <c r="A2131" s="6"/>
      <c r="B2131" s="6"/>
    </row>
    <row r="2132" spans="1:2" x14ac:dyDescent="0.2">
      <c r="A2132" s="6"/>
      <c r="B2132" s="6"/>
    </row>
    <row r="2133" spans="1:2" x14ac:dyDescent="0.2">
      <c r="A2133" s="6"/>
      <c r="B2133" s="6"/>
    </row>
    <row r="2134" spans="1:2" x14ac:dyDescent="0.2">
      <c r="A2134" s="6"/>
      <c r="B2134" s="6"/>
    </row>
    <row r="2135" spans="1:2" x14ac:dyDescent="0.2">
      <c r="A2135" s="6"/>
      <c r="B2135" s="6"/>
    </row>
    <row r="2136" spans="1:2" x14ac:dyDescent="0.2">
      <c r="A2136" s="6"/>
      <c r="B2136" s="6"/>
    </row>
    <row r="2137" spans="1:2" x14ac:dyDescent="0.2">
      <c r="A2137" s="6"/>
      <c r="B2137" s="6"/>
    </row>
    <row r="2138" spans="1:2" x14ac:dyDescent="0.2">
      <c r="A2138" s="6"/>
      <c r="B2138" s="6"/>
    </row>
    <row r="2139" spans="1:2" x14ac:dyDescent="0.2">
      <c r="A2139" s="6"/>
      <c r="B2139" s="6"/>
    </row>
    <row r="2140" spans="1:2" x14ac:dyDescent="0.2">
      <c r="A2140" s="6"/>
      <c r="B2140" s="6"/>
    </row>
    <row r="2141" spans="1:2" x14ac:dyDescent="0.2">
      <c r="A2141" s="6"/>
      <c r="B2141" s="6"/>
    </row>
    <row r="2142" spans="1:2" x14ac:dyDescent="0.2">
      <c r="A2142" s="6"/>
      <c r="B2142" s="6"/>
    </row>
    <row r="2143" spans="1:2" x14ac:dyDescent="0.2">
      <c r="A2143" s="6"/>
      <c r="B2143" s="6"/>
    </row>
    <row r="2144" spans="1:2" x14ac:dyDescent="0.2">
      <c r="A2144" s="6"/>
      <c r="B2144" s="6"/>
    </row>
    <row r="2145" spans="1:2" x14ac:dyDescent="0.2">
      <c r="A2145" s="6"/>
      <c r="B2145" s="6"/>
    </row>
    <row r="2146" spans="1:2" x14ac:dyDescent="0.2">
      <c r="A2146" s="6"/>
      <c r="B2146" s="6"/>
    </row>
    <row r="2147" spans="1:2" x14ac:dyDescent="0.2">
      <c r="A2147" s="6"/>
      <c r="B2147" s="6"/>
    </row>
    <row r="2148" spans="1:2" x14ac:dyDescent="0.2">
      <c r="A2148" s="6"/>
      <c r="B2148" s="6"/>
    </row>
    <row r="2149" spans="1:2" x14ac:dyDescent="0.2">
      <c r="A2149" s="6"/>
      <c r="B2149" s="6"/>
    </row>
    <row r="2150" spans="1:2" x14ac:dyDescent="0.2">
      <c r="A2150" s="6"/>
      <c r="B2150" s="6"/>
    </row>
    <row r="2151" spans="1:2" x14ac:dyDescent="0.2">
      <c r="A2151" s="6"/>
      <c r="B2151" s="6"/>
    </row>
    <row r="2152" spans="1:2" x14ac:dyDescent="0.2">
      <c r="A2152" s="6"/>
      <c r="B2152" s="6"/>
    </row>
    <row r="2153" spans="1:2" x14ac:dyDescent="0.2">
      <c r="A2153" s="6"/>
      <c r="B2153" s="6"/>
    </row>
    <row r="2154" spans="1:2" x14ac:dyDescent="0.2">
      <c r="A2154" s="6"/>
      <c r="B2154" s="6"/>
    </row>
    <row r="2155" spans="1:2" x14ac:dyDescent="0.2">
      <c r="A2155" s="6"/>
      <c r="B2155" s="6"/>
    </row>
    <row r="2156" spans="1:2" x14ac:dyDescent="0.2">
      <c r="A2156" s="6"/>
      <c r="B2156" s="6"/>
    </row>
    <row r="2157" spans="1:2" x14ac:dyDescent="0.2">
      <c r="A2157" s="6"/>
      <c r="B2157" s="6"/>
    </row>
    <row r="2158" spans="1:2" x14ac:dyDescent="0.2">
      <c r="A2158" s="6"/>
      <c r="B2158" s="6"/>
    </row>
    <row r="2159" spans="1:2" x14ac:dyDescent="0.2">
      <c r="A2159" s="6"/>
      <c r="B2159" s="6"/>
    </row>
    <row r="2160" spans="1:2" x14ac:dyDescent="0.2">
      <c r="A2160" s="6"/>
      <c r="B2160" s="6"/>
    </row>
    <row r="2161" spans="1:2" x14ac:dyDescent="0.2">
      <c r="A2161" s="6"/>
      <c r="B2161" s="6"/>
    </row>
    <row r="2162" spans="1:2" x14ac:dyDescent="0.2">
      <c r="A2162" s="6"/>
      <c r="B2162" s="6"/>
    </row>
    <row r="2163" spans="1:2" x14ac:dyDescent="0.2">
      <c r="A2163" s="6"/>
      <c r="B2163" s="6"/>
    </row>
    <row r="2164" spans="1:2" x14ac:dyDescent="0.2">
      <c r="A2164" s="6"/>
      <c r="B2164" s="6"/>
    </row>
    <row r="2165" spans="1:2" x14ac:dyDescent="0.2">
      <c r="A2165" s="6"/>
      <c r="B2165" s="6"/>
    </row>
    <row r="2166" spans="1:2" x14ac:dyDescent="0.2">
      <c r="A2166" s="6"/>
      <c r="B2166" s="6"/>
    </row>
    <row r="2167" spans="1:2" x14ac:dyDescent="0.2">
      <c r="A2167" s="6"/>
      <c r="B2167" s="6"/>
    </row>
    <row r="2168" spans="1:2" x14ac:dyDescent="0.2">
      <c r="A2168" s="6"/>
      <c r="B2168" s="6"/>
    </row>
    <row r="2169" spans="1:2" x14ac:dyDescent="0.2">
      <c r="A2169" s="6"/>
      <c r="B2169" s="6"/>
    </row>
    <row r="2170" spans="1:2" x14ac:dyDescent="0.2">
      <c r="A2170" s="6"/>
      <c r="B2170" s="6"/>
    </row>
    <row r="2171" spans="1:2" x14ac:dyDescent="0.2">
      <c r="A2171" s="6"/>
      <c r="B2171" s="6"/>
    </row>
    <row r="2172" spans="1:2" x14ac:dyDescent="0.2">
      <c r="A2172" s="6"/>
      <c r="B2172" s="6"/>
    </row>
    <row r="2173" spans="1:2" x14ac:dyDescent="0.2">
      <c r="A2173" s="6"/>
      <c r="B2173" s="6"/>
    </row>
    <row r="2174" spans="1:2" x14ac:dyDescent="0.2">
      <c r="A2174" s="6"/>
      <c r="B2174" s="6"/>
    </row>
    <row r="2175" spans="1:2" x14ac:dyDescent="0.2">
      <c r="A2175" s="6"/>
      <c r="B2175" s="6"/>
    </row>
    <row r="2176" spans="1:2" x14ac:dyDescent="0.2">
      <c r="A2176" s="6"/>
      <c r="B2176" s="6"/>
    </row>
    <row r="2177" spans="1:2" x14ac:dyDescent="0.2">
      <c r="A2177" s="6"/>
      <c r="B2177" s="6"/>
    </row>
    <row r="2178" spans="1:2" x14ac:dyDescent="0.2">
      <c r="A2178" s="6"/>
      <c r="B2178" s="6"/>
    </row>
    <row r="2179" spans="1:2" x14ac:dyDescent="0.2">
      <c r="A2179" s="6"/>
      <c r="B2179" s="6"/>
    </row>
    <row r="2180" spans="1:2" x14ac:dyDescent="0.2">
      <c r="A2180" s="6"/>
      <c r="B2180" s="6"/>
    </row>
    <row r="2181" spans="1:2" x14ac:dyDescent="0.2">
      <c r="A2181" s="6"/>
      <c r="B2181" s="6"/>
    </row>
    <row r="2182" spans="1:2" x14ac:dyDescent="0.2">
      <c r="A2182" s="6"/>
      <c r="B2182" s="6"/>
    </row>
    <row r="2183" spans="1:2" x14ac:dyDescent="0.2">
      <c r="A2183" s="6"/>
      <c r="B2183" s="6"/>
    </row>
    <row r="2184" spans="1:2" x14ac:dyDescent="0.2">
      <c r="A2184" s="6"/>
      <c r="B2184" s="6"/>
    </row>
    <row r="2185" spans="1:2" x14ac:dyDescent="0.2">
      <c r="A2185" s="6"/>
      <c r="B2185" s="6"/>
    </row>
    <row r="2186" spans="1:2" x14ac:dyDescent="0.2">
      <c r="A2186" s="6"/>
      <c r="B2186" s="6"/>
    </row>
    <row r="2187" spans="1:2" x14ac:dyDescent="0.2">
      <c r="A2187" s="6"/>
      <c r="B2187" s="6"/>
    </row>
    <row r="2188" spans="1:2" x14ac:dyDescent="0.2">
      <c r="A2188" s="6"/>
      <c r="B2188" s="6"/>
    </row>
    <row r="2189" spans="1:2" x14ac:dyDescent="0.2">
      <c r="A2189" s="6"/>
      <c r="B2189" s="6"/>
    </row>
    <row r="2190" spans="1:2" x14ac:dyDescent="0.2">
      <c r="A2190" s="6"/>
      <c r="B2190" s="6"/>
    </row>
    <row r="2191" spans="1:2" x14ac:dyDescent="0.2">
      <c r="A2191" s="6"/>
      <c r="B2191" s="6"/>
    </row>
    <row r="2192" spans="1:2" x14ac:dyDescent="0.2">
      <c r="A2192" s="6"/>
      <c r="B2192" s="6"/>
    </row>
    <row r="2193" spans="1:2" x14ac:dyDescent="0.2">
      <c r="A2193" s="6"/>
      <c r="B2193" s="6"/>
    </row>
    <row r="2194" spans="1:2" x14ac:dyDescent="0.2">
      <c r="A2194" s="6"/>
      <c r="B2194" s="6"/>
    </row>
    <row r="2195" spans="1:2" x14ac:dyDescent="0.2">
      <c r="A2195" s="6"/>
      <c r="B2195" s="6"/>
    </row>
    <row r="2196" spans="1:2" x14ac:dyDescent="0.2">
      <c r="A2196" s="6"/>
      <c r="B2196" s="6"/>
    </row>
    <row r="2197" spans="1:2" x14ac:dyDescent="0.2">
      <c r="A2197" s="6"/>
      <c r="B2197" s="6"/>
    </row>
    <row r="2198" spans="1:2" x14ac:dyDescent="0.2">
      <c r="A2198" s="6"/>
      <c r="B2198" s="6"/>
    </row>
    <row r="2199" spans="1:2" x14ac:dyDescent="0.2">
      <c r="A2199" s="6"/>
      <c r="B2199" s="6"/>
    </row>
    <row r="2200" spans="1:2" x14ac:dyDescent="0.2">
      <c r="A2200" s="6"/>
      <c r="B2200" s="6"/>
    </row>
    <row r="2201" spans="1:2" x14ac:dyDescent="0.2">
      <c r="A2201" s="6"/>
      <c r="B2201" s="6"/>
    </row>
    <row r="2202" spans="1:2" x14ac:dyDescent="0.2">
      <c r="A2202" s="6"/>
      <c r="B2202" s="6"/>
    </row>
    <row r="2203" spans="1:2" x14ac:dyDescent="0.2">
      <c r="A2203" s="6"/>
      <c r="B2203" s="6"/>
    </row>
    <row r="2204" spans="1:2" x14ac:dyDescent="0.2">
      <c r="A2204" s="6"/>
      <c r="B2204" s="6"/>
    </row>
    <row r="2205" spans="1:2" x14ac:dyDescent="0.2">
      <c r="A2205" s="6"/>
      <c r="B2205" s="6"/>
    </row>
    <row r="2206" spans="1:2" x14ac:dyDescent="0.2">
      <c r="A2206" s="6"/>
      <c r="B2206" s="6"/>
    </row>
    <row r="2207" spans="1:2" x14ac:dyDescent="0.2">
      <c r="A2207" s="6"/>
      <c r="B2207" s="6"/>
    </row>
    <row r="2208" spans="1:2" x14ac:dyDescent="0.2">
      <c r="A2208" s="6"/>
      <c r="B2208" s="6"/>
    </row>
    <row r="2209" spans="1:2" x14ac:dyDescent="0.2">
      <c r="A2209" s="6"/>
      <c r="B2209" s="6"/>
    </row>
    <row r="2210" spans="1:2" x14ac:dyDescent="0.2">
      <c r="A2210" s="6"/>
      <c r="B2210" s="6"/>
    </row>
    <row r="2211" spans="1:2" x14ac:dyDescent="0.2">
      <c r="A2211" s="6"/>
      <c r="B2211" s="6"/>
    </row>
    <row r="2212" spans="1:2" x14ac:dyDescent="0.2">
      <c r="A2212" s="6"/>
      <c r="B2212" s="6"/>
    </row>
    <row r="2213" spans="1:2" x14ac:dyDescent="0.2">
      <c r="A2213" s="6"/>
      <c r="B2213" s="6"/>
    </row>
    <row r="2214" spans="1:2" x14ac:dyDescent="0.2">
      <c r="A2214" s="6"/>
      <c r="B2214" s="6"/>
    </row>
    <row r="2215" spans="1:2" x14ac:dyDescent="0.2">
      <c r="A2215" s="6"/>
      <c r="B2215" s="6"/>
    </row>
    <row r="2216" spans="1:2" x14ac:dyDescent="0.2">
      <c r="A2216" s="6"/>
      <c r="B2216" s="6"/>
    </row>
    <row r="2217" spans="1:2" x14ac:dyDescent="0.2">
      <c r="A2217" s="6"/>
      <c r="B2217" s="6"/>
    </row>
    <row r="2218" spans="1:2" x14ac:dyDescent="0.2">
      <c r="A2218" s="6"/>
      <c r="B2218" s="6"/>
    </row>
    <row r="2219" spans="1:2" x14ac:dyDescent="0.2">
      <c r="A2219" s="6"/>
      <c r="B2219" s="6"/>
    </row>
    <row r="2220" spans="1:2" x14ac:dyDescent="0.2">
      <c r="A2220" s="6"/>
      <c r="B2220" s="6"/>
    </row>
    <row r="2221" spans="1:2" x14ac:dyDescent="0.2">
      <c r="A2221" s="6"/>
      <c r="B2221" s="6"/>
    </row>
    <row r="2222" spans="1:2" x14ac:dyDescent="0.2">
      <c r="A2222" s="6"/>
      <c r="B2222" s="6"/>
    </row>
    <row r="2223" spans="1:2" x14ac:dyDescent="0.2">
      <c r="A2223" s="6"/>
      <c r="B2223" s="6"/>
    </row>
    <row r="2224" spans="1:2" x14ac:dyDescent="0.2">
      <c r="A2224" s="6"/>
      <c r="B2224" s="6"/>
    </row>
    <row r="2225" spans="1:2" x14ac:dyDescent="0.2">
      <c r="A2225" s="6"/>
      <c r="B2225" s="6"/>
    </row>
    <row r="2226" spans="1:2" x14ac:dyDescent="0.2">
      <c r="A2226" s="6"/>
      <c r="B2226" s="6"/>
    </row>
    <row r="2227" spans="1:2" x14ac:dyDescent="0.2">
      <c r="A2227" s="6"/>
      <c r="B2227" s="6"/>
    </row>
    <row r="2228" spans="1:2" x14ac:dyDescent="0.2">
      <c r="A2228" s="6"/>
      <c r="B2228" s="6"/>
    </row>
    <row r="2229" spans="1:2" x14ac:dyDescent="0.2">
      <c r="A2229" s="6"/>
      <c r="B2229" s="6"/>
    </row>
    <row r="2230" spans="1:2" x14ac:dyDescent="0.2">
      <c r="A2230" s="6"/>
      <c r="B2230" s="6"/>
    </row>
    <row r="2231" spans="1:2" x14ac:dyDescent="0.2">
      <c r="A2231" s="6"/>
      <c r="B2231" s="6"/>
    </row>
    <row r="2232" spans="1:2" x14ac:dyDescent="0.2">
      <c r="A2232" s="6"/>
      <c r="B2232" s="6"/>
    </row>
    <row r="2233" spans="1:2" x14ac:dyDescent="0.2">
      <c r="A2233" s="6"/>
      <c r="B2233" s="6"/>
    </row>
    <row r="2234" spans="1:2" x14ac:dyDescent="0.2">
      <c r="A2234" s="6"/>
      <c r="B2234" s="6"/>
    </row>
    <row r="2235" spans="1:2" x14ac:dyDescent="0.2">
      <c r="A2235" s="6"/>
      <c r="B2235" s="6"/>
    </row>
    <row r="2236" spans="1:2" x14ac:dyDescent="0.2">
      <c r="A2236" s="6"/>
      <c r="B2236" s="6"/>
    </row>
    <row r="2237" spans="1:2" x14ac:dyDescent="0.2">
      <c r="A2237" s="6"/>
      <c r="B2237" s="6"/>
    </row>
    <row r="2238" spans="1:2" x14ac:dyDescent="0.2">
      <c r="A2238" s="6"/>
      <c r="B2238" s="6"/>
    </row>
    <row r="2239" spans="1:2" x14ac:dyDescent="0.2">
      <c r="A2239" s="6"/>
      <c r="B2239" s="6"/>
    </row>
    <row r="2240" spans="1:2" x14ac:dyDescent="0.2">
      <c r="A2240" s="6"/>
      <c r="B2240" s="6"/>
    </row>
    <row r="2241" spans="1:2" x14ac:dyDescent="0.2">
      <c r="A2241" s="6"/>
      <c r="B2241" s="6"/>
    </row>
    <row r="2242" spans="1:2" x14ac:dyDescent="0.2">
      <c r="A2242" s="6"/>
      <c r="B2242" s="6"/>
    </row>
    <row r="2243" spans="1:2" x14ac:dyDescent="0.2">
      <c r="A2243" s="6"/>
      <c r="B2243" s="6"/>
    </row>
    <row r="2244" spans="1:2" x14ac:dyDescent="0.2">
      <c r="A2244" s="6"/>
      <c r="B2244" s="6"/>
    </row>
    <row r="2245" spans="1:2" x14ac:dyDescent="0.2">
      <c r="A2245" s="6"/>
      <c r="B2245" s="6"/>
    </row>
    <row r="2246" spans="1:2" x14ac:dyDescent="0.2">
      <c r="A2246" s="6"/>
      <c r="B2246" s="6"/>
    </row>
    <row r="2247" spans="1:2" x14ac:dyDescent="0.2">
      <c r="A2247" s="6"/>
      <c r="B2247" s="6"/>
    </row>
    <row r="2248" spans="1:2" x14ac:dyDescent="0.2">
      <c r="A2248" s="6"/>
      <c r="B2248" s="6"/>
    </row>
    <row r="2249" spans="1:2" x14ac:dyDescent="0.2">
      <c r="A2249" s="6"/>
      <c r="B2249" s="6"/>
    </row>
    <row r="2250" spans="1:2" x14ac:dyDescent="0.2">
      <c r="A2250" s="6"/>
      <c r="B2250" s="6"/>
    </row>
    <row r="2251" spans="1:2" x14ac:dyDescent="0.2">
      <c r="A2251" s="6"/>
      <c r="B2251" s="6"/>
    </row>
    <row r="2252" spans="1:2" x14ac:dyDescent="0.2">
      <c r="A2252" s="6"/>
      <c r="B2252" s="6"/>
    </row>
    <row r="2253" spans="1:2" x14ac:dyDescent="0.2">
      <c r="A2253" s="6"/>
      <c r="B2253" s="6"/>
    </row>
    <row r="2254" spans="1:2" x14ac:dyDescent="0.2">
      <c r="A2254" s="6"/>
      <c r="B2254" s="6"/>
    </row>
    <row r="2255" spans="1:2" x14ac:dyDescent="0.2">
      <c r="A2255" s="6"/>
      <c r="B2255" s="6"/>
    </row>
    <row r="2256" spans="1:2" x14ac:dyDescent="0.2">
      <c r="A2256" s="6"/>
      <c r="B2256" s="6"/>
    </row>
    <row r="2257" spans="1:2" x14ac:dyDescent="0.2">
      <c r="A2257" s="6"/>
      <c r="B2257" s="6"/>
    </row>
    <row r="2258" spans="1:2" x14ac:dyDescent="0.2">
      <c r="A2258" s="6"/>
      <c r="B2258" s="6"/>
    </row>
    <row r="2259" spans="1:2" x14ac:dyDescent="0.2">
      <c r="A2259" s="6"/>
      <c r="B2259" s="6"/>
    </row>
    <row r="2260" spans="1:2" x14ac:dyDescent="0.2">
      <c r="A2260" s="6"/>
      <c r="B2260" s="6"/>
    </row>
    <row r="2261" spans="1:2" x14ac:dyDescent="0.2">
      <c r="A2261" s="6"/>
      <c r="B2261" s="6"/>
    </row>
    <row r="2262" spans="1:2" x14ac:dyDescent="0.2">
      <c r="A2262" s="6"/>
      <c r="B2262" s="6"/>
    </row>
    <row r="2263" spans="1:2" x14ac:dyDescent="0.2">
      <c r="A2263" s="6"/>
      <c r="B2263" s="6"/>
    </row>
    <row r="2264" spans="1:2" x14ac:dyDescent="0.2">
      <c r="A2264" s="6"/>
      <c r="B2264" s="6"/>
    </row>
    <row r="2265" spans="1:2" x14ac:dyDescent="0.2">
      <c r="A2265" s="6"/>
      <c r="B2265" s="6"/>
    </row>
    <row r="2266" spans="1:2" x14ac:dyDescent="0.2">
      <c r="A2266" s="6"/>
      <c r="B2266" s="6"/>
    </row>
    <row r="2267" spans="1:2" x14ac:dyDescent="0.2">
      <c r="A2267" s="6"/>
      <c r="B2267" s="6"/>
    </row>
    <row r="2268" spans="1:2" x14ac:dyDescent="0.2">
      <c r="A2268" s="6"/>
      <c r="B2268" s="6"/>
    </row>
    <row r="2269" spans="1:2" x14ac:dyDescent="0.2">
      <c r="A2269" s="6"/>
      <c r="B2269" s="6"/>
    </row>
    <row r="2270" spans="1:2" x14ac:dyDescent="0.2">
      <c r="A2270" s="6"/>
      <c r="B2270" s="6"/>
    </row>
    <row r="2271" spans="1:2" x14ac:dyDescent="0.2">
      <c r="A2271" s="6"/>
      <c r="B2271" s="6"/>
    </row>
    <row r="2272" spans="1:2" x14ac:dyDescent="0.2">
      <c r="A2272" s="6"/>
      <c r="B2272" s="6"/>
    </row>
    <row r="2273" spans="1:2" x14ac:dyDescent="0.2">
      <c r="A2273" s="6"/>
      <c r="B2273" s="6"/>
    </row>
    <row r="2274" spans="1:2" x14ac:dyDescent="0.2">
      <c r="A2274" s="6"/>
      <c r="B2274" s="6"/>
    </row>
    <row r="2275" spans="1:2" x14ac:dyDescent="0.2">
      <c r="A2275" s="6"/>
      <c r="B2275" s="6"/>
    </row>
    <row r="2276" spans="1:2" x14ac:dyDescent="0.2">
      <c r="A2276" s="6"/>
      <c r="B2276" s="6"/>
    </row>
    <row r="2277" spans="1:2" x14ac:dyDescent="0.2">
      <c r="A2277" s="6"/>
      <c r="B2277" s="6"/>
    </row>
    <row r="2278" spans="1:2" x14ac:dyDescent="0.2">
      <c r="A2278" s="6"/>
      <c r="B2278" s="6"/>
    </row>
    <row r="2279" spans="1:2" x14ac:dyDescent="0.2">
      <c r="A2279" s="6"/>
      <c r="B2279" s="6"/>
    </row>
    <row r="2280" spans="1:2" x14ac:dyDescent="0.2">
      <c r="A2280" s="6"/>
      <c r="B2280" s="6"/>
    </row>
    <row r="2281" spans="1:2" x14ac:dyDescent="0.2">
      <c r="A2281" s="6"/>
      <c r="B2281" s="6"/>
    </row>
    <row r="2282" spans="1:2" x14ac:dyDescent="0.2">
      <c r="A2282" s="6"/>
      <c r="B2282" s="6"/>
    </row>
    <row r="2283" spans="1:2" x14ac:dyDescent="0.2">
      <c r="A2283" s="6"/>
      <c r="B2283" s="6"/>
    </row>
    <row r="2284" spans="1:2" x14ac:dyDescent="0.2">
      <c r="A2284" s="6"/>
      <c r="B2284" s="6"/>
    </row>
    <row r="2285" spans="1:2" x14ac:dyDescent="0.2">
      <c r="A2285" s="6"/>
      <c r="B2285" s="6"/>
    </row>
    <row r="2286" spans="1:2" x14ac:dyDescent="0.2">
      <c r="A2286" s="6"/>
      <c r="B2286" s="6"/>
    </row>
    <row r="2287" spans="1:2" x14ac:dyDescent="0.2">
      <c r="A2287" s="6"/>
      <c r="B2287" s="6"/>
    </row>
    <row r="2288" spans="1:2" x14ac:dyDescent="0.2">
      <c r="A2288" s="6"/>
      <c r="B2288" s="6"/>
    </row>
    <row r="2289" spans="1:2" x14ac:dyDescent="0.2">
      <c r="A2289" s="6"/>
      <c r="B2289" s="6"/>
    </row>
    <row r="2290" spans="1:2" x14ac:dyDescent="0.2">
      <c r="A2290" s="6"/>
      <c r="B2290" s="6"/>
    </row>
    <row r="2291" spans="1:2" x14ac:dyDescent="0.2">
      <c r="A2291" s="6"/>
      <c r="B2291" s="6"/>
    </row>
    <row r="2292" spans="1:2" x14ac:dyDescent="0.2">
      <c r="A2292" s="6"/>
      <c r="B2292" s="6"/>
    </row>
    <row r="2293" spans="1:2" x14ac:dyDescent="0.2">
      <c r="A2293" s="6"/>
      <c r="B2293" s="6"/>
    </row>
    <row r="2294" spans="1:2" x14ac:dyDescent="0.2">
      <c r="A2294" s="6"/>
      <c r="B2294" s="6"/>
    </row>
    <row r="2295" spans="1:2" x14ac:dyDescent="0.2">
      <c r="A2295" s="6"/>
      <c r="B2295" s="6"/>
    </row>
    <row r="2296" spans="1:2" x14ac:dyDescent="0.2">
      <c r="A2296" s="6"/>
      <c r="B2296" s="6"/>
    </row>
    <row r="2297" spans="1:2" x14ac:dyDescent="0.2">
      <c r="A2297" s="6"/>
      <c r="B2297" s="6"/>
    </row>
    <row r="2298" spans="1:2" x14ac:dyDescent="0.2">
      <c r="A2298" s="6"/>
      <c r="B2298" s="6"/>
    </row>
    <row r="2299" spans="1:2" x14ac:dyDescent="0.2">
      <c r="A2299" s="6"/>
      <c r="B2299" s="6"/>
    </row>
    <row r="2300" spans="1:2" x14ac:dyDescent="0.2">
      <c r="A2300" s="6"/>
      <c r="B2300" s="6"/>
    </row>
    <row r="2301" spans="1:2" x14ac:dyDescent="0.2">
      <c r="A2301" s="6"/>
      <c r="B2301" s="6"/>
    </row>
    <row r="2302" spans="1:2" x14ac:dyDescent="0.2">
      <c r="A2302" s="6"/>
      <c r="B2302" s="6"/>
    </row>
    <row r="2303" spans="1:2" x14ac:dyDescent="0.2">
      <c r="A2303" s="6"/>
      <c r="B2303" s="6"/>
    </row>
    <row r="2304" spans="1:2" x14ac:dyDescent="0.2">
      <c r="A2304" s="6"/>
      <c r="B2304" s="6"/>
    </row>
    <row r="2305" spans="1:2" x14ac:dyDescent="0.2">
      <c r="A2305" s="6"/>
      <c r="B2305" s="6"/>
    </row>
    <row r="2306" spans="1:2" x14ac:dyDescent="0.2">
      <c r="A2306" s="6"/>
      <c r="B2306" s="6"/>
    </row>
    <row r="2307" spans="1:2" x14ac:dyDescent="0.2">
      <c r="A2307" s="6"/>
      <c r="B2307" s="6"/>
    </row>
    <row r="2308" spans="1:2" x14ac:dyDescent="0.2">
      <c r="A2308" s="6"/>
      <c r="B2308" s="6"/>
    </row>
    <row r="2309" spans="1:2" x14ac:dyDescent="0.2">
      <c r="A2309" s="6"/>
      <c r="B2309" s="6"/>
    </row>
    <row r="2310" spans="1:2" x14ac:dyDescent="0.2">
      <c r="A2310" s="6"/>
      <c r="B2310" s="6"/>
    </row>
    <row r="2311" spans="1:2" x14ac:dyDescent="0.2">
      <c r="A2311" s="6"/>
      <c r="B2311" s="6"/>
    </row>
    <row r="2312" spans="1:2" x14ac:dyDescent="0.2">
      <c r="A2312" s="6"/>
      <c r="B2312" s="6"/>
    </row>
    <row r="2313" spans="1:2" x14ac:dyDescent="0.2">
      <c r="A2313" s="6"/>
      <c r="B2313" s="6"/>
    </row>
    <row r="2314" spans="1:2" x14ac:dyDescent="0.2">
      <c r="A2314" s="6"/>
      <c r="B2314" s="6"/>
    </row>
    <row r="2315" spans="1:2" x14ac:dyDescent="0.2">
      <c r="A2315" s="6"/>
      <c r="B2315" s="6"/>
    </row>
    <row r="2316" spans="1:2" x14ac:dyDescent="0.2">
      <c r="A2316" s="6"/>
      <c r="B2316" s="6"/>
    </row>
    <row r="2317" spans="1:2" x14ac:dyDescent="0.2">
      <c r="A2317" s="6"/>
      <c r="B2317" s="6"/>
    </row>
    <row r="2318" spans="1:2" x14ac:dyDescent="0.2">
      <c r="A2318" s="6"/>
      <c r="B2318" s="6"/>
    </row>
    <row r="2319" spans="1:2" x14ac:dyDescent="0.2">
      <c r="A2319" s="6"/>
      <c r="B2319" s="6"/>
    </row>
    <row r="2320" spans="1:2" x14ac:dyDescent="0.2">
      <c r="A2320" s="6"/>
      <c r="B2320" s="6"/>
    </row>
    <row r="2321" spans="1:2" x14ac:dyDescent="0.2">
      <c r="A2321" s="6"/>
      <c r="B2321" s="6"/>
    </row>
    <row r="2322" spans="1:2" x14ac:dyDescent="0.2">
      <c r="A2322" s="6"/>
      <c r="B2322" s="6"/>
    </row>
    <row r="2323" spans="1:2" x14ac:dyDescent="0.2">
      <c r="A2323" s="6"/>
      <c r="B2323" s="6"/>
    </row>
    <row r="2324" spans="1:2" x14ac:dyDescent="0.2">
      <c r="A2324" s="6"/>
      <c r="B2324" s="6"/>
    </row>
    <row r="2325" spans="1:2" x14ac:dyDescent="0.2">
      <c r="A2325" s="6"/>
      <c r="B2325" s="6"/>
    </row>
    <row r="2326" spans="1:2" x14ac:dyDescent="0.2">
      <c r="A2326" s="6"/>
      <c r="B2326" s="6"/>
    </row>
    <row r="2327" spans="1:2" x14ac:dyDescent="0.2">
      <c r="A2327" s="6"/>
      <c r="B2327" s="6"/>
    </row>
    <row r="2328" spans="1:2" x14ac:dyDescent="0.2">
      <c r="A2328" s="6"/>
      <c r="B2328" s="6"/>
    </row>
    <row r="2329" spans="1:2" x14ac:dyDescent="0.2">
      <c r="A2329" s="6"/>
      <c r="B2329" s="6"/>
    </row>
    <row r="2330" spans="1:2" x14ac:dyDescent="0.2">
      <c r="A2330" s="6"/>
      <c r="B2330" s="6"/>
    </row>
    <row r="2331" spans="1:2" x14ac:dyDescent="0.2">
      <c r="A2331" s="6"/>
      <c r="B2331" s="6"/>
    </row>
    <row r="2332" spans="1:2" x14ac:dyDescent="0.2">
      <c r="A2332" s="6"/>
      <c r="B2332" s="6"/>
    </row>
    <row r="2333" spans="1:2" x14ac:dyDescent="0.2">
      <c r="A2333" s="6"/>
      <c r="B2333" s="6"/>
    </row>
    <row r="2334" spans="1:2" x14ac:dyDescent="0.2">
      <c r="A2334" s="6"/>
      <c r="B2334" s="6"/>
    </row>
    <row r="2335" spans="1:2" x14ac:dyDescent="0.2">
      <c r="A2335" s="6"/>
      <c r="B2335" s="6"/>
    </row>
    <row r="2336" spans="1:2" x14ac:dyDescent="0.2">
      <c r="A2336" s="6"/>
      <c r="B2336" s="6"/>
    </row>
    <row r="2337" spans="1:2" x14ac:dyDescent="0.2">
      <c r="A2337" s="6"/>
      <c r="B2337" s="6"/>
    </row>
    <row r="2338" spans="1:2" x14ac:dyDescent="0.2">
      <c r="A2338" s="6"/>
      <c r="B2338" s="6"/>
    </row>
    <row r="2339" spans="1:2" x14ac:dyDescent="0.2">
      <c r="A2339" s="6"/>
      <c r="B2339" s="6"/>
    </row>
    <row r="2340" spans="1:2" x14ac:dyDescent="0.2">
      <c r="A2340" s="6"/>
      <c r="B2340" s="6"/>
    </row>
    <row r="2341" spans="1:2" x14ac:dyDescent="0.2">
      <c r="A2341" s="6"/>
      <c r="B2341" s="6"/>
    </row>
    <row r="2342" spans="1:2" x14ac:dyDescent="0.2">
      <c r="A2342" s="6"/>
      <c r="B2342" s="6"/>
    </row>
    <row r="2343" spans="1:2" x14ac:dyDescent="0.2">
      <c r="A2343" s="6"/>
      <c r="B2343" s="6"/>
    </row>
    <row r="2344" spans="1:2" x14ac:dyDescent="0.2">
      <c r="A2344" s="6"/>
      <c r="B2344" s="6"/>
    </row>
    <row r="2345" spans="1:2" x14ac:dyDescent="0.2">
      <c r="A2345" s="6"/>
      <c r="B2345" s="6"/>
    </row>
    <row r="2346" spans="1:2" x14ac:dyDescent="0.2">
      <c r="A2346" s="6"/>
      <c r="B2346" s="6"/>
    </row>
    <row r="2347" spans="1:2" x14ac:dyDescent="0.2">
      <c r="A2347" s="6"/>
      <c r="B2347" s="6"/>
    </row>
    <row r="2348" spans="1:2" x14ac:dyDescent="0.2">
      <c r="A2348" s="6"/>
      <c r="B2348" s="6"/>
    </row>
    <row r="2349" spans="1:2" x14ac:dyDescent="0.2">
      <c r="A2349" s="6"/>
      <c r="B2349" s="6"/>
    </row>
    <row r="2350" spans="1:2" x14ac:dyDescent="0.2">
      <c r="A2350" s="6"/>
      <c r="B2350" s="6"/>
    </row>
    <row r="2351" spans="1:2" x14ac:dyDescent="0.2">
      <c r="A2351" s="6"/>
      <c r="B2351" s="6"/>
    </row>
    <row r="2352" spans="1:2" x14ac:dyDescent="0.2">
      <c r="A2352" s="6"/>
      <c r="B2352" s="6"/>
    </row>
    <row r="2353" spans="1:2" x14ac:dyDescent="0.2">
      <c r="A2353" s="6"/>
      <c r="B2353" s="6"/>
    </row>
    <row r="2354" spans="1:2" x14ac:dyDescent="0.2">
      <c r="A2354" s="6"/>
      <c r="B2354" s="6"/>
    </row>
    <row r="2355" spans="1:2" x14ac:dyDescent="0.2">
      <c r="A2355" s="6"/>
      <c r="B2355" s="6"/>
    </row>
    <row r="2356" spans="1:2" x14ac:dyDescent="0.2">
      <c r="A2356" s="6"/>
      <c r="B2356" s="6"/>
    </row>
    <row r="2357" spans="1:2" x14ac:dyDescent="0.2">
      <c r="A2357" s="6"/>
      <c r="B2357" s="6"/>
    </row>
    <row r="2358" spans="1:2" x14ac:dyDescent="0.2">
      <c r="A2358" s="6"/>
      <c r="B2358" s="6"/>
    </row>
    <row r="2359" spans="1:2" x14ac:dyDescent="0.2">
      <c r="A2359" s="6"/>
      <c r="B2359" s="6"/>
    </row>
    <row r="2360" spans="1:2" x14ac:dyDescent="0.2">
      <c r="A2360" s="6"/>
      <c r="B2360" s="6"/>
    </row>
    <row r="2361" spans="1:2" x14ac:dyDescent="0.2">
      <c r="A2361" s="6"/>
      <c r="B2361" s="6"/>
    </row>
    <row r="2362" spans="1:2" x14ac:dyDescent="0.2">
      <c r="A2362" s="6"/>
      <c r="B2362" s="6"/>
    </row>
    <row r="2363" spans="1:2" x14ac:dyDescent="0.2">
      <c r="A2363" s="6"/>
      <c r="B2363" s="6"/>
    </row>
    <row r="2364" spans="1:2" x14ac:dyDescent="0.2">
      <c r="A2364" s="6"/>
      <c r="B2364" s="6"/>
    </row>
    <row r="2365" spans="1:2" x14ac:dyDescent="0.2">
      <c r="A2365" s="6"/>
      <c r="B2365" s="6"/>
    </row>
    <row r="2366" spans="1:2" x14ac:dyDescent="0.2">
      <c r="A2366" s="6"/>
      <c r="B2366" s="6"/>
    </row>
    <row r="2367" spans="1:2" x14ac:dyDescent="0.2">
      <c r="A2367" s="6"/>
      <c r="B2367" s="6"/>
    </row>
    <row r="2368" spans="1:2" x14ac:dyDescent="0.2">
      <c r="A2368" s="6"/>
      <c r="B2368" s="6"/>
    </row>
    <row r="2369" spans="1:2" x14ac:dyDescent="0.2">
      <c r="A2369" s="6"/>
      <c r="B2369" s="6"/>
    </row>
    <row r="2370" spans="1:2" x14ac:dyDescent="0.2">
      <c r="A2370" s="6"/>
      <c r="B2370" s="6"/>
    </row>
    <row r="2371" spans="1:2" x14ac:dyDescent="0.2">
      <c r="A2371" s="6"/>
      <c r="B2371" s="6"/>
    </row>
    <row r="2372" spans="1:2" x14ac:dyDescent="0.2">
      <c r="A2372" s="6"/>
      <c r="B2372" s="6"/>
    </row>
    <row r="2373" spans="1:2" x14ac:dyDescent="0.2">
      <c r="A2373" s="6"/>
      <c r="B2373" s="6"/>
    </row>
    <row r="2374" spans="1:2" x14ac:dyDescent="0.2">
      <c r="A2374" s="6"/>
      <c r="B2374" s="6"/>
    </row>
    <row r="2375" spans="1:2" x14ac:dyDescent="0.2">
      <c r="A2375" s="6"/>
      <c r="B2375" s="6"/>
    </row>
    <row r="2376" spans="1:2" x14ac:dyDescent="0.2">
      <c r="A2376" s="6"/>
      <c r="B2376" s="6"/>
    </row>
    <row r="2377" spans="1:2" x14ac:dyDescent="0.2">
      <c r="A2377" s="6"/>
      <c r="B2377" s="6"/>
    </row>
    <row r="2378" spans="1:2" x14ac:dyDescent="0.2">
      <c r="A2378" s="6"/>
      <c r="B2378" s="6"/>
    </row>
    <row r="2379" spans="1:2" x14ac:dyDescent="0.2">
      <c r="A2379" s="6"/>
      <c r="B2379" s="6"/>
    </row>
    <row r="2380" spans="1:2" x14ac:dyDescent="0.2">
      <c r="A2380" s="6"/>
      <c r="B2380" s="6"/>
    </row>
    <row r="2381" spans="1:2" x14ac:dyDescent="0.2">
      <c r="A2381" s="6"/>
      <c r="B2381" s="6"/>
    </row>
    <row r="2382" spans="1:2" x14ac:dyDescent="0.2">
      <c r="A2382" s="6"/>
      <c r="B2382" s="6"/>
    </row>
    <row r="2383" spans="1:2" x14ac:dyDescent="0.2">
      <c r="A2383" s="6"/>
      <c r="B2383" s="6"/>
    </row>
    <row r="2384" spans="1:2" x14ac:dyDescent="0.2">
      <c r="A2384" s="6"/>
      <c r="B2384" s="6"/>
    </row>
    <row r="2385" spans="1:2" x14ac:dyDescent="0.2">
      <c r="A2385" s="6"/>
      <c r="B2385" s="6"/>
    </row>
    <row r="2386" spans="1:2" x14ac:dyDescent="0.2">
      <c r="A2386" s="6"/>
      <c r="B2386" s="6"/>
    </row>
    <row r="2387" spans="1:2" x14ac:dyDescent="0.2">
      <c r="A2387" s="6"/>
      <c r="B2387" s="6"/>
    </row>
    <row r="2388" spans="1:2" x14ac:dyDescent="0.2">
      <c r="A2388" s="6"/>
      <c r="B2388" s="6"/>
    </row>
    <row r="2389" spans="1:2" x14ac:dyDescent="0.2">
      <c r="A2389" s="6"/>
      <c r="B2389" s="6"/>
    </row>
    <row r="2390" spans="1:2" x14ac:dyDescent="0.2">
      <c r="A2390" s="6"/>
      <c r="B2390" s="6"/>
    </row>
    <row r="2391" spans="1:2" x14ac:dyDescent="0.2">
      <c r="A2391" s="6"/>
      <c r="B2391" s="6"/>
    </row>
    <row r="2392" spans="1:2" x14ac:dyDescent="0.2">
      <c r="A2392" s="6"/>
      <c r="B2392" s="6"/>
    </row>
    <row r="2393" spans="1:2" x14ac:dyDescent="0.2">
      <c r="A2393" s="6"/>
      <c r="B2393" s="6"/>
    </row>
    <row r="2394" spans="1:2" x14ac:dyDescent="0.2">
      <c r="A2394" s="6"/>
      <c r="B2394" s="6"/>
    </row>
    <row r="2395" spans="1:2" x14ac:dyDescent="0.2">
      <c r="A2395" s="6"/>
      <c r="B2395" s="6"/>
    </row>
    <row r="2396" spans="1:2" x14ac:dyDescent="0.2">
      <c r="A2396" s="6"/>
      <c r="B2396" s="6"/>
    </row>
    <row r="2397" spans="1:2" x14ac:dyDescent="0.2">
      <c r="A2397" s="6"/>
      <c r="B2397" s="6"/>
    </row>
    <row r="2398" spans="1:2" x14ac:dyDescent="0.2">
      <c r="A2398" s="6"/>
      <c r="B2398" s="6"/>
    </row>
    <row r="2399" spans="1:2" x14ac:dyDescent="0.2">
      <c r="A2399" s="6"/>
      <c r="B2399" s="6"/>
    </row>
    <row r="2400" spans="1:2" x14ac:dyDescent="0.2">
      <c r="A2400" s="6"/>
      <c r="B2400" s="6"/>
    </row>
    <row r="2401" spans="1:2" x14ac:dyDescent="0.2">
      <c r="A2401" s="6"/>
      <c r="B2401" s="6"/>
    </row>
    <row r="2402" spans="1:2" x14ac:dyDescent="0.2">
      <c r="A2402" s="6"/>
      <c r="B2402" s="6"/>
    </row>
    <row r="2403" spans="1:2" x14ac:dyDescent="0.2">
      <c r="A2403" s="6"/>
      <c r="B2403" s="6"/>
    </row>
    <row r="2404" spans="1:2" x14ac:dyDescent="0.2">
      <c r="A2404" s="6"/>
      <c r="B2404" s="6"/>
    </row>
    <row r="2405" spans="1:2" x14ac:dyDescent="0.2">
      <c r="A2405" s="6"/>
      <c r="B2405" s="6"/>
    </row>
    <row r="2406" spans="1:2" x14ac:dyDescent="0.2">
      <c r="A2406" s="6"/>
      <c r="B2406" s="6"/>
    </row>
    <row r="2407" spans="1:2" x14ac:dyDescent="0.2">
      <c r="A2407" s="6"/>
      <c r="B2407" s="6"/>
    </row>
    <row r="2408" spans="1:2" x14ac:dyDescent="0.2">
      <c r="A2408" s="6"/>
      <c r="B2408" s="6"/>
    </row>
    <row r="2409" spans="1:2" x14ac:dyDescent="0.2">
      <c r="A2409" s="6"/>
      <c r="B2409" s="6"/>
    </row>
    <row r="2410" spans="1:2" x14ac:dyDescent="0.2">
      <c r="A2410" s="6"/>
      <c r="B2410" s="6"/>
    </row>
    <row r="2411" spans="1:2" x14ac:dyDescent="0.2">
      <c r="A2411" s="6"/>
      <c r="B2411" s="6"/>
    </row>
    <row r="2412" spans="1:2" x14ac:dyDescent="0.2">
      <c r="A2412" s="6"/>
      <c r="B2412" s="6"/>
    </row>
    <row r="2413" spans="1:2" x14ac:dyDescent="0.2">
      <c r="A2413" s="6"/>
      <c r="B2413" s="6"/>
    </row>
    <row r="2414" spans="1:2" x14ac:dyDescent="0.2">
      <c r="A2414" s="6"/>
      <c r="B2414" s="6"/>
    </row>
    <row r="2415" spans="1:2" x14ac:dyDescent="0.2">
      <c r="A2415" s="6"/>
      <c r="B2415" s="6"/>
    </row>
    <row r="2416" spans="1:2" x14ac:dyDescent="0.2">
      <c r="A2416" s="6"/>
      <c r="B2416" s="6"/>
    </row>
    <row r="2417" spans="1:2" x14ac:dyDescent="0.2">
      <c r="A2417" s="6"/>
      <c r="B2417" s="6"/>
    </row>
    <row r="2418" spans="1:2" x14ac:dyDescent="0.2">
      <c r="A2418" s="6"/>
      <c r="B2418" s="6"/>
    </row>
    <row r="2419" spans="1:2" x14ac:dyDescent="0.2">
      <c r="A2419" s="6"/>
      <c r="B2419" s="6"/>
    </row>
    <row r="2420" spans="1:2" x14ac:dyDescent="0.2">
      <c r="A2420" s="6"/>
      <c r="B2420" s="6"/>
    </row>
    <row r="2421" spans="1:2" x14ac:dyDescent="0.2">
      <c r="A2421" s="6"/>
      <c r="B2421" s="6"/>
    </row>
    <row r="2422" spans="1:2" x14ac:dyDescent="0.2">
      <c r="A2422" s="6"/>
      <c r="B2422" s="6"/>
    </row>
    <row r="2423" spans="1:2" x14ac:dyDescent="0.2">
      <c r="A2423" s="6"/>
      <c r="B2423" s="6"/>
    </row>
    <row r="2424" spans="1:2" x14ac:dyDescent="0.2">
      <c r="A2424" s="6"/>
      <c r="B2424" s="6"/>
    </row>
    <row r="2425" spans="1:2" x14ac:dyDescent="0.2">
      <c r="A2425" s="6"/>
      <c r="B2425" s="6"/>
    </row>
    <row r="2426" spans="1:2" x14ac:dyDescent="0.2">
      <c r="A2426" s="6"/>
      <c r="B2426" s="6"/>
    </row>
    <row r="2427" spans="1:2" x14ac:dyDescent="0.2">
      <c r="A2427" s="6"/>
      <c r="B2427" s="6"/>
    </row>
    <row r="2428" spans="1:2" x14ac:dyDescent="0.2">
      <c r="A2428" s="6"/>
      <c r="B2428" s="6"/>
    </row>
    <row r="2429" spans="1:2" x14ac:dyDescent="0.2">
      <c r="A2429" s="6"/>
      <c r="B2429" s="6"/>
    </row>
    <row r="2430" spans="1:2" x14ac:dyDescent="0.2">
      <c r="A2430" s="6"/>
      <c r="B2430" s="6"/>
    </row>
    <row r="2431" spans="1:2" x14ac:dyDescent="0.2">
      <c r="A2431" s="6"/>
      <c r="B2431" s="6"/>
    </row>
    <row r="2432" spans="1:2" x14ac:dyDescent="0.2">
      <c r="A2432" s="6"/>
      <c r="B2432" s="6"/>
    </row>
    <row r="2433" spans="1:2" x14ac:dyDescent="0.2">
      <c r="A2433" s="6"/>
      <c r="B2433" s="6"/>
    </row>
    <row r="2434" spans="1:2" x14ac:dyDescent="0.2">
      <c r="A2434" s="6"/>
      <c r="B2434" s="6"/>
    </row>
    <row r="2435" spans="1:2" x14ac:dyDescent="0.2">
      <c r="A2435" s="6"/>
      <c r="B2435" s="6"/>
    </row>
    <row r="2436" spans="1:2" x14ac:dyDescent="0.2">
      <c r="A2436" s="6"/>
      <c r="B2436" s="6"/>
    </row>
    <row r="2437" spans="1:2" x14ac:dyDescent="0.2">
      <c r="A2437" s="6"/>
      <c r="B2437" s="6"/>
    </row>
    <row r="2438" spans="1:2" x14ac:dyDescent="0.2">
      <c r="A2438" s="6"/>
      <c r="B2438" s="6"/>
    </row>
    <row r="2439" spans="1:2" x14ac:dyDescent="0.2">
      <c r="A2439" s="6"/>
      <c r="B2439" s="6"/>
    </row>
    <row r="2440" spans="1:2" x14ac:dyDescent="0.2">
      <c r="A2440" s="6"/>
      <c r="B2440" s="6"/>
    </row>
    <row r="2441" spans="1:2" x14ac:dyDescent="0.2">
      <c r="A2441" s="6"/>
      <c r="B2441" s="6"/>
    </row>
    <row r="2442" spans="1:2" x14ac:dyDescent="0.2">
      <c r="A2442" s="6"/>
      <c r="B2442" s="6"/>
    </row>
    <row r="2443" spans="1:2" x14ac:dyDescent="0.2">
      <c r="A2443" s="6"/>
      <c r="B2443" s="6"/>
    </row>
    <row r="2444" spans="1:2" x14ac:dyDescent="0.2">
      <c r="A2444" s="6"/>
      <c r="B2444" s="6"/>
    </row>
    <row r="2445" spans="1:2" x14ac:dyDescent="0.2">
      <c r="A2445" s="6"/>
      <c r="B2445" s="6"/>
    </row>
    <row r="2446" spans="1:2" x14ac:dyDescent="0.2">
      <c r="A2446" s="6"/>
      <c r="B2446" s="6"/>
    </row>
    <row r="2447" spans="1:2" x14ac:dyDescent="0.2">
      <c r="A2447" s="6"/>
      <c r="B2447" s="6"/>
    </row>
    <row r="2448" spans="1:2" x14ac:dyDescent="0.2">
      <c r="A2448" s="6"/>
      <c r="B2448" s="6"/>
    </row>
    <row r="2449" spans="1:2" x14ac:dyDescent="0.2">
      <c r="A2449" s="6"/>
      <c r="B2449" s="6"/>
    </row>
    <row r="2450" spans="1:2" x14ac:dyDescent="0.2">
      <c r="A2450" s="6"/>
      <c r="B2450" s="6"/>
    </row>
    <row r="2451" spans="1:2" x14ac:dyDescent="0.2">
      <c r="A2451" s="6"/>
      <c r="B2451" s="6"/>
    </row>
    <row r="2452" spans="1:2" x14ac:dyDescent="0.2">
      <c r="A2452" s="6"/>
      <c r="B2452" s="6"/>
    </row>
    <row r="2453" spans="1:2" x14ac:dyDescent="0.2">
      <c r="A2453" s="6"/>
      <c r="B2453" s="6"/>
    </row>
    <row r="2454" spans="1:2" x14ac:dyDescent="0.2">
      <c r="A2454" s="6"/>
      <c r="B2454" s="6"/>
    </row>
    <row r="2455" spans="1:2" x14ac:dyDescent="0.2">
      <c r="A2455" s="6"/>
      <c r="B2455" s="6"/>
    </row>
    <row r="2456" spans="1:2" x14ac:dyDescent="0.2">
      <c r="A2456" s="6"/>
      <c r="B2456" s="6"/>
    </row>
    <row r="2457" spans="1:2" x14ac:dyDescent="0.2">
      <c r="A2457" s="6"/>
      <c r="B2457" s="6"/>
    </row>
    <row r="2458" spans="1:2" x14ac:dyDescent="0.2">
      <c r="A2458" s="6"/>
      <c r="B2458" s="6"/>
    </row>
    <row r="2459" spans="1:2" x14ac:dyDescent="0.2">
      <c r="A2459" s="6"/>
      <c r="B2459" s="6"/>
    </row>
    <row r="2460" spans="1:2" x14ac:dyDescent="0.2">
      <c r="A2460" s="6"/>
      <c r="B2460" s="6"/>
    </row>
    <row r="2461" spans="1:2" x14ac:dyDescent="0.2">
      <c r="A2461" s="6"/>
      <c r="B2461" s="6"/>
    </row>
    <row r="2462" spans="1:2" x14ac:dyDescent="0.2">
      <c r="A2462" s="6"/>
      <c r="B2462" s="6"/>
    </row>
    <row r="2463" spans="1:2" x14ac:dyDescent="0.2">
      <c r="A2463" s="6"/>
      <c r="B2463" s="6"/>
    </row>
    <row r="2464" spans="1:2" x14ac:dyDescent="0.2">
      <c r="A2464" s="6"/>
      <c r="B2464" s="6"/>
    </row>
    <row r="2465" spans="1:2" x14ac:dyDescent="0.2">
      <c r="A2465" s="6"/>
      <c r="B2465" s="6"/>
    </row>
    <row r="2466" spans="1:2" x14ac:dyDescent="0.2">
      <c r="A2466" s="6"/>
      <c r="B2466" s="6"/>
    </row>
    <row r="2467" spans="1:2" x14ac:dyDescent="0.2">
      <c r="A2467" s="6"/>
      <c r="B2467" s="6"/>
    </row>
    <row r="2468" spans="1:2" x14ac:dyDescent="0.2">
      <c r="A2468" s="6"/>
      <c r="B2468" s="6"/>
    </row>
    <row r="2469" spans="1:2" x14ac:dyDescent="0.2">
      <c r="A2469" s="6"/>
      <c r="B2469" s="6"/>
    </row>
    <row r="2470" spans="1:2" x14ac:dyDescent="0.2">
      <c r="A2470" s="6"/>
      <c r="B2470" s="6"/>
    </row>
    <row r="2471" spans="1:2" x14ac:dyDescent="0.2">
      <c r="A2471" s="6"/>
      <c r="B2471" s="6"/>
    </row>
    <row r="2472" spans="1:2" x14ac:dyDescent="0.2">
      <c r="A2472" s="6"/>
      <c r="B2472" s="6"/>
    </row>
    <row r="2473" spans="1:2" x14ac:dyDescent="0.2">
      <c r="A2473" s="6"/>
      <c r="B2473" s="6"/>
    </row>
    <row r="2474" spans="1:2" x14ac:dyDescent="0.2">
      <c r="A2474" s="6"/>
      <c r="B2474" s="6"/>
    </row>
    <row r="2475" spans="1:2" x14ac:dyDescent="0.2">
      <c r="A2475" s="6"/>
      <c r="B2475" s="6"/>
    </row>
    <row r="2476" spans="1:2" x14ac:dyDescent="0.2">
      <c r="A2476" s="6"/>
      <c r="B2476" s="6"/>
    </row>
    <row r="2477" spans="1:2" x14ac:dyDescent="0.2">
      <c r="A2477" s="6"/>
      <c r="B2477" s="6"/>
    </row>
    <row r="2478" spans="1:2" x14ac:dyDescent="0.2">
      <c r="A2478" s="6"/>
      <c r="B2478" s="6"/>
    </row>
    <row r="2479" spans="1:2" x14ac:dyDescent="0.2">
      <c r="A2479" s="6"/>
      <c r="B2479" s="6"/>
    </row>
    <row r="2480" spans="1:2" x14ac:dyDescent="0.2">
      <c r="A2480" s="6"/>
      <c r="B2480" s="6"/>
    </row>
    <row r="2481" spans="1:2" x14ac:dyDescent="0.2">
      <c r="A2481" s="6"/>
      <c r="B2481" s="6"/>
    </row>
    <row r="2482" spans="1:2" x14ac:dyDescent="0.2">
      <c r="A2482" s="6"/>
      <c r="B2482" s="6"/>
    </row>
    <row r="2483" spans="1:2" x14ac:dyDescent="0.2">
      <c r="A2483" s="6"/>
      <c r="B2483" s="6"/>
    </row>
    <row r="2484" spans="1:2" x14ac:dyDescent="0.2">
      <c r="A2484" s="6"/>
      <c r="B2484" s="6"/>
    </row>
    <row r="2485" spans="1:2" x14ac:dyDescent="0.2">
      <c r="A2485" s="6"/>
      <c r="B2485" s="6"/>
    </row>
    <row r="2486" spans="1:2" x14ac:dyDescent="0.2">
      <c r="A2486" s="6"/>
      <c r="B2486" s="6"/>
    </row>
    <row r="2487" spans="1:2" x14ac:dyDescent="0.2">
      <c r="A2487" s="6"/>
      <c r="B2487" s="6"/>
    </row>
    <row r="2488" spans="1:2" x14ac:dyDescent="0.2">
      <c r="A2488" s="6"/>
      <c r="B2488" s="6"/>
    </row>
    <row r="2489" spans="1:2" x14ac:dyDescent="0.2">
      <c r="A2489" s="6"/>
      <c r="B2489" s="6"/>
    </row>
    <row r="2490" spans="1:2" x14ac:dyDescent="0.2">
      <c r="A2490" s="6"/>
      <c r="B2490" s="6"/>
    </row>
    <row r="2491" spans="1:2" x14ac:dyDescent="0.2">
      <c r="A2491" s="6"/>
      <c r="B2491" s="6"/>
    </row>
    <row r="2492" spans="1:2" x14ac:dyDescent="0.2">
      <c r="A2492" s="6"/>
      <c r="B2492" s="6"/>
    </row>
    <row r="2493" spans="1:2" x14ac:dyDescent="0.2">
      <c r="A2493" s="6"/>
      <c r="B2493" s="6"/>
    </row>
    <row r="2494" spans="1:2" x14ac:dyDescent="0.2">
      <c r="A2494" s="6"/>
      <c r="B2494" s="6"/>
    </row>
    <row r="2495" spans="1:2" x14ac:dyDescent="0.2">
      <c r="A2495" s="6"/>
      <c r="B2495" s="6"/>
    </row>
    <row r="2496" spans="1:2" x14ac:dyDescent="0.2">
      <c r="A2496" s="6"/>
      <c r="B2496" s="6"/>
    </row>
    <row r="2497" spans="1:2" x14ac:dyDescent="0.2">
      <c r="A2497" s="6"/>
      <c r="B2497" s="6"/>
    </row>
    <row r="2498" spans="1:2" x14ac:dyDescent="0.2">
      <c r="A2498" s="6"/>
      <c r="B2498" s="6"/>
    </row>
    <row r="2499" spans="1:2" x14ac:dyDescent="0.2">
      <c r="A2499" s="6"/>
      <c r="B2499" s="6"/>
    </row>
    <row r="2500" spans="1:2" x14ac:dyDescent="0.2">
      <c r="A2500" s="6"/>
      <c r="B2500" s="6"/>
    </row>
    <row r="2501" spans="1:2" x14ac:dyDescent="0.2">
      <c r="A2501" s="6"/>
      <c r="B2501" s="6"/>
    </row>
    <row r="2502" spans="1:2" x14ac:dyDescent="0.2">
      <c r="A2502" s="6"/>
      <c r="B2502" s="6"/>
    </row>
    <row r="2503" spans="1:2" x14ac:dyDescent="0.2">
      <c r="A2503" s="6"/>
      <c r="B2503" s="6"/>
    </row>
    <row r="2504" spans="1:2" x14ac:dyDescent="0.2">
      <c r="A2504" s="6"/>
      <c r="B2504" s="6"/>
    </row>
    <row r="2505" spans="1:2" x14ac:dyDescent="0.2">
      <c r="A2505" s="6"/>
      <c r="B2505" s="6"/>
    </row>
    <row r="2506" spans="1:2" x14ac:dyDescent="0.2">
      <c r="A2506" s="6"/>
      <c r="B2506" s="6"/>
    </row>
    <row r="2507" spans="1:2" x14ac:dyDescent="0.2">
      <c r="A2507" s="6"/>
      <c r="B2507" s="6"/>
    </row>
    <row r="2508" spans="1:2" x14ac:dyDescent="0.2">
      <c r="A2508" s="6"/>
      <c r="B2508" s="6"/>
    </row>
    <row r="2509" spans="1:2" x14ac:dyDescent="0.2">
      <c r="A2509" s="6"/>
      <c r="B2509" s="6"/>
    </row>
    <row r="2510" spans="1:2" x14ac:dyDescent="0.2">
      <c r="A2510" s="6"/>
      <c r="B2510" s="6"/>
    </row>
    <row r="2511" spans="1:2" x14ac:dyDescent="0.2">
      <c r="A2511" s="6"/>
      <c r="B2511" s="6"/>
    </row>
    <row r="2512" spans="1:2" x14ac:dyDescent="0.2">
      <c r="A2512" s="6"/>
      <c r="B2512" s="6"/>
    </row>
    <row r="2513" spans="1:2" x14ac:dyDescent="0.2">
      <c r="A2513" s="6"/>
      <c r="B2513" s="6"/>
    </row>
    <row r="2514" spans="1:2" x14ac:dyDescent="0.2">
      <c r="A2514" s="6"/>
      <c r="B2514" s="6"/>
    </row>
    <row r="2515" spans="1:2" x14ac:dyDescent="0.2">
      <c r="A2515" s="6"/>
      <c r="B2515" s="6"/>
    </row>
    <row r="2516" spans="1:2" x14ac:dyDescent="0.2">
      <c r="A2516" s="6"/>
      <c r="B2516" s="6"/>
    </row>
    <row r="2517" spans="1:2" x14ac:dyDescent="0.2">
      <c r="A2517" s="6"/>
      <c r="B2517" s="6"/>
    </row>
    <row r="2518" spans="1:2" x14ac:dyDescent="0.2">
      <c r="A2518" s="6"/>
      <c r="B2518" s="6"/>
    </row>
    <row r="2519" spans="1:2" x14ac:dyDescent="0.2">
      <c r="A2519" s="6"/>
      <c r="B2519" s="6"/>
    </row>
    <row r="2520" spans="1:2" x14ac:dyDescent="0.2">
      <c r="A2520" s="6"/>
      <c r="B2520" s="6"/>
    </row>
    <row r="2521" spans="1:2" x14ac:dyDescent="0.2">
      <c r="A2521" s="6"/>
      <c r="B2521" s="6"/>
    </row>
    <row r="2522" spans="1:2" x14ac:dyDescent="0.2">
      <c r="A2522" s="6"/>
      <c r="B2522" s="6"/>
    </row>
    <row r="2523" spans="1:2" x14ac:dyDescent="0.2">
      <c r="A2523" s="6"/>
      <c r="B2523" s="6"/>
    </row>
    <row r="2524" spans="1:2" x14ac:dyDescent="0.2">
      <c r="A2524" s="6"/>
      <c r="B2524" s="6"/>
    </row>
    <row r="2525" spans="1:2" x14ac:dyDescent="0.2">
      <c r="A2525" s="6"/>
      <c r="B2525" s="6"/>
    </row>
    <row r="2526" spans="1:2" x14ac:dyDescent="0.2">
      <c r="A2526" s="6"/>
      <c r="B2526" s="6"/>
    </row>
    <row r="2527" spans="1:2" x14ac:dyDescent="0.2">
      <c r="A2527" s="6"/>
      <c r="B2527" s="6"/>
    </row>
    <row r="2528" spans="1:2" x14ac:dyDescent="0.2">
      <c r="A2528" s="6"/>
      <c r="B2528" s="6"/>
    </row>
    <row r="2529" spans="1:2" x14ac:dyDescent="0.2">
      <c r="A2529" s="6"/>
      <c r="B2529" s="6"/>
    </row>
    <row r="2530" spans="1:2" x14ac:dyDescent="0.2">
      <c r="A2530" s="6"/>
      <c r="B2530" s="6"/>
    </row>
    <row r="2531" spans="1:2" x14ac:dyDescent="0.2">
      <c r="A2531" s="6"/>
      <c r="B2531" s="6"/>
    </row>
    <row r="2532" spans="1:2" x14ac:dyDescent="0.2">
      <c r="A2532" s="6"/>
      <c r="B2532" s="6"/>
    </row>
    <row r="2533" spans="1:2" x14ac:dyDescent="0.2">
      <c r="A2533" s="6"/>
      <c r="B2533" s="6"/>
    </row>
    <row r="2534" spans="1:2" x14ac:dyDescent="0.2">
      <c r="A2534" s="6"/>
      <c r="B2534" s="6"/>
    </row>
    <row r="2535" spans="1:2" x14ac:dyDescent="0.2">
      <c r="A2535" s="6"/>
      <c r="B2535" s="6"/>
    </row>
    <row r="2536" spans="1:2" x14ac:dyDescent="0.2">
      <c r="A2536" s="6"/>
      <c r="B2536" s="6"/>
    </row>
    <row r="2537" spans="1:2" x14ac:dyDescent="0.2">
      <c r="A2537" s="6"/>
      <c r="B2537" s="6"/>
    </row>
    <row r="2538" spans="1:2" x14ac:dyDescent="0.2">
      <c r="A2538" s="6"/>
      <c r="B2538" s="6"/>
    </row>
    <row r="2539" spans="1:2" x14ac:dyDescent="0.2">
      <c r="A2539" s="6"/>
      <c r="B2539" s="6"/>
    </row>
    <row r="2540" spans="1:2" x14ac:dyDescent="0.2">
      <c r="A2540" s="6"/>
      <c r="B2540" s="6"/>
    </row>
    <row r="2541" spans="1:2" x14ac:dyDescent="0.2">
      <c r="A2541" s="6"/>
      <c r="B2541" s="6"/>
    </row>
    <row r="2542" spans="1:2" x14ac:dyDescent="0.2">
      <c r="A2542" s="6"/>
      <c r="B2542" s="6"/>
    </row>
    <row r="2543" spans="1:2" x14ac:dyDescent="0.2">
      <c r="A2543" s="6"/>
      <c r="B2543" s="6"/>
    </row>
    <row r="2544" spans="1:2" x14ac:dyDescent="0.2">
      <c r="A2544" s="6"/>
      <c r="B2544" s="6"/>
    </row>
    <row r="2545" spans="1:2" x14ac:dyDescent="0.2">
      <c r="A2545" s="6"/>
      <c r="B2545" s="6"/>
    </row>
    <row r="2546" spans="1:2" x14ac:dyDescent="0.2">
      <c r="A2546" s="6"/>
      <c r="B2546" s="6"/>
    </row>
    <row r="2547" spans="1:2" x14ac:dyDescent="0.2">
      <c r="A2547" s="6"/>
      <c r="B2547" s="6"/>
    </row>
    <row r="2548" spans="1:2" x14ac:dyDescent="0.2">
      <c r="A2548" s="6"/>
      <c r="B2548" s="6"/>
    </row>
    <row r="2549" spans="1:2" x14ac:dyDescent="0.2">
      <c r="A2549" s="6"/>
      <c r="B2549" s="6"/>
    </row>
    <row r="2550" spans="1:2" x14ac:dyDescent="0.2">
      <c r="A2550" s="6"/>
      <c r="B2550" s="6"/>
    </row>
    <row r="2551" spans="1:2" x14ac:dyDescent="0.2">
      <c r="A2551" s="6"/>
      <c r="B2551" s="6"/>
    </row>
    <row r="2552" spans="1:2" x14ac:dyDescent="0.2">
      <c r="A2552" s="6"/>
      <c r="B2552" s="6"/>
    </row>
    <row r="2553" spans="1:2" x14ac:dyDescent="0.2">
      <c r="A2553" s="6"/>
      <c r="B2553" s="6"/>
    </row>
    <row r="2554" spans="1:2" x14ac:dyDescent="0.2">
      <c r="A2554" s="6"/>
      <c r="B2554" s="6"/>
    </row>
    <row r="2555" spans="1:2" x14ac:dyDescent="0.2">
      <c r="A2555" s="6"/>
      <c r="B2555" s="6"/>
    </row>
    <row r="2556" spans="1:2" x14ac:dyDescent="0.2">
      <c r="A2556" s="6"/>
      <c r="B2556" s="6"/>
    </row>
    <row r="2557" spans="1:2" x14ac:dyDescent="0.2">
      <c r="A2557" s="6"/>
      <c r="B2557" s="6"/>
    </row>
    <row r="2558" spans="1:2" x14ac:dyDescent="0.2">
      <c r="A2558" s="6"/>
      <c r="B2558" s="6"/>
    </row>
    <row r="2559" spans="1:2" x14ac:dyDescent="0.2">
      <c r="A2559" s="6"/>
      <c r="B2559" s="6"/>
    </row>
    <row r="2560" spans="1:2" x14ac:dyDescent="0.2">
      <c r="A2560" s="6"/>
      <c r="B2560" s="6"/>
    </row>
    <row r="2561" spans="1:2" x14ac:dyDescent="0.2">
      <c r="A2561" s="6"/>
      <c r="B2561" s="6"/>
    </row>
    <row r="2562" spans="1:2" x14ac:dyDescent="0.2">
      <c r="A2562" s="6"/>
      <c r="B2562" s="6"/>
    </row>
    <row r="2563" spans="1:2" x14ac:dyDescent="0.2">
      <c r="A2563" s="6"/>
      <c r="B2563" s="6"/>
    </row>
    <row r="2564" spans="1:2" x14ac:dyDescent="0.2">
      <c r="A2564" s="6"/>
      <c r="B2564" s="6"/>
    </row>
    <row r="2565" spans="1:2" x14ac:dyDescent="0.2">
      <c r="A2565" s="6"/>
      <c r="B2565" s="6"/>
    </row>
    <row r="2566" spans="1:2" x14ac:dyDescent="0.2">
      <c r="A2566" s="6"/>
      <c r="B2566" s="6"/>
    </row>
    <row r="2567" spans="1:2" x14ac:dyDescent="0.2">
      <c r="A2567" s="6"/>
      <c r="B2567" s="6"/>
    </row>
    <row r="2568" spans="1:2" x14ac:dyDescent="0.2">
      <c r="A2568" s="6"/>
      <c r="B2568" s="6"/>
    </row>
    <row r="2569" spans="1:2" x14ac:dyDescent="0.2">
      <c r="A2569" s="6"/>
      <c r="B2569" s="6"/>
    </row>
    <row r="2570" spans="1:2" x14ac:dyDescent="0.2">
      <c r="A2570" s="6"/>
      <c r="B2570" s="6"/>
    </row>
    <row r="2571" spans="1:2" x14ac:dyDescent="0.2">
      <c r="A2571" s="6"/>
      <c r="B2571" s="6"/>
    </row>
    <row r="2572" spans="1:2" x14ac:dyDescent="0.2">
      <c r="A2572" s="6"/>
      <c r="B2572" s="6"/>
    </row>
    <row r="2573" spans="1:2" x14ac:dyDescent="0.2">
      <c r="A2573" s="6"/>
      <c r="B2573" s="6"/>
    </row>
    <row r="2574" spans="1:2" x14ac:dyDescent="0.2">
      <c r="A2574" s="6"/>
      <c r="B2574" s="6"/>
    </row>
    <row r="2575" spans="1:2" x14ac:dyDescent="0.2">
      <c r="A2575" s="6"/>
      <c r="B2575" s="6"/>
    </row>
    <row r="2576" spans="1:2" x14ac:dyDescent="0.2">
      <c r="A2576" s="6"/>
      <c r="B2576" s="6"/>
    </row>
    <row r="2577" spans="1:2" x14ac:dyDescent="0.2">
      <c r="A2577" s="6"/>
      <c r="B2577" s="6"/>
    </row>
    <row r="2578" spans="1:2" x14ac:dyDescent="0.2">
      <c r="A2578" s="6"/>
      <c r="B2578" s="6"/>
    </row>
    <row r="2579" spans="1:2" x14ac:dyDescent="0.2">
      <c r="A2579" s="6"/>
      <c r="B2579" s="6"/>
    </row>
    <row r="2580" spans="1:2" x14ac:dyDescent="0.2">
      <c r="A2580" s="6"/>
      <c r="B2580" s="6"/>
    </row>
    <row r="2581" spans="1:2" x14ac:dyDescent="0.2">
      <c r="A2581" s="6"/>
      <c r="B2581" s="6"/>
    </row>
    <row r="2582" spans="1:2" x14ac:dyDescent="0.2">
      <c r="A2582" s="6"/>
      <c r="B2582" s="6"/>
    </row>
    <row r="2583" spans="1:2" x14ac:dyDescent="0.2">
      <c r="A2583" s="6"/>
      <c r="B2583" s="6"/>
    </row>
    <row r="2584" spans="1:2" x14ac:dyDescent="0.2">
      <c r="A2584" s="6"/>
      <c r="B2584" s="6"/>
    </row>
    <row r="2585" spans="1:2" x14ac:dyDescent="0.2">
      <c r="A2585" s="6"/>
      <c r="B2585" s="6"/>
    </row>
    <row r="2586" spans="1:2" x14ac:dyDescent="0.2">
      <c r="A2586" s="6"/>
      <c r="B2586" s="6"/>
    </row>
    <row r="2587" spans="1:2" x14ac:dyDescent="0.2">
      <c r="A2587" s="6"/>
      <c r="B2587" s="6"/>
    </row>
    <row r="2588" spans="1:2" x14ac:dyDescent="0.2">
      <c r="A2588" s="6"/>
      <c r="B2588" s="6"/>
    </row>
    <row r="2589" spans="1:2" x14ac:dyDescent="0.2">
      <c r="A2589" s="6"/>
      <c r="B2589" s="6"/>
    </row>
    <row r="2590" spans="1:2" x14ac:dyDescent="0.2">
      <c r="A2590" s="6"/>
      <c r="B2590" s="6"/>
    </row>
    <row r="2591" spans="1:2" x14ac:dyDescent="0.2">
      <c r="A2591" s="6"/>
      <c r="B2591" s="6"/>
    </row>
    <row r="2592" spans="1:2" x14ac:dyDescent="0.2">
      <c r="A2592" s="6"/>
      <c r="B2592" s="6"/>
    </row>
    <row r="2593" spans="1:2" x14ac:dyDescent="0.2">
      <c r="A2593" s="6"/>
      <c r="B2593" s="6"/>
    </row>
    <row r="2594" spans="1:2" x14ac:dyDescent="0.2">
      <c r="A2594" s="6"/>
      <c r="B2594" s="6"/>
    </row>
    <row r="2595" spans="1:2" x14ac:dyDescent="0.2">
      <c r="A2595" s="6"/>
      <c r="B2595" s="6"/>
    </row>
    <row r="2596" spans="1:2" x14ac:dyDescent="0.2">
      <c r="A2596" s="6"/>
      <c r="B2596" s="6"/>
    </row>
    <row r="2597" spans="1:2" x14ac:dyDescent="0.2">
      <c r="A2597" s="6"/>
      <c r="B2597" s="6"/>
    </row>
    <row r="2598" spans="1:2" x14ac:dyDescent="0.2">
      <c r="A2598" s="6"/>
      <c r="B2598" s="6"/>
    </row>
    <row r="2599" spans="1:2" x14ac:dyDescent="0.2">
      <c r="A2599" s="6"/>
      <c r="B2599" s="6"/>
    </row>
    <row r="2600" spans="1:2" x14ac:dyDescent="0.2">
      <c r="A2600" s="6"/>
      <c r="B2600" s="6"/>
    </row>
    <row r="2601" spans="1:2" x14ac:dyDescent="0.2">
      <c r="A2601" s="6"/>
      <c r="B2601" s="6"/>
    </row>
    <row r="2602" spans="1:2" x14ac:dyDescent="0.2">
      <c r="A2602" s="6"/>
      <c r="B2602" s="6"/>
    </row>
    <row r="2603" spans="1:2" x14ac:dyDescent="0.2">
      <c r="A2603" s="6"/>
      <c r="B2603" s="6"/>
    </row>
    <row r="2604" spans="1:2" x14ac:dyDescent="0.2">
      <c r="A2604" s="6"/>
      <c r="B2604" s="6"/>
    </row>
    <row r="2605" spans="1:2" x14ac:dyDescent="0.2">
      <c r="A2605" s="6"/>
      <c r="B2605" s="6"/>
    </row>
    <row r="2606" spans="1:2" x14ac:dyDescent="0.2">
      <c r="A2606" s="6"/>
      <c r="B2606" s="6"/>
    </row>
    <row r="2607" spans="1:2" x14ac:dyDescent="0.2">
      <c r="A2607" s="6"/>
      <c r="B2607" s="6"/>
    </row>
    <row r="2608" spans="1:2" x14ac:dyDescent="0.2">
      <c r="A2608" s="6"/>
      <c r="B2608" s="6"/>
    </row>
    <row r="2609" spans="1:2" x14ac:dyDescent="0.2">
      <c r="A2609" s="6"/>
      <c r="B2609" s="6"/>
    </row>
    <row r="2610" spans="1:2" x14ac:dyDescent="0.2">
      <c r="A2610" s="6"/>
      <c r="B2610" s="6"/>
    </row>
    <row r="2611" spans="1:2" x14ac:dyDescent="0.2">
      <c r="A2611" s="6"/>
      <c r="B2611" s="6"/>
    </row>
    <row r="2612" spans="1:2" x14ac:dyDescent="0.2">
      <c r="A2612" s="6"/>
      <c r="B2612" s="6"/>
    </row>
    <row r="2613" spans="1:2" x14ac:dyDescent="0.2">
      <c r="A2613" s="6"/>
      <c r="B2613" s="6"/>
    </row>
    <row r="2614" spans="1:2" x14ac:dyDescent="0.2">
      <c r="A2614" s="6"/>
      <c r="B2614" s="6"/>
    </row>
    <row r="2615" spans="1:2" x14ac:dyDescent="0.2">
      <c r="A2615" s="6"/>
      <c r="B2615" s="6"/>
    </row>
    <row r="2616" spans="1:2" x14ac:dyDescent="0.2">
      <c r="A2616" s="6"/>
      <c r="B2616" s="6"/>
    </row>
    <row r="2617" spans="1:2" x14ac:dyDescent="0.2">
      <c r="A2617" s="6"/>
      <c r="B2617" s="6"/>
    </row>
    <row r="2618" spans="1:2" x14ac:dyDescent="0.2">
      <c r="A2618" s="6"/>
      <c r="B2618" s="6"/>
    </row>
    <row r="2619" spans="1:2" x14ac:dyDescent="0.2">
      <c r="A2619" s="6"/>
      <c r="B2619" s="6"/>
    </row>
    <row r="2620" spans="1:2" x14ac:dyDescent="0.2">
      <c r="A2620" s="6"/>
      <c r="B2620" s="6"/>
    </row>
    <row r="2621" spans="1:2" x14ac:dyDescent="0.2">
      <c r="A2621" s="6"/>
      <c r="B2621" s="6"/>
    </row>
    <row r="2622" spans="1:2" x14ac:dyDescent="0.2">
      <c r="A2622" s="6"/>
      <c r="B2622" s="6"/>
    </row>
    <row r="2623" spans="1:2" x14ac:dyDescent="0.2">
      <c r="A2623" s="6"/>
      <c r="B2623" s="6"/>
    </row>
    <row r="2624" spans="1:2" x14ac:dyDescent="0.2">
      <c r="A2624" s="6"/>
      <c r="B2624" s="6"/>
    </row>
    <row r="2625" spans="1:2" x14ac:dyDescent="0.2">
      <c r="A2625" s="6"/>
      <c r="B2625" s="6"/>
    </row>
    <row r="2626" spans="1:2" x14ac:dyDescent="0.2">
      <c r="A2626" s="6"/>
      <c r="B2626" s="6"/>
    </row>
    <row r="2627" spans="1:2" x14ac:dyDescent="0.2">
      <c r="A2627" s="6"/>
      <c r="B2627" s="6"/>
    </row>
    <row r="2628" spans="1:2" x14ac:dyDescent="0.2">
      <c r="A2628" s="6"/>
      <c r="B2628" s="6"/>
    </row>
    <row r="2629" spans="1:2" x14ac:dyDescent="0.2">
      <c r="A2629" s="6"/>
      <c r="B2629" s="6"/>
    </row>
    <row r="2630" spans="1:2" x14ac:dyDescent="0.2">
      <c r="A2630" s="6"/>
      <c r="B2630" s="6"/>
    </row>
    <row r="2631" spans="1:2" x14ac:dyDescent="0.2">
      <c r="A2631" s="6"/>
      <c r="B2631" s="6"/>
    </row>
    <row r="2632" spans="1:2" x14ac:dyDescent="0.2">
      <c r="A2632" s="6"/>
      <c r="B2632" s="6"/>
    </row>
    <row r="2633" spans="1:2" x14ac:dyDescent="0.2">
      <c r="A2633" s="6"/>
      <c r="B2633" s="6"/>
    </row>
    <row r="2634" spans="1:2" x14ac:dyDescent="0.2">
      <c r="A2634" s="6"/>
      <c r="B2634" s="6"/>
    </row>
    <row r="2635" spans="1:2" x14ac:dyDescent="0.2">
      <c r="A2635" s="6"/>
      <c r="B2635" s="6"/>
    </row>
    <row r="2636" spans="1:2" x14ac:dyDescent="0.2">
      <c r="A2636" s="6"/>
      <c r="B2636" s="6"/>
    </row>
    <row r="2637" spans="1:2" x14ac:dyDescent="0.2">
      <c r="A2637" s="6"/>
      <c r="B2637" s="6"/>
    </row>
    <row r="2638" spans="1:2" x14ac:dyDescent="0.2">
      <c r="A2638" s="6"/>
      <c r="B2638" s="6"/>
    </row>
    <row r="2639" spans="1:2" x14ac:dyDescent="0.2">
      <c r="A2639" s="6"/>
      <c r="B2639" s="6"/>
    </row>
    <row r="2640" spans="1:2" x14ac:dyDescent="0.2">
      <c r="A2640" s="6"/>
      <c r="B2640" s="6"/>
    </row>
    <row r="2641" spans="1:2" x14ac:dyDescent="0.2">
      <c r="A2641" s="6"/>
      <c r="B2641" s="6"/>
    </row>
    <row r="2642" spans="1:2" x14ac:dyDescent="0.2">
      <c r="A2642" s="6"/>
      <c r="B2642" s="6"/>
    </row>
    <row r="2643" spans="1:2" x14ac:dyDescent="0.2">
      <c r="A2643" s="6"/>
      <c r="B2643" s="6"/>
    </row>
    <row r="2644" spans="1:2" x14ac:dyDescent="0.2">
      <c r="A2644" s="6"/>
      <c r="B2644" s="6"/>
    </row>
    <row r="2645" spans="1:2" x14ac:dyDescent="0.2">
      <c r="A2645" s="6"/>
      <c r="B2645" s="6"/>
    </row>
    <row r="2646" spans="1:2" x14ac:dyDescent="0.2">
      <c r="A2646" s="6"/>
      <c r="B2646" s="6"/>
    </row>
    <row r="2647" spans="1:2" x14ac:dyDescent="0.2">
      <c r="A2647" s="6"/>
      <c r="B2647" s="6"/>
    </row>
    <row r="2648" spans="1:2" x14ac:dyDescent="0.2">
      <c r="A2648" s="6"/>
      <c r="B2648" s="6"/>
    </row>
    <row r="2649" spans="1:2" x14ac:dyDescent="0.2">
      <c r="A2649" s="6"/>
      <c r="B2649" s="6"/>
    </row>
    <row r="2650" spans="1:2" x14ac:dyDescent="0.2">
      <c r="A2650" s="6"/>
      <c r="B2650" s="6"/>
    </row>
    <row r="2651" spans="1:2" x14ac:dyDescent="0.2">
      <c r="A2651" s="6"/>
      <c r="B2651" s="6"/>
    </row>
    <row r="2652" spans="1:2" x14ac:dyDescent="0.2">
      <c r="A2652" s="6"/>
      <c r="B2652" s="6"/>
    </row>
    <row r="2653" spans="1:2" x14ac:dyDescent="0.2">
      <c r="A2653" s="6"/>
      <c r="B2653" s="6"/>
    </row>
    <row r="2654" spans="1:2" x14ac:dyDescent="0.2">
      <c r="A2654" s="6"/>
      <c r="B2654" s="6"/>
    </row>
    <row r="2655" spans="1:2" x14ac:dyDescent="0.2">
      <c r="A2655" s="6"/>
      <c r="B2655" s="6"/>
    </row>
    <row r="2656" spans="1:2" x14ac:dyDescent="0.2">
      <c r="A2656" s="6"/>
      <c r="B2656" s="6"/>
    </row>
    <row r="2657" spans="1:2" x14ac:dyDescent="0.2">
      <c r="A2657" s="6"/>
      <c r="B2657" s="6"/>
    </row>
    <row r="2658" spans="1:2" x14ac:dyDescent="0.2">
      <c r="A2658" s="6"/>
      <c r="B2658" s="6"/>
    </row>
    <row r="2659" spans="1:2" x14ac:dyDescent="0.2">
      <c r="A2659" s="6"/>
      <c r="B2659" s="6"/>
    </row>
    <row r="2660" spans="1:2" x14ac:dyDescent="0.2">
      <c r="A2660" s="6"/>
      <c r="B2660" s="6"/>
    </row>
    <row r="2661" spans="1:2" x14ac:dyDescent="0.2">
      <c r="A2661" s="6"/>
      <c r="B2661" s="6"/>
    </row>
    <row r="2662" spans="1:2" x14ac:dyDescent="0.2">
      <c r="A2662" s="6"/>
      <c r="B2662" s="6"/>
    </row>
    <row r="2663" spans="1:2" x14ac:dyDescent="0.2">
      <c r="A2663" s="6"/>
      <c r="B2663" s="6"/>
    </row>
    <row r="2664" spans="1:2" x14ac:dyDescent="0.2">
      <c r="A2664" s="6"/>
      <c r="B2664" s="6"/>
    </row>
    <row r="2665" spans="1:2" x14ac:dyDescent="0.2">
      <c r="A2665" s="6"/>
      <c r="B2665" s="6"/>
    </row>
    <row r="2666" spans="1:2" x14ac:dyDescent="0.2">
      <c r="A2666" s="6"/>
      <c r="B2666" s="6"/>
    </row>
    <row r="2667" spans="1:2" x14ac:dyDescent="0.2">
      <c r="A2667" s="6"/>
      <c r="B2667" s="6"/>
    </row>
    <row r="2668" spans="1:2" x14ac:dyDescent="0.2">
      <c r="A2668" s="6"/>
      <c r="B2668" s="6"/>
    </row>
    <row r="2669" spans="1:2" x14ac:dyDescent="0.2">
      <c r="A2669" s="6"/>
      <c r="B2669" s="6"/>
    </row>
    <row r="2670" spans="1:2" x14ac:dyDescent="0.2">
      <c r="A2670" s="6"/>
      <c r="B2670" s="6"/>
    </row>
    <row r="2671" spans="1:2" x14ac:dyDescent="0.2">
      <c r="A2671" s="6"/>
      <c r="B2671" s="6"/>
    </row>
    <row r="2672" spans="1:2" x14ac:dyDescent="0.2">
      <c r="A2672" s="6"/>
      <c r="B2672" s="6"/>
    </row>
    <row r="2673" spans="1:2" x14ac:dyDescent="0.2">
      <c r="A2673" s="6"/>
      <c r="B2673" s="6"/>
    </row>
    <row r="2674" spans="1:2" x14ac:dyDescent="0.2">
      <c r="A2674" s="6"/>
      <c r="B2674" s="6"/>
    </row>
    <row r="2675" spans="1:2" x14ac:dyDescent="0.2">
      <c r="A2675" s="6"/>
      <c r="B2675" s="6"/>
    </row>
    <row r="2676" spans="1:2" x14ac:dyDescent="0.2">
      <c r="A2676" s="6"/>
      <c r="B2676" s="6"/>
    </row>
    <row r="2677" spans="1:2" x14ac:dyDescent="0.2">
      <c r="A2677" s="6"/>
      <c r="B2677" s="6"/>
    </row>
    <row r="2678" spans="1:2" x14ac:dyDescent="0.2">
      <c r="A2678" s="6"/>
      <c r="B2678" s="6"/>
    </row>
    <row r="2679" spans="1:2" x14ac:dyDescent="0.2">
      <c r="A2679" s="6"/>
      <c r="B2679" s="6"/>
    </row>
    <row r="2680" spans="1:2" x14ac:dyDescent="0.2">
      <c r="A2680" s="6"/>
      <c r="B2680" s="6"/>
    </row>
    <row r="2681" spans="1:2" x14ac:dyDescent="0.2">
      <c r="A2681" s="6"/>
      <c r="B2681" s="6"/>
    </row>
    <row r="2682" spans="1:2" x14ac:dyDescent="0.2">
      <c r="A2682" s="6"/>
      <c r="B2682" s="6"/>
    </row>
    <row r="2683" spans="1:2" x14ac:dyDescent="0.2">
      <c r="A2683" s="6"/>
      <c r="B2683" s="6"/>
    </row>
    <row r="2684" spans="1:2" x14ac:dyDescent="0.2">
      <c r="A2684" s="6"/>
      <c r="B2684" s="6"/>
    </row>
    <row r="2685" spans="1:2" x14ac:dyDescent="0.2">
      <c r="A2685" s="6"/>
      <c r="B2685" s="6"/>
    </row>
    <row r="2686" spans="1:2" x14ac:dyDescent="0.2">
      <c r="A2686" s="6"/>
      <c r="B2686" s="6"/>
    </row>
    <row r="2687" spans="1:2" x14ac:dyDescent="0.2">
      <c r="A2687" s="6"/>
      <c r="B2687" s="6"/>
    </row>
    <row r="2688" spans="1:2" x14ac:dyDescent="0.2">
      <c r="A2688" s="6"/>
      <c r="B2688" s="6"/>
    </row>
    <row r="2689" spans="1:2" x14ac:dyDescent="0.2">
      <c r="A2689" s="6"/>
      <c r="B2689" s="6"/>
    </row>
    <row r="2690" spans="1:2" x14ac:dyDescent="0.2">
      <c r="A2690" s="6"/>
      <c r="B2690" s="6"/>
    </row>
    <row r="2691" spans="1:2" x14ac:dyDescent="0.2">
      <c r="A2691" s="6"/>
      <c r="B2691" s="6"/>
    </row>
    <row r="2692" spans="1:2" x14ac:dyDescent="0.2">
      <c r="A2692" s="6"/>
      <c r="B2692" s="6"/>
    </row>
    <row r="2693" spans="1:2" x14ac:dyDescent="0.2">
      <c r="A2693" s="6"/>
      <c r="B2693" s="6"/>
    </row>
    <row r="2694" spans="1:2" x14ac:dyDescent="0.2">
      <c r="A2694" s="6"/>
      <c r="B2694" s="6"/>
    </row>
    <row r="2695" spans="1:2" x14ac:dyDescent="0.2">
      <c r="A2695" s="6"/>
      <c r="B2695" s="6"/>
    </row>
    <row r="2696" spans="1:2" x14ac:dyDescent="0.2">
      <c r="A2696" s="6"/>
      <c r="B2696" s="6"/>
    </row>
    <row r="2697" spans="1:2" x14ac:dyDescent="0.2">
      <c r="A2697" s="6"/>
      <c r="B2697" s="6"/>
    </row>
    <row r="2698" spans="1:2" x14ac:dyDescent="0.2">
      <c r="A2698" s="6"/>
      <c r="B2698" s="6"/>
    </row>
    <row r="2699" spans="1:2" x14ac:dyDescent="0.2">
      <c r="A2699" s="6"/>
      <c r="B2699" s="6"/>
    </row>
    <row r="2700" spans="1:2" x14ac:dyDescent="0.2">
      <c r="A2700" s="6"/>
      <c r="B2700" s="6"/>
    </row>
    <row r="2701" spans="1:2" x14ac:dyDescent="0.2">
      <c r="A2701" s="6"/>
      <c r="B2701" s="6"/>
    </row>
    <row r="2702" spans="1:2" x14ac:dyDescent="0.2">
      <c r="A2702" s="6"/>
      <c r="B2702" s="6"/>
    </row>
    <row r="2703" spans="1:2" x14ac:dyDescent="0.2">
      <c r="A2703" s="6"/>
      <c r="B2703" s="6"/>
    </row>
    <row r="2704" spans="1:2" x14ac:dyDescent="0.2">
      <c r="A2704" s="6"/>
      <c r="B2704" s="6"/>
    </row>
    <row r="2705" spans="1:2" x14ac:dyDescent="0.2">
      <c r="A2705" s="6"/>
      <c r="B2705" s="6"/>
    </row>
    <row r="2706" spans="1:2" x14ac:dyDescent="0.2">
      <c r="A2706" s="6"/>
      <c r="B2706" s="6"/>
    </row>
    <row r="2707" spans="1:2" x14ac:dyDescent="0.2">
      <c r="A2707" s="6"/>
      <c r="B2707" s="6"/>
    </row>
    <row r="2708" spans="1:2" x14ac:dyDescent="0.2">
      <c r="A2708" s="6"/>
      <c r="B2708" s="6"/>
    </row>
    <row r="2709" spans="1:2" x14ac:dyDescent="0.2">
      <c r="A2709" s="6"/>
      <c r="B2709" s="6"/>
    </row>
    <row r="2710" spans="1:2" x14ac:dyDescent="0.2">
      <c r="A2710" s="6"/>
      <c r="B2710" s="6"/>
    </row>
    <row r="2711" spans="1:2" x14ac:dyDescent="0.2">
      <c r="A2711" s="6"/>
      <c r="B2711" s="6"/>
    </row>
    <row r="2712" spans="1:2" x14ac:dyDescent="0.2">
      <c r="A2712" s="6"/>
      <c r="B2712" s="6"/>
    </row>
    <row r="2713" spans="1:2" x14ac:dyDescent="0.2">
      <c r="A2713" s="6"/>
      <c r="B2713" s="6"/>
    </row>
    <row r="2714" spans="1:2" x14ac:dyDescent="0.2">
      <c r="A2714" s="6"/>
      <c r="B2714" s="6"/>
    </row>
    <row r="2715" spans="1:2" x14ac:dyDescent="0.2">
      <c r="A2715" s="6"/>
      <c r="B2715" s="6"/>
    </row>
    <row r="2716" spans="1:2" x14ac:dyDescent="0.2">
      <c r="A2716" s="6"/>
      <c r="B2716" s="6"/>
    </row>
    <row r="2717" spans="1:2" x14ac:dyDescent="0.2">
      <c r="A2717" s="6"/>
      <c r="B2717" s="6"/>
    </row>
    <row r="2718" spans="1:2" x14ac:dyDescent="0.2">
      <c r="A2718" s="6"/>
      <c r="B2718" s="6"/>
    </row>
    <row r="2719" spans="1:2" x14ac:dyDescent="0.2">
      <c r="A2719" s="6"/>
      <c r="B2719" s="6"/>
    </row>
    <row r="2720" spans="1:2" x14ac:dyDescent="0.2">
      <c r="A2720" s="6"/>
      <c r="B2720" s="6"/>
    </row>
    <row r="2721" spans="1:2" x14ac:dyDescent="0.2">
      <c r="A2721" s="6"/>
      <c r="B2721" s="6"/>
    </row>
    <row r="2722" spans="1:2" x14ac:dyDescent="0.2">
      <c r="A2722" s="6"/>
      <c r="B2722" s="6"/>
    </row>
    <row r="2723" spans="1:2" x14ac:dyDescent="0.2">
      <c r="A2723" s="6"/>
      <c r="B2723" s="6"/>
    </row>
    <row r="2724" spans="1:2" x14ac:dyDescent="0.2">
      <c r="A2724" s="6"/>
      <c r="B2724" s="6"/>
    </row>
    <row r="2725" spans="1:2" x14ac:dyDescent="0.2">
      <c r="A2725" s="6"/>
      <c r="B2725" s="6"/>
    </row>
    <row r="2726" spans="1:2" x14ac:dyDescent="0.2">
      <c r="A2726" s="6"/>
      <c r="B2726" s="6"/>
    </row>
    <row r="2727" spans="1:2" x14ac:dyDescent="0.2">
      <c r="A2727" s="6"/>
      <c r="B2727" s="6"/>
    </row>
    <row r="2728" spans="1:2" x14ac:dyDescent="0.2">
      <c r="A2728" s="6"/>
      <c r="B2728" s="6"/>
    </row>
    <row r="2729" spans="1:2" x14ac:dyDescent="0.2">
      <c r="A2729" s="6"/>
      <c r="B2729" s="6"/>
    </row>
    <row r="2730" spans="1:2" x14ac:dyDescent="0.2">
      <c r="A2730" s="6"/>
      <c r="B2730" s="6"/>
    </row>
    <row r="2731" spans="1:2" x14ac:dyDescent="0.2">
      <c r="A2731" s="6"/>
      <c r="B2731" s="6"/>
    </row>
    <row r="2732" spans="1:2" x14ac:dyDescent="0.2">
      <c r="A2732" s="6"/>
      <c r="B2732" s="6"/>
    </row>
    <row r="2733" spans="1:2" x14ac:dyDescent="0.2">
      <c r="A2733" s="6"/>
      <c r="B2733" s="6"/>
    </row>
    <row r="2734" spans="1:2" x14ac:dyDescent="0.2">
      <c r="A2734" s="6"/>
      <c r="B2734" s="6"/>
    </row>
    <row r="2735" spans="1:2" x14ac:dyDescent="0.2">
      <c r="A2735" s="6"/>
      <c r="B2735" s="6"/>
    </row>
    <row r="2736" spans="1:2" x14ac:dyDescent="0.2">
      <c r="A2736" s="6"/>
      <c r="B2736" s="6"/>
    </row>
    <row r="2737" spans="1:2" x14ac:dyDescent="0.2">
      <c r="A2737" s="6"/>
      <c r="B2737" s="6"/>
    </row>
    <row r="2738" spans="1:2" x14ac:dyDescent="0.2">
      <c r="A2738" s="6"/>
      <c r="B2738" s="6"/>
    </row>
    <row r="2739" spans="1:2" x14ac:dyDescent="0.2">
      <c r="A2739" s="6"/>
      <c r="B2739" s="6"/>
    </row>
    <row r="2740" spans="1:2" x14ac:dyDescent="0.2">
      <c r="A2740" s="6"/>
      <c r="B2740" s="6"/>
    </row>
    <row r="2741" spans="1:2" x14ac:dyDescent="0.2">
      <c r="A2741" s="6"/>
      <c r="B2741" s="6"/>
    </row>
    <row r="2742" spans="1:2" x14ac:dyDescent="0.2">
      <c r="A2742" s="6"/>
      <c r="B2742" s="6"/>
    </row>
    <row r="2743" spans="1:2" x14ac:dyDescent="0.2">
      <c r="A2743" s="6"/>
      <c r="B2743" s="6"/>
    </row>
    <row r="2744" spans="1:2" x14ac:dyDescent="0.2">
      <c r="A2744" s="6"/>
      <c r="B2744" s="6"/>
    </row>
    <row r="2745" spans="1:2" x14ac:dyDescent="0.2">
      <c r="A2745" s="6"/>
      <c r="B2745" s="6"/>
    </row>
    <row r="2746" spans="1:2" x14ac:dyDescent="0.2">
      <c r="A2746" s="6"/>
      <c r="B2746" s="6"/>
    </row>
    <row r="2747" spans="1:2" x14ac:dyDescent="0.2">
      <c r="A2747" s="6"/>
      <c r="B2747" s="6"/>
    </row>
    <row r="2748" spans="1:2" x14ac:dyDescent="0.2">
      <c r="A2748" s="6"/>
      <c r="B2748" s="6"/>
    </row>
    <row r="2749" spans="1:2" x14ac:dyDescent="0.2">
      <c r="A2749" s="6"/>
      <c r="B2749" s="6"/>
    </row>
    <row r="2750" spans="1:2" x14ac:dyDescent="0.2">
      <c r="A2750" s="6"/>
      <c r="B2750" s="6"/>
    </row>
    <row r="2751" spans="1:2" x14ac:dyDescent="0.2">
      <c r="A2751" s="6"/>
      <c r="B2751" s="6"/>
    </row>
    <row r="2752" spans="1:2" x14ac:dyDescent="0.2">
      <c r="A2752" s="6"/>
      <c r="B2752" s="6"/>
    </row>
    <row r="2753" spans="1:2" x14ac:dyDescent="0.2">
      <c r="A2753" s="6"/>
      <c r="B2753" s="6"/>
    </row>
    <row r="2754" spans="1:2" x14ac:dyDescent="0.2">
      <c r="A2754" s="6"/>
      <c r="B2754" s="6"/>
    </row>
    <row r="2755" spans="1:2" x14ac:dyDescent="0.2">
      <c r="A2755" s="6"/>
      <c r="B2755" s="6"/>
    </row>
    <row r="2756" spans="1:2" x14ac:dyDescent="0.2">
      <c r="A2756" s="6"/>
      <c r="B2756" s="6"/>
    </row>
    <row r="2757" spans="1:2" x14ac:dyDescent="0.2">
      <c r="A2757" s="6"/>
      <c r="B2757" s="6"/>
    </row>
    <row r="2758" spans="1:2" x14ac:dyDescent="0.2">
      <c r="A2758" s="6"/>
      <c r="B2758" s="6"/>
    </row>
    <row r="2759" spans="1:2" x14ac:dyDescent="0.2">
      <c r="A2759" s="6"/>
      <c r="B2759" s="6"/>
    </row>
    <row r="2760" spans="1:2" x14ac:dyDescent="0.2">
      <c r="A2760" s="6"/>
      <c r="B2760" s="6"/>
    </row>
    <row r="2761" spans="1:2" x14ac:dyDescent="0.2">
      <c r="A2761" s="6"/>
      <c r="B2761" s="6"/>
    </row>
    <row r="2762" spans="1:2" x14ac:dyDescent="0.2">
      <c r="A2762" s="6"/>
      <c r="B2762" s="6"/>
    </row>
    <row r="2763" spans="1:2" x14ac:dyDescent="0.2">
      <c r="A2763" s="6"/>
      <c r="B2763" s="6"/>
    </row>
    <row r="2764" spans="1:2" x14ac:dyDescent="0.2">
      <c r="A2764" s="6"/>
      <c r="B2764" s="6"/>
    </row>
    <row r="2765" spans="1:2" x14ac:dyDescent="0.2">
      <c r="A2765" s="6"/>
      <c r="B2765" s="6"/>
    </row>
    <row r="2766" spans="1:2" x14ac:dyDescent="0.2">
      <c r="A2766" s="6"/>
      <c r="B2766" s="6"/>
    </row>
    <row r="2767" spans="1:2" x14ac:dyDescent="0.2">
      <c r="A2767" s="6"/>
      <c r="B2767" s="6"/>
    </row>
    <row r="2768" spans="1:2" x14ac:dyDescent="0.2">
      <c r="A2768" s="6"/>
      <c r="B2768" s="6"/>
    </row>
    <row r="2769" spans="1:2" x14ac:dyDescent="0.2">
      <c r="A2769" s="6"/>
      <c r="B2769" s="6"/>
    </row>
    <row r="2770" spans="1:2" x14ac:dyDescent="0.2">
      <c r="A2770" s="6"/>
      <c r="B2770" s="6"/>
    </row>
    <row r="2771" spans="1:2" x14ac:dyDescent="0.2">
      <c r="A2771" s="6"/>
      <c r="B2771" s="6"/>
    </row>
    <row r="2772" spans="1:2" x14ac:dyDescent="0.2">
      <c r="A2772" s="6"/>
      <c r="B2772" s="6"/>
    </row>
    <row r="2773" spans="1:2" x14ac:dyDescent="0.2">
      <c r="A2773" s="6"/>
      <c r="B2773" s="6"/>
    </row>
    <row r="2774" spans="1:2" x14ac:dyDescent="0.2">
      <c r="A2774" s="6"/>
      <c r="B2774" s="6"/>
    </row>
    <row r="2775" spans="1:2" x14ac:dyDescent="0.2">
      <c r="A2775" s="6"/>
      <c r="B2775" s="6"/>
    </row>
    <row r="2776" spans="1:2" x14ac:dyDescent="0.2">
      <c r="A2776" s="6"/>
      <c r="B2776" s="6"/>
    </row>
    <row r="2777" spans="1:2" x14ac:dyDescent="0.2">
      <c r="A2777" s="6"/>
      <c r="B2777" s="6"/>
    </row>
    <row r="2778" spans="1:2" x14ac:dyDescent="0.2">
      <c r="A2778" s="6"/>
      <c r="B2778" s="6"/>
    </row>
    <row r="2779" spans="1:2" x14ac:dyDescent="0.2">
      <c r="A2779" s="6"/>
      <c r="B2779" s="6"/>
    </row>
    <row r="2780" spans="1:2" x14ac:dyDescent="0.2">
      <c r="A2780" s="6"/>
      <c r="B2780" s="6"/>
    </row>
    <row r="2781" spans="1:2" x14ac:dyDescent="0.2">
      <c r="A2781" s="6"/>
      <c r="B2781" s="6"/>
    </row>
    <row r="2782" spans="1:2" x14ac:dyDescent="0.2">
      <c r="A2782" s="6"/>
      <c r="B2782" s="6"/>
    </row>
    <row r="2783" spans="1:2" x14ac:dyDescent="0.2">
      <c r="A2783" s="6"/>
      <c r="B2783" s="6"/>
    </row>
    <row r="2784" spans="1:2" x14ac:dyDescent="0.2">
      <c r="A2784" s="6"/>
      <c r="B2784" s="6"/>
    </row>
    <row r="2785" spans="1:2" x14ac:dyDescent="0.2">
      <c r="A2785" s="6"/>
      <c r="B2785" s="6"/>
    </row>
    <row r="2786" spans="1:2" x14ac:dyDescent="0.2">
      <c r="A2786" s="6"/>
      <c r="B2786" s="6"/>
    </row>
    <row r="2787" spans="1:2" x14ac:dyDescent="0.2">
      <c r="A2787" s="6"/>
      <c r="B2787" s="6"/>
    </row>
    <row r="2788" spans="1:2" x14ac:dyDescent="0.2">
      <c r="A2788" s="6"/>
      <c r="B2788" s="6"/>
    </row>
    <row r="2789" spans="1:2" x14ac:dyDescent="0.2">
      <c r="A2789" s="6"/>
      <c r="B2789" s="6"/>
    </row>
    <row r="2790" spans="1:2" x14ac:dyDescent="0.2">
      <c r="A2790" s="6"/>
      <c r="B2790" s="6"/>
    </row>
    <row r="2791" spans="1:2" x14ac:dyDescent="0.2">
      <c r="A2791" s="6"/>
      <c r="B2791" s="6"/>
    </row>
    <row r="2792" spans="1:2" x14ac:dyDescent="0.2">
      <c r="A2792" s="6"/>
      <c r="B2792" s="6"/>
    </row>
    <row r="2793" spans="1:2" x14ac:dyDescent="0.2">
      <c r="A2793" s="6"/>
      <c r="B2793" s="6"/>
    </row>
    <row r="2794" spans="1:2" x14ac:dyDescent="0.2">
      <c r="A2794" s="6"/>
      <c r="B2794" s="6"/>
    </row>
    <row r="2795" spans="1:2" x14ac:dyDescent="0.2">
      <c r="A2795" s="6"/>
      <c r="B2795" s="6"/>
    </row>
    <row r="2796" spans="1:2" x14ac:dyDescent="0.2">
      <c r="A2796" s="6"/>
      <c r="B2796" s="6"/>
    </row>
    <row r="2797" spans="1:2" x14ac:dyDescent="0.2">
      <c r="A2797" s="6"/>
      <c r="B2797" s="6"/>
    </row>
    <row r="2798" spans="1:2" x14ac:dyDescent="0.2">
      <c r="A2798" s="6"/>
      <c r="B2798" s="6"/>
    </row>
    <row r="2799" spans="1:2" x14ac:dyDescent="0.2">
      <c r="A2799" s="6"/>
      <c r="B2799" s="6"/>
    </row>
    <row r="2800" spans="1:2" x14ac:dyDescent="0.2">
      <c r="A2800" s="6"/>
      <c r="B2800" s="6"/>
    </row>
    <row r="2801" spans="1:2" x14ac:dyDescent="0.2">
      <c r="A2801" s="6"/>
      <c r="B2801" s="6"/>
    </row>
    <row r="2802" spans="1:2" x14ac:dyDescent="0.2">
      <c r="A2802" s="6"/>
      <c r="B2802" s="6"/>
    </row>
    <row r="2803" spans="1:2" x14ac:dyDescent="0.2">
      <c r="A2803" s="6"/>
      <c r="B2803" s="6"/>
    </row>
    <row r="2804" spans="1:2" x14ac:dyDescent="0.2">
      <c r="A2804" s="6"/>
      <c r="B2804" s="6"/>
    </row>
    <row r="2805" spans="1:2" x14ac:dyDescent="0.2">
      <c r="A2805" s="6"/>
      <c r="B2805" s="6"/>
    </row>
    <row r="2806" spans="1:2" x14ac:dyDescent="0.2">
      <c r="A2806" s="6"/>
      <c r="B2806" s="6"/>
    </row>
    <row r="2807" spans="1:2" x14ac:dyDescent="0.2">
      <c r="A2807" s="6"/>
      <c r="B2807" s="6"/>
    </row>
    <row r="2808" spans="1:2" x14ac:dyDescent="0.2">
      <c r="A2808" s="6"/>
      <c r="B2808" s="6"/>
    </row>
    <row r="2809" spans="1:2" x14ac:dyDescent="0.2">
      <c r="A2809" s="6"/>
      <c r="B2809" s="6"/>
    </row>
    <row r="2810" spans="1:2" x14ac:dyDescent="0.2">
      <c r="A2810" s="6"/>
      <c r="B2810" s="6"/>
    </row>
    <row r="2811" spans="1:2" x14ac:dyDescent="0.2">
      <c r="A2811" s="6"/>
      <c r="B2811" s="6"/>
    </row>
    <row r="2812" spans="1:2" x14ac:dyDescent="0.2">
      <c r="A2812" s="6"/>
      <c r="B2812" s="6"/>
    </row>
    <row r="2813" spans="1:2" x14ac:dyDescent="0.2">
      <c r="A2813" s="6"/>
      <c r="B2813" s="6"/>
    </row>
    <row r="2814" spans="1:2" x14ac:dyDescent="0.2">
      <c r="A2814" s="6"/>
      <c r="B2814" s="6"/>
    </row>
    <row r="2815" spans="1:2" x14ac:dyDescent="0.2">
      <c r="A2815" s="6"/>
      <c r="B2815" s="6"/>
    </row>
    <row r="2816" spans="1:2" x14ac:dyDescent="0.2">
      <c r="A2816" s="6"/>
      <c r="B2816" s="6"/>
    </row>
    <row r="2817" spans="1:2" x14ac:dyDescent="0.2">
      <c r="A2817" s="6"/>
      <c r="B2817" s="6"/>
    </row>
    <row r="2818" spans="1:2" x14ac:dyDescent="0.2">
      <c r="A2818" s="6"/>
      <c r="B2818" s="6"/>
    </row>
    <row r="2819" spans="1:2" x14ac:dyDescent="0.2">
      <c r="A2819" s="6"/>
      <c r="B2819" s="6"/>
    </row>
    <row r="2820" spans="1:2" x14ac:dyDescent="0.2">
      <c r="A2820" s="6"/>
      <c r="B2820" s="6"/>
    </row>
    <row r="2821" spans="1:2" x14ac:dyDescent="0.2">
      <c r="A2821" s="6"/>
      <c r="B2821" s="6"/>
    </row>
    <row r="2822" spans="1:2" x14ac:dyDescent="0.2">
      <c r="A2822" s="6"/>
      <c r="B2822" s="6"/>
    </row>
    <row r="2823" spans="1:2" x14ac:dyDescent="0.2">
      <c r="A2823" s="6"/>
      <c r="B2823" s="6"/>
    </row>
    <row r="2824" spans="1:2" x14ac:dyDescent="0.2">
      <c r="A2824" s="6"/>
      <c r="B2824" s="6"/>
    </row>
    <row r="2825" spans="1:2" x14ac:dyDescent="0.2">
      <c r="A2825" s="6"/>
      <c r="B2825" s="6"/>
    </row>
    <row r="2826" spans="1:2" x14ac:dyDescent="0.2">
      <c r="A2826" s="6"/>
      <c r="B2826" s="6"/>
    </row>
    <row r="2827" spans="1:2" x14ac:dyDescent="0.2">
      <c r="A2827" s="6"/>
      <c r="B2827" s="6"/>
    </row>
    <row r="2828" spans="1:2" x14ac:dyDescent="0.2">
      <c r="A2828" s="6"/>
      <c r="B2828" s="6"/>
    </row>
    <row r="2829" spans="1:2" x14ac:dyDescent="0.2">
      <c r="A2829" s="6"/>
      <c r="B2829" s="6"/>
    </row>
    <row r="2830" spans="1:2" x14ac:dyDescent="0.2">
      <c r="A2830" s="6"/>
      <c r="B2830" s="6"/>
    </row>
    <row r="2831" spans="1:2" x14ac:dyDescent="0.2">
      <c r="A2831" s="6"/>
      <c r="B2831" s="6"/>
    </row>
    <row r="2832" spans="1:2" x14ac:dyDescent="0.2">
      <c r="A2832" s="6"/>
      <c r="B2832" s="6"/>
    </row>
    <row r="2833" spans="1:2" x14ac:dyDescent="0.2">
      <c r="A2833" s="6"/>
      <c r="B2833" s="6"/>
    </row>
    <row r="2834" spans="1:2" x14ac:dyDescent="0.2">
      <c r="A2834" s="6"/>
      <c r="B2834" s="6"/>
    </row>
    <row r="2835" spans="1:2" x14ac:dyDescent="0.2">
      <c r="A2835" s="6"/>
      <c r="B2835" s="6"/>
    </row>
    <row r="2836" spans="1:2" x14ac:dyDescent="0.2">
      <c r="A2836" s="6"/>
      <c r="B2836" s="6"/>
    </row>
    <row r="2837" spans="1:2" x14ac:dyDescent="0.2">
      <c r="A2837" s="6"/>
      <c r="B2837" s="6"/>
    </row>
    <row r="2838" spans="1:2" x14ac:dyDescent="0.2">
      <c r="A2838" s="6"/>
      <c r="B2838" s="6"/>
    </row>
    <row r="2839" spans="1:2" x14ac:dyDescent="0.2">
      <c r="A2839" s="6"/>
      <c r="B2839" s="6"/>
    </row>
    <row r="2840" spans="1:2" x14ac:dyDescent="0.2">
      <c r="A2840" s="6"/>
      <c r="B2840" s="6"/>
    </row>
    <row r="2841" spans="1:2" x14ac:dyDescent="0.2">
      <c r="A2841" s="6"/>
      <c r="B2841" s="6"/>
    </row>
    <row r="2842" spans="1:2" x14ac:dyDescent="0.2">
      <c r="A2842" s="6"/>
      <c r="B2842" s="6"/>
    </row>
    <row r="2843" spans="1:2" x14ac:dyDescent="0.2">
      <c r="A2843" s="6"/>
      <c r="B2843" s="6"/>
    </row>
    <row r="2844" spans="1:2" x14ac:dyDescent="0.2">
      <c r="A2844" s="6"/>
      <c r="B2844" s="6"/>
    </row>
    <row r="2845" spans="1:2" x14ac:dyDescent="0.2">
      <c r="A2845" s="6"/>
      <c r="B2845" s="6"/>
    </row>
    <row r="2846" spans="1:2" x14ac:dyDescent="0.2">
      <c r="A2846" s="6"/>
      <c r="B2846" s="6"/>
    </row>
    <row r="2847" spans="1:2" x14ac:dyDescent="0.2">
      <c r="A2847" s="6"/>
      <c r="B2847" s="6"/>
    </row>
    <row r="2848" spans="1:2" x14ac:dyDescent="0.2">
      <c r="A2848" s="6"/>
      <c r="B2848" s="6"/>
    </row>
    <row r="2849" spans="1:2" x14ac:dyDescent="0.2">
      <c r="A2849" s="6"/>
      <c r="B2849" s="6"/>
    </row>
    <row r="2850" spans="1:2" x14ac:dyDescent="0.2">
      <c r="A2850" s="6"/>
      <c r="B2850" s="6"/>
    </row>
    <row r="2851" spans="1:2" x14ac:dyDescent="0.2">
      <c r="A2851" s="6"/>
      <c r="B2851" s="6"/>
    </row>
    <row r="2852" spans="1:2" x14ac:dyDescent="0.2">
      <c r="A2852" s="6"/>
      <c r="B2852" s="6"/>
    </row>
    <row r="2853" spans="1:2" x14ac:dyDescent="0.2">
      <c r="A2853" s="6"/>
      <c r="B2853" s="6"/>
    </row>
    <row r="2854" spans="1:2" x14ac:dyDescent="0.2">
      <c r="A2854" s="6"/>
      <c r="B2854" s="6"/>
    </row>
    <row r="2855" spans="1:2" x14ac:dyDescent="0.2">
      <c r="A2855" s="6"/>
      <c r="B2855" s="6"/>
    </row>
    <row r="2856" spans="1:2" x14ac:dyDescent="0.2">
      <c r="A2856" s="6"/>
      <c r="B2856" s="6"/>
    </row>
    <row r="2857" spans="1:2" x14ac:dyDescent="0.2">
      <c r="A2857" s="6"/>
      <c r="B2857" s="6"/>
    </row>
    <row r="2858" spans="1:2" x14ac:dyDescent="0.2">
      <c r="A2858" s="6"/>
      <c r="B2858" s="6"/>
    </row>
    <row r="2859" spans="1:2" x14ac:dyDescent="0.2">
      <c r="A2859" s="6"/>
      <c r="B2859" s="6"/>
    </row>
    <row r="2860" spans="1:2" x14ac:dyDescent="0.2">
      <c r="A2860" s="6"/>
      <c r="B2860" s="6"/>
    </row>
    <row r="2861" spans="1:2" x14ac:dyDescent="0.2">
      <c r="A2861" s="6"/>
      <c r="B2861" s="6"/>
    </row>
    <row r="2862" spans="1:2" x14ac:dyDescent="0.2">
      <c r="A2862" s="6"/>
      <c r="B2862" s="6"/>
    </row>
    <row r="2863" spans="1:2" x14ac:dyDescent="0.2">
      <c r="A2863" s="6"/>
      <c r="B2863" s="6"/>
    </row>
    <row r="2864" spans="1:2" x14ac:dyDescent="0.2">
      <c r="A2864" s="6"/>
      <c r="B2864" s="6"/>
    </row>
    <row r="2865" spans="1:2" x14ac:dyDescent="0.2">
      <c r="A2865" s="6"/>
      <c r="B2865" s="6"/>
    </row>
    <row r="2866" spans="1:2" x14ac:dyDescent="0.2">
      <c r="A2866" s="6"/>
      <c r="B2866" s="6"/>
    </row>
    <row r="2867" spans="1:2" x14ac:dyDescent="0.2">
      <c r="A2867" s="6"/>
      <c r="B2867" s="6"/>
    </row>
    <row r="2868" spans="1:2" x14ac:dyDescent="0.2">
      <c r="A2868" s="6"/>
      <c r="B2868" s="6"/>
    </row>
    <row r="2869" spans="1:2" x14ac:dyDescent="0.2">
      <c r="A2869" s="6"/>
      <c r="B2869" s="6"/>
    </row>
    <row r="2870" spans="1:2" x14ac:dyDescent="0.2">
      <c r="A2870" s="6"/>
      <c r="B2870" s="6"/>
    </row>
    <row r="2871" spans="1:2" x14ac:dyDescent="0.2">
      <c r="A2871" s="6"/>
      <c r="B2871" s="6"/>
    </row>
    <row r="2872" spans="1:2" x14ac:dyDescent="0.2">
      <c r="A2872" s="6"/>
      <c r="B2872" s="6"/>
    </row>
    <row r="2873" spans="1:2" x14ac:dyDescent="0.2">
      <c r="A2873" s="6"/>
      <c r="B2873" s="6"/>
    </row>
    <row r="2874" spans="1:2" x14ac:dyDescent="0.2">
      <c r="A2874" s="6"/>
      <c r="B2874" s="6"/>
    </row>
    <row r="2875" spans="1:2" x14ac:dyDescent="0.2">
      <c r="A2875" s="6"/>
      <c r="B2875" s="6"/>
    </row>
    <row r="2876" spans="1:2" x14ac:dyDescent="0.2">
      <c r="A2876" s="6"/>
      <c r="B2876" s="6"/>
    </row>
    <row r="2877" spans="1:2" x14ac:dyDescent="0.2">
      <c r="A2877" s="6"/>
      <c r="B2877" s="6"/>
    </row>
    <row r="2878" spans="1:2" x14ac:dyDescent="0.2">
      <c r="A2878" s="6"/>
      <c r="B2878" s="6"/>
    </row>
    <row r="2879" spans="1:2" x14ac:dyDescent="0.2">
      <c r="A2879" s="6"/>
      <c r="B2879" s="6"/>
    </row>
    <row r="2880" spans="1:2" x14ac:dyDescent="0.2">
      <c r="A2880" s="6"/>
      <c r="B2880" s="6"/>
    </row>
    <row r="2881" spans="1:2" x14ac:dyDescent="0.2">
      <c r="A2881" s="6"/>
      <c r="B2881" s="6"/>
    </row>
    <row r="2882" spans="1:2" x14ac:dyDescent="0.2">
      <c r="A2882" s="6"/>
      <c r="B2882" s="6"/>
    </row>
    <row r="2883" spans="1:2" x14ac:dyDescent="0.2">
      <c r="A2883" s="6"/>
      <c r="B2883" s="6"/>
    </row>
    <row r="2884" spans="1:2" x14ac:dyDescent="0.2">
      <c r="A2884" s="6"/>
      <c r="B2884" s="6"/>
    </row>
    <row r="2885" spans="1:2" x14ac:dyDescent="0.2">
      <c r="A2885" s="6"/>
      <c r="B2885" s="6"/>
    </row>
    <row r="2886" spans="1:2" x14ac:dyDescent="0.2">
      <c r="A2886" s="6"/>
      <c r="B2886" s="6"/>
    </row>
    <row r="2887" spans="1:2" x14ac:dyDescent="0.2">
      <c r="A2887" s="6"/>
      <c r="B2887" s="6"/>
    </row>
    <row r="2888" spans="1:2" x14ac:dyDescent="0.2">
      <c r="A2888" s="6"/>
      <c r="B2888" s="6"/>
    </row>
    <row r="2889" spans="1:2" x14ac:dyDescent="0.2">
      <c r="A2889" s="6"/>
      <c r="B2889" s="6"/>
    </row>
    <row r="2890" spans="1:2" x14ac:dyDescent="0.2">
      <c r="A2890" s="6"/>
      <c r="B2890" s="6"/>
    </row>
    <row r="2891" spans="1:2" x14ac:dyDescent="0.2">
      <c r="A2891" s="6"/>
      <c r="B2891" s="6"/>
    </row>
    <row r="2892" spans="1:2" x14ac:dyDescent="0.2">
      <c r="A2892" s="6"/>
      <c r="B2892" s="6"/>
    </row>
    <row r="2893" spans="1:2" x14ac:dyDescent="0.2">
      <c r="A2893" s="6"/>
      <c r="B2893" s="6"/>
    </row>
    <row r="2894" spans="1:2" x14ac:dyDescent="0.2">
      <c r="A2894" s="6"/>
      <c r="B2894" s="6"/>
    </row>
    <row r="2895" spans="1:2" x14ac:dyDescent="0.2">
      <c r="A2895" s="6"/>
      <c r="B2895" s="6"/>
    </row>
    <row r="2896" spans="1:2" x14ac:dyDescent="0.2">
      <c r="A2896" s="6"/>
      <c r="B2896" s="6"/>
    </row>
    <row r="2897" spans="1:2" x14ac:dyDescent="0.2">
      <c r="A2897" s="6"/>
      <c r="B2897" s="6"/>
    </row>
    <row r="2898" spans="1:2" x14ac:dyDescent="0.2">
      <c r="A2898" s="6"/>
      <c r="B2898" s="6"/>
    </row>
    <row r="2899" spans="1:2" x14ac:dyDescent="0.2">
      <c r="A2899" s="6"/>
      <c r="B2899" s="6"/>
    </row>
    <row r="2900" spans="1:2" x14ac:dyDescent="0.2">
      <c r="A2900" s="6"/>
      <c r="B2900" s="6"/>
    </row>
    <row r="2901" spans="1:2" x14ac:dyDescent="0.2">
      <c r="A2901" s="6"/>
      <c r="B2901" s="6"/>
    </row>
    <row r="2902" spans="1:2" x14ac:dyDescent="0.2">
      <c r="A2902" s="6"/>
      <c r="B2902" s="6"/>
    </row>
    <row r="2903" spans="1:2" x14ac:dyDescent="0.2">
      <c r="A2903" s="6"/>
      <c r="B2903" s="6"/>
    </row>
    <row r="2904" spans="1:2" x14ac:dyDescent="0.2">
      <c r="A2904" s="6"/>
      <c r="B2904" s="6"/>
    </row>
    <row r="2905" spans="1:2" x14ac:dyDescent="0.2">
      <c r="A2905" s="6"/>
      <c r="B2905" s="6"/>
    </row>
    <row r="2906" spans="1:2" x14ac:dyDescent="0.2">
      <c r="A2906" s="6"/>
      <c r="B2906" s="6"/>
    </row>
    <row r="2907" spans="1:2" x14ac:dyDescent="0.2">
      <c r="A2907" s="6"/>
      <c r="B2907" s="6"/>
    </row>
    <row r="2908" spans="1:2" x14ac:dyDescent="0.2">
      <c r="A2908" s="6"/>
      <c r="B2908" s="6"/>
    </row>
    <row r="2909" spans="1:2" x14ac:dyDescent="0.2">
      <c r="A2909" s="6"/>
      <c r="B2909" s="6"/>
    </row>
    <row r="2910" spans="1:2" x14ac:dyDescent="0.2">
      <c r="A2910" s="6"/>
      <c r="B2910" s="6"/>
    </row>
    <row r="2911" spans="1:2" x14ac:dyDescent="0.2">
      <c r="A2911" s="6"/>
      <c r="B2911" s="6"/>
    </row>
    <row r="2912" spans="1:2" x14ac:dyDescent="0.2">
      <c r="A2912" s="6"/>
      <c r="B2912" s="6"/>
    </row>
    <row r="2913" spans="1:2" x14ac:dyDescent="0.2">
      <c r="A2913" s="6"/>
      <c r="B2913" s="6"/>
    </row>
    <row r="2914" spans="1:2" x14ac:dyDescent="0.2">
      <c r="A2914" s="6"/>
      <c r="B2914" s="6"/>
    </row>
    <row r="2915" spans="1:2" x14ac:dyDescent="0.2">
      <c r="A2915" s="6"/>
      <c r="B2915" s="6"/>
    </row>
    <row r="2916" spans="1:2" x14ac:dyDescent="0.2">
      <c r="A2916" s="6"/>
      <c r="B2916" s="6"/>
    </row>
    <row r="2917" spans="1:2" x14ac:dyDescent="0.2">
      <c r="A2917" s="6"/>
      <c r="B2917" s="6"/>
    </row>
    <row r="2918" spans="1:2" x14ac:dyDescent="0.2">
      <c r="A2918" s="6"/>
      <c r="B2918" s="6"/>
    </row>
    <row r="2919" spans="1:2" x14ac:dyDescent="0.2">
      <c r="A2919" s="6"/>
      <c r="B2919" s="6"/>
    </row>
    <row r="2920" spans="1:2" x14ac:dyDescent="0.2">
      <c r="A2920" s="6"/>
      <c r="B2920" s="6"/>
    </row>
    <row r="2921" spans="1:2" x14ac:dyDescent="0.2">
      <c r="A2921" s="6"/>
      <c r="B2921" s="6"/>
    </row>
    <row r="2922" spans="1:2" x14ac:dyDescent="0.2">
      <c r="A2922" s="6"/>
      <c r="B2922" s="6"/>
    </row>
    <row r="2923" spans="1:2" x14ac:dyDescent="0.2">
      <c r="A2923" s="6"/>
      <c r="B2923" s="6"/>
    </row>
    <row r="2924" spans="1:2" x14ac:dyDescent="0.2">
      <c r="A2924" s="6"/>
      <c r="B2924" s="6"/>
    </row>
    <row r="2925" spans="1:2" x14ac:dyDescent="0.2">
      <c r="A2925" s="6"/>
      <c r="B2925" s="6"/>
    </row>
    <row r="2926" spans="1:2" x14ac:dyDescent="0.2">
      <c r="A2926" s="6"/>
      <c r="B2926" s="6"/>
    </row>
    <row r="2927" spans="1:2" x14ac:dyDescent="0.2">
      <c r="A2927" s="6"/>
      <c r="B2927" s="6"/>
    </row>
    <row r="2928" spans="1:2" x14ac:dyDescent="0.2">
      <c r="A2928" s="6"/>
      <c r="B2928" s="6"/>
    </row>
    <row r="2929" spans="1:2" x14ac:dyDescent="0.2">
      <c r="A2929" s="6"/>
      <c r="B2929" s="6"/>
    </row>
    <row r="2930" spans="1:2" x14ac:dyDescent="0.2">
      <c r="A2930" s="6"/>
      <c r="B2930" s="6"/>
    </row>
    <row r="2931" spans="1:2" x14ac:dyDescent="0.2">
      <c r="A2931" s="6"/>
      <c r="B2931" s="6"/>
    </row>
    <row r="2932" spans="1:2" x14ac:dyDescent="0.2">
      <c r="A2932" s="6"/>
      <c r="B2932" s="6"/>
    </row>
    <row r="2933" spans="1:2" x14ac:dyDescent="0.2">
      <c r="A2933" s="6"/>
      <c r="B2933" s="6"/>
    </row>
    <row r="2934" spans="1:2" x14ac:dyDescent="0.2">
      <c r="A2934" s="6"/>
      <c r="B2934" s="6"/>
    </row>
    <row r="2935" spans="1:2" x14ac:dyDescent="0.2">
      <c r="A2935" s="6"/>
      <c r="B2935" s="6"/>
    </row>
    <row r="2936" spans="1:2" x14ac:dyDescent="0.2">
      <c r="A2936" s="6"/>
      <c r="B2936" s="6"/>
    </row>
    <row r="2937" spans="1:2" x14ac:dyDescent="0.2">
      <c r="A2937" s="6"/>
      <c r="B2937" s="6"/>
    </row>
    <row r="2938" spans="1:2" x14ac:dyDescent="0.2">
      <c r="A2938" s="6"/>
      <c r="B2938" s="6"/>
    </row>
    <row r="2939" spans="1:2" x14ac:dyDescent="0.2">
      <c r="A2939" s="6"/>
      <c r="B2939" s="6"/>
    </row>
    <row r="2940" spans="1:2" x14ac:dyDescent="0.2">
      <c r="A2940" s="6"/>
      <c r="B2940" s="6"/>
    </row>
    <row r="2941" spans="1:2" x14ac:dyDescent="0.2">
      <c r="A2941" s="6"/>
      <c r="B2941" s="6"/>
    </row>
    <row r="2942" spans="1:2" x14ac:dyDescent="0.2">
      <c r="A2942" s="6"/>
      <c r="B2942" s="6"/>
    </row>
    <row r="2943" spans="1:2" x14ac:dyDescent="0.2">
      <c r="A2943" s="6"/>
      <c r="B2943" s="6"/>
    </row>
    <row r="2944" spans="1:2" x14ac:dyDescent="0.2">
      <c r="A2944" s="6"/>
      <c r="B2944" s="6"/>
    </row>
    <row r="2945" spans="1:2" x14ac:dyDescent="0.2">
      <c r="A2945" s="6"/>
      <c r="B2945" s="6"/>
    </row>
    <row r="2946" spans="1:2" x14ac:dyDescent="0.2">
      <c r="A2946" s="6"/>
      <c r="B2946" s="6"/>
    </row>
    <row r="2947" spans="1:2" x14ac:dyDescent="0.2">
      <c r="A2947" s="6"/>
      <c r="B2947" s="6"/>
    </row>
    <row r="2948" spans="1:2" x14ac:dyDescent="0.2">
      <c r="A2948" s="6"/>
      <c r="B2948" s="6"/>
    </row>
    <row r="2949" spans="1:2" x14ac:dyDescent="0.2">
      <c r="A2949" s="6"/>
      <c r="B2949" s="6"/>
    </row>
    <row r="2950" spans="1:2" x14ac:dyDescent="0.2">
      <c r="A2950" s="6"/>
      <c r="B2950" s="6"/>
    </row>
    <row r="2951" spans="1:2" x14ac:dyDescent="0.2">
      <c r="A2951" s="6"/>
      <c r="B2951" s="6"/>
    </row>
    <row r="2952" spans="1:2" x14ac:dyDescent="0.2">
      <c r="A2952" s="6"/>
      <c r="B2952" s="6"/>
    </row>
    <row r="2953" spans="1:2" x14ac:dyDescent="0.2">
      <c r="A2953" s="6"/>
      <c r="B2953" s="6"/>
    </row>
    <row r="2954" spans="1:2" x14ac:dyDescent="0.2">
      <c r="A2954" s="6"/>
      <c r="B2954" s="6"/>
    </row>
    <row r="2955" spans="1:2" x14ac:dyDescent="0.2">
      <c r="A2955" s="6"/>
      <c r="B2955" s="6"/>
    </row>
    <row r="2956" spans="1:2" x14ac:dyDescent="0.2">
      <c r="A2956" s="6"/>
      <c r="B2956" s="6"/>
    </row>
    <row r="2957" spans="1:2" x14ac:dyDescent="0.2">
      <c r="A2957" s="6"/>
      <c r="B2957" s="6"/>
    </row>
    <row r="2958" spans="1:2" x14ac:dyDescent="0.2">
      <c r="A2958" s="6"/>
      <c r="B2958" s="6"/>
    </row>
    <row r="2959" spans="1:2" x14ac:dyDescent="0.2">
      <c r="A2959" s="6"/>
      <c r="B2959" s="6"/>
    </row>
    <row r="2960" spans="1:2" x14ac:dyDescent="0.2">
      <c r="A2960" s="6"/>
      <c r="B2960" s="6"/>
    </row>
    <row r="2961" spans="1:2" x14ac:dyDescent="0.2">
      <c r="A2961" s="6"/>
      <c r="B2961" s="6"/>
    </row>
    <row r="2962" spans="1:2" x14ac:dyDescent="0.2">
      <c r="A2962" s="6"/>
      <c r="B2962" s="6"/>
    </row>
    <row r="2963" spans="1:2" x14ac:dyDescent="0.2">
      <c r="A2963" s="6"/>
      <c r="B2963" s="6"/>
    </row>
    <row r="2964" spans="1:2" x14ac:dyDescent="0.2">
      <c r="A2964" s="6"/>
      <c r="B2964" s="6"/>
    </row>
    <row r="2965" spans="1:2" x14ac:dyDescent="0.2">
      <c r="A2965" s="6"/>
      <c r="B2965" s="6"/>
    </row>
    <row r="2966" spans="1:2" x14ac:dyDescent="0.2">
      <c r="A2966" s="6"/>
      <c r="B2966" s="6"/>
    </row>
    <row r="2967" spans="1:2" x14ac:dyDescent="0.2">
      <c r="A2967" s="6"/>
      <c r="B2967" s="6"/>
    </row>
    <row r="2968" spans="1:2" x14ac:dyDescent="0.2">
      <c r="A2968" s="6"/>
      <c r="B2968" s="6"/>
    </row>
    <row r="2969" spans="1:2" x14ac:dyDescent="0.2">
      <c r="A2969" s="6"/>
      <c r="B2969" s="6"/>
    </row>
    <row r="2970" spans="1:2" x14ac:dyDescent="0.2">
      <c r="A2970" s="6"/>
      <c r="B2970" s="6"/>
    </row>
    <row r="2971" spans="1:2" x14ac:dyDescent="0.2">
      <c r="A2971" s="6"/>
      <c r="B2971" s="6"/>
    </row>
    <row r="2972" spans="1:2" x14ac:dyDescent="0.2">
      <c r="A2972" s="6"/>
      <c r="B2972" s="6"/>
    </row>
    <row r="2973" spans="1:2" x14ac:dyDescent="0.2">
      <c r="A2973" s="6"/>
      <c r="B2973" s="6"/>
    </row>
    <row r="2974" spans="1:2" x14ac:dyDescent="0.2">
      <c r="A2974" s="6"/>
      <c r="B2974" s="6"/>
    </row>
    <row r="2975" spans="1:2" x14ac:dyDescent="0.2">
      <c r="A2975" s="6"/>
      <c r="B2975" s="6"/>
    </row>
    <row r="2976" spans="1:2" x14ac:dyDescent="0.2">
      <c r="A2976" s="6"/>
      <c r="B2976" s="6"/>
    </row>
    <row r="2977" spans="1:2" x14ac:dyDescent="0.2">
      <c r="A2977" s="6"/>
      <c r="B2977" s="6"/>
    </row>
    <row r="2978" spans="1:2" x14ac:dyDescent="0.2">
      <c r="A2978" s="6"/>
      <c r="B2978" s="6"/>
    </row>
    <row r="2979" spans="1:2" x14ac:dyDescent="0.2">
      <c r="A2979" s="6"/>
      <c r="B2979" s="6"/>
    </row>
    <row r="2980" spans="1:2" x14ac:dyDescent="0.2">
      <c r="A2980" s="6"/>
      <c r="B2980" s="6"/>
    </row>
    <row r="2981" spans="1:2" x14ac:dyDescent="0.2">
      <c r="A2981" s="6"/>
      <c r="B2981" s="6"/>
    </row>
    <row r="2982" spans="1:2" x14ac:dyDescent="0.2">
      <c r="A2982" s="6"/>
      <c r="B2982" s="6"/>
    </row>
    <row r="2983" spans="1:2" x14ac:dyDescent="0.2">
      <c r="A2983" s="6"/>
      <c r="B2983" s="6"/>
    </row>
    <row r="2984" spans="1:2" x14ac:dyDescent="0.2">
      <c r="A2984" s="6"/>
      <c r="B2984" s="6"/>
    </row>
    <row r="2985" spans="1:2" x14ac:dyDescent="0.2">
      <c r="A2985" s="6"/>
      <c r="B2985" s="6"/>
    </row>
    <row r="2986" spans="1:2" x14ac:dyDescent="0.2">
      <c r="A2986" s="6"/>
      <c r="B2986" s="6"/>
    </row>
    <row r="2987" spans="1:2" x14ac:dyDescent="0.2">
      <c r="A2987" s="6"/>
      <c r="B2987" s="6"/>
    </row>
    <row r="2988" spans="1:2" x14ac:dyDescent="0.2">
      <c r="A2988" s="6"/>
      <c r="B2988" s="6"/>
    </row>
    <row r="2989" spans="1:2" x14ac:dyDescent="0.2">
      <c r="A2989" s="6"/>
      <c r="B2989" s="6"/>
    </row>
    <row r="2990" spans="1:2" x14ac:dyDescent="0.2">
      <c r="A2990" s="6"/>
      <c r="B2990" s="6"/>
    </row>
    <row r="2991" spans="1:2" x14ac:dyDescent="0.2">
      <c r="A2991" s="6"/>
      <c r="B2991" s="6"/>
    </row>
    <row r="2992" spans="1:2" x14ac:dyDescent="0.2">
      <c r="A2992" s="6"/>
      <c r="B2992" s="6"/>
    </row>
    <row r="2993" spans="1:2" x14ac:dyDescent="0.2">
      <c r="A2993" s="6"/>
      <c r="B2993" s="6"/>
    </row>
    <row r="2994" spans="1:2" x14ac:dyDescent="0.2">
      <c r="A2994" s="6"/>
      <c r="B2994" s="6"/>
    </row>
    <row r="2995" spans="1:2" x14ac:dyDescent="0.2">
      <c r="A2995" s="6"/>
      <c r="B2995" s="6"/>
    </row>
    <row r="2996" spans="1:2" x14ac:dyDescent="0.2">
      <c r="A2996" s="6"/>
      <c r="B2996" s="6"/>
    </row>
    <row r="2997" spans="1:2" x14ac:dyDescent="0.2">
      <c r="A2997" s="6"/>
      <c r="B2997" s="6"/>
    </row>
    <row r="2998" spans="1:2" x14ac:dyDescent="0.2">
      <c r="A2998" s="6"/>
      <c r="B2998" s="6"/>
    </row>
    <row r="2999" spans="1:2" x14ac:dyDescent="0.2">
      <c r="A2999" s="6"/>
      <c r="B2999" s="6"/>
    </row>
    <row r="3000" spans="1:2" x14ac:dyDescent="0.2">
      <c r="A3000" s="6"/>
      <c r="B3000" s="6"/>
    </row>
    <row r="3001" spans="1:2" x14ac:dyDescent="0.2">
      <c r="A3001" s="6"/>
      <c r="B3001" s="6"/>
    </row>
    <row r="3002" spans="1:2" x14ac:dyDescent="0.2">
      <c r="A3002" s="6"/>
      <c r="B3002" s="6"/>
    </row>
    <row r="3003" spans="1:2" x14ac:dyDescent="0.2">
      <c r="A3003" s="6"/>
      <c r="B3003" s="6"/>
    </row>
    <row r="3004" spans="1:2" x14ac:dyDescent="0.2">
      <c r="A3004" s="6"/>
      <c r="B3004" s="6"/>
    </row>
    <row r="3005" spans="1:2" x14ac:dyDescent="0.2">
      <c r="A3005" s="6"/>
      <c r="B3005" s="6"/>
    </row>
    <row r="3006" spans="1:2" x14ac:dyDescent="0.2">
      <c r="A3006" s="6"/>
      <c r="B3006" s="6"/>
    </row>
    <row r="3007" spans="1:2" x14ac:dyDescent="0.2">
      <c r="A3007" s="6"/>
      <c r="B3007" s="6"/>
    </row>
    <row r="3008" spans="1:2" x14ac:dyDescent="0.2">
      <c r="A3008" s="6"/>
      <c r="B3008" s="6"/>
    </row>
    <row r="3009" spans="1:2" x14ac:dyDescent="0.2">
      <c r="A3009" s="6"/>
      <c r="B3009" s="6"/>
    </row>
    <row r="3010" spans="1:2" x14ac:dyDescent="0.2">
      <c r="A3010" s="6"/>
      <c r="B3010" s="6"/>
    </row>
    <row r="3011" spans="1:2" x14ac:dyDescent="0.2">
      <c r="A3011" s="6"/>
      <c r="B3011" s="6"/>
    </row>
    <row r="3012" spans="1:2" x14ac:dyDescent="0.2">
      <c r="A3012" s="6"/>
      <c r="B3012" s="6"/>
    </row>
    <row r="3013" spans="1:2" x14ac:dyDescent="0.2">
      <c r="A3013" s="6"/>
      <c r="B3013" s="6"/>
    </row>
    <row r="3014" spans="1:2" x14ac:dyDescent="0.2">
      <c r="A3014" s="6"/>
      <c r="B3014" s="6"/>
    </row>
    <row r="3015" spans="1:2" x14ac:dyDescent="0.2">
      <c r="A3015" s="6"/>
      <c r="B3015" s="6"/>
    </row>
    <row r="3016" spans="1:2" x14ac:dyDescent="0.2">
      <c r="A3016" s="6"/>
      <c r="B3016" s="6"/>
    </row>
    <row r="3017" spans="1:2" x14ac:dyDescent="0.2">
      <c r="A3017" s="6"/>
      <c r="B3017" s="6"/>
    </row>
    <row r="3018" spans="1:2" x14ac:dyDescent="0.2">
      <c r="A3018" s="6"/>
      <c r="B3018" s="6"/>
    </row>
    <row r="3019" spans="1:2" x14ac:dyDescent="0.2">
      <c r="A3019" s="6"/>
      <c r="B3019" s="6"/>
    </row>
    <row r="3020" spans="1:2" x14ac:dyDescent="0.2">
      <c r="A3020" s="6"/>
      <c r="B3020" s="6"/>
    </row>
    <row r="3021" spans="1:2" x14ac:dyDescent="0.2">
      <c r="A3021" s="6"/>
      <c r="B3021" s="6"/>
    </row>
    <row r="3022" spans="1:2" x14ac:dyDescent="0.2">
      <c r="A3022" s="6"/>
      <c r="B3022" s="6"/>
    </row>
    <row r="3023" spans="1:2" x14ac:dyDescent="0.2">
      <c r="A3023" s="6"/>
      <c r="B3023" s="6"/>
    </row>
    <row r="3024" spans="1:2" x14ac:dyDescent="0.2">
      <c r="A3024" s="6"/>
      <c r="B3024" s="6"/>
    </row>
    <row r="3025" spans="1:2" x14ac:dyDescent="0.2">
      <c r="A3025" s="6"/>
      <c r="B3025" s="6"/>
    </row>
    <row r="3026" spans="1:2" x14ac:dyDescent="0.2">
      <c r="A3026" s="6"/>
      <c r="B3026" s="6"/>
    </row>
    <row r="3027" spans="1:2" x14ac:dyDescent="0.2">
      <c r="A3027" s="6"/>
      <c r="B3027" s="6"/>
    </row>
    <row r="3028" spans="1:2" x14ac:dyDescent="0.2">
      <c r="A3028" s="6"/>
      <c r="B3028" s="6"/>
    </row>
    <row r="3029" spans="1:2" x14ac:dyDescent="0.2">
      <c r="A3029" s="6"/>
      <c r="B3029" s="6"/>
    </row>
    <row r="3030" spans="1:2" x14ac:dyDescent="0.2">
      <c r="A3030" s="6"/>
      <c r="B3030" s="6"/>
    </row>
    <row r="3031" spans="1:2" x14ac:dyDescent="0.2">
      <c r="A3031" s="6"/>
      <c r="B3031" s="6"/>
    </row>
    <row r="3032" spans="1:2" x14ac:dyDescent="0.2">
      <c r="A3032" s="6"/>
      <c r="B3032" s="6"/>
    </row>
    <row r="3033" spans="1:2" x14ac:dyDescent="0.2">
      <c r="A3033" s="6"/>
      <c r="B3033" s="6"/>
    </row>
    <row r="3034" spans="1:2" x14ac:dyDescent="0.2">
      <c r="A3034" s="6"/>
      <c r="B3034" s="6"/>
    </row>
    <row r="3035" spans="1:2" x14ac:dyDescent="0.2">
      <c r="A3035" s="6"/>
      <c r="B3035" s="6"/>
    </row>
    <row r="3036" spans="1:2" x14ac:dyDescent="0.2">
      <c r="A3036" s="6"/>
      <c r="B3036" s="6"/>
    </row>
    <row r="3037" spans="1:2" x14ac:dyDescent="0.2">
      <c r="A3037" s="6"/>
      <c r="B3037" s="6"/>
    </row>
    <row r="3038" spans="1:2" x14ac:dyDescent="0.2">
      <c r="A3038" s="6"/>
      <c r="B3038" s="6"/>
    </row>
    <row r="3039" spans="1:2" x14ac:dyDescent="0.2">
      <c r="A3039" s="6"/>
      <c r="B3039" s="6"/>
    </row>
    <row r="3040" spans="1:2" x14ac:dyDescent="0.2">
      <c r="A3040" s="6"/>
      <c r="B3040" s="6"/>
    </row>
    <row r="3041" spans="1:2" x14ac:dyDescent="0.2">
      <c r="A3041" s="6"/>
      <c r="B3041" s="6"/>
    </row>
    <row r="3042" spans="1:2" x14ac:dyDescent="0.2">
      <c r="A3042" s="6"/>
      <c r="B3042" s="6"/>
    </row>
    <row r="3043" spans="1:2" x14ac:dyDescent="0.2">
      <c r="A3043" s="6"/>
      <c r="B3043" s="6"/>
    </row>
    <row r="3044" spans="1:2" x14ac:dyDescent="0.2">
      <c r="A3044" s="6"/>
      <c r="B3044" s="6"/>
    </row>
    <row r="3045" spans="1:2" x14ac:dyDescent="0.2">
      <c r="A3045" s="6"/>
      <c r="B3045" s="6"/>
    </row>
    <row r="3046" spans="1:2" x14ac:dyDescent="0.2">
      <c r="A3046" s="6"/>
      <c r="B3046" s="6"/>
    </row>
    <row r="3047" spans="1:2" x14ac:dyDescent="0.2">
      <c r="A3047" s="6"/>
      <c r="B3047" s="6"/>
    </row>
    <row r="3048" spans="1:2" x14ac:dyDescent="0.2">
      <c r="A3048" s="6"/>
      <c r="B3048" s="6"/>
    </row>
    <row r="3049" spans="1:2" x14ac:dyDescent="0.2">
      <c r="A3049" s="6"/>
      <c r="B3049" s="6"/>
    </row>
    <row r="3050" spans="1:2" x14ac:dyDescent="0.2">
      <c r="A3050" s="6"/>
      <c r="B3050" s="6"/>
    </row>
    <row r="3051" spans="1:2" x14ac:dyDescent="0.2">
      <c r="A3051" s="6"/>
      <c r="B3051" s="6"/>
    </row>
    <row r="3052" spans="1:2" x14ac:dyDescent="0.2">
      <c r="A3052" s="6"/>
      <c r="B3052" s="6"/>
    </row>
    <row r="3053" spans="1:2" x14ac:dyDescent="0.2">
      <c r="A3053" s="6"/>
      <c r="B3053" s="6"/>
    </row>
    <row r="3054" spans="1:2" x14ac:dyDescent="0.2">
      <c r="A3054" s="6"/>
      <c r="B3054" s="6"/>
    </row>
    <row r="3055" spans="1:2" x14ac:dyDescent="0.2">
      <c r="A3055" s="6"/>
      <c r="B3055" s="6"/>
    </row>
    <row r="3056" spans="1:2" x14ac:dyDescent="0.2">
      <c r="A3056" s="6"/>
      <c r="B3056" s="6"/>
    </row>
    <row r="3057" spans="1:2" x14ac:dyDescent="0.2">
      <c r="A3057" s="6"/>
      <c r="B3057" s="6"/>
    </row>
    <row r="3058" spans="1:2" x14ac:dyDescent="0.2">
      <c r="A3058" s="6"/>
      <c r="B3058" s="6"/>
    </row>
    <row r="3059" spans="1:2" x14ac:dyDescent="0.2">
      <c r="A3059" s="6"/>
      <c r="B3059" s="6"/>
    </row>
    <row r="3060" spans="1:2" x14ac:dyDescent="0.2">
      <c r="A3060" s="6"/>
      <c r="B3060" s="6"/>
    </row>
    <row r="3061" spans="1:2" x14ac:dyDescent="0.2">
      <c r="A3061" s="6"/>
      <c r="B3061" s="6"/>
    </row>
    <row r="3062" spans="1:2" x14ac:dyDescent="0.2">
      <c r="A3062" s="6"/>
      <c r="B3062" s="6"/>
    </row>
    <row r="3063" spans="1:2" x14ac:dyDescent="0.2">
      <c r="A3063" s="6"/>
      <c r="B3063" s="6"/>
    </row>
    <row r="3064" spans="1:2" x14ac:dyDescent="0.2">
      <c r="A3064" s="6"/>
      <c r="B3064" s="6"/>
    </row>
    <row r="3065" spans="1:2" x14ac:dyDescent="0.2">
      <c r="A3065" s="6"/>
      <c r="B3065" s="6"/>
    </row>
    <row r="3066" spans="1:2" x14ac:dyDescent="0.2">
      <c r="A3066" s="6"/>
      <c r="B3066" s="6"/>
    </row>
    <row r="3067" spans="1:2" x14ac:dyDescent="0.2">
      <c r="A3067" s="6"/>
      <c r="B3067" s="6"/>
    </row>
    <row r="3068" spans="1:2" x14ac:dyDescent="0.2">
      <c r="A3068" s="6"/>
      <c r="B3068" s="6"/>
    </row>
    <row r="3069" spans="1:2" x14ac:dyDescent="0.2">
      <c r="A3069" s="6"/>
      <c r="B3069" s="6"/>
    </row>
    <row r="3070" spans="1:2" x14ac:dyDescent="0.2">
      <c r="A3070" s="6"/>
      <c r="B3070" s="6"/>
    </row>
    <row r="3071" spans="1:2" x14ac:dyDescent="0.2">
      <c r="A3071" s="6"/>
      <c r="B3071" s="6"/>
    </row>
    <row r="3072" spans="1:2" x14ac:dyDescent="0.2">
      <c r="A3072" s="6"/>
      <c r="B3072" s="6"/>
    </row>
    <row r="3073" spans="1:2" x14ac:dyDescent="0.2">
      <c r="A3073" s="6"/>
      <c r="B3073" s="6"/>
    </row>
    <row r="3074" spans="1:2" x14ac:dyDescent="0.2">
      <c r="A3074" s="6"/>
      <c r="B3074" s="6"/>
    </row>
    <row r="3075" spans="1:2" x14ac:dyDescent="0.2">
      <c r="A3075" s="6"/>
      <c r="B3075" s="6"/>
    </row>
    <row r="3076" spans="1:2" x14ac:dyDescent="0.2">
      <c r="A3076" s="6"/>
      <c r="B3076" s="6"/>
    </row>
    <row r="3077" spans="1:2" x14ac:dyDescent="0.2">
      <c r="A3077" s="6"/>
      <c r="B3077" s="6"/>
    </row>
    <row r="3078" spans="1:2" x14ac:dyDescent="0.2">
      <c r="A3078" s="6"/>
      <c r="B3078" s="6"/>
    </row>
    <row r="3079" spans="1:2" x14ac:dyDescent="0.2">
      <c r="A3079" s="6"/>
      <c r="B3079" s="6"/>
    </row>
    <row r="3080" spans="1:2" x14ac:dyDescent="0.2">
      <c r="A3080" s="6"/>
      <c r="B3080" s="6"/>
    </row>
    <row r="3081" spans="1:2" x14ac:dyDescent="0.2">
      <c r="A3081" s="6"/>
      <c r="B3081" s="6"/>
    </row>
    <row r="3082" spans="1:2" x14ac:dyDescent="0.2">
      <c r="A3082" s="6"/>
      <c r="B3082" s="6"/>
    </row>
    <row r="3083" spans="1:2" x14ac:dyDescent="0.2">
      <c r="A3083" s="6"/>
      <c r="B3083" s="6"/>
    </row>
    <row r="3084" spans="1:2" x14ac:dyDescent="0.2">
      <c r="A3084" s="6"/>
      <c r="B3084" s="6"/>
    </row>
    <row r="3085" spans="1:2" x14ac:dyDescent="0.2">
      <c r="A3085" s="6"/>
      <c r="B3085" s="6"/>
    </row>
    <row r="3086" spans="1:2" x14ac:dyDescent="0.2">
      <c r="A3086" s="6"/>
      <c r="B3086" s="6"/>
    </row>
    <row r="3087" spans="1:2" x14ac:dyDescent="0.2">
      <c r="A3087" s="6"/>
      <c r="B3087" s="6"/>
    </row>
    <row r="3088" spans="1:2" x14ac:dyDescent="0.2">
      <c r="A3088" s="6"/>
      <c r="B3088" s="6"/>
    </row>
    <row r="3089" spans="1:2" x14ac:dyDescent="0.2">
      <c r="A3089" s="6"/>
      <c r="B3089" s="6"/>
    </row>
    <row r="3090" spans="1:2" x14ac:dyDescent="0.2">
      <c r="A3090" s="6"/>
      <c r="B3090" s="6"/>
    </row>
    <row r="3091" spans="1:2" x14ac:dyDescent="0.2">
      <c r="A3091" s="6"/>
      <c r="B3091" s="6"/>
    </row>
    <row r="3092" spans="1:2" x14ac:dyDescent="0.2">
      <c r="A3092" s="6"/>
      <c r="B3092" s="6"/>
    </row>
    <row r="3093" spans="1:2" x14ac:dyDescent="0.2">
      <c r="A3093" s="6"/>
      <c r="B3093" s="6"/>
    </row>
    <row r="3094" spans="1:2" x14ac:dyDescent="0.2">
      <c r="A3094" s="6"/>
      <c r="B3094" s="6"/>
    </row>
    <row r="3095" spans="1:2" x14ac:dyDescent="0.2">
      <c r="A3095" s="6"/>
      <c r="B3095" s="6"/>
    </row>
    <row r="3096" spans="1:2" x14ac:dyDescent="0.2">
      <c r="A3096" s="6"/>
      <c r="B3096" s="6"/>
    </row>
    <row r="3097" spans="1:2" x14ac:dyDescent="0.2">
      <c r="A3097" s="6"/>
      <c r="B3097" s="6"/>
    </row>
    <row r="3098" spans="1:2" x14ac:dyDescent="0.2">
      <c r="A3098" s="6"/>
      <c r="B3098" s="6"/>
    </row>
    <row r="3099" spans="1:2" x14ac:dyDescent="0.2">
      <c r="A3099" s="6"/>
      <c r="B3099" s="6"/>
    </row>
    <row r="3100" spans="1:2" x14ac:dyDescent="0.2">
      <c r="A3100" s="6"/>
      <c r="B3100" s="6"/>
    </row>
    <row r="3101" spans="1:2" x14ac:dyDescent="0.2">
      <c r="A3101" s="6"/>
      <c r="B3101" s="6"/>
    </row>
    <row r="3102" spans="1:2" x14ac:dyDescent="0.2">
      <c r="A3102" s="6"/>
      <c r="B3102" s="6"/>
    </row>
    <row r="3103" spans="1:2" x14ac:dyDescent="0.2">
      <c r="A3103" s="6"/>
      <c r="B3103" s="6"/>
    </row>
    <row r="3104" spans="1:2" x14ac:dyDescent="0.2">
      <c r="A3104" s="6"/>
      <c r="B3104" s="6"/>
    </row>
    <row r="3105" spans="1:2" x14ac:dyDescent="0.2">
      <c r="A3105" s="6"/>
      <c r="B3105" s="6"/>
    </row>
    <row r="3106" spans="1:2" x14ac:dyDescent="0.2">
      <c r="A3106" s="6"/>
      <c r="B3106" s="6"/>
    </row>
    <row r="3107" spans="1:2" x14ac:dyDescent="0.2">
      <c r="A3107" s="6"/>
      <c r="B3107" s="6"/>
    </row>
    <row r="3108" spans="1:2" x14ac:dyDescent="0.2">
      <c r="A3108" s="6"/>
      <c r="B3108" s="6"/>
    </row>
    <row r="3109" spans="1:2" x14ac:dyDescent="0.2">
      <c r="A3109" s="6"/>
      <c r="B3109" s="6"/>
    </row>
    <row r="3110" spans="1:2" x14ac:dyDescent="0.2">
      <c r="A3110" s="6"/>
      <c r="B3110" s="6"/>
    </row>
    <row r="3111" spans="1:2" x14ac:dyDescent="0.2">
      <c r="A3111" s="6"/>
      <c r="B3111" s="6"/>
    </row>
    <row r="3112" spans="1:2" x14ac:dyDescent="0.2">
      <c r="A3112" s="6"/>
      <c r="B3112" s="6"/>
    </row>
    <row r="3113" spans="1:2" x14ac:dyDescent="0.2">
      <c r="A3113" s="6"/>
      <c r="B3113" s="6"/>
    </row>
    <row r="3114" spans="1:2" x14ac:dyDescent="0.2">
      <c r="A3114" s="6"/>
      <c r="B3114" s="6"/>
    </row>
    <row r="3115" spans="1:2" x14ac:dyDescent="0.2">
      <c r="A3115" s="6"/>
      <c r="B3115" s="6"/>
    </row>
    <row r="3116" spans="1:2" x14ac:dyDescent="0.2">
      <c r="A3116" s="6"/>
      <c r="B3116" s="6"/>
    </row>
    <row r="3117" spans="1:2" x14ac:dyDescent="0.2">
      <c r="A3117" s="6"/>
      <c r="B3117" s="6"/>
    </row>
    <row r="3118" spans="1:2" x14ac:dyDescent="0.2">
      <c r="A3118" s="6"/>
      <c r="B3118" s="6"/>
    </row>
    <row r="3119" spans="1:2" x14ac:dyDescent="0.2">
      <c r="A3119" s="6"/>
      <c r="B3119" s="6"/>
    </row>
    <row r="3120" spans="1:2" x14ac:dyDescent="0.2">
      <c r="A3120" s="6"/>
      <c r="B3120" s="6"/>
    </row>
    <row r="3121" spans="1:2" x14ac:dyDescent="0.2">
      <c r="A3121" s="6"/>
      <c r="B3121" s="6"/>
    </row>
    <row r="3122" spans="1:2" x14ac:dyDescent="0.2">
      <c r="A3122" s="6"/>
      <c r="B3122" s="6"/>
    </row>
    <row r="3123" spans="1:2" x14ac:dyDescent="0.2">
      <c r="A3123" s="6"/>
      <c r="B3123" s="6"/>
    </row>
    <row r="3124" spans="1:2" x14ac:dyDescent="0.2">
      <c r="A3124" s="6"/>
      <c r="B3124" s="6"/>
    </row>
    <row r="3125" spans="1:2" x14ac:dyDescent="0.2">
      <c r="A3125" s="6"/>
      <c r="B3125" s="6"/>
    </row>
    <row r="3126" spans="1:2" x14ac:dyDescent="0.2">
      <c r="A3126" s="6"/>
      <c r="B3126" s="6"/>
    </row>
    <row r="3127" spans="1:2" x14ac:dyDescent="0.2">
      <c r="A3127" s="6"/>
      <c r="B3127" s="6"/>
    </row>
    <row r="3128" spans="1:2" x14ac:dyDescent="0.2">
      <c r="A3128" s="6"/>
      <c r="B3128" s="6"/>
    </row>
    <row r="3129" spans="1:2" x14ac:dyDescent="0.2">
      <c r="A3129" s="6"/>
      <c r="B3129" s="6"/>
    </row>
    <row r="3130" spans="1:2" x14ac:dyDescent="0.2">
      <c r="A3130" s="6"/>
      <c r="B3130" s="6"/>
    </row>
    <row r="3131" spans="1:2" x14ac:dyDescent="0.2">
      <c r="A3131" s="6"/>
      <c r="B3131" s="6"/>
    </row>
    <row r="3132" spans="1:2" x14ac:dyDescent="0.2">
      <c r="A3132" s="6"/>
      <c r="B3132" s="6"/>
    </row>
    <row r="3133" spans="1:2" x14ac:dyDescent="0.2">
      <c r="A3133" s="6"/>
      <c r="B3133" s="6"/>
    </row>
    <row r="3134" spans="1:2" x14ac:dyDescent="0.2">
      <c r="A3134" s="6"/>
      <c r="B3134" s="6"/>
    </row>
    <row r="3135" spans="1:2" x14ac:dyDescent="0.2">
      <c r="A3135" s="6"/>
      <c r="B3135" s="6"/>
    </row>
    <row r="3136" spans="1:2" x14ac:dyDescent="0.2">
      <c r="A3136" s="6"/>
      <c r="B3136" s="6"/>
    </row>
    <row r="3137" spans="1:2" x14ac:dyDescent="0.2">
      <c r="A3137" s="6"/>
      <c r="B3137" s="6"/>
    </row>
    <row r="3138" spans="1:2" x14ac:dyDescent="0.2">
      <c r="A3138" s="6"/>
      <c r="B3138" s="6"/>
    </row>
    <row r="3139" spans="1:2" x14ac:dyDescent="0.2">
      <c r="A3139" s="6"/>
      <c r="B3139" s="6"/>
    </row>
    <row r="3140" spans="1:2" x14ac:dyDescent="0.2">
      <c r="A3140" s="6"/>
      <c r="B3140" s="6"/>
    </row>
    <row r="3141" spans="1:2" x14ac:dyDescent="0.2">
      <c r="A3141" s="6"/>
      <c r="B3141" s="6"/>
    </row>
    <row r="3142" spans="1:2" x14ac:dyDescent="0.2">
      <c r="A3142" s="6"/>
      <c r="B3142" s="6"/>
    </row>
    <row r="3143" spans="1:2" x14ac:dyDescent="0.2">
      <c r="A3143" s="6"/>
      <c r="B3143" s="6"/>
    </row>
    <row r="3144" spans="1:2" x14ac:dyDescent="0.2">
      <c r="A3144" s="6"/>
      <c r="B3144" s="6"/>
    </row>
    <row r="3145" spans="1:2" x14ac:dyDescent="0.2">
      <c r="A3145" s="6"/>
      <c r="B3145" s="6"/>
    </row>
    <row r="3146" spans="1:2" x14ac:dyDescent="0.2">
      <c r="A3146" s="6"/>
      <c r="B3146" s="6"/>
    </row>
    <row r="3147" spans="1:2" x14ac:dyDescent="0.2">
      <c r="A3147" s="6"/>
      <c r="B3147" s="6"/>
    </row>
    <row r="3148" spans="1:2" x14ac:dyDescent="0.2">
      <c r="A3148" s="6"/>
      <c r="B3148" s="6"/>
    </row>
    <row r="3149" spans="1:2" x14ac:dyDescent="0.2">
      <c r="A3149" s="6"/>
      <c r="B3149" s="6"/>
    </row>
    <row r="3150" spans="1:2" x14ac:dyDescent="0.2">
      <c r="A3150" s="6"/>
      <c r="B3150" s="6"/>
    </row>
    <row r="3151" spans="1:2" x14ac:dyDescent="0.2">
      <c r="A3151" s="6"/>
      <c r="B3151" s="6"/>
    </row>
    <row r="3152" spans="1:2" x14ac:dyDescent="0.2">
      <c r="A3152" s="6"/>
      <c r="B3152" s="6"/>
    </row>
    <row r="3153" spans="1:2" x14ac:dyDescent="0.2">
      <c r="A3153" s="6"/>
      <c r="B3153" s="6"/>
    </row>
    <row r="3154" spans="1:2" x14ac:dyDescent="0.2">
      <c r="A3154" s="6"/>
      <c r="B3154" s="6"/>
    </row>
    <row r="3155" spans="1:2" x14ac:dyDescent="0.2">
      <c r="A3155" s="6"/>
      <c r="B3155" s="6"/>
    </row>
    <row r="3156" spans="1:2" x14ac:dyDescent="0.2">
      <c r="A3156" s="6"/>
      <c r="B3156" s="6"/>
    </row>
    <row r="3157" spans="1:2" x14ac:dyDescent="0.2">
      <c r="A3157" s="6"/>
      <c r="B3157" s="6"/>
    </row>
    <row r="3158" spans="1:2" x14ac:dyDescent="0.2">
      <c r="A3158" s="6"/>
      <c r="B3158" s="6"/>
    </row>
    <row r="3159" spans="1:2" x14ac:dyDescent="0.2">
      <c r="A3159" s="6"/>
      <c r="B3159" s="6"/>
    </row>
    <row r="3160" spans="1:2" x14ac:dyDescent="0.2">
      <c r="A3160" s="6"/>
      <c r="B3160" s="6"/>
    </row>
    <row r="3161" spans="1:2" x14ac:dyDescent="0.2">
      <c r="A3161" s="6"/>
      <c r="B3161" s="6"/>
    </row>
    <row r="3162" spans="1:2" x14ac:dyDescent="0.2">
      <c r="A3162" s="6"/>
      <c r="B3162" s="6"/>
    </row>
    <row r="3163" spans="1:2" x14ac:dyDescent="0.2">
      <c r="A3163" s="6"/>
      <c r="B3163" s="6"/>
    </row>
    <row r="3164" spans="1:2" x14ac:dyDescent="0.2">
      <c r="A3164" s="6"/>
      <c r="B3164" s="6"/>
    </row>
    <row r="3165" spans="1:2" x14ac:dyDescent="0.2">
      <c r="A3165" s="6"/>
      <c r="B3165" s="6"/>
    </row>
    <row r="3166" spans="1:2" x14ac:dyDescent="0.2">
      <c r="A3166" s="6"/>
      <c r="B3166" s="6"/>
    </row>
    <row r="3167" spans="1:2" x14ac:dyDescent="0.2">
      <c r="A3167" s="6"/>
      <c r="B3167" s="6"/>
    </row>
  </sheetData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526"/>
  <sheetViews>
    <sheetView workbookViewId="0"/>
  </sheetViews>
  <sheetFormatPr defaultColWidth="9.140625" defaultRowHeight="12.75" x14ac:dyDescent="0.2"/>
  <cols>
    <col min="2" max="2" width="12.5703125" bestFit="1" customWidth="1"/>
    <col min="4" max="5" width="9.7109375" bestFit="1" customWidth="1"/>
    <col min="6" max="6" width="11" bestFit="1" customWidth="1"/>
  </cols>
  <sheetData>
    <row r="1" spans="1:5" x14ac:dyDescent="0.2">
      <c r="A1" s="14" t="s">
        <v>31</v>
      </c>
      <c r="B1" s="14" t="s">
        <v>43</v>
      </c>
      <c r="D1" t="s">
        <v>36</v>
      </c>
      <c r="E1" t="s">
        <v>3</v>
      </c>
    </row>
    <row r="2" spans="1:5" x14ac:dyDescent="0.2">
      <c r="A2" s="14"/>
      <c r="B2" s="14"/>
      <c r="D2" t="s">
        <v>36</v>
      </c>
      <c r="E2" t="s">
        <v>37</v>
      </c>
    </row>
    <row r="3" spans="1:5" x14ac:dyDescent="0.2">
      <c r="D3" t="s">
        <v>36</v>
      </c>
      <c r="E3" t="s">
        <v>38</v>
      </c>
    </row>
    <row r="4" spans="1:5" x14ac:dyDescent="0.2">
      <c r="D4" t="s">
        <v>36</v>
      </c>
      <c r="E4" t="s">
        <v>39</v>
      </c>
    </row>
    <row r="5" spans="1:5" x14ac:dyDescent="0.2">
      <c r="D5" t="s">
        <v>36</v>
      </c>
      <c r="E5" t="s">
        <v>40</v>
      </c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  <row r="2713" spans="1:1" x14ac:dyDescent="0.2">
      <c r="A2713" s="9"/>
    </row>
    <row r="2714" spans="1:1" x14ac:dyDescent="0.2">
      <c r="A2714" s="9"/>
    </row>
    <row r="2715" spans="1:1" x14ac:dyDescent="0.2">
      <c r="A2715" s="9"/>
    </row>
    <row r="2716" spans="1:1" x14ac:dyDescent="0.2">
      <c r="A2716" s="9"/>
    </row>
    <row r="2717" spans="1:1" x14ac:dyDescent="0.2">
      <c r="A2717" s="9"/>
    </row>
    <row r="2718" spans="1:1" x14ac:dyDescent="0.2">
      <c r="A2718" s="9"/>
    </row>
    <row r="2719" spans="1:1" x14ac:dyDescent="0.2">
      <c r="A2719" s="9"/>
    </row>
    <row r="2720" spans="1:1" x14ac:dyDescent="0.2">
      <c r="A2720" s="9"/>
    </row>
    <row r="2721" spans="1:1" x14ac:dyDescent="0.2">
      <c r="A2721" s="9"/>
    </row>
    <row r="2722" spans="1:1" x14ac:dyDescent="0.2">
      <c r="A2722" s="9"/>
    </row>
    <row r="2723" spans="1:1" x14ac:dyDescent="0.2">
      <c r="A2723" s="9"/>
    </row>
    <row r="2724" spans="1:1" x14ac:dyDescent="0.2">
      <c r="A2724" s="9"/>
    </row>
    <row r="2725" spans="1:1" x14ac:dyDescent="0.2">
      <c r="A2725" s="9"/>
    </row>
    <row r="2726" spans="1:1" x14ac:dyDescent="0.2">
      <c r="A2726" s="9"/>
    </row>
    <row r="2727" spans="1:1" x14ac:dyDescent="0.2">
      <c r="A2727" s="9"/>
    </row>
    <row r="2728" spans="1:1" x14ac:dyDescent="0.2">
      <c r="A2728" s="9"/>
    </row>
    <row r="2729" spans="1:1" x14ac:dyDescent="0.2">
      <c r="A2729" s="9"/>
    </row>
    <row r="2730" spans="1:1" x14ac:dyDescent="0.2">
      <c r="A2730" s="9"/>
    </row>
    <row r="2731" spans="1:1" x14ac:dyDescent="0.2">
      <c r="A2731" s="9"/>
    </row>
    <row r="2732" spans="1:1" x14ac:dyDescent="0.2">
      <c r="A2732" s="9"/>
    </row>
    <row r="2733" spans="1:1" x14ac:dyDescent="0.2">
      <c r="A2733" s="9"/>
    </row>
    <row r="2734" spans="1:1" x14ac:dyDescent="0.2">
      <c r="A2734" s="9"/>
    </row>
    <row r="2735" spans="1:1" x14ac:dyDescent="0.2">
      <c r="A2735" s="9"/>
    </row>
    <row r="2736" spans="1:1" x14ac:dyDescent="0.2">
      <c r="A2736" s="9"/>
    </row>
    <row r="2737" spans="1:1" x14ac:dyDescent="0.2">
      <c r="A2737" s="9"/>
    </row>
    <row r="2738" spans="1:1" x14ac:dyDescent="0.2">
      <c r="A2738" s="9"/>
    </row>
    <row r="2739" spans="1:1" x14ac:dyDescent="0.2">
      <c r="A2739" s="9"/>
    </row>
    <row r="2740" spans="1:1" x14ac:dyDescent="0.2">
      <c r="A2740" s="9"/>
    </row>
    <row r="2741" spans="1:1" x14ac:dyDescent="0.2">
      <c r="A2741" s="9"/>
    </row>
    <row r="2742" spans="1:1" x14ac:dyDescent="0.2">
      <c r="A2742" s="9"/>
    </row>
    <row r="2743" spans="1:1" x14ac:dyDescent="0.2">
      <c r="A2743" s="9"/>
    </row>
    <row r="2744" spans="1:1" x14ac:dyDescent="0.2">
      <c r="A2744" s="9"/>
    </row>
    <row r="2745" spans="1:1" x14ac:dyDescent="0.2">
      <c r="A2745" s="9"/>
    </row>
    <row r="2746" spans="1:1" x14ac:dyDescent="0.2">
      <c r="A2746" s="9"/>
    </row>
    <row r="2747" spans="1:1" x14ac:dyDescent="0.2">
      <c r="A2747" s="9"/>
    </row>
    <row r="2748" spans="1:1" x14ac:dyDescent="0.2">
      <c r="A2748" s="9"/>
    </row>
    <row r="2749" spans="1:1" x14ac:dyDescent="0.2">
      <c r="A2749" s="9"/>
    </row>
    <row r="2750" spans="1:1" x14ac:dyDescent="0.2">
      <c r="A2750" s="9"/>
    </row>
    <row r="2751" spans="1:1" x14ac:dyDescent="0.2">
      <c r="A2751" s="9"/>
    </row>
    <row r="2752" spans="1:1" x14ac:dyDescent="0.2">
      <c r="A2752" s="9"/>
    </row>
    <row r="2753" spans="1:1" x14ac:dyDescent="0.2">
      <c r="A2753" s="9"/>
    </row>
    <row r="2754" spans="1:1" x14ac:dyDescent="0.2">
      <c r="A2754" s="9"/>
    </row>
    <row r="2755" spans="1:1" x14ac:dyDescent="0.2">
      <c r="A2755" s="9"/>
    </row>
    <row r="2756" spans="1:1" x14ac:dyDescent="0.2">
      <c r="A2756" s="9"/>
    </row>
    <row r="2757" spans="1:1" x14ac:dyDescent="0.2">
      <c r="A2757" s="9"/>
    </row>
    <row r="2758" spans="1:1" x14ac:dyDescent="0.2">
      <c r="A2758" s="9"/>
    </row>
    <row r="2759" spans="1:1" x14ac:dyDescent="0.2">
      <c r="A2759" s="9"/>
    </row>
    <row r="2760" spans="1:1" x14ac:dyDescent="0.2">
      <c r="A2760" s="9"/>
    </row>
    <row r="2761" spans="1:1" x14ac:dyDescent="0.2">
      <c r="A2761" s="9"/>
    </row>
    <row r="2762" spans="1:1" x14ac:dyDescent="0.2">
      <c r="A2762" s="9"/>
    </row>
    <row r="2763" spans="1:1" x14ac:dyDescent="0.2">
      <c r="A2763" s="9"/>
    </row>
    <row r="2764" spans="1:1" x14ac:dyDescent="0.2">
      <c r="A2764" s="9"/>
    </row>
    <row r="2765" spans="1:1" x14ac:dyDescent="0.2">
      <c r="A2765" s="9"/>
    </row>
    <row r="2766" spans="1:1" x14ac:dyDescent="0.2">
      <c r="A2766" s="9"/>
    </row>
    <row r="2767" spans="1:1" x14ac:dyDescent="0.2">
      <c r="A2767" s="9"/>
    </row>
    <row r="2768" spans="1:1" x14ac:dyDescent="0.2">
      <c r="A2768" s="9"/>
    </row>
    <row r="2769" spans="1:1" x14ac:dyDescent="0.2">
      <c r="A2769" s="9"/>
    </row>
    <row r="2770" spans="1:1" x14ac:dyDescent="0.2">
      <c r="A2770" s="9"/>
    </row>
    <row r="2771" spans="1:1" x14ac:dyDescent="0.2">
      <c r="A2771" s="9"/>
    </row>
    <row r="2772" spans="1:1" x14ac:dyDescent="0.2">
      <c r="A2772" s="9"/>
    </row>
    <row r="2773" spans="1:1" x14ac:dyDescent="0.2">
      <c r="A2773" s="9"/>
    </row>
    <row r="2774" spans="1:1" x14ac:dyDescent="0.2">
      <c r="A2774" s="9"/>
    </row>
    <row r="2775" spans="1:1" x14ac:dyDescent="0.2">
      <c r="A2775" s="9"/>
    </row>
    <row r="2776" spans="1:1" x14ac:dyDescent="0.2">
      <c r="A2776" s="9"/>
    </row>
    <row r="2777" spans="1:1" x14ac:dyDescent="0.2">
      <c r="A2777" s="9"/>
    </row>
    <row r="2778" spans="1:1" x14ac:dyDescent="0.2">
      <c r="A2778" s="9"/>
    </row>
    <row r="2779" spans="1:1" x14ac:dyDescent="0.2">
      <c r="A2779" s="9"/>
    </row>
    <row r="2780" spans="1:1" x14ac:dyDescent="0.2">
      <c r="A2780" s="9"/>
    </row>
    <row r="2781" spans="1:1" x14ac:dyDescent="0.2">
      <c r="A2781" s="9"/>
    </row>
    <row r="2782" spans="1:1" x14ac:dyDescent="0.2">
      <c r="A2782" s="9"/>
    </row>
    <row r="2783" spans="1:1" x14ac:dyDescent="0.2">
      <c r="A2783" s="9"/>
    </row>
    <row r="2784" spans="1:1" x14ac:dyDescent="0.2">
      <c r="A2784" s="9"/>
    </row>
    <row r="2785" spans="1:1" x14ac:dyDescent="0.2">
      <c r="A2785" s="9"/>
    </row>
    <row r="2786" spans="1:1" x14ac:dyDescent="0.2">
      <c r="A2786" s="9"/>
    </row>
    <row r="2787" spans="1:1" x14ac:dyDescent="0.2">
      <c r="A2787" s="9"/>
    </row>
    <row r="2788" spans="1:1" x14ac:dyDescent="0.2">
      <c r="A2788" s="9"/>
    </row>
    <row r="2789" spans="1:1" x14ac:dyDescent="0.2">
      <c r="A2789" s="9"/>
    </row>
    <row r="2790" spans="1:1" x14ac:dyDescent="0.2">
      <c r="A2790" s="9"/>
    </row>
    <row r="2791" spans="1:1" x14ac:dyDescent="0.2">
      <c r="A2791" s="9"/>
    </row>
    <row r="2792" spans="1:1" x14ac:dyDescent="0.2">
      <c r="A2792" s="9"/>
    </row>
    <row r="2793" spans="1:1" x14ac:dyDescent="0.2">
      <c r="A2793" s="9"/>
    </row>
    <row r="2794" spans="1:1" x14ac:dyDescent="0.2">
      <c r="A2794" s="9"/>
    </row>
    <row r="2795" spans="1:1" x14ac:dyDescent="0.2">
      <c r="A2795" s="9"/>
    </row>
    <row r="2796" spans="1:1" x14ac:dyDescent="0.2">
      <c r="A2796" s="9"/>
    </row>
    <row r="2797" spans="1:1" x14ac:dyDescent="0.2">
      <c r="A2797" s="9"/>
    </row>
    <row r="2798" spans="1:1" x14ac:dyDescent="0.2">
      <c r="A2798" s="9"/>
    </row>
    <row r="2799" spans="1:1" x14ac:dyDescent="0.2">
      <c r="A2799" s="9"/>
    </row>
    <row r="2800" spans="1:1" x14ac:dyDescent="0.2">
      <c r="A2800" s="9"/>
    </row>
    <row r="2801" spans="1:1" x14ac:dyDescent="0.2">
      <c r="A2801" s="9"/>
    </row>
    <row r="2802" spans="1:1" x14ac:dyDescent="0.2">
      <c r="A2802" s="9"/>
    </row>
    <row r="2803" spans="1:1" x14ac:dyDescent="0.2">
      <c r="A2803" s="9"/>
    </row>
    <row r="2804" spans="1:1" x14ac:dyDescent="0.2">
      <c r="A2804" s="9"/>
    </row>
    <row r="2805" spans="1:1" x14ac:dyDescent="0.2">
      <c r="A2805" s="9"/>
    </row>
    <row r="2806" spans="1:1" x14ac:dyDescent="0.2">
      <c r="A2806" s="9"/>
    </row>
    <row r="2807" spans="1:1" x14ac:dyDescent="0.2">
      <c r="A2807" s="9"/>
    </row>
    <row r="2808" spans="1:1" x14ac:dyDescent="0.2">
      <c r="A2808" s="9"/>
    </row>
    <row r="2809" spans="1:1" x14ac:dyDescent="0.2">
      <c r="A2809" s="9"/>
    </row>
    <row r="2810" spans="1:1" x14ac:dyDescent="0.2">
      <c r="A2810" s="9"/>
    </row>
    <row r="2811" spans="1:1" x14ac:dyDescent="0.2">
      <c r="A2811" s="9"/>
    </row>
    <row r="2812" spans="1:1" x14ac:dyDescent="0.2">
      <c r="A2812" s="9"/>
    </row>
    <row r="2813" spans="1:1" x14ac:dyDescent="0.2">
      <c r="A2813" s="9"/>
    </row>
    <row r="2814" spans="1:1" x14ac:dyDescent="0.2">
      <c r="A2814" s="9"/>
    </row>
    <row r="2815" spans="1:1" x14ac:dyDescent="0.2">
      <c r="A2815" s="9"/>
    </row>
    <row r="2816" spans="1:1" x14ac:dyDescent="0.2">
      <c r="A2816" s="9"/>
    </row>
    <row r="2817" spans="1:1" x14ac:dyDescent="0.2">
      <c r="A2817" s="9"/>
    </row>
    <row r="2818" spans="1:1" x14ac:dyDescent="0.2">
      <c r="A2818" s="9"/>
    </row>
    <row r="2819" spans="1:1" x14ac:dyDescent="0.2">
      <c r="A2819" s="9"/>
    </row>
    <row r="2820" spans="1:1" x14ac:dyDescent="0.2">
      <c r="A2820" s="9"/>
    </row>
    <row r="2821" spans="1:1" x14ac:dyDescent="0.2">
      <c r="A2821" s="9"/>
    </row>
    <row r="2822" spans="1:1" x14ac:dyDescent="0.2">
      <c r="A2822" s="9"/>
    </row>
    <row r="2823" spans="1:1" x14ac:dyDescent="0.2">
      <c r="A2823" s="9"/>
    </row>
    <row r="2824" spans="1:1" x14ac:dyDescent="0.2">
      <c r="A2824" s="9"/>
    </row>
    <row r="2825" spans="1:1" x14ac:dyDescent="0.2">
      <c r="A2825" s="9"/>
    </row>
    <row r="2826" spans="1:1" x14ac:dyDescent="0.2">
      <c r="A2826" s="9"/>
    </row>
    <row r="2827" spans="1:1" x14ac:dyDescent="0.2">
      <c r="A2827" s="9"/>
    </row>
    <row r="2828" spans="1:1" x14ac:dyDescent="0.2">
      <c r="A2828" s="9"/>
    </row>
    <row r="2829" spans="1:1" x14ac:dyDescent="0.2">
      <c r="A2829" s="9"/>
    </row>
    <row r="2830" spans="1:1" x14ac:dyDescent="0.2">
      <c r="A2830" s="9"/>
    </row>
    <row r="2831" spans="1:1" x14ac:dyDescent="0.2">
      <c r="A2831" s="9"/>
    </row>
    <row r="2832" spans="1:1" x14ac:dyDescent="0.2">
      <c r="A2832" s="9"/>
    </row>
    <row r="2833" spans="1:1" x14ac:dyDescent="0.2">
      <c r="A2833" s="9"/>
    </row>
    <row r="2834" spans="1:1" x14ac:dyDescent="0.2">
      <c r="A2834" s="9"/>
    </row>
    <row r="2835" spans="1:1" x14ac:dyDescent="0.2">
      <c r="A2835" s="9"/>
    </row>
    <row r="2836" spans="1:1" x14ac:dyDescent="0.2">
      <c r="A2836" s="9"/>
    </row>
    <row r="2837" spans="1:1" x14ac:dyDescent="0.2">
      <c r="A2837" s="9"/>
    </row>
    <row r="2838" spans="1:1" x14ac:dyDescent="0.2">
      <c r="A2838" s="9"/>
    </row>
    <row r="2839" spans="1:1" x14ac:dyDescent="0.2">
      <c r="A2839" s="9"/>
    </row>
    <row r="2840" spans="1:1" x14ac:dyDescent="0.2">
      <c r="A2840" s="9"/>
    </row>
    <row r="2841" spans="1:1" x14ac:dyDescent="0.2">
      <c r="A2841" s="9"/>
    </row>
    <row r="2842" spans="1:1" x14ac:dyDescent="0.2">
      <c r="A2842" s="9"/>
    </row>
    <row r="2843" spans="1:1" x14ac:dyDescent="0.2">
      <c r="A2843" s="9"/>
    </row>
    <row r="2844" spans="1:1" x14ac:dyDescent="0.2">
      <c r="A2844" s="9"/>
    </row>
    <row r="2845" spans="1:1" x14ac:dyDescent="0.2">
      <c r="A2845" s="9"/>
    </row>
    <row r="2846" spans="1:1" x14ac:dyDescent="0.2">
      <c r="A2846" s="9"/>
    </row>
    <row r="2847" spans="1:1" x14ac:dyDescent="0.2">
      <c r="A2847" s="9"/>
    </row>
    <row r="2848" spans="1:1" x14ac:dyDescent="0.2">
      <c r="A2848" s="9"/>
    </row>
    <row r="2849" spans="1:1" x14ac:dyDescent="0.2">
      <c r="A2849" s="9"/>
    </row>
    <row r="2850" spans="1:1" x14ac:dyDescent="0.2">
      <c r="A2850" s="9"/>
    </row>
    <row r="2851" spans="1:1" x14ac:dyDescent="0.2">
      <c r="A2851" s="9"/>
    </row>
    <row r="2852" spans="1:1" x14ac:dyDescent="0.2">
      <c r="A2852" s="9"/>
    </row>
    <row r="2853" spans="1:1" x14ac:dyDescent="0.2">
      <c r="A2853" s="9"/>
    </row>
    <row r="2854" spans="1:1" x14ac:dyDescent="0.2">
      <c r="A2854" s="9"/>
    </row>
    <row r="2855" spans="1:1" x14ac:dyDescent="0.2">
      <c r="A2855" s="9"/>
    </row>
    <row r="2856" spans="1:1" x14ac:dyDescent="0.2">
      <c r="A2856" s="9"/>
    </row>
    <row r="2857" spans="1:1" x14ac:dyDescent="0.2">
      <c r="A2857" s="9"/>
    </row>
    <row r="2858" spans="1:1" x14ac:dyDescent="0.2">
      <c r="A2858" s="9"/>
    </row>
    <row r="2859" spans="1:1" x14ac:dyDescent="0.2">
      <c r="A2859" s="9"/>
    </row>
    <row r="2860" spans="1:1" x14ac:dyDescent="0.2">
      <c r="A2860" s="9"/>
    </row>
    <row r="2861" spans="1:1" x14ac:dyDescent="0.2">
      <c r="A2861" s="9"/>
    </row>
    <row r="2862" spans="1:1" x14ac:dyDescent="0.2">
      <c r="A2862" s="9"/>
    </row>
    <row r="2863" spans="1:1" x14ac:dyDescent="0.2">
      <c r="A2863" s="9"/>
    </row>
    <row r="2864" spans="1:1" x14ac:dyDescent="0.2">
      <c r="A2864" s="9"/>
    </row>
    <row r="2865" spans="1:1" x14ac:dyDescent="0.2">
      <c r="A2865" s="9"/>
    </row>
    <row r="2866" spans="1:1" x14ac:dyDescent="0.2">
      <c r="A2866" s="9"/>
    </row>
    <row r="2867" spans="1:1" x14ac:dyDescent="0.2">
      <c r="A2867" s="9"/>
    </row>
    <row r="2868" spans="1:1" x14ac:dyDescent="0.2">
      <c r="A2868" s="9"/>
    </row>
    <row r="2869" spans="1:1" x14ac:dyDescent="0.2">
      <c r="A2869" s="9"/>
    </row>
    <row r="2870" spans="1:1" x14ac:dyDescent="0.2">
      <c r="A2870" s="9"/>
    </row>
    <row r="2871" spans="1:1" x14ac:dyDescent="0.2">
      <c r="A2871" s="9"/>
    </row>
    <row r="2872" spans="1:1" x14ac:dyDescent="0.2">
      <c r="A2872" s="9"/>
    </row>
    <row r="2873" spans="1:1" x14ac:dyDescent="0.2">
      <c r="A2873" s="9"/>
    </row>
    <row r="2874" spans="1:1" x14ac:dyDescent="0.2">
      <c r="A2874" s="9"/>
    </row>
    <row r="2875" spans="1:1" x14ac:dyDescent="0.2">
      <c r="A2875" s="9"/>
    </row>
    <row r="2876" spans="1:1" x14ac:dyDescent="0.2">
      <c r="A2876" s="9"/>
    </row>
    <row r="2877" spans="1:1" x14ac:dyDescent="0.2">
      <c r="A2877" s="9"/>
    </row>
    <row r="2878" spans="1:1" x14ac:dyDescent="0.2">
      <c r="A2878" s="9"/>
    </row>
    <row r="2879" spans="1:1" x14ac:dyDescent="0.2">
      <c r="A2879" s="9"/>
    </row>
    <row r="2880" spans="1:1" x14ac:dyDescent="0.2">
      <c r="A2880" s="9"/>
    </row>
    <row r="2881" spans="1:1" x14ac:dyDescent="0.2">
      <c r="A2881" s="9"/>
    </row>
    <row r="2882" spans="1:1" x14ac:dyDescent="0.2">
      <c r="A2882" s="9"/>
    </row>
    <row r="2883" spans="1:1" x14ac:dyDescent="0.2">
      <c r="A2883" s="9"/>
    </row>
    <row r="2884" spans="1:1" x14ac:dyDescent="0.2">
      <c r="A2884" s="9"/>
    </row>
    <row r="2885" spans="1:1" x14ac:dyDescent="0.2">
      <c r="A2885" s="9"/>
    </row>
    <row r="2886" spans="1:1" x14ac:dyDescent="0.2">
      <c r="A2886" s="9"/>
    </row>
    <row r="2887" spans="1:1" x14ac:dyDescent="0.2">
      <c r="A2887" s="9"/>
    </row>
    <row r="2888" spans="1:1" x14ac:dyDescent="0.2">
      <c r="A2888" s="9"/>
    </row>
    <row r="2889" spans="1:1" x14ac:dyDescent="0.2">
      <c r="A2889" s="9"/>
    </row>
    <row r="2890" spans="1:1" x14ac:dyDescent="0.2">
      <c r="A2890" s="9"/>
    </row>
    <row r="2891" spans="1:1" x14ac:dyDescent="0.2">
      <c r="A2891" s="9"/>
    </row>
    <row r="2892" spans="1:1" x14ac:dyDescent="0.2">
      <c r="A2892" s="9"/>
    </row>
    <row r="2893" spans="1:1" x14ac:dyDescent="0.2">
      <c r="A2893" s="9"/>
    </row>
    <row r="2894" spans="1:1" x14ac:dyDescent="0.2">
      <c r="A2894" s="9"/>
    </row>
    <row r="2895" spans="1:1" x14ac:dyDescent="0.2">
      <c r="A2895" s="9"/>
    </row>
    <row r="2896" spans="1:1" x14ac:dyDescent="0.2">
      <c r="A2896" s="9"/>
    </row>
    <row r="2897" spans="1:1" x14ac:dyDescent="0.2">
      <c r="A2897" s="9"/>
    </row>
    <row r="2898" spans="1:1" x14ac:dyDescent="0.2">
      <c r="A2898" s="9"/>
    </row>
    <row r="2899" spans="1:1" x14ac:dyDescent="0.2">
      <c r="A2899" s="9"/>
    </row>
    <row r="2900" spans="1:1" x14ac:dyDescent="0.2">
      <c r="A2900" s="9"/>
    </row>
    <row r="2901" spans="1:1" x14ac:dyDescent="0.2">
      <c r="A2901" s="9"/>
    </row>
    <row r="2902" spans="1:1" x14ac:dyDescent="0.2">
      <c r="A2902" s="9"/>
    </row>
    <row r="2903" spans="1:1" x14ac:dyDescent="0.2">
      <c r="A2903" s="9"/>
    </row>
    <row r="2904" spans="1:1" x14ac:dyDescent="0.2">
      <c r="A2904" s="9"/>
    </row>
    <row r="2905" spans="1:1" x14ac:dyDescent="0.2">
      <c r="A2905" s="9"/>
    </row>
    <row r="2906" spans="1:1" x14ac:dyDescent="0.2">
      <c r="A2906" s="9"/>
    </row>
    <row r="2907" spans="1:1" x14ac:dyDescent="0.2">
      <c r="A2907" s="9"/>
    </row>
    <row r="2908" spans="1:1" x14ac:dyDescent="0.2">
      <c r="A2908" s="9"/>
    </row>
    <row r="2909" spans="1:1" x14ac:dyDescent="0.2">
      <c r="A2909" s="9"/>
    </row>
    <row r="2910" spans="1:1" x14ac:dyDescent="0.2">
      <c r="A2910" s="9"/>
    </row>
    <row r="2911" spans="1:1" x14ac:dyDescent="0.2">
      <c r="A2911" s="9"/>
    </row>
    <row r="2912" spans="1:1" x14ac:dyDescent="0.2">
      <c r="A2912" s="9"/>
    </row>
    <row r="2913" spans="1:1" x14ac:dyDescent="0.2">
      <c r="A2913" s="9"/>
    </row>
    <row r="2914" spans="1:1" x14ac:dyDescent="0.2">
      <c r="A2914" s="9"/>
    </row>
    <row r="2915" spans="1:1" x14ac:dyDescent="0.2">
      <c r="A2915" s="9"/>
    </row>
    <row r="2916" spans="1:1" x14ac:dyDescent="0.2">
      <c r="A2916" s="9"/>
    </row>
    <row r="2917" spans="1:1" x14ac:dyDescent="0.2">
      <c r="A2917" s="9"/>
    </row>
    <row r="2918" spans="1:1" x14ac:dyDescent="0.2">
      <c r="A2918" s="9"/>
    </row>
    <row r="2919" spans="1:1" x14ac:dyDescent="0.2">
      <c r="A2919" s="9"/>
    </row>
    <row r="2920" spans="1:1" x14ac:dyDescent="0.2">
      <c r="A2920" s="9"/>
    </row>
    <row r="2921" spans="1:1" x14ac:dyDescent="0.2">
      <c r="A2921" s="9"/>
    </row>
    <row r="2922" spans="1:1" x14ac:dyDescent="0.2">
      <c r="A2922" s="9"/>
    </row>
    <row r="2923" spans="1:1" x14ac:dyDescent="0.2">
      <c r="A2923" s="9"/>
    </row>
    <row r="2924" spans="1:1" x14ac:dyDescent="0.2">
      <c r="A2924" s="9"/>
    </row>
    <row r="2925" spans="1:1" x14ac:dyDescent="0.2">
      <c r="A2925" s="9"/>
    </row>
    <row r="2926" spans="1:1" x14ac:dyDescent="0.2">
      <c r="A2926" s="9"/>
    </row>
    <row r="2927" spans="1:1" x14ac:dyDescent="0.2">
      <c r="A2927" s="9"/>
    </row>
    <row r="2928" spans="1:1" x14ac:dyDescent="0.2">
      <c r="A2928" s="9"/>
    </row>
    <row r="2929" spans="1:1" x14ac:dyDescent="0.2">
      <c r="A2929" s="9"/>
    </row>
    <row r="2930" spans="1:1" x14ac:dyDescent="0.2">
      <c r="A2930" s="9"/>
    </row>
    <row r="2931" spans="1:1" x14ac:dyDescent="0.2">
      <c r="A2931" s="9"/>
    </row>
    <row r="2932" spans="1:1" x14ac:dyDescent="0.2">
      <c r="A2932" s="9"/>
    </row>
    <row r="2933" spans="1:1" x14ac:dyDescent="0.2">
      <c r="A2933" s="9"/>
    </row>
    <row r="2934" spans="1:1" x14ac:dyDescent="0.2">
      <c r="A2934" s="9"/>
    </row>
    <row r="2935" spans="1:1" x14ac:dyDescent="0.2">
      <c r="A2935" s="9"/>
    </row>
    <row r="2936" spans="1:1" x14ac:dyDescent="0.2">
      <c r="A2936" s="9"/>
    </row>
    <row r="2937" spans="1:1" x14ac:dyDescent="0.2">
      <c r="A2937" s="9"/>
    </row>
    <row r="2938" spans="1:1" x14ac:dyDescent="0.2">
      <c r="A2938" s="9"/>
    </row>
    <row r="2939" spans="1:1" x14ac:dyDescent="0.2">
      <c r="A2939" s="9"/>
    </row>
    <row r="2940" spans="1:1" x14ac:dyDescent="0.2">
      <c r="A2940" s="9"/>
    </row>
    <row r="2941" spans="1:1" x14ac:dyDescent="0.2">
      <c r="A2941" s="9"/>
    </row>
    <row r="2942" spans="1:1" x14ac:dyDescent="0.2">
      <c r="A2942" s="9"/>
    </row>
    <row r="2943" spans="1:1" x14ac:dyDescent="0.2">
      <c r="A2943" s="9"/>
    </row>
    <row r="2944" spans="1:1" x14ac:dyDescent="0.2">
      <c r="A2944" s="9"/>
    </row>
    <row r="2945" spans="1:1" x14ac:dyDescent="0.2">
      <c r="A2945" s="9"/>
    </row>
    <row r="2946" spans="1:1" x14ac:dyDescent="0.2">
      <c r="A2946" s="9"/>
    </row>
    <row r="2947" spans="1:1" x14ac:dyDescent="0.2">
      <c r="A2947" s="9"/>
    </row>
    <row r="2948" spans="1:1" x14ac:dyDescent="0.2">
      <c r="A2948" s="9"/>
    </row>
    <row r="2949" spans="1:1" x14ac:dyDescent="0.2">
      <c r="A2949" s="9"/>
    </row>
    <row r="2950" spans="1:1" x14ac:dyDescent="0.2">
      <c r="A2950" s="9"/>
    </row>
    <row r="2951" spans="1:1" x14ac:dyDescent="0.2">
      <c r="A2951" s="9"/>
    </row>
    <row r="2952" spans="1:1" x14ac:dyDescent="0.2">
      <c r="A2952" s="9"/>
    </row>
    <row r="2953" spans="1:1" x14ac:dyDescent="0.2">
      <c r="A2953" s="9"/>
    </row>
    <row r="2954" spans="1:1" x14ac:dyDescent="0.2">
      <c r="A2954" s="9"/>
    </row>
    <row r="2955" spans="1:1" x14ac:dyDescent="0.2">
      <c r="A2955" s="9"/>
    </row>
    <row r="2956" spans="1:1" x14ac:dyDescent="0.2">
      <c r="A2956" s="9"/>
    </row>
    <row r="2957" spans="1:1" x14ac:dyDescent="0.2">
      <c r="A2957" s="9"/>
    </row>
    <row r="2958" spans="1:1" x14ac:dyDescent="0.2">
      <c r="A2958" s="9"/>
    </row>
    <row r="2959" spans="1:1" x14ac:dyDescent="0.2">
      <c r="A2959" s="9"/>
    </row>
    <row r="2960" spans="1:1" x14ac:dyDescent="0.2">
      <c r="A2960" s="9"/>
    </row>
    <row r="2961" spans="1:1" x14ac:dyDescent="0.2">
      <c r="A2961" s="9"/>
    </row>
    <row r="2962" spans="1:1" x14ac:dyDescent="0.2">
      <c r="A2962" s="9"/>
    </row>
    <row r="2963" spans="1:1" x14ac:dyDescent="0.2">
      <c r="A2963" s="9"/>
    </row>
    <row r="2964" spans="1:1" x14ac:dyDescent="0.2">
      <c r="A2964" s="9"/>
    </row>
    <row r="2965" spans="1:1" x14ac:dyDescent="0.2">
      <c r="A2965" s="9"/>
    </row>
    <row r="2966" spans="1:1" x14ac:dyDescent="0.2">
      <c r="A2966" s="9"/>
    </row>
    <row r="2967" spans="1:1" x14ac:dyDescent="0.2">
      <c r="A2967" s="9"/>
    </row>
    <row r="2968" spans="1:1" x14ac:dyDescent="0.2">
      <c r="A2968" s="9"/>
    </row>
    <row r="2969" spans="1:1" x14ac:dyDescent="0.2">
      <c r="A2969" s="9"/>
    </row>
    <row r="2970" spans="1:1" x14ac:dyDescent="0.2">
      <c r="A2970" s="9"/>
    </row>
    <row r="2971" spans="1:1" x14ac:dyDescent="0.2">
      <c r="A2971" s="9"/>
    </row>
    <row r="2972" spans="1:1" x14ac:dyDescent="0.2">
      <c r="A2972" s="9"/>
    </row>
    <row r="2973" spans="1:1" x14ac:dyDescent="0.2">
      <c r="A2973" s="9"/>
    </row>
    <row r="2974" spans="1:1" x14ac:dyDescent="0.2">
      <c r="A2974" s="9"/>
    </row>
    <row r="2975" spans="1:1" x14ac:dyDescent="0.2">
      <c r="A2975" s="9"/>
    </row>
    <row r="2976" spans="1:1" x14ac:dyDescent="0.2">
      <c r="A2976" s="9"/>
    </row>
    <row r="2977" spans="1:1" x14ac:dyDescent="0.2">
      <c r="A2977" s="9"/>
    </row>
    <row r="2978" spans="1:1" x14ac:dyDescent="0.2">
      <c r="A2978" s="9"/>
    </row>
    <row r="2979" spans="1:1" x14ac:dyDescent="0.2">
      <c r="A2979" s="9"/>
    </row>
    <row r="2980" spans="1:1" x14ac:dyDescent="0.2">
      <c r="A2980" s="9"/>
    </row>
    <row r="2981" spans="1:1" x14ac:dyDescent="0.2">
      <c r="A2981" s="9"/>
    </row>
    <row r="2982" spans="1:1" x14ac:dyDescent="0.2">
      <c r="A2982" s="9"/>
    </row>
    <row r="2983" spans="1:1" x14ac:dyDescent="0.2">
      <c r="A2983" s="9"/>
    </row>
    <row r="2984" spans="1:1" x14ac:dyDescent="0.2">
      <c r="A2984" s="9"/>
    </row>
    <row r="2985" spans="1:1" x14ac:dyDescent="0.2">
      <c r="A2985" s="9"/>
    </row>
    <row r="2986" spans="1:1" x14ac:dyDescent="0.2">
      <c r="A2986" s="9"/>
    </row>
    <row r="2987" spans="1:1" x14ac:dyDescent="0.2">
      <c r="A2987" s="9"/>
    </row>
    <row r="2988" spans="1:1" x14ac:dyDescent="0.2">
      <c r="A2988" s="9"/>
    </row>
    <row r="2989" spans="1:1" x14ac:dyDescent="0.2">
      <c r="A2989" s="9"/>
    </row>
    <row r="2990" spans="1:1" x14ac:dyDescent="0.2">
      <c r="A2990" s="9"/>
    </row>
    <row r="2991" spans="1:1" x14ac:dyDescent="0.2">
      <c r="A2991" s="9"/>
    </row>
    <row r="2992" spans="1:1" x14ac:dyDescent="0.2">
      <c r="A2992" s="9"/>
    </row>
    <row r="2993" spans="1:1" x14ac:dyDescent="0.2">
      <c r="A2993" s="9"/>
    </row>
    <row r="2994" spans="1:1" x14ac:dyDescent="0.2">
      <c r="A2994" s="9"/>
    </row>
    <row r="2995" spans="1:1" x14ac:dyDescent="0.2">
      <c r="A2995" s="9"/>
    </row>
    <row r="2996" spans="1:1" x14ac:dyDescent="0.2">
      <c r="A2996" s="9"/>
    </row>
    <row r="2997" spans="1:1" x14ac:dyDescent="0.2">
      <c r="A2997" s="9"/>
    </row>
    <row r="2998" spans="1:1" x14ac:dyDescent="0.2">
      <c r="A2998" s="9"/>
    </row>
    <row r="2999" spans="1:1" x14ac:dyDescent="0.2">
      <c r="A2999" s="9"/>
    </row>
    <row r="3000" spans="1:1" x14ac:dyDescent="0.2">
      <c r="A3000" s="9"/>
    </row>
    <row r="3001" spans="1:1" x14ac:dyDescent="0.2">
      <c r="A3001" s="9"/>
    </row>
    <row r="3002" spans="1:1" x14ac:dyDescent="0.2">
      <c r="A3002" s="9"/>
    </row>
    <row r="3003" spans="1:1" x14ac:dyDescent="0.2">
      <c r="A3003" s="9"/>
    </row>
    <row r="3004" spans="1:1" x14ac:dyDescent="0.2">
      <c r="A3004" s="9"/>
    </row>
    <row r="3005" spans="1:1" x14ac:dyDescent="0.2">
      <c r="A3005" s="9"/>
    </row>
    <row r="3006" spans="1:1" x14ac:dyDescent="0.2">
      <c r="A3006" s="9"/>
    </row>
    <row r="3007" spans="1:1" x14ac:dyDescent="0.2">
      <c r="A3007" s="9"/>
    </row>
    <row r="3008" spans="1:1" x14ac:dyDescent="0.2">
      <c r="A3008" s="9"/>
    </row>
    <row r="3009" spans="1:1" x14ac:dyDescent="0.2">
      <c r="A3009" s="9"/>
    </row>
    <row r="3010" spans="1:1" x14ac:dyDescent="0.2">
      <c r="A3010" s="9"/>
    </row>
    <row r="3011" spans="1:1" x14ac:dyDescent="0.2">
      <c r="A3011" s="9"/>
    </row>
    <row r="3012" spans="1:1" x14ac:dyDescent="0.2">
      <c r="A3012" s="9"/>
    </row>
    <row r="3013" spans="1:1" x14ac:dyDescent="0.2">
      <c r="A3013" s="9"/>
    </row>
    <row r="3014" spans="1:1" x14ac:dyDescent="0.2">
      <c r="A3014" s="9"/>
    </row>
    <row r="3015" spans="1:1" x14ac:dyDescent="0.2">
      <c r="A3015" s="9"/>
    </row>
    <row r="3016" spans="1:1" x14ac:dyDescent="0.2">
      <c r="A3016" s="9"/>
    </row>
    <row r="3017" spans="1:1" x14ac:dyDescent="0.2">
      <c r="A3017" s="9"/>
    </row>
    <row r="3018" spans="1:1" x14ac:dyDescent="0.2">
      <c r="A3018" s="9"/>
    </row>
    <row r="3019" spans="1:1" x14ac:dyDescent="0.2">
      <c r="A3019" s="9"/>
    </row>
    <row r="3020" spans="1:1" x14ac:dyDescent="0.2">
      <c r="A3020" s="9"/>
    </row>
    <row r="3021" spans="1:1" x14ac:dyDescent="0.2">
      <c r="A3021" s="9"/>
    </row>
    <row r="3022" spans="1:1" x14ac:dyDescent="0.2">
      <c r="A3022" s="9"/>
    </row>
    <row r="3023" spans="1:1" x14ac:dyDescent="0.2">
      <c r="A3023" s="9"/>
    </row>
    <row r="3024" spans="1:1" x14ac:dyDescent="0.2">
      <c r="A3024" s="9"/>
    </row>
    <row r="3025" spans="1:1" x14ac:dyDescent="0.2">
      <c r="A3025" s="9"/>
    </row>
    <row r="3026" spans="1:1" x14ac:dyDescent="0.2">
      <c r="A3026" s="9"/>
    </row>
    <row r="3027" spans="1:1" x14ac:dyDescent="0.2">
      <c r="A3027" s="9"/>
    </row>
    <row r="3028" spans="1:1" x14ac:dyDescent="0.2">
      <c r="A3028" s="9"/>
    </row>
    <row r="3029" spans="1:1" x14ac:dyDescent="0.2">
      <c r="A3029" s="9"/>
    </row>
    <row r="3030" spans="1:1" x14ac:dyDescent="0.2">
      <c r="A3030" s="9"/>
    </row>
    <row r="3031" spans="1:1" x14ac:dyDescent="0.2">
      <c r="A3031" s="9"/>
    </row>
    <row r="3032" spans="1:1" x14ac:dyDescent="0.2">
      <c r="A3032" s="9"/>
    </row>
    <row r="3033" spans="1:1" x14ac:dyDescent="0.2">
      <c r="A3033" s="9"/>
    </row>
    <row r="3034" spans="1:1" x14ac:dyDescent="0.2">
      <c r="A3034" s="9"/>
    </row>
    <row r="3035" spans="1:1" x14ac:dyDescent="0.2">
      <c r="A3035" s="9"/>
    </row>
    <row r="3036" spans="1:1" x14ac:dyDescent="0.2">
      <c r="A3036" s="9"/>
    </row>
    <row r="3037" spans="1:1" x14ac:dyDescent="0.2">
      <c r="A3037" s="9"/>
    </row>
    <row r="3038" spans="1:1" x14ac:dyDescent="0.2">
      <c r="A3038" s="9"/>
    </row>
    <row r="3039" spans="1:1" x14ac:dyDescent="0.2">
      <c r="A3039" s="9"/>
    </row>
    <row r="3040" spans="1:1" x14ac:dyDescent="0.2">
      <c r="A3040" s="9"/>
    </row>
    <row r="3041" spans="1:1" x14ac:dyDescent="0.2">
      <c r="A3041" s="9"/>
    </row>
    <row r="3042" spans="1:1" x14ac:dyDescent="0.2">
      <c r="A3042" s="9"/>
    </row>
    <row r="3043" spans="1:1" x14ac:dyDescent="0.2">
      <c r="A3043" s="9"/>
    </row>
    <row r="3044" spans="1:1" x14ac:dyDescent="0.2">
      <c r="A3044" s="9"/>
    </row>
    <row r="3045" spans="1:1" x14ac:dyDescent="0.2">
      <c r="A3045" s="9"/>
    </row>
    <row r="3046" spans="1:1" x14ac:dyDescent="0.2">
      <c r="A3046" s="9"/>
    </row>
    <row r="3047" spans="1:1" x14ac:dyDescent="0.2">
      <c r="A3047" s="9"/>
    </row>
    <row r="3048" spans="1:1" x14ac:dyDescent="0.2">
      <c r="A3048" s="9"/>
    </row>
    <row r="3049" spans="1:1" x14ac:dyDescent="0.2">
      <c r="A3049" s="9"/>
    </row>
    <row r="3050" spans="1:1" x14ac:dyDescent="0.2">
      <c r="A3050" s="9"/>
    </row>
    <row r="3051" spans="1:1" x14ac:dyDescent="0.2">
      <c r="A3051" s="9"/>
    </row>
    <row r="3052" spans="1:1" x14ac:dyDescent="0.2">
      <c r="A3052" s="9"/>
    </row>
    <row r="3053" spans="1:1" x14ac:dyDescent="0.2">
      <c r="A3053" s="9"/>
    </row>
    <row r="3054" spans="1:1" x14ac:dyDescent="0.2">
      <c r="A3054" s="9"/>
    </row>
    <row r="3055" spans="1:1" x14ac:dyDescent="0.2">
      <c r="A3055" s="9"/>
    </row>
    <row r="3056" spans="1:1" x14ac:dyDescent="0.2">
      <c r="A3056" s="9"/>
    </row>
    <row r="3057" spans="1:1" x14ac:dyDescent="0.2">
      <c r="A3057" s="9"/>
    </row>
    <row r="3058" spans="1:1" x14ac:dyDescent="0.2">
      <c r="A3058" s="9"/>
    </row>
    <row r="3059" spans="1:1" x14ac:dyDescent="0.2">
      <c r="A3059" s="9"/>
    </row>
    <row r="3060" spans="1:1" x14ac:dyDescent="0.2">
      <c r="A3060" s="9"/>
    </row>
    <row r="3061" spans="1:1" x14ac:dyDescent="0.2">
      <c r="A3061" s="9"/>
    </row>
    <row r="3062" spans="1:1" x14ac:dyDescent="0.2">
      <c r="A3062" s="9"/>
    </row>
    <row r="3063" spans="1:1" x14ac:dyDescent="0.2">
      <c r="A3063" s="9"/>
    </row>
    <row r="3064" spans="1:1" x14ac:dyDescent="0.2">
      <c r="A3064" s="9"/>
    </row>
    <row r="3065" spans="1:1" x14ac:dyDescent="0.2">
      <c r="A3065" s="9"/>
    </row>
    <row r="3066" spans="1:1" x14ac:dyDescent="0.2">
      <c r="A3066" s="9"/>
    </row>
    <row r="3067" spans="1:1" x14ac:dyDescent="0.2">
      <c r="A3067" s="9"/>
    </row>
    <row r="3068" spans="1:1" x14ac:dyDescent="0.2">
      <c r="A3068" s="9"/>
    </row>
    <row r="3069" spans="1:1" x14ac:dyDescent="0.2">
      <c r="A3069" s="9"/>
    </row>
    <row r="3070" spans="1:1" x14ac:dyDescent="0.2">
      <c r="A3070" s="9"/>
    </row>
    <row r="3071" spans="1:1" x14ac:dyDescent="0.2">
      <c r="A3071" s="9"/>
    </row>
    <row r="3072" spans="1:1" x14ac:dyDescent="0.2">
      <c r="A3072" s="9"/>
    </row>
    <row r="3073" spans="1:1" x14ac:dyDescent="0.2">
      <c r="A3073" s="9"/>
    </row>
    <row r="3074" spans="1:1" x14ac:dyDescent="0.2">
      <c r="A3074" s="9"/>
    </row>
    <row r="3075" spans="1:1" x14ac:dyDescent="0.2">
      <c r="A3075" s="9"/>
    </row>
    <row r="3076" spans="1:1" x14ac:dyDescent="0.2">
      <c r="A3076" s="9"/>
    </row>
    <row r="3077" spans="1:1" x14ac:dyDescent="0.2">
      <c r="A3077" s="9"/>
    </row>
    <row r="3078" spans="1:1" x14ac:dyDescent="0.2">
      <c r="A3078" s="9"/>
    </row>
    <row r="3079" spans="1:1" x14ac:dyDescent="0.2">
      <c r="A3079" s="9"/>
    </row>
    <row r="3080" spans="1:1" x14ac:dyDescent="0.2">
      <c r="A3080" s="9"/>
    </row>
    <row r="3081" spans="1:1" x14ac:dyDescent="0.2">
      <c r="A3081" s="9"/>
    </row>
    <row r="3082" spans="1:1" x14ac:dyDescent="0.2">
      <c r="A3082" s="9"/>
    </row>
    <row r="3083" spans="1:1" x14ac:dyDescent="0.2">
      <c r="A3083" s="9"/>
    </row>
    <row r="3084" spans="1:1" x14ac:dyDescent="0.2">
      <c r="A3084" s="9"/>
    </row>
    <row r="3085" spans="1:1" x14ac:dyDescent="0.2">
      <c r="A3085" s="9"/>
    </row>
    <row r="3086" spans="1:1" x14ac:dyDescent="0.2">
      <c r="A3086" s="9"/>
    </row>
    <row r="3087" spans="1:1" x14ac:dyDescent="0.2">
      <c r="A3087" s="9"/>
    </row>
    <row r="3088" spans="1:1" x14ac:dyDescent="0.2">
      <c r="A3088" s="9"/>
    </row>
    <row r="3089" spans="1:1" x14ac:dyDescent="0.2">
      <c r="A3089" s="9"/>
    </row>
    <row r="3090" spans="1:1" x14ac:dyDescent="0.2">
      <c r="A3090" s="9"/>
    </row>
    <row r="3091" spans="1:1" x14ac:dyDescent="0.2">
      <c r="A3091" s="9"/>
    </row>
    <row r="3092" spans="1:1" x14ac:dyDescent="0.2">
      <c r="A3092" s="9"/>
    </row>
    <row r="3093" spans="1:1" x14ac:dyDescent="0.2">
      <c r="A3093" s="9"/>
    </row>
    <row r="3094" spans="1:1" x14ac:dyDescent="0.2">
      <c r="A3094" s="9"/>
    </row>
    <row r="3095" spans="1:1" x14ac:dyDescent="0.2">
      <c r="A3095" s="9"/>
    </row>
    <row r="3096" spans="1:1" x14ac:dyDescent="0.2">
      <c r="A3096" s="9"/>
    </row>
    <row r="3097" spans="1:1" x14ac:dyDescent="0.2">
      <c r="A3097" s="9"/>
    </row>
    <row r="3098" spans="1:1" x14ac:dyDescent="0.2">
      <c r="A3098" s="9"/>
    </row>
    <row r="3099" spans="1:1" x14ac:dyDescent="0.2">
      <c r="A3099" s="9"/>
    </row>
    <row r="3100" spans="1:1" x14ac:dyDescent="0.2">
      <c r="A3100" s="9"/>
    </row>
    <row r="3101" spans="1:1" x14ac:dyDescent="0.2">
      <c r="A3101" s="9"/>
    </row>
    <row r="3102" spans="1:1" x14ac:dyDescent="0.2">
      <c r="A3102" s="9"/>
    </row>
    <row r="3103" spans="1:1" x14ac:dyDescent="0.2">
      <c r="A3103" s="9"/>
    </row>
    <row r="3104" spans="1:1" x14ac:dyDescent="0.2">
      <c r="A3104" s="9"/>
    </row>
    <row r="3105" spans="1:1" x14ac:dyDescent="0.2">
      <c r="A3105" s="9"/>
    </row>
    <row r="3106" spans="1:1" x14ac:dyDescent="0.2">
      <c r="A3106" s="9"/>
    </row>
    <row r="3107" spans="1:1" x14ac:dyDescent="0.2">
      <c r="A3107" s="9"/>
    </row>
    <row r="3108" spans="1:1" x14ac:dyDescent="0.2">
      <c r="A3108" s="9"/>
    </row>
    <row r="3109" spans="1:1" x14ac:dyDescent="0.2">
      <c r="A3109" s="9"/>
    </row>
    <row r="3110" spans="1:1" x14ac:dyDescent="0.2">
      <c r="A3110" s="9"/>
    </row>
    <row r="3111" spans="1:1" x14ac:dyDescent="0.2">
      <c r="A3111" s="9"/>
    </row>
    <row r="3112" spans="1:1" x14ac:dyDescent="0.2">
      <c r="A3112" s="9"/>
    </row>
    <row r="3113" spans="1:1" x14ac:dyDescent="0.2">
      <c r="A3113" s="9"/>
    </row>
    <row r="3114" spans="1:1" x14ac:dyDescent="0.2">
      <c r="A3114" s="9"/>
    </row>
    <row r="3115" spans="1:1" x14ac:dyDescent="0.2">
      <c r="A3115" s="9"/>
    </row>
    <row r="3116" spans="1:1" x14ac:dyDescent="0.2">
      <c r="A3116" s="9"/>
    </row>
    <row r="3117" spans="1:1" x14ac:dyDescent="0.2">
      <c r="A3117" s="9"/>
    </row>
    <row r="3118" spans="1:1" x14ac:dyDescent="0.2">
      <c r="A3118" s="9"/>
    </row>
    <row r="3119" spans="1:1" x14ac:dyDescent="0.2">
      <c r="A3119" s="9"/>
    </row>
    <row r="3120" spans="1:1" x14ac:dyDescent="0.2">
      <c r="A3120" s="9"/>
    </row>
    <row r="3121" spans="1:1" x14ac:dyDescent="0.2">
      <c r="A3121" s="9"/>
    </row>
    <row r="3122" spans="1:1" x14ac:dyDescent="0.2">
      <c r="A3122" s="9"/>
    </row>
    <row r="3123" spans="1:1" x14ac:dyDescent="0.2">
      <c r="A3123" s="9"/>
    </row>
    <row r="3124" spans="1:1" x14ac:dyDescent="0.2">
      <c r="A3124" s="9"/>
    </row>
    <row r="3125" spans="1:1" x14ac:dyDescent="0.2">
      <c r="A3125" s="9"/>
    </row>
    <row r="3126" spans="1:1" x14ac:dyDescent="0.2">
      <c r="A3126" s="9"/>
    </row>
    <row r="3127" spans="1:1" x14ac:dyDescent="0.2">
      <c r="A3127" s="9"/>
    </row>
    <row r="3128" spans="1:1" x14ac:dyDescent="0.2">
      <c r="A3128" s="9"/>
    </row>
    <row r="3129" spans="1:1" x14ac:dyDescent="0.2">
      <c r="A3129" s="9"/>
    </row>
    <row r="3130" spans="1:1" x14ac:dyDescent="0.2">
      <c r="A3130" s="9"/>
    </row>
    <row r="3131" spans="1:1" x14ac:dyDescent="0.2">
      <c r="A3131" s="9"/>
    </row>
    <row r="3132" spans="1:1" x14ac:dyDescent="0.2">
      <c r="A3132" s="9"/>
    </row>
    <row r="3133" spans="1:1" x14ac:dyDescent="0.2">
      <c r="A3133" s="9"/>
    </row>
    <row r="3134" spans="1:1" x14ac:dyDescent="0.2">
      <c r="A3134" s="9"/>
    </row>
    <row r="3135" spans="1:1" x14ac:dyDescent="0.2">
      <c r="A3135" s="9"/>
    </row>
    <row r="3136" spans="1:1" x14ac:dyDescent="0.2">
      <c r="A3136" s="9"/>
    </row>
    <row r="3137" spans="1:1" x14ac:dyDescent="0.2">
      <c r="A3137" s="9"/>
    </row>
    <row r="3138" spans="1:1" x14ac:dyDescent="0.2">
      <c r="A3138" s="9"/>
    </row>
    <row r="3139" spans="1:1" x14ac:dyDescent="0.2">
      <c r="A3139" s="9"/>
    </row>
    <row r="3140" spans="1:1" x14ac:dyDescent="0.2">
      <c r="A3140" s="9"/>
    </row>
    <row r="3141" spans="1:1" x14ac:dyDescent="0.2">
      <c r="A3141" s="9"/>
    </row>
    <row r="3142" spans="1:1" x14ac:dyDescent="0.2">
      <c r="A3142" s="9"/>
    </row>
    <row r="3143" spans="1:1" x14ac:dyDescent="0.2">
      <c r="A3143" s="9"/>
    </row>
    <row r="3144" spans="1:1" x14ac:dyDescent="0.2">
      <c r="A3144" s="9"/>
    </row>
    <row r="3145" spans="1:1" x14ac:dyDescent="0.2">
      <c r="A3145" s="9"/>
    </row>
    <row r="3146" spans="1:1" x14ac:dyDescent="0.2">
      <c r="A3146" s="9"/>
    </row>
    <row r="3147" spans="1:1" x14ac:dyDescent="0.2">
      <c r="A3147" s="9"/>
    </row>
    <row r="3148" spans="1:1" x14ac:dyDescent="0.2">
      <c r="A3148" s="9"/>
    </row>
    <row r="3149" spans="1:1" x14ac:dyDescent="0.2">
      <c r="A3149" s="9"/>
    </row>
    <row r="3150" spans="1:1" x14ac:dyDescent="0.2">
      <c r="A3150" s="9"/>
    </row>
    <row r="3151" spans="1:1" x14ac:dyDescent="0.2">
      <c r="A3151" s="9"/>
    </row>
    <row r="3152" spans="1:1" x14ac:dyDescent="0.2">
      <c r="A3152" s="9"/>
    </row>
    <row r="3153" spans="1:1" x14ac:dyDescent="0.2">
      <c r="A3153" s="9"/>
    </row>
    <row r="3154" spans="1:1" x14ac:dyDescent="0.2">
      <c r="A3154" s="9"/>
    </row>
    <row r="3155" spans="1:1" x14ac:dyDescent="0.2">
      <c r="A3155" s="9"/>
    </row>
    <row r="3156" spans="1:1" x14ac:dyDescent="0.2">
      <c r="A3156" s="9"/>
    </row>
    <row r="3157" spans="1:1" x14ac:dyDescent="0.2">
      <c r="A3157" s="9"/>
    </row>
    <row r="3158" spans="1:1" x14ac:dyDescent="0.2">
      <c r="A3158" s="9"/>
    </row>
    <row r="3159" spans="1:1" x14ac:dyDescent="0.2">
      <c r="A3159" s="9"/>
    </row>
    <row r="3160" spans="1:1" x14ac:dyDescent="0.2">
      <c r="A3160" s="9"/>
    </row>
    <row r="3161" spans="1:1" x14ac:dyDescent="0.2">
      <c r="A3161" s="9"/>
    </row>
    <row r="3162" spans="1:1" x14ac:dyDescent="0.2">
      <c r="A3162" s="9"/>
    </row>
    <row r="3163" spans="1:1" x14ac:dyDescent="0.2">
      <c r="A3163" s="9"/>
    </row>
    <row r="3164" spans="1:1" x14ac:dyDescent="0.2">
      <c r="A3164" s="9"/>
    </row>
    <row r="3165" spans="1:1" x14ac:dyDescent="0.2">
      <c r="A3165" s="9"/>
    </row>
    <row r="3166" spans="1:1" x14ac:dyDescent="0.2">
      <c r="A3166" s="9"/>
    </row>
    <row r="3167" spans="1:1" x14ac:dyDescent="0.2">
      <c r="A3167" s="9"/>
    </row>
    <row r="3168" spans="1:1" x14ac:dyDescent="0.2">
      <c r="A3168" s="9"/>
    </row>
    <row r="3169" spans="1:1" x14ac:dyDescent="0.2">
      <c r="A3169" s="9"/>
    </row>
    <row r="3170" spans="1:1" x14ac:dyDescent="0.2">
      <c r="A3170" s="9"/>
    </row>
    <row r="3171" spans="1:1" x14ac:dyDescent="0.2">
      <c r="A3171" s="9"/>
    </row>
    <row r="3172" spans="1:1" x14ac:dyDescent="0.2">
      <c r="A3172" s="9"/>
    </row>
    <row r="3173" spans="1:1" x14ac:dyDescent="0.2">
      <c r="A3173" s="9"/>
    </row>
    <row r="3174" spans="1:1" x14ac:dyDescent="0.2">
      <c r="A3174" s="9"/>
    </row>
    <row r="3175" spans="1:1" x14ac:dyDescent="0.2">
      <c r="A3175" s="9"/>
    </row>
    <row r="3176" spans="1:1" x14ac:dyDescent="0.2">
      <c r="A3176" s="9"/>
    </row>
    <row r="3177" spans="1:1" x14ac:dyDescent="0.2">
      <c r="A3177" s="9"/>
    </row>
    <row r="3178" spans="1:1" x14ac:dyDescent="0.2">
      <c r="A3178" s="9"/>
    </row>
    <row r="3179" spans="1:1" x14ac:dyDescent="0.2">
      <c r="A3179" s="9"/>
    </row>
    <row r="3180" spans="1:1" x14ac:dyDescent="0.2">
      <c r="A3180" s="9"/>
    </row>
    <row r="3181" spans="1:1" x14ac:dyDescent="0.2">
      <c r="A3181" s="9"/>
    </row>
    <row r="3182" spans="1:1" x14ac:dyDescent="0.2">
      <c r="A3182" s="9"/>
    </row>
    <row r="3183" spans="1:1" x14ac:dyDescent="0.2">
      <c r="A3183" s="9"/>
    </row>
    <row r="3184" spans="1:1" x14ac:dyDescent="0.2">
      <c r="A3184" s="9"/>
    </row>
    <row r="3185" spans="1:1" x14ac:dyDescent="0.2">
      <c r="A3185" s="9"/>
    </row>
    <row r="3186" spans="1:1" x14ac:dyDescent="0.2">
      <c r="A3186" s="9"/>
    </row>
    <row r="3187" spans="1:1" x14ac:dyDescent="0.2">
      <c r="A3187" s="9"/>
    </row>
    <row r="3188" spans="1:1" x14ac:dyDescent="0.2">
      <c r="A3188" s="9"/>
    </row>
    <row r="3189" spans="1:1" x14ac:dyDescent="0.2">
      <c r="A3189" s="9"/>
    </row>
    <row r="3190" spans="1:1" x14ac:dyDescent="0.2">
      <c r="A3190" s="9"/>
    </row>
    <row r="3191" spans="1:1" x14ac:dyDescent="0.2">
      <c r="A3191" s="9"/>
    </row>
    <row r="3192" spans="1:1" x14ac:dyDescent="0.2">
      <c r="A3192" s="9"/>
    </row>
    <row r="3193" spans="1:1" x14ac:dyDescent="0.2">
      <c r="A3193" s="9"/>
    </row>
    <row r="3194" spans="1:1" x14ac:dyDescent="0.2">
      <c r="A3194" s="9"/>
    </row>
    <row r="3195" spans="1:1" x14ac:dyDescent="0.2">
      <c r="A3195" s="9"/>
    </row>
    <row r="3196" spans="1:1" x14ac:dyDescent="0.2">
      <c r="A3196" s="9"/>
    </row>
    <row r="3197" spans="1:1" x14ac:dyDescent="0.2">
      <c r="A3197" s="9"/>
    </row>
    <row r="3198" spans="1:1" x14ac:dyDescent="0.2">
      <c r="A3198" s="9"/>
    </row>
    <row r="3199" spans="1:1" x14ac:dyDescent="0.2">
      <c r="A3199" s="9"/>
    </row>
    <row r="3200" spans="1:1" x14ac:dyDescent="0.2">
      <c r="A3200" s="9"/>
    </row>
    <row r="3201" spans="1:1" x14ac:dyDescent="0.2">
      <c r="A3201" s="9"/>
    </row>
    <row r="3202" spans="1:1" x14ac:dyDescent="0.2">
      <c r="A3202" s="9"/>
    </row>
    <row r="3203" spans="1:1" x14ac:dyDescent="0.2">
      <c r="A3203" s="9"/>
    </row>
    <row r="3204" spans="1:1" x14ac:dyDescent="0.2">
      <c r="A3204" s="9"/>
    </row>
    <row r="3205" spans="1:1" x14ac:dyDescent="0.2">
      <c r="A3205" s="9"/>
    </row>
    <row r="3206" spans="1:1" x14ac:dyDescent="0.2">
      <c r="A3206" s="9"/>
    </row>
    <row r="3207" spans="1:1" x14ac:dyDescent="0.2">
      <c r="A3207" s="9"/>
    </row>
    <row r="3208" spans="1:1" x14ac:dyDescent="0.2">
      <c r="A3208" s="9"/>
    </row>
    <row r="3209" spans="1:1" x14ac:dyDescent="0.2">
      <c r="A3209" s="9"/>
    </row>
    <row r="3210" spans="1:1" x14ac:dyDescent="0.2">
      <c r="A3210" s="9"/>
    </row>
    <row r="3211" spans="1:1" x14ac:dyDescent="0.2">
      <c r="A3211" s="9"/>
    </row>
    <row r="3212" spans="1:1" x14ac:dyDescent="0.2">
      <c r="A3212" s="9"/>
    </row>
    <row r="3213" spans="1:1" x14ac:dyDescent="0.2">
      <c r="A3213" s="9"/>
    </row>
    <row r="3214" spans="1:1" x14ac:dyDescent="0.2">
      <c r="A3214" s="9"/>
    </row>
    <row r="3215" spans="1:1" x14ac:dyDescent="0.2">
      <c r="A3215" s="9"/>
    </row>
    <row r="3216" spans="1:1" x14ac:dyDescent="0.2">
      <c r="A3216" s="9"/>
    </row>
    <row r="3217" spans="1:1" x14ac:dyDescent="0.2">
      <c r="A3217" s="9"/>
    </row>
    <row r="3218" spans="1:1" x14ac:dyDescent="0.2">
      <c r="A3218" s="9"/>
    </row>
    <row r="3219" spans="1:1" x14ac:dyDescent="0.2">
      <c r="A3219" s="9"/>
    </row>
    <row r="3220" spans="1:1" x14ac:dyDescent="0.2">
      <c r="A3220" s="9"/>
    </row>
    <row r="3221" spans="1:1" x14ac:dyDescent="0.2">
      <c r="A3221" s="9"/>
    </row>
    <row r="3222" spans="1:1" x14ac:dyDescent="0.2">
      <c r="A3222" s="9"/>
    </row>
    <row r="3223" spans="1:1" x14ac:dyDescent="0.2">
      <c r="A3223" s="9"/>
    </row>
    <row r="3224" spans="1:1" x14ac:dyDescent="0.2">
      <c r="A3224" s="9"/>
    </row>
    <row r="3225" spans="1:1" x14ac:dyDescent="0.2">
      <c r="A3225" s="9"/>
    </row>
    <row r="3226" spans="1:1" x14ac:dyDescent="0.2">
      <c r="A3226" s="9"/>
    </row>
    <row r="3227" spans="1:1" x14ac:dyDescent="0.2">
      <c r="A3227" s="9"/>
    </row>
    <row r="3228" spans="1:1" x14ac:dyDescent="0.2">
      <c r="A3228" s="9"/>
    </row>
    <row r="3229" spans="1:1" x14ac:dyDescent="0.2">
      <c r="A3229" s="9"/>
    </row>
    <row r="3230" spans="1:1" x14ac:dyDescent="0.2">
      <c r="A3230" s="9"/>
    </row>
    <row r="3231" spans="1:1" x14ac:dyDescent="0.2">
      <c r="A3231" s="9"/>
    </row>
    <row r="3232" spans="1:1" x14ac:dyDescent="0.2">
      <c r="A3232" s="9"/>
    </row>
    <row r="3233" spans="1:1" x14ac:dyDescent="0.2">
      <c r="A3233" s="9"/>
    </row>
    <row r="3234" spans="1:1" x14ac:dyDescent="0.2">
      <c r="A3234" s="9"/>
    </row>
    <row r="3235" spans="1:1" x14ac:dyDescent="0.2">
      <c r="A3235" s="9"/>
    </row>
    <row r="3236" spans="1:1" x14ac:dyDescent="0.2">
      <c r="A3236" s="9"/>
    </row>
    <row r="3237" spans="1:1" x14ac:dyDescent="0.2">
      <c r="A3237" s="9"/>
    </row>
    <row r="3238" spans="1:1" x14ac:dyDescent="0.2">
      <c r="A3238" s="9"/>
    </row>
    <row r="3239" spans="1:1" x14ac:dyDescent="0.2">
      <c r="A3239" s="9"/>
    </row>
    <row r="3240" spans="1:1" x14ac:dyDescent="0.2">
      <c r="A3240" s="9"/>
    </row>
    <row r="3241" spans="1:1" x14ac:dyDescent="0.2">
      <c r="A3241" s="9"/>
    </row>
    <row r="3242" spans="1:1" x14ac:dyDescent="0.2">
      <c r="A3242" s="9"/>
    </row>
    <row r="3243" spans="1:1" x14ac:dyDescent="0.2">
      <c r="A3243" s="9"/>
    </row>
    <row r="3244" spans="1:1" x14ac:dyDescent="0.2">
      <c r="A3244" s="9"/>
    </row>
    <row r="3245" spans="1:1" x14ac:dyDescent="0.2">
      <c r="A3245" s="9"/>
    </row>
    <row r="3246" spans="1:1" x14ac:dyDescent="0.2">
      <c r="A3246" s="9"/>
    </row>
    <row r="3247" spans="1:1" x14ac:dyDescent="0.2">
      <c r="A3247" s="9"/>
    </row>
    <row r="3248" spans="1:1" x14ac:dyDescent="0.2">
      <c r="A3248" s="9"/>
    </row>
    <row r="3249" spans="1:1" x14ac:dyDescent="0.2">
      <c r="A3249" s="9"/>
    </row>
    <row r="3250" spans="1:1" x14ac:dyDescent="0.2">
      <c r="A3250" s="9"/>
    </row>
    <row r="3251" spans="1:1" x14ac:dyDescent="0.2">
      <c r="A3251" s="9"/>
    </row>
    <row r="3252" spans="1:1" x14ac:dyDescent="0.2">
      <c r="A3252" s="9"/>
    </row>
    <row r="3253" spans="1:1" x14ac:dyDescent="0.2">
      <c r="A3253" s="9"/>
    </row>
    <row r="3254" spans="1:1" x14ac:dyDescent="0.2">
      <c r="A3254" s="9"/>
    </row>
    <row r="3255" spans="1:1" x14ac:dyDescent="0.2">
      <c r="A3255" s="9"/>
    </row>
    <row r="3256" spans="1:1" x14ac:dyDescent="0.2">
      <c r="A3256" s="9"/>
    </row>
    <row r="3257" spans="1:1" x14ac:dyDescent="0.2">
      <c r="A3257" s="9"/>
    </row>
    <row r="3258" spans="1:1" x14ac:dyDescent="0.2">
      <c r="A3258" s="9"/>
    </row>
    <row r="3259" spans="1:1" x14ac:dyDescent="0.2">
      <c r="A3259" s="9"/>
    </row>
    <row r="3260" spans="1:1" x14ac:dyDescent="0.2">
      <c r="A3260" s="9"/>
    </row>
    <row r="3261" spans="1:1" x14ac:dyDescent="0.2">
      <c r="A3261" s="9"/>
    </row>
    <row r="3262" spans="1:1" x14ac:dyDescent="0.2">
      <c r="A3262" s="9"/>
    </row>
    <row r="3263" spans="1:1" x14ac:dyDescent="0.2">
      <c r="A3263" s="9"/>
    </row>
    <row r="3264" spans="1:1" x14ac:dyDescent="0.2">
      <c r="A3264" s="9"/>
    </row>
    <row r="3265" spans="1:1" x14ac:dyDescent="0.2">
      <c r="A3265" s="9"/>
    </row>
    <row r="3266" spans="1:1" x14ac:dyDescent="0.2">
      <c r="A3266" s="9"/>
    </row>
    <row r="3267" spans="1:1" x14ac:dyDescent="0.2">
      <c r="A3267" s="9"/>
    </row>
    <row r="3268" spans="1:1" x14ac:dyDescent="0.2">
      <c r="A3268" s="9"/>
    </row>
    <row r="3269" spans="1:1" x14ac:dyDescent="0.2">
      <c r="A3269" s="9"/>
    </row>
    <row r="3270" spans="1:1" x14ac:dyDescent="0.2">
      <c r="A3270" s="9"/>
    </row>
    <row r="3271" spans="1:1" x14ac:dyDescent="0.2">
      <c r="A3271" s="9"/>
    </row>
    <row r="3272" spans="1:1" x14ac:dyDescent="0.2">
      <c r="A3272" s="9"/>
    </row>
    <row r="3273" spans="1:1" x14ac:dyDescent="0.2">
      <c r="A3273" s="9"/>
    </row>
    <row r="3274" spans="1:1" x14ac:dyDescent="0.2">
      <c r="A3274" s="9"/>
    </row>
    <row r="3275" spans="1:1" x14ac:dyDescent="0.2">
      <c r="A3275" s="9"/>
    </row>
    <row r="3276" spans="1:1" x14ac:dyDescent="0.2">
      <c r="A3276" s="9"/>
    </row>
    <row r="3277" spans="1:1" x14ac:dyDescent="0.2">
      <c r="A3277" s="9"/>
    </row>
    <row r="3278" spans="1:1" x14ac:dyDescent="0.2">
      <c r="A3278" s="9"/>
    </row>
    <row r="3279" spans="1:1" x14ac:dyDescent="0.2">
      <c r="A3279" s="9"/>
    </row>
    <row r="3280" spans="1:1" x14ac:dyDescent="0.2">
      <c r="A3280" s="9"/>
    </row>
    <row r="3281" spans="1:1" x14ac:dyDescent="0.2">
      <c r="A3281" s="9"/>
    </row>
    <row r="3282" spans="1:1" x14ac:dyDescent="0.2">
      <c r="A3282" s="9"/>
    </row>
    <row r="3283" spans="1:1" x14ac:dyDescent="0.2">
      <c r="A3283" s="9"/>
    </row>
    <row r="3284" spans="1:1" x14ac:dyDescent="0.2">
      <c r="A3284" s="9"/>
    </row>
    <row r="3285" spans="1:1" x14ac:dyDescent="0.2">
      <c r="A3285" s="9"/>
    </row>
    <row r="3286" spans="1:1" x14ac:dyDescent="0.2">
      <c r="A3286" s="9"/>
    </row>
    <row r="3287" spans="1:1" x14ac:dyDescent="0.2">
      <c r="A3287" s="9"/>
    </row>
    <row r="3288" spans="1:1" x14ac:dyDescent="0.2">
      <c r="A3288" s="9"/>
    </row>
    <row r="3289" spans="1:1" x14ac:dyDescent="0.2">
      <c r="A3289" s="9"/>
    </row>
    <row r="3290" spans="1:1" x14ac:dyDescent="0.2">
      <c r="A3290" s="9"/>
    </row>
    <row r="3291" spans="1:1" x14ac:dyDescent="0.2">
      <c r="A3291" s="9"/>
    </row>
    <row r="3292" spans="1:1" x14ac:dyDescent="0.2">
      <c r="A3292" s="9"/>
    </row>
    <row r="3293" spans="1:1" x14ac:dyDescent="0.2">
      <c r="A3293" s="9"/>
    </row>
    <row r="3294" spans="1:1" x14ac:dyDescent="0.2">
      <c r="A3294" s="9"/>
    </row>
    <row r="3295" spans="1:1" x14ac:dyDescent="0.2">
      <c r="A3295" s="9"/>
    </row>
    <row r="3296" spans="1:1" x14ac:dyDescent="0.2">
      <c r="A3296" s="9"/>
    </row>
    <row r="3297" spans="1:1" x14ac:dyDescent="0.2">
      <c r="A3297" s="9"/>
    </row>
    <row r="3298" spans="1:1" x14ac:dyDescent="0.2">
      <c r="A3298" s="9"/>
    </row>
    <row r="3299" spans="1:1" x14ac:dyDescent="0.2">
      <c r="A3299" s="9"/>
    </row>
    <row r="3300" spans="1:1" x14ac:dyDescent="0.2">
      <c r="A3300" s="9"/>
    </row>
    <row r="3301" spans="1:1" x14ac:dyDescent="0.2">
      <c r="A3301" s="9"/>
    </row>
    <row r="3302" spans="1:1" x14ac:dyDescent="0.2">
      <c r="A3302" s="9"/>
    </row>
    <row r="3303" spans="1:1" x14ac:dyDescent="0.2">
      <c r="A3303" s="9"/>
    </row>
    <row r="3304" spans="1:1" x14ac:dyDescent="0.2">
      <c r="A3304" s="9"/>
    </row>
    <row r="3305" spans="1:1" x14ac:dyDescent="0.2">
      <c r="A3305" s="9"/>
    </row>
    <row r="3306" spans="1:1" x14ac:dyDescent="0.2">
      <c r="A3306" s="9"/>
    </row>
    <row r="3307" spans="1:1" x14ac:dyDescent="0.2">
      <c r="A3307" s="9"/>
    </row>
    <row r="3308" spans="1:1" x14ac:dyDescent="0.2">
      <c r="A3308" s="9"/>
    </row>
    <row r="3309" spans="1:1" x14ac:dyDescent="0.2">
      <c r="A3309" s="9"/>
    </row>
    <row r="3310" spans="1:1" x14ac:dyDescent="0.2">
      <c r="A3310" s="9"/>
    </row>
    <row r="3311" spans="1:1" x14ac:dyDescent="0.2">
      <c r="A3311" s="9"/>
    </row>
    <row r="3312" spans="1:1" x14ac:dyDescent="0.2">
      <c r="A3312" s="9"/>
    </row>
    <row r="3313" spans="1:1" x14ac:dyDescent="0.2">
      <c r="A3313" s="9"/>
    </row>
    <row r="3314" spans="1:1" x14ac:dyDescent="0.2">
      <c r="A3314" s="9"/>
    </row>
    <row r="3315" spans="1:1" x14ac:dyDescent="0.2">
      <c r="A3315" s="9"/>
    </row>
    <row r="3316" spans="1:1" x14ac:dyDescent="0.2">
      <c r="A3316" s="9"/>
    </row>
    <row r="3317" spans="1:1" x14ac:dyDescent="0.2">
      <c r="A3317" s="9"/>
    </row>
    <row r="3318" spans="1:1" x14ac:dyDescent="0.2">
      <c r="A3318" s="9"/>
    </row>
    <row r="3319" spans="1:1" x14ac:dyDescent="0.2">
      <c r="A3319" s="9"/>
    </row>
    <row r="3320" spans="1:1" x14ac:dyDescent="0.2">
      <c r="A3320" s="9"/>
    </row>
    <row r="3321" spans="1:1" x14ac:dyDescent="0.2">
      <c r="A3321" s="9"/>
    </row>
    <row r="3322" spans="1:1" x14ac:dyDescent="0.2">
      <c r="A3322" s="9"/>
    </row>
    <row r="3323" spans="1:1" x14ac:dyDescent="0.2">
      <c r="A3323" s="9"/>
    </row>
    <row r="3324" spans="1:1" x14ac:dyDescent="0.2">
      <c r="A3324" s="9"/>
    </row>
    <row r="3325" spans="1:1" x14ac:dyDescent="0.2">
      <c r="A3325" s="9"/>
    </row>
    <row r="3326" spans="1:1" x14ac:dyDescent="0.2">
      <c r="A3326" s="9"/>
    </row>
    <row r="3327" spans="1:1" x14ac:dyDescent="0.2">
      <c r="A3327" s="9"/>
    </row>
    <row r="3328" spans="1:1" x14ac:dyDescent="0.2">
      <c r="A3328" s="9"/>
    </row>
    <row r="3329" spans="1:1" x14ac:dyDescent="0.2">
      <c r="A3329" s="9"/>
    </row>
    <row r="3330" spans="1:1" x14ac:dyDescent="0.2">
      <c r="A3330" s="9"/>
    </row>
    <row r="3331" spans="1:1" x14ac:dyDescent="0.2">
      <c r="A3331" s="9"/>
    </row>
    <row r="3332" spans="1:1" x14ac:dyDescent="0.2">
      <c r="A3332" s="9"/>
    </row>
    <row r="3333" spans="1:1" x14ac:dyDescent="0.2">
      <c r="A3333" s="9"/>
    </row>
    <row r="3334" spans="1:1" x14ac:dyDescent="0.2">
      <c r="A3334" s="9"/>
    </row>
    <row r="3335" spans="1:1" x14ac:dyDescent="0.2">
      <c r="A3335" s="9"/>
    </row>
    <row r="3336" spans="1:1" x14ac:dyDescent="0.2">
      <c r="A3336" s="9"/>
    </row>
    <row r="3337" spans="1:1" x14ac:dyDescent="0.2">
      <c r="A3337" s="9"/>
    </row>
    <row r="3338" spans="1:1" x14ac:dyDescent="0.2">
      <c r="A3338" s="9"/>
    </row>
    <row r="3339" spans="1:1" x14ac:dyDescent="0.2">
      <c r="A3339" s="9"/>
    </row>
    <row r="3340" spans="1:1" x14ac:dyDescent="0.2">
      <c r="A3340" s="9"/>
    </row>
    <row r="3341" spans="1:1" x14ac:dyDescent="0.2">
      <c r="A3341" s="9"/>
    </row>
    <row r="3342" spans="1:1" x14ac:dyDescent="0.2">
      <c r="A3342" s="9"/>
    </row>
    <row r="3343" spans="1:1" x14ac:dyDescent="0.2">
      <c r="A3343" s="9"/>
    </row>
    <row r="3344" spans="1:1" x14ac:dyDescent="0.2">
      <c r="A3344" s="9"/>
    </row>
    <row r="3345" spans="1:1" x14ac:dyDescent="0.2">
      <c r="A3345" s="9"/>
    </row>
    <row r="3346" spans="1:1" x14ac:dyDescent="0.2">
      <c r="A3346" s="9"/>
    </row>
    <row r="3347" spans="1:1" x14ac:dyDescent="0.2">
      <c r="A3347" s="9"/>
    </row>
    <row r="3348" spans="1:1" x14ac:dyDescent="0.2">
      <c r="A3348" s="9"/>
    </row>
    <row r="3349" spans="1:1" x14ac:dyDescent="0.2">
      <c r="A3349" s="9"/>
    </row>
    <row r="3350" spans="1:1" x14ac:dyDescent="0.2">
      <c r="A3350" s="9"/>
    </row>
    <row r="3351" spans="1:1" x14ac:dyDescent="0.2">
      <c r="A3351" s="9"/>
    </row>
    <row r="3352" spans="1:1" x14ac:dyDescent="0.2">
      <c r="A3352" s="9"/>
    </row>
    <row r="3353" spans="1:1" x14ac:dyDescent="0.2">
      <c r="A3353" s="9"/>
    </row>
    <row r="3354" spans="1:1" x14ac:dyDescent="0.2">
      <c r="A3354" s="9"/>
    </row>
    <row r="3355" spans="1:1" x14ac:dyDescent="0.2">
      <c r="A3355" s="9"/>
    </row>
    <row r="3356" spans="1:1" x14ac:dyDescent="0.2">
      <c r="A3356" s="9"/>
    </row>
    <row r="3357" spans="1:1" x14ac:dyDescent="0.2">
      <c r="A3357" s="9"/>
    </row>
    <row r="3358" spans="1:1" x14ac:dyDescent="0.2">
      <c r="A3358" s="9"/>
    </row>
    <row r="3359" spans="1:1" x14ac:dyDescent="0.2">
      <c r="A3359" s="9"/>
    </row>
    <row r="3360" spans="1:1" x14ac:dyDescent="0.2">
      <c r="A3360" s="9"/>
    </row>
    <row r="3361" spans="1:1" x14ac:dyDescent="0.2">
      <c r="A3361" s="9"/>
    </row>
    <row r="3362" spans="1:1" x14ac:dyDescent="0.2">
      <c r="A3362" s="9"/>
    </row>
    <row r="3363" spans="1:1" x14ac:dyDescent="0.2">
      <c r="A3363" s="9"/>
    </row>
    <row r="3364" spans="1:1" x14ac:dyDescent="0.2">
      <c r="A3364" s="9"/>
    </row>
    <row r="3365" spans="1:1" x14ac:dyDescent="0.2">
      <c r="A3365" s="9"/>
    </row>
    <row r="3366" spans="1:1" x14ac:dyDescent="0.2">
      <c r="A3366" s="9"/>
    </row>
    <row r="3367" spans="1:1" x14ac:dyDescent="0.2">
      <c r="A3367" s="9"/>
    </row>
    <row r="3368" spans="1:1" x14ac:dyDescent="0.2">
      <c r="A3368" s="9"/>
    </row>
    <row r="3369" spans="1:1" x14ac:dyDescent="0.2">
      <c r="A3369" s="9"/>
    </row>
    <row r="3370" spans="1:1" x14ac:dyDescent="0.2">
      <c r="A3370" s="9"/>
    </row>
    <row r="3371" spans="1:1" x14ac:dyDescent="0.2">
      <c r="A3371" s="9"/>
    </row>
    <row r="3372" spans="1:1" x14ac:dyDescent="0.2">
      <c r="A3372" s="9"/>
    </row>
    <row r="3373" spans="1:1" x14ac:dyDescent="0.2">
      <c r="A3373" s="9"/>
    </row>
    <row r="3374" spans="1:1" x14ac:dyDescent="0.2">
      <c r="A3374" s="9"/>
    </row>
    <row r="3375" spans="1:1" x14ac:dyDescent="0.2">
      <c r="A3375" s="9"/>
    </row>
    <row r="3376" spans="1:1" x14ac:dyDescent="0.2">
      <c r="A3376" s="9"/>
    </row>
    <row r="3377" spans="1:1" x14ac:dyDescent="0.2">
      <c r="A3377" s="9"/>
    </row>
    <row r="3378" spans="1:1" x14ac:dyDescent="0.2">
      <c r="A3378" s="9"/>
    </row>
    <row r="3379" spans="1:1" x14ac:dyDescent="0.2">
      <c r="A3379" s="9"/>
    </row>
    <row r="3380" spans="1:1" x14ac:dyDescent="0.2">
      <c r="A3380" s="9"/>
    </row>
    <row r="3381" spans="1:1" x14ac:dyDescent="0.2">
      <c r="A3381" s="9"/>
    </row>
    <row r="3382" spans="1:1" x14ac:dyDescent="0.2">
      <c r="A3382" s="9"/>
    </row>
    <row r="3383" spans="1:1" x14ac:dyDescent="0.2">
      <c r="A3383" s="9"/>
    </row>
    <row r="3384" spans="1:1" x14ac:dyDescent="0.2">
      <c r="A3384" s="9"/>
    </row>
    <row r="3385" spans="1:1" x14ac:dyDescent="0.2">
      <c r="A3385" s="9"/>
    </row>
    <row r="3386" spans="1:1" x14ac:dyDescent="0.2">
      <c r="A3386" s="9"/>
    </row>
    <row r="3387" spans="1:1" x14ac:dyDescent="0.2">
      <c r="A3387" s="9"/>
    </row>
    <row r="3388" spans="1:1" x14ac:dyDescent="0.2">
      <c r="A3388" s="9"/>
    </row>
    <row r="3389" spans="1:1" x14ac:dyDescent="0.2">
      <c r="A3389" s="9"/>
    </row>
    <row r="3390" spans="1:1" x14ac:dyDescent="0.2">
      <c r="A3390" s="9"/>
    </row>
    <row r="3391" spans="1:1" x14ac:dyDescent="0.2">
      <c r="A3391" s="9"/>
    </row>
    <row r="3392" spans="1:1" x14ac:dyDescent="0.2">
      <c r="A3392" s="9"/>
    </row>
    <row r="3393" spans="1:1" x14ac:dyDescent="0.2">
      <c r="A3393" s="9"/>
    </row>
    <row r="3394" spans="1:1" x14ac:dyDescent="0.2">
      <c r="A3394" s="9"/>
    </row>
    <row r="3395" spans="1:1" x14ac:dyDescent="0.2">
      <c r="A3395" s="9"/>
    </row>
    <row r="3396" spans="1:1" x14ac:dyDescent="0.2">
      <c r="A3396" s="9"/>
    </row>
    <row r="3397" spans="1:1" x14ac:dyDescent="0.2">
      <c r="A3397" s="9"/>
    </row>
    <row r="3398" spans="1:1" x14ac:dyDescent="0.2">
      <c r="A3398" s="9"/>
    </row>
    <row r="3399" spans="1:1" x14ac:dyDescent="0.2">
      <c r="A3399" s="9"/>
    </row>
    <row r="3400" spans="1:1" x14ac:dyDescent="0.2">
      <c r="A3400" s="9"/>
    </row>
    <row r="3401" spans="1:1" x14ac:dyDescent="0.2">
      <c r="A3401" s="9"/>
    </row>
    <row r="3402" spans="1:1" x14ac:dyDescent="0.2">
      <c r="A3402" s="9"/>
    </row>
    <row r="3403" spans="1:1" x14ac:dyDescent="0.2">
      <c r="A3403" s="9"/>
    </row>
    <row r="3404" spans="1:1" x14ac:dyDescent="0.2">
      <c r="A3404" s="9"/>
    </row>
    <row r="3405" spans="1:1" x14ac:dyDescent="0.2">
      <c r="A3405" s="9"/>
    </row>
    <row r="3406" spans="1:1" x14ac:dyDescent="0.2">
      <c r="A3406" s="9"/>
    </row>
    <row r="3407" spans="1:1" x14ac:dyDescent="0.2">
      <c r="A3407" s="9"/>
    </row>
    <row r="3408" spans="1:1" x14ac:dyDescent="0.2">
      <c r="A3408" s="9"/>
    </row>
    <row r="3409" spans="1:1" x14ac:dyDescent="0.2">
      <c r="A3409" s="9"/>
    </row>
    <row r="3410" spans="1:1" x14ac:dyDescent="0.2">
      <c r="A3410" s="9"/>
    </row>
    <row r="3411" spans="1:1" x14ac:dyDescent="0.2">
      <c r="A3411" s="9"/>
    </row>
    <row r="3412" spans="1:1" x14ac:dyDescent="0.2">
      <c r="A3412" s="9"/>
    </row>
    <row r="3413" spans="1:1" x14ac:dyDescent="0.2">
      <c r="A3413" s="9"/>
    </row>
    <row r="3414" spans="1:1" x14ac:dyDescent="0.2">
      <c r="A3414" s="9"/>
    </row>
    <row r="3415" spans="1:1" x14ac:dyDescent="0.2">
      <c r="A3415" s="9"/>
    </row>
    <row r="3416" spans="1:1" x14ac:dyDescent="0.2">
      <c r="A3416" s="9"/>
    </row>
    <row r="3417" spans="1:1" x14ac:dyDescent="0.2">
      <c r="A3417" s="9"/>
    </row>
    <row r="3418" spans="1:1" x14ac:dyDescent="0.2">
      <c r="A3418" s="9"/>
    </row>
    <row r="3419" spans="1:1" x14ac:dyDescent="0.2">
      <c r="A3419" s="9"/>
    </row>
    <row r="3420" spans="1:1" x14ac:dyDescent="0.2">
      <c r="A3420" s="9"/>
    </row>
    <row r="3421" spans="1:1" x14ac:dyDescent="0.2">
      <c r="A3421" s="9"/>
    </row>
    <row r="3422" spans="1:1" x14ac:dyDescent="0.2">
      <c r="A3422" s="9"/>
    </row>
    <row r="3423" spans="1:1" x14ac:dyDescent="0.2">
      <c r="A3423" s="9"/>
    </row>
    <row r="3424" spans="1:1" x14ac:dyDescent="0.2">
      <c r="A3424" s="9"/>
    </row>
    <row r="3425" spans="1:1" x14ac:dyDescent="0.2">
      <c r="A3425" s="9"/>
    </row>
    <row r="3426" spans="1:1" x14ac:dyDescent="0.2">
      <c r="A3426" s="9"/>
    </row>
    <row r="3427" spans="1:1" x14ac:dyDescent="0.2">
      <c r="A3427" s="9"/>
    </row>
    <row r="3428" spans="1:1" x14ac:dyDescent="0.2">
      <c r="A3428" s="9"/>
    </row>
    <row r="3429" spans="1:1" x14ac:dyDescent="0.2">
      <c r="A3429" s="9"/>
    </row>
    <row r="3430" spans="1:1" x14ac:dyDescent="0.2">
      <c r="A3430" s="9"/>
    </row>
    <row r="3431" spans="1:1" x14ac:dyDescent="0.2">
      <c r="A3431" s="9"/>
    </row>
    <row r="3432" spans="1:1" x14ac:dyDescent="0.2">
      <c r="A3432" s="9"/>
    </row>
    <row r="3433" spans="1:1" x14ac:dyDescent="0.2">
      <c r="A3433" s="9"/>
    </row>
    <row r="3434" spans="1:1" x14ac:dyDescent="0.2">
      <c r="A3434" s="9"/>
    </row>
    <row r="3435" spans="1:1" x14ac:dyDescent="0.2">
      <c r="A3435" s="9"/>
    </row>
    <row r="3436" spans="1:1" x14ac:dyDescent="0.2">
      <c r="A3436" s="9"/>
    </row>
    <row r="3437" spans="1:1" x14ac:dyDescent="0.2">
      <c r="A3437" s="9"/>
    </row>
    <row r="3438" spans="1:1" x14ac:dyDescent="0.2">
      <c r="A3438" s="9"/>
    </row>
    <row r="3439" spans="1:1" x14ac:dyDescent="0.2">
      <c r="A3439" s="9"/>
    </row>
    <row r="3440" spans="1:1" x14ac:dyDescent="0.2">
      <c r="A3440" s="9"/>
    </row>
    <row r="3441" spans="1:1" x14ac:dyDescent="0.2">
      <c r="A3441" s="9"/>
    </row>
    <row r="3442" spans="1:1" x14ac:dyDescent="0.2">
      <c r="A3442" s="9"/>
    </row>
    <row r="3443" spans="1:1" x14ac:dyDescent="0.2">
      <c r="A3443" s="9"/>
    </row>
    <row r="3444" spans="1:1" x14ac:dyDescent="0.2">
      <c r="A3444" s="9"/>
    </row>
    <row r="3445" spans="1:1" x14ac:dyDescent="0.2">
      <c r="A3445" s="9"/>
    </row>
    <row r="3446" spans="1:1" x14ac:dyDescent="0.2">
      <c r="A3446" s="9"/>
    </row>
    <row r="3447" spans="1:1" x14ac:dyDescent="0.2">
      <c r="A3447" s="9"/>
    </row>
    <row r="3448" spans="1:1" x14ac:dyDescent="0.2">
      <c r="A3448" s="9"/>
    </row>
    <row r="3449" spans="1:1" x14ac:dyDescent="0.2">
      <c r="A3449" s="9"/>
    </row>
    <row r="3450" spans="1:1" x14ac:dyDescent="0.2">
      <c r="A3450" s="9"/>
    </row>
    <row r="3451" spans="1:1" x14ac:dyDescent="0.2">
      <c r="A3451" s="9"/>
    </row>
    <row r="3452" spans="1:1" x14ac:dyDescent="0.2">
      <c r="A3452" s="9"/>
    </row>
    <row r="3453" spans="1:1" x14ac:dyDescent="0.2">
      <c r="A3453" s="9"/>
    </row>
    <row r="3454" spans="1:1" x14ac:dyDescent="0.2">
      <c r="A3454" s="9"/>
    </row>
    <row r="3455" spans="1:1" x14ac:dyDescent="0.2">
      <c r="A3455" s="9"/>
    </row>
    <row r="3456" spans="1:1" x14ac:dyDescent="0.2">
      <c r="A3456" s="9"/>
    </row>
    <row r="3457" spans="1:1" x14ac:dyDescent="0.2">
      <c r="A3457" s="9"/>
    </row>
    <row r="3458" spans="1:1" x14ac:dyDescent="0.2">
      <c r="A3458" s="9"/>
    </row>
    <row r="3459" spans="1:1" x14ac:dyDescent="0.2">
      <c r="A3459" s="9"/>
    </row>
    <row r="3460" spans="1:1" x14ac:dyDescent="0.2">
      <c r="A3460" s="9"/>
    </row>
    <row r="3461" spans="1:1" x14ac:dyDescent="0.2">
      <c r="A3461" s="9"/>
    </row>
    <row r="3462" spans="1:1" x14ac:dyDescent="0.2">
      <c r="A3462" s="9"/>
    </row>
    <row r="3463" spans="1:1" x14ac:dyDescent="0.2">
      <c r="A3463" s="9"/>
    </row>
    <row r="3464" spans="1:1" x14ac:dyDescent="0.2">
      <c r="A3464" s="9"/>
    </row>
    <row r="3465" spans="1:1" x14ac:dyDescent="0.2">
      <c r="A3465" s="9"/>
    </row>
    <row r="3466" spans="1:1" x14ac:dyDescent="0.2">
      <c r="A3466" s="9"/>
    </row>
    <row r="3467" spans="1:1" x14ac:dyDescent="0.2">
      <c r="A3467" s="9"/>
    </row>
    <row r="3468" spans="1:1" x14ac:dyDescent="0.2">
      <c r="A3468" s="9"/>
    </row>
    <row r="3469" spans="1:1" x14ac:dyDescent="0.2">
      <c r="A3469" s="9"/>
    </row>
    <row r="3470" spans="1:1" x14ac:dyDescent="0.2">
      <c r="A3470" s="9"/>
    </row>
    <row r="3471" spans="1:1" x14ac:dyDescent="0.2">
      <c r="A3471" s="9"/>
    </row>
    <row r="3472" spans="1:1" x14ac:dyDescent="0.2">
      <c r="A3472" s="9"/>
    </row>
    <row r="3473" spans="1:1" x14ac:dyDescent="0.2">
      <c r="A3473" s="9"/>
    </row>
    <row r="3474" spans="1:1" x14ac:dyDescent="0.2">
      <c r="A3474" s="9"/>
    </row>
    <row r="3475" spans="1:1" x14ac:dyDescent="0.2">
      <c r="A3475" s="9"/>
    </row>
    <row r="3476" spans="1:1" x14ac:dyDescent="0.2">
      <c r="A3476" s="9"/>
    </row>
    <row r="3477" spans="1:1" x14ac:dyDescent="0.2">
      <c r="A3477" s="9"/>
    </row>
    <row r="3478" spans="1:1" x14ac:dyDescent="0.2">
      <c r="A3478" s="9"/>
    </row>
    <row r="3479" spans="1:1" x14ac:dyDescent="0.2">
      <c r="A3479" s="9"/>
    </row>
    <row r="3480" spans="1:1" x14ac:dyDescent="0.2">
      <c r="A3480" s="9"/>
    </row>
    <row r="3481" spans="1:1" x14ac:dyDescent="0.2">
      <c r="A3481" s="9"/>
    </row>
    <row r="3482" spans="1:1" x14ac:dyDescent="0.2">
      <c r="A3482" s="9"/>
    </row>
    <row r="3483" spans="1:1" x14ac:dyDescent="0.2">
      <c r="A3483" s="9"/>
    </row>
    <row r="3484" spans="1:1" x14ac:dyDescent="0.2">
      <c r="A3484" s="9"/>
    </row>
    <row r="3485" spans="1:1" x14ac:dyDescent="0.2">
      <c r="A3485" s="9"/>
    </row>
    <row r="3486" spans="1:1" x14ac:dyDescent="0.2">
      <c r="A3486" s="9"/>
    </row>
    <row r="3487" spans="1:1" x14ac:dyDescent="0.2">
      <c r="A3487" s="9"/>
    </row>
    <row r="3488" spans="1:1" x14ac:dyDescent="0.2">
      <c r="A3488" s="9"/>
    </row>
    <row r="3489" spans="1:1" x14ac:dyDescent="0.2">
      <c r="A3489" s="9"/>
    </row>
    <row r="3490" spans="1:1" x14ac:dyDescent="0.2">
      <c r="A3490" s="9"/>
    </row>
    <row r="3491" spans="1:1" x14ac:dyDescent="0.2">
      <c r="A3491" s="9"/>
    </row>
    <row r="3492" spans="1:1" x14ac:dyDescent="0.2">
      <c r="A3492" s="9"/>
    </row>
    <row r="3493" spans="1:1" x14ac:dyDescent="0.2">
      <c r="A3493" s="9"/>
    </row>
    <row r="3494" spans="1:1" x14ac:dyDescent="0.2">
      <c r="A3494" s="9"/>
    </row>
    <row r="3495" spans="1:1" x14ac:dyDescent="0.2">
      <c r="A3495" s="9"/>
    </row>
    <row r="3496" spans="1:1" x14ac:dyDescent="0.2">
      <c r="A3496" s="9"/>
    </row>
    <row r="3497" spans="1:1" x14ac:dyDescent="0.2">
      <c r="A3497" s="9"/>
    </row>
    <row r="3498" spans="1:1" x14ac:dyDescent="0.2">
      <c r="A3498" s="9"/>
    </row>
    <row r="3499" spans="1:1" x14ac:dyDescent="0.2">
      <c r="A3499" s="9"/>
    </row>
    <row r="3500" spans="1:1" x14ac:dyDescent="0.2">
      <c r="A3500" s="9"/>
    </row>
    <row r="3501" spans="1:1" x14ac:dyDescent="0.2">
      <c r="A3501" s="9"/>
    </row>
    <row r="3502" spans="1:1" x14ac:dyDescent="0.2">
      <c r="A3502" s="9"/>
    </row>
    <row r="3503" spans="1:1" x14ac:dyDescent="0.2">
      <c r="A3503" s="9"/>
    </row>
    <row r="3504" spans="1:1" x14ac:dyDescent="0.2">
      <c r="A3504" s="9"/>
    </row>
    <row r="3505" spans="1:1" x14ac:dyDescent="0.2">
      <c r="A3505" s="9"/>
    </row>
    <row r="3506" spans="1:1" x14ac:dyDescent="0.2">
      <c r="A3506" s="9"/>
    </row>
    <row r="3507" spans="1:1" x14ac:dyDescent="0.2">
      <c r="A3507" s="9"/>
    </row>
    <row r="3508" spans="1:1" x14ac:dyDescent="0.2">
      <c r="A3508" s="9"/>
    </row>
    <row r="3509" spans="1:1" x14ac:dyDescent="0.2">
      <c r="A3509" s="9"/>
    </row>
    <row r="3510" spans="1:1" x14ac:dyDescent="0.2">
      <c r="A3510" s="9"/>
    </row>
    <row r="3511" spans="1:1" x14ac:dyDescent="0.2">
      <c r="A3511" s="9"/>
    </row>
    <row r="3512" spans="1:1" x14ac:dyDescent="0.2">
      <c r="A3512" s="9"/>
    </row>
    <row r="3513" spans="1:1" x14ac:dyDescent="0.2">
      <c r="A3513" s="9"/>
    </row>
    <row r="3514" spans="1:1" x14ac:dyDescent="0.2">
      <c r="A3514" s="9"/>
    </row>
    <row r="3515" spans="1:1" x14ac:dyDescent="0.2">
      <c r="A3515" s="9"/>
    </row>
    <row r="3516" spans="1:1" x14ac:dyDescent="0.2">
      <c r="A3516" s="9"/>
    </row>
    <row r="3517" spans="1:1" x14ac:dyDescent="0.2">
      <c r="A3517" s="9"/>
    </row>
    <row r="3518" spans="1:1" x14ac:dyDescent="0.2">
      <c r="A3518" s="9"/>
    </row>
    <row r="3519" spans="1:1" x14ac:dyDescent="0.2">
      <c r="A3519" s="9"/>
    </row>
    <row r="3520" spans="1:1" x14ac:dyDescent="0.2">
      <c r="A3520" s="9"/>
    </row>
    <row r="3521" spans="1:1" x14ac:dyDescent="0.2">
      <c r="A3521" s="9"/>
    </row>
    <row r="3522" spans="1:1" x14ac:dyDescent="0.2">
      <c r="A3522" s="9"/>
    </row>
    <row r="3523" spans="1:1" x14ac:dyDescent="0.2">
      <c r="A3523" s="9"/>
    </row>
    <row r="3524" spans="1:1" x14ac:dyDescent="0.2">
      <c r="A3524" s="9"/>
    </row>
    <row r="3525" spans="1:1" x14ac:dyDescent="0.2">
      <c r="A3525" s="9"/>
    </row>
    <row r="3526" spans="1:1" x14ac:dyDescent="0.2">
      <c r="A3526" s="9"/>
    </row>
    <row r="3527" spans="1:1" x14ac:dyDescent="0.2">
      <c r="A3527" s="9"/>
    </row>
    <row r="3528" spans="1:1" x14ac:dyDescent="0.2">
      <c r="A3528" s="9"/>
    </row>
    <row r="3529" spans="1:1" x14ac:dyDescent="0.2">
      <c r="A3529" s="9"/>
    </row>
    <row r="3530" spans="1:1" x14ac:dyDescent="0.2">
      <c r="A3530" s="9"/>
    </row>
    <row r="3531" spans="1:1" x14ac:dyDescent="0.2">
      <c r="A3531" s="9"/>
    </row>
    <row r="3532" spans="1:1" x14ac:dyDescent="0.2">
      <c r="A3532" s="9"/>
    </row>
    <row r="3533" spans="1:1" x14ac:dyDescent="0.2">
      <c r="A3533" s="9"/>
    </row>
    <row r="3534" spans="1:1" x14ac:dyDescent="0.2">
      <c r="A3534" s="9"/>
    </row>
    <row r="3535" spans="1:1" x14ac:dyDescent="0.2">
      <c r="A3535" s="9"/>
    </row>
    <row r="3536" spans="1:1" x14ac:dyDescent="0.2">
      <c r="A3536" s="9"/>
    </row>
    <row r="3537" spans="1:1" x14ac:dyDescent="0.2">
      <c r="A3537" s="9"/>
    </row>
    <row r="3538" spans="1:1" x14ac:dyDescent="0.2">
      <c r="A3538" s="9"/>
    </row>
    <row r="3539" spans="1:1" x14ac:dyDescent="0.2">
      <c r="A3539" s="9"/>
    </row>
    <row r="3540" spans="1:1" x14ac:dyDescent="0.2">
      <c r="A3540" s="9"/>
    </row>
    <row r="3541" spans="1:1" x14ac:dyDescent="0.2">
      <c r="A3541" s="9"/>
    </row>
    <row r="3542" spans="1:1" x14ac:dyDescent="0.2">
      <c r="A3542" s="9"/>
    </row>
    <row r="3543" spans="1:1" x14ac:dyDescent="0.2">
      <c r="A3543" s="9"/>
    </row>
    <row r="3544" spans="1:1" x14ac:dyDescent="0.2">
      <c r="A3544" s="9"/>
    </row>
    <row r="3545" spans="1:1" x14ac:dyDescent="0.2">
      <c r="A3545" s="9"/>
    </row>
    <row r="3546" spans="1:1" x14ac:dyDescent="0.2">
      <c r="A3546" s="9"/>
    </row>
    <row r="3547" spans="1:1" x14ac:dyDescent="0.2">
      <c r="A3547" s="9"/>
    </row>
    <row r="3548" spans="1:1" x14ac:dyDescent="0.2">
      <c r="A3548" s="9"/>
    </row>
    <row r="3549" spans="1:1" x14ac:dyDescent="0.2">
      <c r="A3549" s="9"/>
    </row>
    <row r="3550" spans="1:1" x14ac:dyDescent="0.2">
      <c r="A3550" s="9"/>
    </row>
    <row r="3551" spans="1:1" x14ac:dyDescent="0.2">
      <c r="A3551" s="9"/>
    </row>
    <row r="3552" spans="1:1" x14ac:dyDescent="0.2">
      <c r="A3552" s="9"/>
    </row>
    <row r="3553" spans="1:1" x14ac:dyDescent="0.2">
      <c r="A3553" s="9"/>
    </row>
    <row r="3554" spans="1:1" x14ac:dyDescent="0.2">
      <c r="A3554" s="9"/>
    </row>
    <row r="3555" spans="1:1" x14ac:dyDescent="0.2">
      <c r="A3555" s="9"/>
    </row>
    <row r="3556" spans="1:1" x14ac:dyDescent="0.2">
      <c r="A3556" s="9"/>
    </row>
    <row r="3557" spans="1:1" x14ac:dyDescent="0.2">
      <c r="A3557" s="9"/>
    </row>
    <row r="3558" spans="1:1" x14ac:dyDescent="0.2">
      <c r="A3558" s="9"/>
    </row>
    <row r="3559" spans="1:1" x14ac:dyDescent="0.2">
      <c r="A3559" s="9"/>
    </row>
    <row r="3560" spans="1:1" x14ac:dyDescent="0.2">
      <c r="A3560" s="9"/>
    </row>
    <row r="3561" spans="1:1" x14ac:dyDescent="0.2">
      <c r="A3561" s="9"/>
    </row>
    <row r="3562" spans="1:1" x14ac:dyDescent="0.2">
      <c r="A3562" s="9"/>
    </row>
    <row r="3563" spans="1:1" x14ac:dyDescent="0.2">
      <c r="A3563" s="9"/>
    </row>
    <row r="3564" spans="1:1" x14ac:dyDescent="0.2">
      <c r="A3564" s="9"/>
    </row>
    <row r="3565" spans="1:1" x14ac:dyDescent="0.2">
      <c r="A3565" s="9"/>
    </row>
    <row r="3566" spans="1:1" x14ac:dyDescent="0.2">
      <c r="A3566" s="9"/>
    </row>
    <row r="3567" spans="1:1" x14ac:dyDescent="0.2">
      <c r="A3567" s="9"/>
    </row>
    <row r="3568" spans="1:1" x14ac:dyDescent="0.2">
      <c r="A3568" s="9"/>
    </row>
    <row r="3569" spans="1:1" x14ac:dyDescent="0.2">
      <c r="A3569" s="9"/>
    </row>
    <row r="3570" spans="1:1" x14ac:dyDescent="0.2">
      <c r="A3570" s="9"/>
    </row>
    <row r="3571" spans="1:1" x14ac:dyDescent="0.2">
      <c r="A3571" s="9"/>
    </row>
    <row r="3572" spans="1:1" x14ac:dyDescent="0.2">
      <c r="A3572" s="9"/>
    </row>
    <row r="3573" spans="1:1" x14ac:dyDescent="0.2">
      <c r="A3573" s="9"/>
    </row>
    <row r="3574" spans="1:1" x14ac:dyDescent="0.2">
      <c r="A3574" s="9"/>
    </row>
    <row r="3575" spans="1:1" x14ac:dyDescent="0.2">
      <c r="A3575" s="9"/>
    </row>
    <row r="3576" spans="1:1" x14ac:dyDescent="0.2">
      <c r="A3576" s="9"/>
    </row>
    <row r="3577" spans="1:1" x14ac:dyDescent="0.2">
      <c r="A3577" s="9"/>
    </row>
    <row r="3578" spans="1:1" x14ac:dyDescent="0.2">
      <c r="A3578" s="9"/>
    </row>
    <row r="3579" spans="1:1" x14ac:dyDescent="0.2">
      <c r="A3579" s="9"/>
    </row>
    <row r="3580" spans="1:1" x14ac:dyDescent="0.2">
      <c r="A3580" s="9"/>
    </row>
    <row r="3581" spans="1:1" x14ac:dyDescent="0.2">
      <c r="A3581" s="9"/>
    </row>
    <row r="3582" spans="1:1" x14ac:dyDescent="0.2">
      <c r="A3582" s="9"/>
    </row>
    <row r="3583" spans="1:1" x14ac:dyDescent="0.2">
      <c r="A3583" s="9"/>
    </row>
    <row r="3584" spans="1:1" x14ac:dyDescent="0.2">
      <c r="A3584" s="9"/>
    </row>
    <row r="3585" spans="1:1" x14ac:dyDescent="0.2">
      <c r="A3585" s="9"/>
    </row>
    <row r="3586" spans="1:1" x14ac:dyDescent="0.2">
      <c r="A3586" s="9"/>
    </row>
    <row r="3587" spans="1:1" x14ac:dyDescent="0.2">
      <c r="A3587" s="9"/>
    </row>
    <row r="3588" spans="1:1" x14ac:dyDescent="0.2">
      <c r="A3588" s="9"/>
    </row>
    <row r="3589" spans="1:1" x14ac:dyDescent="0.2">
      <c r="A3589" s="9"/>
    </row>
    <row r="3590" spans="1:1" x14ac:dyDescent="0.2">
      <c r="A3590" s="9"/>
    </row>
    <row r="3591" spans="1:1" x14ac:dyDescent="0.2">
      <c r="A3591" s="9"/>
    </row>
    <row r="3592" spans="1:1" x14ac:dyDescent="0.2">
      <c r="A3592" s="9"/>
    </row>
    <row r="3593" spans="1:1" x14ac:dyDescent="0.2">
      <c r="A3593" s="9"/>
    </row>
    <row r="3594" spans="1:1" x14ac:dyDescent="0.2">
      <c r="A3594" s="9"/>
    </row>
    <row r="3595" spans="1:1" x14ac:dyDescent="0.2">
      <c r="A3595" s="9"/>
    </row>
    <row r="3596" spans="1:1" x14ac:dyDescent="0.2">
      <c r="A3596" s="9"/>
    </row>
    <row r="3597" spans="1:1" x14ac:dyDescent="0.2">
      <c r="A3597" s="9"/>
    </row>
    <row r="3598" spans="1:1" x14ac:dyDescent="0.2">
      <c r="A3598" s="9"/>
    </row>
    <row r="3599" spans="1:1" x14ac:dyDescent="0.2">
      <c r="A3599" s="9"/>
    </row>
    <row r="3600" spans="1:1" x14ac:dyDescent="0.2">
      <c r="A3600" s="9"/>
    </row>
    <row r="3601" spans="1:1" x14ac:dyDescent="0.2">
      <c r="A3601" s="9"/>
    </row>
    <row r="3602" spans="1:1" x14ac:dyDescent="0.2">
      <c r="A3602" s="9"/>
    </row>
    <row r="3603" spans="1:1" x14ac:dyDescent="0.2">
      <c r="A3603" s="9"/>
    </row>
    <row r="3604" spans="1:1" x14ac:dyDescent="0.2">
      <c r="A3604" s="9"/>
    </row>
    <row r="3605" spans="1:1" x14ac:dyDescent="0.2">
      <c r="A3605" s="9"/>
    </row>
    <row r="3606" spans="1:1" x14ac:dyDescent="0.2">
      <c r="A3606" s="9"/>
    </row>
    <row r="3607" spans="1:1" x14ac:dyDescent="0.2">
      <c r="A3607" s="9"/>
    </row>
    <row r="3608" spans="1:1" x14ac:dyDescent="0.2">
      <c r="A3608" s="9"/>
    </row>
    <row r="3609" spans="1:1" x14ac:dyDescent="0.2">
      <c r="A3609" s="9"/>
    </row>
    <row r="3610" spans="1:1" x14ac:dyDescent="0.2">
      <c r="A3610" s="9"/>
    </row>
    <row r="3611" spans="1:1" x14ac:dyDescent="0.2">
      <c r="A3611" s="9"/>
    </row>
    <row r="3612" spans="1:1" x14ac:dyDescent="0.2">
      <c r="A3612" s="9"/>
    </row>
    <row r="3613" spans="1:1" x14ac:dyDescent="0.2">
      <c r="A3613" s="9"/>
    </row>
    <row r="3614" spans="1:1" x14ac:dyDescent="0.2">
      <c r="A3614" s="9"/>
    </row>
    <row r="3615" spans="1:1" x14ac:dyDescent="0.2">
      <c r="A3615" s="9"/>
    </row>
    <row r="3616" spans="1:1" x14ac:dyDescent="0.2">
      <c r="A3616" s="9"/>
    </row>
    <row r="3617" spans="1:1" x14ac:dyDescent="0.2">
      <c r="A3617" s="9"/>
    </row>
    <row r="3618" spans="1:1" x14ac:dyDescent="0.2">
      <c r="A3618" s="9"/>
    </row>
    <row r="3619" spans="1:1" x14ac:dyDescent="0.2">
      <c r="A3619" s="9"/>
    </row>
    <row r="3620" spans="1:1" x14ac:dyDescent="0.2">
      <c r="A3620" s="9"/>
    </row>
    <row r="3621" spans="1:1" x14ac:dyDescent="0.2">
      <c r="A3621" s="9"/>
    </row>
    <row r="3622" spans="1:1" x14ac:dyDescent="0.2">
      <c r="A3622" s="9"/>
    </row>
    <row r="3623" spans="1:1" x14ac:dyDescent="0.2">
      <c r="A3623" s="9"/>
    </row>
    <row r="3624" spans="1:1" x14ac:dyDescent="0.2">
      <c r="A3624" s="9"/>
    </row>
    <row r="3625" spans="1:1" x14ac:dyDescent="0.2">
      <c r="A3625" s="9"/>
    </row>
    <row r="3626" spans="1:1" x14ac:dyDescent="0.2">
      <c r="A3626" s="9"/>
    </row>
    <row r="3627" spans="1:1" x14ac:dyDescent="0.2">
      <c r="A3627" s="9"/>
    </row>
    <row r="3628" spans="1:1" x14ac:dyDescent="0.2">
      <c r="A3628" s="9"/>
    </row>
    <row r="3629" spans="1:1" x14ac:dyDescent="0.2">
      <c r="A3629" s="9"/>
    </row>
    <row r="3630" spans="1:1" x14ac:dyDescent="0.2">
      <c r="A3630" s="9"/>
    </row>
    <row r="3631" spans="1:1" x14ac:dyDescent="0.2">
      <c r="A3631" s="9"/>
    </row>
    <row r="3632" spans="1:1" x14ac:dyDescent="0.2">
      <c r="A3632" s="9"/>
    </row>
    <row r="3633" spans="1:1" x14ac:dyDescent="0.2">
      <c r="A3633" s="9"/>
    </row>
    <row r="3634" spans="1:1" x14ac:dyDescent="0.2">
      <c r="A3634" s="9"/>
    </row>
    <row r="3635" spans="1:1" x14ac:dyDescent="0.2">
      <c r="A3635" s="9"/>
    </row>
    <row r="3636" spans="1:1" x14ac:dyDescent="0.2">
      <c r="A3636" s="9"/>
    </row>
    <row r="3637" spans="1:1" x14ac:dyDescent="0.2">
      <c r="A3637" s="9"/>
    </row>
    <row r="3638" spans="1:1" x14ac:dyDescent="0.2">
      <c r="A3638" s="9"/>
    </row>
    <row r="3639" spans="1:1" x14ac:dyDescent="0.2">
      <c r="A3639" s="9"/>
    </row>
    <row r="3640" spans="1:1" x14ac:dyDescent="0.2">
      <c r="A3640" s="9"/>
    </row>
    <row r="3641" spans="1:1" x14ac:dyDescent="0.2">
      <c r="A3641" s="9"/>
    </row>
    <row r="3642" spans="1:1" x14ac:dyDescent="0.2">
      <c r="A3642" s="9"/>
    </row>
    <row r="3643" spans="1:1" x14ac:dyDescent="0.2">
      <c r="A3643" s="9"/>
    </row>
    <row r="3644" spans="1:1" x14ac:dyDescent="0.2">
      <c r="A3644" s="9"/>
    </row>
    <row r="3645" spans="1:1" x14ac:dyDescent="0.2">
      <c r="A3645" s="9"/>
    </row>
    <row r="3646" spans="1:1" x14ac:dyDescent="0.2">
      <c r="A3646" s="9"/>
    </row>
    <row r="3647" spans="1:1" x14ac:dyDescent="0.2">
      <c r="A3647" s="9"/>
    </row>
    <row r="3648" spans="1:1" x14ac:dyDescent="0.2">
      <c r="A3648" s="9"/>
    </row>
    <row r="3649" spans="1:1" x14ac:dyDescent="0.2">
      <c r="A3649" s="9"/>
    </row>
    <row r="3650" spans="1:1" x14ac:dyDescent="0.2">
      <c r="A3650" s="9"/>
    </row>
    <row r="3651" spans="1:1" x14ac:dyDescent="0.2">
      <c r="A3651" s="9"/>
    </row>
    <row r="3652" spans="1:1" x14ac:dyDescent="0.2">
      <c r="A3652" s="9"/>
    </row>
    <row r="3653" spans="1:1" x14ac:dyDescent="0.2">
      <c r="A3653" s="9"/>
    </row>
    <row r="3654" spans="1:1" x14ac:dyDescent="0.2">
      <c r="A3654" s="9"/>
    </row>
    <row r="3655" spans="1:1" x14ac:dyDescent="0.2">
      <c r="A3655" s="9"/>
    </row>
    <row r="3656" spans="1:1" x14ac:dyDescent="0.2">
      <c r="A3656" s="9"/>
    </row>
    <row r="3657" spans="1:1" x14ac:dyDescent="0.2">
      <c r="A3657" s="9"/>
    </row>
    <row r="3658" spans="1:1" x14ac:dyDescent="0.2">
      <c r="A3658" s="9"/>
    </row>
    <row r="3659" spans="1:1" x14ac:dyDescent="0.2">
      <c r="A3659" s="9"/>
    </row>
    <row r="3660" spans="1:1" x14ac:dyDescent="0.2">
      <c r="A3660" s="9"/>
    </row>
    <row r="3661" spans="1:1" x14ac:dyDescent="0.2">
      <c r="A3661" s="9"/>
    </row>
    <row r="3662" spans="1:1" x14ac:dyDescent="0.2">
      <c r="A3662" s="9"/>
    </row>
    <row r="3663" spans="1:1" x14ac:dyDescent="0.2">
      <c r="A3663" s="9"/>
    </row>
    <row r="3664" spans="1:1" x14ac:dyDescent="0.2">
      <c r="A3664" s="9"/>
    </row>
    <row r="3665" spans="1:1" x14ac:dyDescent="0.2">
      <c r="A3665" s="9"/>
    </row>
    <row r="3666" spans="1:1" x14ac:dyDescent="0.2">
      <c r="A3666" s="9"/>
    </row>
    <row r="3667" spans="1:1" x14ac:dyDescent="0.2">
      <c r="A3667" s="9"/>
    </row>
    <row r="3668" spans="1:1" x14ac:dyDescent="0.2">
      <c r="A3668" s="9"/>
    </row>
    <row r="3669" spans="1:1" x14ac:dyDescent="0.2">
      <c r="A3669" s="9"/>
    </row>
    <row r="3670" spans="1:1" x14ac:dyDescent="0.2">
      <c r="A3670" s="9"/>
    </row>
    <row r="3671" spans="1:1" x14ac:dyDescent="0.2">
      <c r="A3671" s="9"/>
    </row>
    <row r="3672" spans="1:1" x14ac:dyDescent="0.2">
      <c r="A3672" s="9"/>
    </row>
    <row r="3673" spans="1:1" x14ac:dyDescent="0.2">
      <c r="A3673" s="9"/>
    </row>
    <row r="3674" spans="1:1" x14ac:dyDescent="0.2">
      <c r="A3674" s="9"/>
    </row>
    <row r="3675" spans="1:1" x14ac:dyDescent="0.2">
      <c r="A3675" s="9"/>
    </row>
    <row r="3676" spans="1:1" x14ac:dyDescent="0.2">
      <c r="A3676" s="9"/>
    </row>
    <row r="3677" spans="1:1" x14ac:dyDescent="0.2">
      <c r="A3677" s="9"/>
    </row>
    <row r="3678" spans="1:1" x14ac:dyDescent="0.2">
      <c r="A3678" s="9"/>
    </row>
    <row r="3679" spans="1:1" x14ac:dyDescent="0.2">
      <c r="A3679" s="9"/>
    </row>
    <row r="3680" spans="1:1" x14ac:dyDescent="0.2">
      <c r="A3680" s="9"/>
    </row>
    <row r="3681" spans="1:1" x14ac:dyDescent="0.2">
      <c r="A3681" s="9"/>
    </row>
    <row r="3682" spans="1:1" x14ac:dyDescent="0.2">
      <c r="A3682" s="9"/>
    </row>
    <row r="3683" spans="1:1" x14ac:dyDescent="0.2">
      <c r="A3683" s="9"/>
    </row>
    <row r="3684" spans="1:1" x14ac:dyDescent="0.2">
      <c r="A3684" s="9"/>
    </row>
    <row r="3685" spans="1:1" x14ac:dyDescent="0.2">
      <c r="A3685" s="9"/>
    </row>
    <row r="3686" spans="1:1" x14ac:dyDescent="0.2">
      <c r="A3686" s="9"/>
    </row>
    <row r="3687" spans="1:1" x14ac:dyDescent="0.2">
      <c r="A3687" s="9"/>
    </row>
    <row r="3688" spans="1:1" x14ac:dyDescent="0.2">
      <c r="A3688" s="9"/>
    </row>
    <row r="3689" spans="1:1" x14ac:dyDescent="0.2">
      <c r="A3689" s="9"/>
    </row>
    <row r="3690" spans="1:1" x14ac:dyDescent="0.2">
      <c r="A3690" s="9"/>
    </row>
    <row r="3691" spans="1:1" x14ac:dyDescent="0.2">
      <c r="A3691" s="9"/>
    </row>
    <row r="3692" spans="1:1" x14ac:dyDescent="0.2">
      <c r="A3692" s="9"/>
    </row>
    <row r="3693" spans="1:1" x14ac:dyDescent="0.2">
      <c r="A3693" s="9"/>
    </row>
    <row r="3694" spans="1:1" x14ac:dyDescent="0.2">
      <c r="A3694" s="9"/>
    </row>
    <row r="3695" spans="1:1" x14ac:dyDescent="0.2">
      <c r="A3695" s="9"/>
    </row>
    <row r="3696" spans="1:1" x14ac:dyDescent="0.2">
      <c r="A3696" s="9"/>
    </row>
    <row r="3697" spans="1:1" x14ac:dyDescent="0.2">
      <c r="A3697" s="9"/>
    </row>
    <row r="3698" spans="1:1" x14ac:dyDescent="0.2">
      <c r="A3698" s="9"/>
    </row>
    <row r="3699" spans="1:1" x14ac:dyDescent="0.2">
      <c r="A3699" s="9"/>
    </row>
    <row r="3700" spans="1:1" x14ac:dyDescent="0.2">
      <c r="A3700" s="9"/>
    </row>
    <row r="3701" spans="1:1" x14ac:dyDescent="0.2">
      <c r="A3701" s="9"/>
    </row>
    <row r="3702" spans="1:1" x14ac:dyDescent="0.2">
      <c r="A3702" s="9"/>
    </row>
    <row r="3703" spans="1:1" x14ac:dyDescent="0.2">
      <c r="A3703" s="9"/>
    </row>
    <row r="3704" spans="1:1" x14ac:dyDescent="0.2">
      <c r="A3704" s="9"/>
    </row>
    <row r="3705" spans="1:1" x14ac:dyDescent="0.2">
      <c r="A3705" s="9"/>
    </row>
    <row r="3706" spans="1:1" x14ac:dyDescent="0.2">
      <c r="A3706" s="9"/>
    </row>
    <row r="3707" spans="1:1" x14ac:dyDescent="0.2">
      <c r="A3707" s="9"/>
    </row>
    <row r="3708" spans="1:1" x14ac:dyDescent="0.2">
      <c r="A3708" s="9"/>
    </row>
    <row r="3709" spans="1:1" x14ac:dyDescent="0.2">
      <c r="A3709" s="9"/>
    </row>
    <row r="3710" spans="1:1" x14ac:dyDescent="0.2">
      <c r="A3710" s="9"/>
    </row>
    <row r="3711" spans="1:1" x14ac:dyDescent="0.2">
      <c r="A3711" s="9"/>
    </row>
    <row r="3712" spans="1:1" x14ac:dyDescent="0.2">
      <c r="A3712" s="9"/>
    </row>
    <row r="3713" spans="1:1" x14ac:dyDescent="0.2">
      <c r="A3713" s="9"/>
    </row>
    <row r="3714" spans="1:1" x14ac:dyDescent="0.2">
      <c r="A3714" s="9"/>
    </row>
    <row r="3715" spans="1:1" x14ac:dyDescent="0.2">
      <c r="A3715" s="9"/>
    </row>
    <row r="3716" spans="1:1" x14ac:dyDescent="0.2">
      <c r="A3716" s="9"/>
    </row>
    <row r="3717" spans="1:1" x14ac:dyDescent="0.2">
      <c r="A3717" s="9"/>
    </row>
    <row r="3718" spans="1:1" x14ac:dyDescent="0.2">
      <c r="A3718" s="9"/>
    </row>
    <row r="3719" spans="1:1" x14ac:dyDescent="0.2">
      <c r="A3719" s="9"/>
    </row>
    <row r="3720" spans="1:1" x14ac:dyDescent="0.2">
      <c r="A3720" s="9"/>
    </row>
    <row r="3721" spans="1:1" x14ac:dyDescent="0.2">
      <c r="A3721" s="9"/>
    </row>
    <row r="3722" spans="1:1" x14ac:dyDescent="0.2">
      <c r="A3722" s="9"/>
    </row>
    <row r="3723" spans="1:1" x14ac:dyDescent="0.2">
      <c r="A3723" s="9"/>
    </row>
    <row r="3724" spans="1:1" x14ac:dyDescent="0.2">
      <c r="A3724" s="9"/>
    </row>
    <row r="3725" spans="1:1" x14ac:dyDescent="0.2">
      <c r="A3725" s="9"/>
    </row>
    <row r="3726" spans="1:1" x14ac:dyDescent="0.2">
      <c r="A3726" s="9"/>
    </row>
    <row r="3727" spans="1:1" x14ac:dyDescent="0.2">
      <c r="A3727" s="9"/>
    </row>
    <row r="3728" spans="1:1" x14ac:dyDescent="0.2">
      <c r="A3728" s="9"/>
    </row>
    <row r="3729" spans="1:1" x14ac:dyDescent="0.2">
      <c r="A3729" s="9"/>
    </row>
    <row r="3730" spans="1:1" x14ac:dyDescent="0.2">
      <c r="A3730" s="9"/>
    </row>
    <row r="3731" spans="1:1" x14ac:dyDescent="0.2">
      <c r="A3731" s="9"/>
    </row>
    <row r="3732" spans="1:1" x14ac:dyDescent="0.2">
      <c r="A3732" s="9"/>
    </row>
    <row r="3733" spans="1:1" x14ac:dyDescent="0.2">
      <c r="A3733" s="9"/>
    </row>
    <row r="3734" spans="1:1" x14ac:dyDescent="0.2">
      <c r="A3734" s="9"/>
    </row>
    <row r="3735" spans="1:1" x14ac:dyDescent="0.2">
      <c r="A3735" s="9"/>
    </row>
    <row r="3736" spans="1:1" x14ac:dyDescent="0.2">
      <c r="A3736" s="9"/>
    </row>
    <row r="3737" spans="1:1" x14ac:dyDescent="0.2">
      <c r="A3737" s="9"/>
    </row>
    <row r="3738" spans="1:1" x14ac:dyDescent="0.2">
      <c r="A3738" s="9"/>
    </row>
    <row r="3739" spans="1:1" x14ac:dyDescent="0.2">
      <c r="A3739" s="9"/>
    </row>
    <row r="3740" spans="1:1" x14ac:dyDescent="0.2">
      <c r="A3740" s="9"/>
    </row>
    <row r="3741" spans="1:1" x14ac:dyDescent="0.2">
      <c r="A3741" s="9"/>
    </row>
    <row r="3742" spans="1:1" x14ac:dyDescent="0.2">
      <c r="A3742" s="9"/>
    </row>
    <row r="3743" spans="1:1" x14ac:dyDescent="0.2">
      <c r="A3743" s="9"/>
    </row>
    <row r="3744" spans="1:1" x14ac:dyDescent="0.2">
      <c r="A3744" s="9"/>
    </row>
    <row r="3745" spans="1:1" x14ac:dyDescent="0.2">
      <c r="A3745" s="9"/>
    </row>
    <row r="3746" spans="1:1" x14ac:dyDescent="0.2">
      <c r="A3746" s="9"/>
    </row>
    <row r="3747" spans="1:1" x14ac:dyDescent="0.2">
      <c r="A3747" s="9"/>
    </row>
    <row r="3748" spans="1:1" x14ac:dyDescent="0.2">
      <c r="A3748" s="9"/>
    </row>
    <row r="3749" spans="1:1" x14ac:dyDescent="0.2">
      <c r="A3749" s="9"/>
    </row>
    <row r="3750" spans="1:1" x14ac:dyDescent="0.2">
      <c r="A3750" s="9"/>
    </row>
    <row r="3751" spans="1:1" x14ac:dyDescent="0.2">
      <c r="A3751" s="9"/>
    </row>
    <row r="3752" spans="1:1" x14ac:dyDescent="0.2">
      <c r="A3752" s="9"/>
    </row>
    <row r="3753" spans="1:1" x14ac:dyDescent="0.2">
      <c r="A3753" s="9"/>
    </row>
    <row r="3754" spans="1:1" x14ac:dyDescent="0.2">
      <c r="A3754" s="9"/>
    </row>
    <row r="3755" spans="1:1" x14ac:dyDescent="0.2">
      <c r="A3755" s="9"/>
    </row>
    <row r="3756" spans="1:1" x14ac:dyDescent="0.2">
      <c r="A3756" s="9"/>
    </row>
    <row r="3757" spans="1:1" x14ac:dyDescent="0.2">
      <c r="A3757" s="9"/>
    </row>
    <row r="3758" spans="1:1" x14ac:dyDescent="0.2">
      <c r="A3758" s="9"/>
    </row>
    <row r="3759" spans="1:1" x14ac:dyDescent="0.2">
      <c r="A3759" s="9"/>
    </row>
    <row r="3760" spans="1:1" x14ac:dyDescent="0.2">
      <c r="A3760" s="9"/>
    </row>
    <row r="3761" spans="1:1" x14ac:dyDescent="0.2">
      <c r="A3761" s="9"/>
    </row>
    <row r="3762" spans="1:1" x14ac:dyDescent="0.2">
      <c r="A3762" s="9"/>
    </row>
    <row r="3763" spans="1:1" x14ac:dyDescent="0.2">
      <c r="A3763" s="9"/>
    </row>
    <row r="3764" spans="1:1" x14ac:dyDescent="0.2">
      <c r="A3764" s="9"/>
    </row>
    <row r="3765" spans="1:1" x14ac:dyDescent="0.2">
      <c r="A3765" s="9"/>
    </row>
    <row r="3766" spans="1:1" x14ac:dyDescent="0.2">
      <c r="A3766" s="9"/>
    </row>
    <row r="3767" spans="1:1" x14ac:dyDescent="0.2">
      <c r="A3767" s="9"/>
    </row>
    <row r="3768" spans="1:1" x14ac:dyDescent="0.2">
      <c r="A3768" s="9"/>
    </row>
    <row r="3769" spans="1:1" x14ac:dyDescent="0.2">
      <c r="A3769" s="9"/>
    </row>
    <row r="3770" spans="1:1" x14ac:dyDescent="0.2">
      <c r="A3770" s="9"/>
    </row>
    <row r="3771" spans="1:1" x14ac:dyDescent="0.2">
      <c r="A3771" s="9"/>
    </row>
    <row r="3772" spans="1:1" x14ac:dyDescent="0.2">
      <c r="A3772" s="9"/>
    </row>
    <row r="3773" spans="1:1" x14ac:dyDescent="0.2">
      <c r="A3773" s="9"/>
    </row>
    <row r="3774" spans="1:1" x14ac:dyDescent="0.2">
      <c r="A3774" s="9"/>
    </row>
    <row r="3775" spans="1:1" x14ac:dyDescent="0.2">
      <c r="A3775" s="9"/>
    </row>
    <row r="3776" spans="1:1" x14ac:dyDescent="0.2">
      <c r="A3776" s="9"/>
    </row>
    <row r="3777" spans="1:1" x14ac:dyDescent="0.2">
      <c r="A3777" s="9"/>
    </row>
    <row r="3778" spans="1:1" x14ac:dyDescent="0.2">
      <c r="A3778" s="9"/>
    </row>
    <row r="3779" spans="1:1" x14ac:dyDescent="0.2">
      <c r="A3779" s="9"/>
    </row>
    <row r="3780" spans="1:1" x14ac:dyDescent="0.2">
      <c r="A3780" s="9"/>
    </row>
    <row r="3781" spans="1:1" x14ac:dyDescent="0.2">
      <c r="A3781" s="9"/>
    </row>
    <row r="3782" spans="1:1" x14ac:dyDescent="0.2">
      <c r="A3782" s="9"/>
    </row>
    <row r="3783" spans="1:1" x14ac:dyDescent="0.2">
      <c r="A3783" s="9"/>
    </row>
    <row r="3784" spans="1:1" x14ac:dyDescent="0.2">
      <c r="A3784" s="9"/>
    </row>
    <row r="3785" spans="1:1" x14ac:dyDescent="0.2">
      <c r="A3785" s="9"/>
    </row>
    <row r="3786" spans="1:1" x14ac:dyDescent="0.2">
      <c r="A3786" s="9"/>
    </row>
    <row r="3787" spans="1:1" x14ac:dyDescent="0.2">
      <c r="A3787" s="9"/>
    </row>
    <row r="3788" spans="1:1" x14ac:dyDescent="0.2">
      <c r="A3788" s="9"/>
    </row>
    <row r="3789" spans="1:1" x14ac:dyDescent="0.2">
      <c r="A3789" s="9"/>
    </row>
    <row r="3790" spans="1:1" x14ac:dyDescent="0.2">
      <c r="A3790" s="9"/>
    </row>
    <row r="3791" spans="1:1" x14ac:dyDescent="0.2">
      <c r="A3791" s="9"/>
    </row>
    <row r="3792" spans="1:1" x14ac:dyDescent="0.2">
      <c r="A3792" s="9"/>
    </row>
    <row r="3793" spans="1:1" x14ac:dyDescent="0.2">
      <c r="A3793" s="9"/>
    </row>
    <row r="3794" spans="1:1" x14ac:dyDescent="0.2">
      <c r="A3794" s="9"/>
    </row>
    <row r="3795" spans="1:1" x14ac:dyDescent="0.2">
      <c r="A3795" s="9"/>
    </row>
    <row r="3796" spans="1:1" x14ac:dyDescent="0.2">
      <c r="A3796" s="9"/>
    </row>
    <row r="3797" spans="1:1" x14ac:dyDescent="0.2">
      <c r="A3797" s="9"/>
    </row>
    <row r="3798" spans="1:1" x14ac:dyDescent="0.2">
      <c r="A3798" s="9"/>
    </row>
    <row r="3799" spans="1:1" x14ac:dyDescent="0.2">
      <c r="A3799" s="9"/>
    </row>
    <row r="3800" spans="1:1" x14ac:dyDescent="0.2">
      <c r="A3800" s="9"/>
    </row>
    <row r="3801" spans="1:1" x14ac:dyDescent="0.2">
      <c r="A3801" s="9"/>
    </row>
    <row r="3802" spans="1:1" x14ac:dyDescent="0.2">
      <c r="A3802" s="9"/>
    </row>
    <row r="3803" spans="1:1" x14ac:dyDescent="0.2">
      <c r="A3803" s="9"/>
    </row>
    <row r="3804" spans="1:1" x14ac:dyDescent="0.2">
      <c r="A3804" s="9"/>
    </row>
    <row r="3805" spans="1:1" x14ac:dyDescent="0.2">
      <c r="A3805" s="9"/>
    </row>
    <row r="3806" spans="1:1" x14ac:dyDescent="0.2">
      <c r="A3806" s="9"/>
    </row>
    <row r="3807" spans="1:1" x14ac:dyDescent="0.2">
      <c r="A3807" s="9"/>
    </row>
    <row r="3808" spans="1:1" x14ac:dyDescent="0.2">
      <c r="A3808" s="9"/>
    </row>
    <row r="3809" spans="1:1" x14ac:dyDescent="0.2">
      <c r="A3809" s="9"/>
    </row>
    <row r="3810" spans="1:1" x14ac:dyDescent="0.2">
      <c r="A3810" s="9"/>
    </row>
    <row r="3811" spans="1:1" x14ac:dyDescent="0.2">
      <c r="A3811" s="9"/>
    </row>
    <row r="3812" spans="1:1" x14ac:dyDescent="0.2">
      <c r="A3812" s="9"/>
    </row>
    <row r="3813" spans="1:1" x14ac:dyDescent="0.2">
      <c r="A3813" s="9"/>
    </row>
    <row r="3814" spans="1:1" x14ac:dyDescent="0.2">
      <c r="A3814" s="9"/>
    </row>
    <row r="3815" spans="1:1" x14ac:dyDescent="0.2">
      <c r="A3815" s="9"/>
    </row>
    <row r="3816" spans="1:1" x14ac:dyDescent="0.2">
      <c r="A3816" s="9"/>
    </row>
    <row r="3817" spans="1:1" x14ac:dyDescent="0.2">
      <c r="A3817" s="9"/>
    </row>
    <row r="3818" spans="1:1" x14ac:dyDescent="0.2">
      <c r="A3818" s="9"/>
    </row>
    <row r="3819" spans="1:1" x14ac:dyDescent="0.2">
      <c r="A3819" s="9"/>
    </row>
    <row r="3820" spans="1:1" x14ac:dyDescent="0.2">
      <c r="A3820" s="9"/>
    </row>
    <row r="3821" spans="1:1" x14ac:dyDescent="0.2">
      <c r="A3821" s="9"/>
    </row>
    <row r="3822" spans="1:1" x14ac:dyDescent="0.2">
      <c r="A3822" s="9"/>
    </row>
    <row r="3823" spans="1:1" x14ac:dyDescent="0.2">
      <c r="A3823" s="9"/>
    </row>
    <row r="3824" spans="1:1" x14ac:dyDescent="0.2">
      <c r="A3824" s="9"/>
    </row>
    <row r="3825" spans="1:1" x14ac:dyDescent="0.2">
      <c r="A3825" s="9"/>
    </row>
    <row r="3826" spans="1:1" x14ac:dyDescent="0.2">
      <c r="A3826" s="9"/>
    </row>
    <row r="3827" spans="1:1" x14ac:dyDescent="0.2">
      <c r="A3827" s="9"/>
    </row>
    <row r="3828" spans="1:1" x14ac:dyDescent="0.2">
      <c r="A3828" s="9"/>
    </row>
    <row r="3829" spans="1:1" x14ac:dyDescent="0.2">
      <c r="A3829" s="9"/>
    </row>
    <row r="3830" spans="1:1" x14ac:dyDescent="0.2">
      <c r="A3830" s="9"/>
    </row>
    <row r="3831" spans="1:1" x14ac:dyDescent="0.2">
      <c r="A3831" s="9"/>
    </row>
    <row r="3832" spans="1:1" x14ac:dyDescent="0.2">
      <c r="A3832" s="9"/>
    </row>
    <row r="3833" spans="1:1" x14ac:dyDescent="0.2">
      <c r="A3833" s="9"/>
    </row>
    <row r="3834" spans="1:1" x14ac:dyDescent="0.2">
      <c r="A3834" s="9"/>
    </row>
    <row r="3835" spans="1:1" x14ac:dyDescent="0.2">
      <c r="A3835" s="9"/>
    </row>
    <row r="3836" spans="1:1" x14ac:dyDescent="0.2">
      <c r="A3836" s="9"/>
    </row>
    <row r="3837" spans="1:1" x14ac:dyDescent="0.2">
      <c r="A3837" s="9"/>
    </row>
    <row r="3838" spans="1:1" x14ac:dyDescent="0.2">
      <c r="A3838" s="9"/>
    </row>
    <row r="3839" spans="1:1" x14ac:dyDescent="0.2">
      <c r="A3839" s="9"/>
    </row>
    <row r="3840" spans="1:1" x14ac:dyDescent="0.2">
      <c r="A3840" s="9"/>
    </row>
    <row r="3841" spans="1:1" x14ac:dyDescent="0.2">
      <c r="A3841" s="9"/>
    </row>
    <row r="3842" spans="1:1" x14ac:dyDescent="0.2">
      <c r="A3842" s="9"/>
    </row>
    <row r="3843" spans="1:1" x14ac:dyDescent="0.2">
      <c r="A3843" s="9"/>
    </row>
    <row r="3844" spans="1:1" x14ac:dyDescent="0.2">
      <c r="A3844" s="9"/>
    </row>
    <row r="3845" spans="1:1" x14ac:dyDescent="0.2">
      <c r="A3845" s="9"/>
    </row>
    <row r="3846" spans="1:1" x14ac:dyDescent="0.2">
      <c r="A3846" s="9"/>
    </row>
    <row r="3847" spans="1:1" x14ac:dyDescent="0.2">
      <c r="A3847" s="9"/>
    </row>
    <row r="3848" spans="1:1" x14ac:dyDescent="0.2">
      <c r="A3848" s="9"/>
    </row>
    <row r="3849" spans="1:1" x14ac:dyDescent="0.2">
      <c r="A3849" s="9"/>
    </row>
    <row r="3850" spans="1:1" x14ac:dyDescent="0.2">
      <c r="A3850" s="9"/>
    </row>
    <row r="3851" spans="1:1" x14ac:dyDescent="0.2">
      <c r="A3851" s="9"/>
    </row>
    <row r="3852" spans="1:1" x14ac:dyDescent="0.2">
      <c r="A3852" s="9"/>
    </row>
    <row r="3853" spans="1:1" x14ac:dyDescent="0.2">
      <c r="A3853" s="9"/>
    </row>
    <row r="3854" spans="1:1" x14ac:dyDescent="0.2">
      <c r="A3854" s="9"/>
    </row>
    <row r="3855" spans="1:1" x14ac:dyDescent="0.2">
      <c r="A3855" s="9"/>
    </row>
    <row r="3856" spans="1:1" x14ac:dyDescent="0.2">
      <c r="A3856" s="9"/>
    </row>
    <row r="3857" spans="1:1" x14ac:dyDescent="0.2">
      <c r="A3857" s="9"/>
    </row>
    <row r="3858" spans="1:1" x14ac:dyDescent="0.2">
      <c r="A3858" s="9"/>
    </row>
    <row r="3859" spans="1:1" x14ac:dyDescent="0.2">
      <c r="A3859" s="9"/>
    </row>
    <row r="3860" spans="1:1" x14ac:dyDescent="0.2">
      <c r="A3860" s="9"/>
    </row>
    <row r="3861" spans="1:1" x14ac:dyDescent="0.2">
      <c r="A3861" s="9"/>
    </row>
    <row r="3862" spans="1:1" x14ac:dyDescent="0.2">
      <c r="A3862" s="9"/>
    </row>
    <row r="3863" spans="1:1" x14ac:dyDescent="0.2">
      <c r="A3863" s="9"/>
    </row>
    <row r="3864" spans="1:1" x14ac:dyDescent="0.2">
      <c r="A3864" s="9"/>
    </row>
    <row r="3865" spans="1:1" x14ac:dyDescent="0.2">
      <c r="A3865" s="9"/>
    </row>
    <row r="3866" spans="1:1" x14ac:dyDescent="0.2">
      <c r="A3866" s="9"/>
    </row>
    <row r="3867" spans="1:1" x14ac:dyDescent="0.2">
      <c r="A3867" s="9"/>
    </row>
    <row r="3868" spans="1:1" x14ac:dyDescent="0.2">
      <c r="A3868" s="9"/>
    </row>
    <row r="3869" spans="1:1" x14ac:dyDescent="0.2">
      <c r="A3869" s="9"/>
    </row>
    <row r="3870" spans="1:1" x14ac:dyDescent="0.2">
      <c r="A3870" s="9"/>
    </row>
    <row r="3871" spans="1:1" x14ac:dyDescent="0.2">
      <c r="A3871" s="9"/>
    </row>
    <row r="3872" spans="1:1" x14ac:dyDescent="0.2">
      <c r="A3872" s="9"/>
    </row>
    <row r="3873" spans="1:1" x14ac:dyDescent="0.2">
      <c r="A3873" s="9"/>
    </row>
    <row r="3874" spans="1:1" x14ac:dyDescent="0.2">
      <c r="A3874" s="9"/>
    </row>
    <row r="3875" spans="1:1" x14ac:dyDescent="0.2">
      <c r="A3875" s="9"/>
    </row>
    <row r="3876" spans="1:1" x14ac:dyDescent="0.2">
      <c r="A3876" s="9"/>
    </row>
    <row r="3877" spans="1:1" x14ac:dyDescent="0.2">
      <c r="A3877" s="9"/>
    </row>
    <row r="3878" spans="1:1" x14ac:dyDescent="0.2">
      <c r="A3878" s="9"/>
    </row>
    <row r="3879" spans="1:1" x14ac:dyDescent="0.2">
      <c r="A3879" s="9"/>
    </row>
    <row r="3880" spans="1:1" x14ac:dyDescent="0.2">
      <c r="A3880" s="9"/>
    </row>
    <row r="3881" spans="1:1" x14ac:dyDescent="0.2">
      <c r="A3881" s="9"/>
    </row>
    <row r="3882" spans="1:1" x14ac:dyDescent="0.2">
      <c r="A3882" s="9"/>
    </row>
    <row r="3883" spans="1:1" x14ac:dyDescent="0.2">
      <c r="A3883" s="9"/>
    </row>
    <row r="3884" spans="1:1" x14ac:dyDescent="0.2">
      <c r="A3884" s="9"/>
    </row>
    <row r="3885" spans="1:1" x14ac:dyDescent="0.2">
      <c r="A3885" s="9"/>
    </row>
    <row r="3886" spans="1:1" x14ac:dyDescent="0.2">
      <c r="A3886" s="9"/>
    </row>
    <row r="3887" spans="1:1" x14ac:dyDescent="0.2">
      <c r="A3887" s="9"/>
    </row>
    <row r="3888" spans="1:1" x14ac:dyDescent="0.2">
      <c r="A3888" s="9"/>
    </row>
    <row r="3889" spans="1:1" x14ac:dyDescent="0.2">
      <c r="A3889" s="9"/>
    </row>
    <row r="3890" spans="1:1" x14ac:dyDescent="0.2">
      <c r="A3890" s="9"/>
    </row>
    <row r="3891" spans="1:1" x14ac:dyDescent="0.2">
      <c r="A3891" s="9"/>
    </row>
    <row r="3892" spans="1:1" x14ac:dyDescent="0.2">
      <c r="A3892" s="9"/>
    </row>
    <row r="3893" spans="1:1" x14ac:dyDescent="0.2">
      <c r="A3893" s="9"/>
    </row>
    <row r="3894" spans="1:1" x14ac:dyDescent="0.2">
      <c r="A3894" s="9"/>
    </row>
    <row r="3895" spans="1:1" x14ac:dyDescent="0.2">
      <c r="A3895" s="9"/>
    </row>
    <row r="3896" spans="1:1" x14ac:dyDescent="0.2">
      <c r="A3896" s="9"/>
    </row>
    <row r="3897" spans="1:1" x14ac:dyDescent="0.2">
      <c r="A3897" s="9"/>
    </row>
    <row r="3898" spans="1:1" x14ac:dyDescent="0.2">
      <c r="A3898" s="9"/>
    </row>
    <row r="3899" spans="1:1" x14ac:dyDescent="0.2">
      <c r="A3899" s="9"/>
    </row>
    <row r="3900" spans="1:1" x14ac:dyDescent="0.2">
      <c r="A3900" s="9"/>
    </row>
    <row r="3901" spans="1:1" x14ac:dyDescent="0.2">
      <c r="A3901" s="9"/>
    </row>
    <row r="3902" spans="1:1" x14ac:dyDescent="0.2">
      <c r="A3902" s="9"/>
    </row>
    <row r="3903" spans="1:1" x14ac:dyDescent="0.2">
      <c r="A3903" s="9"/>
    </row>
    <row r="3904" spans="1:1" x14ac:dyDescent="0.2">
      <c r="A3904" s="9"/>
    </row>
    <row r="3905" spans="1:1" x14ac:dyDescent="0.2">
      <c r="A3905" s="9"/>
    </row>
    <row r="3906" spans="1:1" x14ac:dyDescent="0.2">
      <c r="A3906" s="9"/>
    </row>
    <row r="3907" spans="1:1" x14ac:dyDescent="0.2">
      <c r="A3907" s="9"/>
    </row>
    <row r="3908" spans="1:1" x14ac:dyDescent="0.2">
      <c r="A3908" s="9"/>
    </row>
    <row r="3909" spans="1:1" x14ac:dyDescent="0.2">
      <c r="A3909" s="9"/>
    </row>
    <row r="3910" spans="1:1" x14ac:dyDescent="0.2">
      <c r="A3910" s="9"/>
    </row>
    <row r="3911" spans="1:1" x14ac:dyDescent="0.2">
      <c r="A3911" s="9"/>
    </row>
    <row r="3912" spans="1:1" x14ac:dyDescent="0.2">
      <c r="A3912" s="9"/>
    </row>
    <row r="3913" spans="1:1" x14ac:dyDescent="0.2">
      <c r="A3913" s="9"/>
    </row>
    <row r="3914" spans="1:1" x14ac:dyDescent="0.2">
      <c r="A3914" s="9"/>
    </row>
    <row r="3915" spans="1:1" x14ac:dyDescent="0.2">
      <c r="A3915" s="9"/>
    </row>
    <row r="3916" spans="1:1" x14ac:dyDescent="0.2">
      <c r="A3916" s="9"/>
    </row>
    <row r="3917" spans="1:1" x14ac:dyDescent="0.2">
      <c r="A3917" s="9"/>
    </row>
    <row r="3918" spans="1:1" x14ac:dyDescent="0.2">
      <c r="A3918" s="9"/>
    </row>
    <row r="3919" spans="1:1" x14ac:dyDescent="0.2">
      <c r="A3919" s="9"/>
    </row>
    <row r="3920" spans="1:1" x14ac:dyDescent="0.2">
      <c r="A3920" s="9"/>
    </row>
    <row r="3921" spans="1:1" x14ac:dyDescent="0.2">
      <c r="A3921" s="9"/>
    </row>
    <row r="3922" spans="1:1" x14ac:dyDescent="0.2">
      <c r="A3922" s="9"/>
    </row>
    <row r="3923" spans="1:1" x14ac:dyDescent="0.2">
      <c r="A3923" s="9"/>
    </row>
    <row r="3924" spans="1:1" x14ac:dyDescent="0.2">
      <c r="A3924" s="9"/>
    </row>
    <row r="3925" spans="1:1" x14ac:dyDescent="0.2">
      <c r="A3925" s="9"/>
    </row>
    <row r="3926" spans="1:1" x14ac:dyDescent="0.2">
      <c r="A3926" s="9"/>
    </row>
    <row r="3927" spans="1:1" x14ac:dyDescent="0.2">
      <c r="A3927" s="9"/>
    </row>
    <row r="3928" spans="1:1" x14ac:dyDescent="0.2">
      <c r="A3928" s="9"/>
    </row>
    <row r="3929" spans="1:1" x14ac:dyDescent="0.2">
      <c r="A3929" s="9"/>
    </row>
    <row r="3930" spans="1:1" x14ac:dyDescent="0.2">
      <c r="A3930" s="9"/>
    </row>
    <row r="3931" spans="1:1" x14ac:dyDescent="0.2">
      <c r="A3931" s="9"/>
    </row>
    <row r="3932" spans="1:1" x14ac:dyDescent="0.2">
      <c r="A3932" s="9"/>
    </row>
    <row r="3933" spans="1:1" x14ac:dyDescent="0.2">
      <c r="A3933" s="9"/>
    </row>
    <row r="3934" spans="1:1" x14ac:dyDescent="0.2">
      <c r="A3934" s="9"/>
    </row>
    <row r="3935" spans="1:1" x14ac:dyDescent="0.2">
      <c r="A3935" s="9"/>
    </row>
    <row r="3936" spans="1:1" x14ac:dyDescent="0.2">
      <c r="A3936" s="9"/>
    </row>
    <row r="3937" spans="1:1" x14ac:dyDescent="0.2">
      <c r="A3937" s="9"/>
    </row>
    <row r="3938" spans="1:1" x14ac:dyDescent="0.2">
      <c r="A3938" s="9"/>
    </row>
    <row r="3939" spans="1:1" x14ac:dyDescent="0.2">
      <c r="A3939" s="9"/>
    </row>
    <row r="3940" spans="1:1" x14ac:dyDescent="0.2">
      <c r="A3940" s="9"/>
    </row>
    <row r="3941" spans="1:1" x14ac:dyDescent="0.2">
      <c r="A3941" s="9"/>
    </row>
    <row r="3942" spans="1:1" x14ac:dyDescent="0.2">
      <c r="A3942" s="9"/>
    </row>
    <row r="3943" spans="1:1" x14ac:dyDescent="0.2">
      <c r="A3943" s="9"/>
    </row>
    <row r="3944" spans="1:1" x14ac:dyDescent="0.2">
      <c r="A3944" s="9"/>
    </row>
    <row r="3945" spans="1:1" x14ac:dyDescent="0.2">
      <c r="A3945" s="9"/>
    </row>
    <row r="3946" spans="1:1" x14ac:dyDescent="0.2">
      <c r="A3946" s="9"/>
    </row>
    <row r="3947" spans="1:1" x14ac:dyDescent="0.2">
      <c r="A3947" s="9"/>
    </row>
    <row r="3948" spans="1:1" x14ac:dyDescent="0.2">
      <c r="A3948" s="9"/>
    </row>
    <row r="3949" spans="1:1" x14ac:dyDescent="0.2">
      <c r="A3949" s="9"/>
    </row>
    <row r="3950" spans="1:1" x14ac:dyDescent="0.2">
      <c r="A3950" s="9"/>
    </row>
    <row r="3951" spans="1:1" x14ac:dyDescent="0.2">
      <c r="A3951" s="9"/>
    </row>
    <row r="3952" spans="1:1" x14ac:dyDescent="0.2">
      <c r="A3952" s="9"/>
    </row>
    <row r="3953" spans="1:1" x14ac:dyDescent="0.2">
      <c r="A3953" s="9"/>
    </row>
    <row r="3954" spans="1:1" x14ac:dyDescent="0.2">
      <c r="A3954" s="9"/>
    </row>
    <row r="3955" spans="1:1" x14ac:dyDescent="0.2">
      <c r="A3955" s="9"/>
    </row>
    <row r="3956" spans="1:1" x14ac:dyDescent="0.2">
      <c r="A3956" s="9"/>
    </row>
    <row r="3957" spans="1:1" x14ac:dyDescent="0.2">
      <c r="A3957" s="9"/>
    </row>
    <row r="3958" spans="1:1" x14ac:dyDescent="0.2">
      <c r="A3958" s="9"/>
    </row>
    <row r="3959" spans="1:1" x14ac:dyDescent="0.2">
      <c r="A3959" s="9"/>
    </row>
    <row r="3960" spans="1:1" x14ac:dyDescent="0.2">
      <c r="A3960" s="9"/>
    </row>
    <row r="3961" spans="1:1" x14ac:dyDescent="0.2">
      <c r="A3961" s="9"/>
    </row>
    <row r="3962" spans="1:1" x14ac:dyDescent="0.2">
      <c r="A3962" s="9"/>
    </row>
    <row r="3963" spans="1:1" x14ac:dyDescent="0.2">
      <c r="A3963" s="9"/>
    </row>
    <row r="3964" spans="1:1" x14ac:dyDescent="0.2">
      <c r="A3964" s="9"/>
    </row>
    <row r="3965" spans="1:1" x14ac:dyDescent="0.2">
      <c r="A3965" s="9"/>
    </row>
    <row r="3966" spans="1:1" x14ac:dyDescent="0.2">
      <c r="A3966" s="9"/>
    </row>
    <row r="3967" spans="1:1" x14ac:dyDescent="0.2">
      <c r="A3967" s="9"/>
    </row>
    <row r="3968" spans="1:1" x14ac:dyDescent="0.2">
      <c r="A3968" s="9"/>
    </row>
    <row r="3969" spans="1:1" x14ac:dyDescent="0.2">
      <c r="A3969" s="9"/>
    </row>
    <row r="3970" spans="1:1" x14ac:dyDescent="0.2">
      <c r="A3970" s="9"/>
    </row>
    <row r="3971" spans="1:1" x14ac:dyDescent="0.2">
      <c r="A3971" s="9"/>
    </row>
    <row r="3972" spans="1:1" x14ac:dyDescent="0.2">
      <c r="A3972" s="9"/>
    </row>
    <row r="3973" spans="1:1" x14ac:dyDescent="0.2">
      <c r="A3973" s="9"/>
    </row>
    <row r="3974" spans="1:1" x14ac:dyDescent="0.2">
      <c r="A3974" s="9"/>
    </row>
    <row r="3975" spans="1:1" x14ac:dyDescent="0.2">
      <c r="A3975" s="9"/>
    </row>
    <row r="3976" spans="1:1" x14ac:dyDescent="0.2">
      <c r="A3976" s="9"/>
    </row>
    <row r="3977" spans="1:1" x14ac:dyDescent="0.2">
      <c r="A3977" s="9"/>
    </row>
    <row r="3978" spans="1:1" x14ac:dyDescent="0.2">
      <c r="A3978" s="9"/>
    </row>
    <row r="3979" spans="1:1" x14ac:dyDescent="0.2">
      <c r="A3979" s="9"/>
    </row>
    <row r="3980" spans="1:1" x14ac:dyDescent="0.2">
      <c r="A3980" s="9"/>
    </row>
    <row r="3981" spans="1:1" x14ac:dyDescent="0.2">
      <c r="A3981" s="9"/>
    </row>
    <row r="3982" spans="1:1" x14ac:dyDescent="0.2">
      <c r="A3982" s="9"/>
    </row>
    <row r="3983" spans="1:1" x14ac:dyDescent="0.2">
      <c r="A3983" s="9"/>
    </row>
    <row r="3984" spans="1:1" x14ac:dyDescent="0.2">
      <c r="A3984" s="9"/>
    </row>
    <row r="3985" spans="1:1" x14ac:dyDescent="0.2">
      <c r="A3985" s="9"/>
    </row>
    <row r="3986" spans="1:1" x14ac:dyDescent="0.2">
      <c r="A3986" s="9"/>
    </row>
    <row r="3987" spans="1:1" x14ac:dyDescent="0.2">
      <c r="A3987" s="9"/>
    </row>
    <row r="3988" spans="1:1" x14ac:dyDescent="0.2">
      <c r="A3988" s="9"/>
    </row>
    <row r="3989" spans="1:1" x14ac:dyDescent="0.2">
      <c r="A3989" s="9"/>
    </row>
    <row r="3990" spans="1:1" x14ac:dyDescent="0.2">
      <c r="A3990" s="9"/>
    </row>
    <row r="3991" spans="1:1" x14ac:dyDescent="0.2">
      <c r="A3991" s="9"/>
    </row>
    <row r="3992" spans="1:1" x14ac:dyDescent="0.2">
      <c r="A3992" s="9"/>
    </row>
    <row r="3993" spans="1:1" x14ac:dyDescent="0.2">
      <c r="A3993" s="9"/>
    </row>
    <row r="3994" spans="1:1" x14ac:dyDescent="0.2">
      <c r="A3994" s="9"/>
    </row>
    <row r="3995" spans="1:1" x14ac:dyDescent="0.2">
      <c r="A3995" s="9"/>
    </row>
    <row r="3996" spans="1:1" x14ac:dyDescent="0.2">
      <c r="A3996" s="9"/>
    </row>
    <row r="3997" spans="1:1" x14ac:dyDescent="0.2">
      <c r="A3997" s="9"/>
    </row>
    <row r="3998" spans="1:1" x14ac:dyDescent="0.2">
      <c r="A3998" s="9"/>
    </row>
    <row r="3999" spans="1:1" x14ac:dyDescent="0.2">
      <c r="A3999" s="9"/>
    </row>
    <row r="4000" spans="1:1" x14ac:dyDescent="0.2">
      <c r="A4000" s="9"/>
    </row>
    <row r="4001" spans="1:1" x14ac:dyDescent="0.2">
      <c r="A4001" s="9"/>
    </row>
    <row r="4002" spans="1:1" x14ac:dyDescent="0.2">
      <c r="A4002" s="9"/>
    </row>
    <row r="4003" spans="1:1" x14ac:dyDescent="0.2">
      <c r="A4003" s="9"/>
    </row>
    <row r="4004" spans="1:1" x14ac:dyDescent="0.2">
      <c r="A4004" s="9"/>
    </row>
    <row r="4005" spans="1:1" x14ac:dyDescent="0.2">
      <c r="A4005" s="9"/>
    </row>
    <row r="4006" spans="1:1" x14ac:dyDescent="0.2">
      <c r="A4006" s="9"/>
    </row>
    <row r="4007" spans="1:1" x14ac:dyDescent="0.2">
      <c r="A4007" s="9"/>
    </row>
    <row r="4008" spans="1:1" x14ac:dyDescent="0.2">
      <c r="A4008" s="9"/>
    </row>
    <row r="4009" spans="1:1" x14ac:dyDescent="0.2">
      <c r="A4009" s="9"/>
    </row>
    <row r="4010" spans="1:1" x14ac:dyDescent="0.2">
      <c r="A4010" s="9"/>
    </row>
    <row r="4011" spans="1:1" x14ac:dyDescent="0.2">
      <c r="A4011" s="9"/>
    </row>
    <row r="4012" spans="1:1" x14ac:dyDescent="0.2">
      <c r="A4012" s="9"/>
    </row>
    <row r="4013" spans="1:1" x14ac:dyDescent="0.2">
      <c r="A4013" s="9"/>
    </row>
    <row r="4014" spans="1:1" x14ac:dyDescent="0.2">
      <c r="A4014" s="9"/>
    </row>
    <row r="4015" spans="1:1" x14ac:dyDescent="0.2">
      <c r="A4015" s="9"/>
    </row>
    <row r="4016" spans="1:1" x14ac:dyDescent="0.2">
      <c r="A4016" s="9"/>
    </row>
    <row r="4017" spans="1:1" x14ac:dyDescent="0.2">
      <c r="A4017" s="9"/>
    </row>
    <row r="4018" spans="1:1" x14ac:dyDescent="0.2">
      <c r="A4018" s="9"/>
    </row>
    <row r="4019" spans="1:1" x14ac:dyDescent="0.2">
      <c r="A4019" s="9"/>
    </row>
    <row r="4020" spans="1:1" x14ac:dyDescent="0.2">
      <c r="A4020" s="9"/>
    </row>
    <row r="4021" spans="1:1" x14ac:dyDescent="0.2">
      <c r="A4021" s="9"/>
    </row>
    <row r="4022" spans="1:1" x14ac:dyDescent="0.2">
      <c r="A4022" s="9"/>
    </row>
    <row r="4023" spans="1:1" x14ac:dyDescent="0.2">
      <c r="A4023" s="9"/>
    </row>
    <row r="4024" spans="1:1" x14ac:dyDescent="0.2">
      <c r="A4024" s="9"/>
    </row>
    <row r="4025" spans="1:1" x14ac:dyDescent="0.2">
      <c r="A4025" s="9"/>
    </row>
    <row r="4026" spans="1:1" x14ac:dyDescent="0.2">
      <c r="A4026" s="9"/>
    </row>
    <row r="4027" spans="1:1" x14ac:dyDescent="0.2">
      <c r="A4027" s="9"/>
    </row>
    <row r="4028" spans="1:1" x14ac:dyDescent="0.2">
      <c r="A4028" s="9"/>
    </row>
    <row r="4029" spans="1:1" x14ac:dyDescent="0.2">
      <c r="A4029" s="9"/>
    </row>
    <row r="4030" spans="1:1" x14ac:dyDescent="0.2">
      <c r="A4030" s="9"/>
    </row>
    <row r="4031" spans="1:1" x14ac:dyDescent="0.2">
      <c r="A4031" s="9"/>
    </row>
    <row r="4032" spans="1:1" x14ac:dyDescent="0.2">
      <c r="A4032" s="9"/>
    </row>
    <row r="4033" spans="1:1" x14ac:dyDescent="0.2">
      <c r="A4033" s="9"/>
    </row>
    <row r="4034" spans="1:1" x14ac:dyDescent="0.2">
      <c r="A4034" s="9"/>
    </row>
    <row r="4035" spans="1:1" x14ac:dyDescent="0.2">
      <c r="A4035" s="9"/>
    </row>
    <row r="4036" spans="1:1" x14ac:dyDescent="0.2">
      <c r="A4036" s="9"/>
    </row>
    <row r="4037" spans="1:1" x14ac:dyDescent="0.2">
      <c r="A4037" s="9"/>
    </row>
    <row r="4038" spans="1:1" x14ac:dyDescent="0.2">
      <c r="A4038" s="9"/>
    </row>
    <row r="4039" spans="1:1" x14ac:dyDescent="0.2">
      <c r="A4039" s="9"/>
    </row>
    <row r="4040" spans="1:1" x14ac:dyDescent="0.2">
      <c r="A4040" s="9"/>
    </row>
    <row r="4041" spans="1:1" x14ac:dyDescent="0.2">
      <c r="A4041" s="9"/>
    </row>
    <row r="4042" spans="1:1" x14ac:dyDescent="0.2">
      <c r="A4042" s="9"/>
    </row>
    <row r="4043" spans="1:1" x14ac:dyDescent="0.2">
      <c r="A4043" s="9"/>
    </row>
    <row r="4044" spans="1:1" x14ac:dyDescent="0.2">
      <c r="A4044" s="9"/>
    </row>
    <row r="4045" spans="1:1" x14ac:dyDescent="0.2">
      <c r="A4045" s="9"/>
    </row>
    <row r="4046" spans="1:1" x14ac:dyDescent="0.2">
      <c r="A4046" s="9"/>
    </row>
    <row r="4047" spans="1:1" x14ac:dyDescent="0.2">
      <c r="A4047" s="9"/>
    </row>
    <row r="4048" spans="1:1" x14ac:dyDescent="0.2">
      <c r="A4048" s="9"/>
    </row>
    <row r="4049" spans="1:1" x14ac:dyDescent="0.2">
      <c r="A4049" s="9"/>
    </row>
    <row r="4050" spans="1:1" x14ac:dyDescent="0.2">
      <c r="A4050" s="9"/>
    </row>
    <row r="4051" spans="1:1" x14ac:dyDescent="0.2">
      <c r="A4051" s="9"/>
    </row>
    <row r="4052" spans="1:1" x14ac:dyDescent="0.2">
      <c r="A4052" s="9"/>
    </row>
    <row r="4053" spans="1:1" x14ac:dyDescent="0.2">
      <c r="A4053" s="9"/>
    </row>
    <row r="4054" spans="1:1" x14ac:dyDescent="0.2">
      <c r="A4054" s="9"/>
    </row>
    <row r="4055" spans="1:1" x14ac:dyDescent="0.2">
      <c r="A4055" s="9"/>
    </row>
    <row r="4056" spans="1:1" x14ac:dyDescent="0.2">
      <c r="A4056" s="9"/>
    </row>
    <row r="4057" spans="1:1" x14ac:dyDescent="0.2">
      <c r="A4057" s="9"/>
    </row>
    <row r="4058" spans="1:1" x14ac:dyDescent="0.2">
      <c r="A4058" s="9"/>
    </row>
    <row r="4059" spans="1:1" x14ac:dyDescent="0.2">
      <c r="A4059" s="9"/>
    </row>
    <row r="4060" spans="1:1" x14ac:dyDescent="0.2">
      <c r="A4060" s="9"/>
    </row>
    <row r="4061" spans="1:1" x14ac:dyDescent="0.2">
      <c r="A4061" s="9"/>
    </row>
    <row r="4062" spans="1:1" x14ac:dyDescent="0.2">
      <c r="A4062" s="9"/>
    </row>
    <row r="4063" spans="1:1" x14ac:dyDescent="0.2">
      <c r="A4063" s="9"/>
    </row>
    <row r="4064" spans="1:1" x14ac:dyDescent="0.2">
      <c r="A4064" s="9"/>
    </row>
    <row r="4065" spans="1:1" x14ac:dyDescent="0.2">
      <c r="A4065" s="9"/>
    </row>
    <row r="4066" spans="1:1" x14ac:dyDescent="0.2">
      <c r="A4066" s="9"/>
    </row>
    <row r="4067" spans="1:1" x14ac:dyDescent="0.2">
      <c r="A4067" s="9"/>
    </row>
    <row r="4068" spans="1:1" x14ac:dyDescent="0.2">
      <c r="A4068" s="9"/>
    </row>
    <row r="4069" spans="1:1" x14ac:dyDescent="0.2">
      <c r="A4069" s="9"/>
    </row>
    <row r="4070" spans="1:1" x14ac:dyDescent="0.2">
      <c r="A4070" s="9"/>
    </row>
    <row r="4071" spans="1:1" x14ac:dyDescent="0.2">
      <c r="A4071" s="9"/>
    </row>
    <row r="4072" spans="1:1" x14ac:dyDescent="0.2">
      <c r="A4072" s="9"/>
    </row>
    <row r="4073" spans="1:1" x14ac:dyDescent="0.2">
      <c r="A4073" s="9"/>
    </row>
    <row r="4074" spans="1:1" x14ac:dyDescent="0.2">
      <c r="A4074" s="9"/>
    </row>
    <row r="4075" spans="1:1" x14ac:dyDescent="0.2">
      <c r="A4075" s="9"/>
    </row>
    <row r="4076" spans="1:1" x14ac:dyDescent="0.2">
      <c r="A4076" s="9"/>
    </row>
    <row r="4077" spans="1:1" x14ac:dyDescent="0.2">
      <c r="A4077" s="9"/>
    </row>
    <row r="4078" spans="1:1" x14ac:dyDescent="0.2">
      <c r="A4078" s="9"/>
    </row>
    <row r="4079" spans="1:1" x14ac:dyDescent="0.2">
      <c r="A4079" s="9"/>
    </row>
    <row r="4080" spans="1:1" x14ac:dyDescent="0.2">
      <c r="A4080" s="9"/>
    </row>
    <row r="4081" spans="1:1" x14ac:dyDescent="0.2">
      <c r="A4081" s="9"/>
    </row>
    <row r="4082" spans="1:1" x14ac:dyDescent="0.2">
      <c r="A4082" s="9"/>
    </row>
    <row r="4083" spans="1:1" x14ac:dyDescent="0.2">
      <c r="A4083" s="9"/>
    </row>
    <row r="4084" spans="1:1" x14ac:dyDescent="0.2">
      <c r="A4084" s="9"/>
    </row>
    <row r="4085" spans="1:1" x14ac:dyDescent="0.2">
      <c r="A4085" s="9"/>
    </row>
    <row r="4086" spans="1:1" x14ac:dyDescent="0.2">
      <c r="A4086" s="9"/>
    </row>
    <row r="4087" spans="1:1" x14ac:dyDescent="0.2">
      <c r="A4087" s="9"/>
    </row>
    <row r="4088" spans="1:1" x14ac:dyDescent="0.2">
      <c r="A4088" s="9"/>
    </row>
    <row r="4089" spans="1:1" x14ac:dyDescent="0.2">
      <c r="A4089" s="9"/>
    </row>
    <row r="4090" spans="1:1" x14ac:dyDescent="0.2">
      <c r="A4090" s="9"/>
    </row>
    <row r="4091" spans="1:1" x14ac:dyDescent="0.2">
      <c r="A4091" s="9"/>
    </row>
    <row r="4092" spans="1:1" x14ac:dyDescent="0.2">
      <c r="A4092" s="9"/>
    </row>
    <row r="4093" spans="1:1" x14ac:dyDescent="0.2">
      <c r="A4093" s="9"/>
    </row>
    <row r="4094" spans="1:1" x14ac:dyDescent="0.2">
      <c r="A4094" s="9"/>
    </row>
    <row r="4095" spans="1:1" x14ac:dyDescent="0.2">
      <c r="A4095" s="9"/>
    </row>
    <row r="4096" spans="1:1" x14ac:dyDescent="0.2">
      <c r="A4096" s="9"/>
    </row>
    <row r="4097" spans="1:1" x14ac:dyDescent="0.2">
      <c r="A4097" s="9"/>
    </row>
    <row r="4098" spans="1:1" x14ac:dyDescent="0.2">
      <c r="A4098" s="9"/>
    </row>
    <row r="4099" spans="1:1" x14ac:dyDescent="0.2">
      <c r="A4099" s="9"/>
    </row>
    <row r="4100" spans="1:1" x14ac:dyDescent="0.2">
      <c r="A4100" s="9"/>
    </row>
    <row r="4101" spans="1:1" x14ac:dyDescent="0.2">
      <c r="A4101" s="9"/>
    </row>
    <row r="4102" spans="1:1" x14ac:dyDescent="0.2">
      <c r="A4102" s="9"/>
    </row>
    <row r="4103" spans="1:1" x14ac:dyDescent="0.2">
      <c r="A4103" s="9"/>
    </row>
    <row r="4104" spans="1:1" x14ac:dyDescent="0.2">
      <c r="A4104" s="9"/>
    </row>
    <row r="4105" spans="1:1" x14ac:dyDescent="0.2">
      <c r="A4105" s="9"/>
    </row>
    <row r="4106" spans="1:1" x14ac:dyDescent="0.2">
      <c r="A4106" s="9"/>
    </row>
    <row r="4107" spans="1:1" x14ac:dyDescent="0.2">
      <c r="A4107" s="9"/>
    </row>
    <row r="4108" spans="1:1" x14ac:dyDescent="0.2">
      <c r="A4108" s="9"/>
    </row>
    <row r="4109" spans="1:1" x14ac:dyDescent="0.2">
      <c r="A4109" s="9"/>
    </row>
    <row r="4110" spans="1:1" x14ac:dyDescent="0.2">
      <c r="A4110" s="9"/>
    </row>
    <row r="4111" spans="1:1" x14ac:dyDescent="0.2">
      <c r="A4111" s="9"/>
    </row>
    <row r="4112" spans="1:1" x14ac:dyDescent="0.2">
      <c r="A4112" s="9"/>
    </row>
    <row r="4113" spans="1:1" x14ac:dyDescent="0.2">
      <c r="A4113" s="9"/>
    </row>
    <row r="4114" spans="1:1" x14ac:dyDescent="0.2">
      <c r="A4114" s="9"/>
    </row>
    <row r="4115" spans="1:1" x14ac:dyDescent="0.2">
      <c r="A4115" s="9"/>
    </row>
    <row r="4116" spans="1:1" x14ac:dyDescent="0.2">
      <c r="A4116" s="9"/>
    </row>
    <row r="4117" spans="1:1" x14ac:dyDescent="0.2">
      <c r="A4117" s="9"/>
    </row>
    <row r="4118" spans="1:1" x14ac:dyDescent="0.2">
      <c r="A4118" s="9"/>
    </row>
    <row r="4119" spans="1:1" x14ac:dyDescent="0.2">
      <c r="A4119" s="9"/>
    </row>
    <row r="4120" spans="1:1" x14ac:dyDescent="0.2">
      <c r="A4120" s="9"/>
    </row>
    <row r="4121" spans="1:1" x14ac:dyDescent="0.2">
      <c r="A4121" s="9"/>
    </row>
    <row r="4122" spans="1:1" x14ac:dyDescent="0.2">
      <c r="A4122" s="9"/>
    </row>
    <row r="4123" spans="1:1" x14ac:dyDescent="0.2">
      <c r="A4123" s="9"/>
    </row>
    <row r="4124" spans="1:1" x14ac:dyDescent="0.2">
      <c r="A4124" s="9"/>
    </row>
    <row r="4125" spans="1:1" x14ac:dyDescent="0.2">
      <c r="A4125" s="9"/>
    </row>
    <row r="4126" spans="1:1" x14ac:dyDescent="0.2">
      <c r="A4126" s="9"/>
    </row>
    <row r="4127" spans="1:1" x14ac:dyDescent="0.2">
      <c r="A4127" s="9"/>
    </row>
    <row r="4128" spans="1:1" x14ac:dyDescent="0.2">
      <c r="A4128" s="9"/>
    </row>
    <row r="4129" spans="1:1" x14ac:dyDescent="0.2">
      <c r="A4129" s="9"/>
    </row>
    <row r="4130" spans="1:1" x14ac:dyDescent="0.2">
      <c r="A4130" s="9"/>
    </row>
    <row r="4131" spans="1:1" x14ac:dyDescent="0.2">
      <c r="A4131" s="9"/>
    </row>
    <row r="4132" spans="1:1" x14ac:dyDescent="0.2">
      <c r="A4132" s="9"/>
    </row>
    <row r="4133" spans="1:1" x14ac:dyDescent="0.2">
      <c r="A4133" s="9"/>
    </row>
    <row r="4134" spans="1:1" x14ac:dyDescent="0.2">
      <c r="A4134" s="9"/>
    </row>
    <row r="4135" spans="1:1" x14ac:dyDescent="0.2">
      <c r="A4135" s="9"/>
    </row>
    <row r="4136" spans="1:1" x14ac:dyDescent="0.2">
      <c r="A4136" s="9"/>
    </row>
    <row r="4137" spans="1:1" x14ac:dyDescent="0.2">
      <c r="A4137" s="9"/>
    </row>
    <row r="4138" spans="1:1" x14ac:dyDescent="0.2">
      <c r="A4138" s="9"/>
    </row>
    <row r="4139" spans="1:1" x14ac:dyDescent="0.2">
      <c r="A4139" s="9"/>
    </row>
    <row r="4140" spans="1:1" x14ac:dyDescent="0.2">
      <c r="A4140" s="9"/>
    </row>
    <row r="4141" spans="1:1" x14ac:dyDescent="0.2">
      <c r="A4141" s="9"/>
    </row>
    <row r="4142" spans="1:1" x14ac:dyDescent="0.2">
      <c r="A4142" s="9"/>
    </row>
    <row r="4143" spans="1:1" x14ac:dyDescent="0.2">
      <c r="A4143" s="9"/>
    </row>
    <row r="4144" spans="1:1" x14ac:dyDescent="0.2">
      <c r="A4144" s="9"/>
    </row>
    <row r="4145" spans="1:1" x14ac:dyDescent="0.2">
      <c r="A4145" s="9"/>
    </row>
    <row r="4146" spans="1:1" x14ac:dyDescent="0.2">
      <c r="A4146" s="9"/>
    </row>
    <row r="4147" spans="1:1" x14ac:dyDescent="0.2">
      <c r="A4147" s="9"/>
    </row>
    <row r="4148" spans="1:1" x14ac:dyDescent="0.2">
      <c r="A4148" s="9"/>
    </row>
    <row r="4149" spans="1:1" x14ac:dyDescent="0.2">
      <c r="A4149" s="9"/>
    </row>
    <row r="4150" spans="1:1" x14ac:dyDescent="0.2">
      <c r="A4150" s="9"/>
    </row>
    <row r="4151" spans="1:1" x14ac:dyDescent="0.2">
      <c r="A4151" s="9"/>
    </row>
    <row r="4152" spans="1:1" x14ac:dyDescent="0.2">
      <c r="A4152" s="9"/>
    </row>
    <row r="4153" spans="1:1" x14ac:dyDescent="0.2">
      <c r="A4153" s="9"/>
    </row>
    <row r="4154" spans="1:1" x14ac:dyDescent="0.2">
      <c r="A4154" s="9"/>
    </row>
    <row r="4155" spans="1:1" x14ac:dyDescent="0.2">
      <c r="A4155" s="9"/>
    </row>
    <row r="4156" spans="1:1" x14ac:dyDescent="0.2">
      <c r="A4156" s="9"/>
    </row>
    <row r="4157" spans="1:1" x14ac:dyDescent="0.2">
      <c r="A4157" s="9"/>
    </row>
    <row r="4158" spans="1:1" x14ac:dyDescent="0.2">
      <c r="A4158" s="9"/>
    </row>
    <row r="4159" spans="1:1" x14ac:dyDescent="0.2">
      <c r="A4159" s="9"/>
    </row>
    <row r="4160" spans="1:1" x14ac:dyDescent="0.2">
      <c r="A4160" s="9"/>
    </row>
    <row r="4161" spans="1:1" x14ac:dyDescent="0.2">
      <c r="A4161" s="9"/>
    </row>
    <row r="4162" spans="1:1" x14ac:dyDescent="0.2">
      <c r="A4162" s="9"/>
    </row>
    <row r="4163" spans="1:1" x14ac:dyDescent="0.2">
      <c r="A4163" s="9"/>
    </row>
    <row r="4164" spans="1:1" x14ac:dyDescent="0.2">
      <c r="A4164" s="9"/>
    </row>
    <row r="4165" spans="1:1" x14ac:dyDescent="0.2">
      <c r="A4165" s="9"/>
    </row>
    <row r="4166" spans="1:1" x14ac:dyDescent="0.2">
      <c r="A4166" s="9"/>
    </row>
    <row r="4167" spans="1:1" x14ac:dyDescent="0.2">
      <c r="A4167" s="9"/>
    </row>
    <row r="4168" spans="1:1" x14ac:dyDescent="0.2">
      <c r="A4168" s="9"/>
    </row>
    <row r="4169" spans="1:1" x14ac:dyDescent="0.2">
      <c r="A4169" s="9"/>
    </row>
    <row r="4170" spans="1:1" x14ac:dyDescent="0.2">
      <c r="A4170" s="9"/>
    </row>
    <row r="4171" spans="1:1" x14ac:dyDescent="0.2">
      <c r="A4171" s="9"/>
    </row>
    <row r="4172" spans="1:1" x14ac:dyDescent="0.2">
      <c r="A4172" s="9"/>
    </row>
    <row r="4173" spans="1:1" x14ac:dyDescent="0.2">
      <c r="A4173" s="9"/>
    </row>
    <row r="4174" spans="1:1" x14ac:dyDescent="0.2">
      <c r="A4174" s="9"/>
    </row>
    <row r="4175" spans="1:1" x14ac:dyDescent="0.2">
      <c r="A4175" s="9"/>
    </row>
    <row r="4176" spans="1:1" x14ac:dyDescent="0.2">
      <c r="A4176" s="9"/>
    </row>
    <row r="4177" spans="1:1" x14ac:dyDescent="0.2">
      <c r="A4177" s="9"/>
    </row>
    <row r="4178" spans="1:1" x14ac:dyDescent="0.2">
      <c r="A4178" s="9"/>
    </row>
    <row r="4179" spans="1:1" x14ac:dyDescent="0.2">
      <c r="A4179" s="9"/>
    </row>
    <row r="4180" spans="1:1" x14ac:dyDescent="0.2">
      <c r="A4180" s="9"/>
    </row>
    <row r="4181" spans="1:1" x14ac:dyDescent="0.2">
      <c r="A4181" s="9"/>
    </row>
    <row r="4182" spans="1:1" x14ac:dyDescent="0.2">
      <c r="A4182" s="9"/>
    </row>
    <row r="4183" spans="1:1" x14ac:dyDescent="0.2">
      <c r="A4183" s="9"/>
    </row>
    <row r="4184" spans="1:1" x14ac:dyDescent="0.2">
      <c r="A4184" s="9"/>
    </row>
    <row r="4185" spans="1:1" x14ac:dyDescent="0.2">
      <c r="A4185" s="9"/>
    </row>
    <row r="4186" spans="1:1" x14ac:dyDescent="0.2">
      <c r="A4186" s="9"/>
    </row>
    <row r="4187" spans="1:1" x14ac:dyDescent="0.2">
      <c r="A4187" s="9"/>
    </row>
    <row r="4188" spans="1:1" x14ac:dyDescent="0.2">
      <c r="A4188" s="9"/>
    </row>
    <row r="4189" spans="1:1" x14ac:dyDescent="0.2">
      <c r="A4189" s="9"/>
    </row>
    <row r="4190" spans="1:1" x14ac:dyDescent="0.2">
      <c r="A4190" s="9"/>
    </row>
    <row r="4191" spans="1:1" x14ac:dyDescent="0.2">
      <c r="A4191" s="9"/>
    </row>
    <row r="4192" spans="1:1" x14ac:dyDescent="0.2">
      <c r="A4192" s="9"/>
    </row>
    <row r="4193" spans="1:1" x14ac:dyDescent="0.2">
      <c r="A4193" s="9"/>
    </row>
    <row r="4194" spans="1:1" x14ac:dyDescent="0.2">
      <c r="A4194" s="9"/>
    </row>
    <row r="4195" spans="1:1" x14ac:dyDescent="0.2">
      <c r="A4195" s="9"/>
    </row>
    <row r="4196" spans="1:1" x14ac:dyDescent="0.2">
      <c r="A4196" s="9"/>
    </row>
    <row r="4197" spans="1:1" x14ac:dyDescent="0.2">
      <c r="A4197" s="9"/>
    </row>
    <row r="4198" spans="1:1" x14ac:dyDescent="0.2">
      <c r="A4198" s="9"/>
    </row>
    <row r="4199" spans="1:1" x14ac:dyDescent="0.2">
      <c r="A4199" s="9"/>
    </row>
    <row r="4200" spans="1:1" x14ac:dyDescent="0.2">
      <c r="A4200" s="9"/>
    </row>
    <row r="4201" spans="1:1" x14ac:dyDescent="0.2">
      <c r="A4201" s="9"/>
    </row>
    <row r="4202" spans="1:1" x14ac:dyDescent="0.2">
      <c r="A4202" s="9"/>
    </row>
    <row r="4203" spans="1:1" x14ac:dyDescent="0.2">
      <c r="A4203" s="9"/>
    </row>
    <row r="4204" spans="1:1" x14ac:dyDescent="0.2">
      <c r="A4204" s="9"/>
    </row>
    <row r="4205" spans="1:1" x14ac:dyDescent="0.2">
      <c r="A4205" s="9"/>
    </row>
    <row r="4206" spans="1:1" x14ac:dyDescent="0.2">
      <c r="A4206" s="9"/>
    </row>
    <row r="4207" spans="1:1" x14ac:dyDescent="0.2">
      <c r="A4207" s="9"/>
    </row>
    <row r="4208" spans="1:1" x14ac:dyDescent="0.2">
      <c r="A4208" s="9"/>
    </row>
    <row r="4209" spans="1:1" x14ac:dyDescent="0.2">
      <c r="A4209" s="9"/>
    </row>
    <row r="4210" spans="1:1" x14ac:dyDescent="0.2">
      <c r="A4210" s="9"/>
    </row>
    <row r="4211" spans="1:1" x14ac:dyDescent="0.2">
      <c r="A4211" s="9"/>
    </row>
    <row r="4212" spans="1:1" x14ac:dyDescent="0.2">
      <c r="A4212" s="9"/>
    </row>
    <row r="4213" spans="1:1" x14ac:dyDescent="0.2">
      <c r="A4213" s="9"/>
    </row>
    <row r="4214" spans="1:1" x14ac:dyDescent="0.2">
      <c r="A4214" s="9"/>
    </row>
    <row r="4215" spans="1:1" x14ac:dyDescent="0.2">
      <c r="A4215" s="9"/>
    </row>
    <row r="4216" spans="1:1" x14ac:dyDescent="0.2">
      <c r="A4216" s="9"/>
    </row>
    <row r="4217" spans="1:1" x14ac:dyDescent="0.2">
      <c r="A4217" s="9"/>
    </row>
    <row r="4218" spans="1:1" x14ac:dyDescent="0.2">
      <c r="A4218" s="9"/>
    </row>
    <row r="4219" spans="1:1" x14ac:dyDescent="0.2">
      <c r="A4219" s="9"/>
    </row>
    <row r="4220" spans="1:1" x14ac:dyDescent="0.2">
      <c r="A4220" s="9"/>
    </row>
    <row r="4221" spans="1:1" x14ac:dyDescent="0.2">
      <c r="A4221" s="9"/>
    </row>
    <row r="4222" spans="1:1" x14ac:dyDescent="0.2">
      <c r="A4222" s="9"/>
    </row>
    <row r="4223" spans="1:1" x14ac:dyDescent="0.2">
      <c r="A4223" s="9"/>
    </row>
    <row r="4224" spans="1:1" x14ac:dyDescent="0.2">
      <c r="A4224" s="9"/>
    </row>
    <row r="4225" spans="1:1" x14ac:dyDescent="0.2">
      <c r="A4225" s="9"/>
    </row>
    <row r="4226" spans="1:1" x14ac:dyDescent="0.2">
      <c r="A4226" s="9"/>
    </row>
    <row r="4227" spans="1:1" x14ac:dyDescent="0.2">
      <c r="A4227" s="9"/>
    </row>
    <row r="4228" spans="1:1" x14ac:dyDescent="0.2">
      <c r="A4228" s="9"/>
    </row>
    <row r="4229" spans="1:1" x14ac:dyDescent="0.2">
      <c r="A4229" s="9"/>
    </row>
    <row r="4230" spans="1:1" x14ac:dyDescent="0.2">
      <c r="A4230" s="9"/>
    </row>
    <row r="4231" spans="1:1" x14ac:dyDescent="0.2">
      <c r="A4231" s="9"/>
    </row>
    <row r="4232" spans="1:1" x14ac:dyDescent="0.2">
      <c r="A4232" s="9"/>
    </row>
    <row r="4233" spans="1:1" x14ac:dyDescent="0.2">
      <c r="A4233" s="9"/>
    </row>
    <row r="4234" spans="1:1" x14ac:dyDescent="0.2">
      <c r="A4234" s="9"/>
    </row>
    <row r="4235" spans="1:1" x14ac:dyDescent="0.2">
      <c r="A4235" s="9"/>
    </row>
    <row r="4236" spans="1:1" x14ac:dyDescent="0.2">
      <c r="A4236" s="9"/>
    </row>
    <row r="4237" spans="1:1" x14ac:dyDescent="0.2">
      <c r="A4237" s="9"/>
    </row>
    <row r="4238" spans="1:1" x14ac:dyDescent="0.2">
      <c r="A4238" s="9"/>
    </row>
    <row r="4239" spans="1:1" x14ac:dyDescent="0.2">
      <c r="A4239" s="9"/>
    </row>
    <row r="4240" spans="1:1" x14ac:dyDescent="0.2">
      <c r="A4240" s="9"/>
    </row>
    <row r="4241" spans="1:1" x14ac:dyDescent="0.2">
      <c r="A4241" s="9"/>
    </row>
    <row r="4242" spans="1:1" x14ac:dyDescent="0.2">
      <c r="A4242" s="9"/>
    </row>
    <row r="4243" spans="1:1" x14ac:dyDescent="0.2">
      <c r="A4243" s="9"/>
    </row>
    <row r="4244" spans="1:1" x14ac:dyDescent="0.2">
      <c r="A4244" s="9"/>
    </row>
    <row r="4245" spans="1:1" x14ac:dyDescent="0.2">
      <c r="A4245" s="9"/>
    </row>
    <row r="4246" spans="1:1" x14ac:dyDescent="0.2">
      <c r="A4246" s="9"/>
    </row>
    <row r="4247" spans="1:1" x14ac:dyDescent="0.2">
      <c r="A4247" s="9"/>
    </row>
    <row r="4248" spans="1:1" x14ac:dyDescent="0.2">
      <c r="A4248" s="9"/>
    </row>
    <row r="4249" spans="1:1" x14ac:dyDescent="0.2">
      <c r="A4249" s="9"/>
    </row>
    <row r="4250" spans="1:1" x14ac:dyDescent="0.2">
      <c r="A4250" s="9"/>
    </row>
    <row r="4251" spans="1:1" x14ac:dyDescent="0.2">
      <c r="A4251" s="9"/>
    </row>
    <row r="4252" spans="1:1" x14ac:dyDescent="0.2">
      <c r="A4252" s="9"/>
    </row>
    <row r="4253" spans="1:1" x14ac:dyDescent="0.2">
      <c r="A4253" s="9"/>
    </row>
    <row r="4254" spans="1:1" x14ac:dyDescent="0.2">
      <c r="A4254" s="9"/>
    </row>
    <row r="4255" spans="1:1" x14ac:dyDescent="0.2">
      <c r="A4255" s="9"/>
    </row>
    <row r="4256" spans="1:1" x14ac:dyDescent="0.2">
      <c r="A4256" s="9"/>
    </row>
    <row r="4257" spans="1:1" x14ac:dyDescent="0.2">
      <c r="A4257" s="9"/>
    </row>
    <row r="4258" spans="1:1" x14ac:dyDescent="0.2">
      <c r="A4258" s="9"/>
    </row>
    <row r="4259" spans="1:1" x14ac:dyDescent="0.2">
      <c r="A4259" s="9"/>
    </row>
    <row r="4260" spans="1:1" x14ac:dyDescent="0.2">
      <c r="A4260" s="9"/>
    </row>
    <row r="4261" spans="1:1" x14ac:dyDescent="0.2">
      <c r="A4261" s="9"/>
    </row>
    <row r="4262" spans="1:1" x14ac:dyDescent="0.2">
      <c r="A4262" s="9"/>
    </row>
    <row r="4263" spans="1:1" x14ac:dyDescent="0.2">
      <c r="A4263" s="9"/>
    </row>
    <row r="4264" spans="1:1" x14ac:dyDescent="0.2">
      <c r="A4264" s="9"/>
    </row>
    <row r="4265" spans="1:1" x14ac:dyDescent="0.2">
      <c r="A4265" s="9"/>
    </row>
    <row r="4266" spans="1:1" x14ac:dyDescent="0.2">
      <c r="A4266" s="9"/>
    </row>
    <row r="4267" spans="1:1" x14ac:dyDescent="0.2">
      <c r="A4267" s="9"/>
    </row>
    <row r="4268" spans="1:1" x14ac:dyDescent="0.2">
      <c r="A4268" s="9"/>
    </row>
    <row r="4269" spans="1:1" x14ac:dyDescent="0.2">
      <c r="A4269" s="9"/>
    </row>
    <row r="4270" spans="1:1" x14ac:dyDescent="0.2">
      <c r="A4270" s="9"/>
    </row>
    <row r="4271" spans="1:1" x14ac:dyDescent="0.2">
      <c r="A4271" s="9"/>
    </row>
    <row r="4272" spans="1:1" x14ac:dyDescent="0.2">
      <c r="A4272" s="9"/>
    </row>
    <row r="4273" spans="1:1" x14ac:dyDescent="0.2">
      <c r="A4273" s="9"/>
    </row>
    <row r="4274" spans="1:1" x14ac:dyDescent="0.2">
      <c r="A4274" s="9"/>
    </row>
    <row r="4275" spans="1:1" x14ac:dyDescent="0.2">
      <c r="A4275" s="9"/>
    </row>
    <row r="4276" spans="1:1" x14ac:dyDescent="0.2">
      <c r="A4276" s="9"/>
    </row>
    <row r="4277" spans="1:1" x14ac:dyDescent="0.2">
      <c r="A4277" s="9"/>
    </row>
    <row r="4278" spans="1:1" x14ac:dyDescent="0.2">
      <c r="A4278" s="9"/>
    </row>
    <row r="4279" spans="1:1" x14ac:dyDescent="0.2">
      <c r="A4279" s="9"/>
    </row>
    <row r="4280" spans="1:1" x14ac:dyDescent="0.2">
      <c r="A4280" s="9"/>
    </row>
    <row r="4281" spans="1:1" x14ac:dyDescent="0.2">
      <c r="A4281" s="9"/>
    </row>
    <row r="4282" spans="1:1" x14ac:dyDescent="0.2">
      <c r="A4282" s="9"/>
    </row>
    <row r="4283" spans="1:1" x14ac:dyDescent="0.2">
      <c r="A4283" s="9"/>
    </row>
    <row r="4284" spans="1:1" x14ac:dyDescent="0.2">
      <c r="A4284" s="9"/>
    </row>
    <row r="4285" spans="1:1" x14ac:dyDescent="0.2">
      <c r="A4285" s="9"/>
    </row>
    <row r="4286" spans="1:1" x14ac:dyDescent="0.2">
      <c r="A4286" s="9"/>
    </row>
    <row r="4287" spans="1:1" x14ac:dyDescent="0.2">
      <c r="A4287" s="9"/>
    </row>
    <row r="4288" spans="1:1" x14ac:dyDescent="0.2">
      <c r="A4288" s="9"/>
    </row>
    <row r="4289" spans="1:1" x14ac:dyDescent="0.2">
      <c r="A4289" s="9"/>
    </row>
    <row r="4290" spans="1:1" x14ac:dyDescent="0.2">
      <c r="A4290" s="9"/>
    </row>
    <row r="4291" spans="1:1" x14ac:dyDescent="0.2">
      <c r="A4291" s="9"/>
    </row>
    <row r="4292" spans="1:1" x14ac:dyDescent="0.2">
      <c r="A4292" s="9"/>
    </row>
    <row r="4293" spans="1:1" x14ac:dyDescent="0.2">
      <c r="A4293" s="9"/>
    </row>
    <row r="4294" spans="1:1" x14ac:dyDescent="0.2">
      <c r="A4294" s="9"/>
    </row>
    <row r="4295" spans="1:1" x14ac:dyDescent="0.2">
      <c r="A4295" s="9"/>
    </row>
    <row r="4296" spans="1:1" x14ac:dyDescent="0.2">
      <c r="A4296" s="9"/>
    </row>
    <row r="4297" spans="1:1" x14ac:dyDescent="0.2">
      <c r="A4297" s="9"/>
    </row>
    <row r="4298" spans="1:1" x14ac:dyDescent="0.2">
      <c r="A4298" s="9"/>
    </row>
    <row r="4299" spans="1:1" x14ac:dyDescent="0.2">
      <c r="A4299" s="9"/>
    </row>
    <row r="4300" spans="1:1" x14ac:dyDescent="0.2">
      <c r="A4300" s="9"/>
    </row>
    <row r="4301" spans="1:1" x14ac:dyDescent="0.2">
      <c r="A4301" s="9"/>
    </row>
    <row r="4302" spans="1:1" x14ac:dyDescent="0.2">
      <c r="A4302" s="9"/>
    </row>
    <row r="4303" spans="1:1" x14ac:dyDescent="0.2">
      <c r="A4303" s="9"/>
    </row>
    <row r="4304" spans="1:1" x14ac:dyDescent="0.2">
      <c r="A4304" s="9"/>
    </row>
    <row r="4305" spans="1:1" x14ac:dyDescent="0.2">
      <c r="A4305" s="9"/>
    </row>
    <row r="4306" spans="1:1" x14ac:dyDescent="0.2">
      <c r="A4306" s="9"/>
    </row>
    <row r="4307" spans="1:1" x14ac:dyDescent="0.2">
      <c r="A4307" s="9"/>
    </row>
    <row r="4308" spans="1:1" x14ac:dyDescent="0.2">
      <c r="A4308" s="9"/>
    </row>
    <row r="4309" spans="1:1" x14ac:dyDescent="0.2">
      <c r="A4309" s="9"/>
    </row>
    <row r="4310" spans="1:1" x14ac:dyDescent="0.2">
      <c r="A4310" s="9"/>
    </row>
    <row r="4311" spans="1:1" x14ac:dyDescent="0.2">
      <c r="A4311" s="9"/>
    </row>
    <row r="4312" spans="1:1" x14ac:dyDescent="0.2">
      <c r="A4312" s="9"/>
    </row>
    <row r="4313" spans="1:1" x14ac:dyDescent="0.2">
      <c r="A4313" s="9"/>
    </row>
    <row r="4314" spans="1:1" x14ac:dyDescent="0.2">
      <c r="A4314" s="9"/>
    </row>
    <row r="4315" spans="1:1" x14ac:dyDescent="0.2">
      <c r="A4315" s="9"/>
    </row>
    <row r="4316" spans="1:1" x14ac:dyDescent="0.2">
      <c r="A4316" s="9"/>
    </row>
    <row r="4317" spans="1:1" x14ac:dyDescent="0.2">
      <c r="A4317" s="9"/>
    </row>
    <row r="4318" spans="1:1" x14ac:dyDescent="0.2">
      <c r="A4318" s="9"/>
    </row>
    <row r="4319" spans="1:1" x14ac:dyDescent="0.2">
      <c r="A4319" s="9"/>
    </row>
    <row r="4320" spans="1:1" x14ac:dyDescent="0.2">
      <c r="A4320" s="9"/>
    </row>
    <row r="4321" spans="1:1" x14ac:dyDescent="0.2">
      <c r="A4321" s="9"/>
    </row>
    <row r="4322" spans="1:1" x14ac:dyDescent="0.2">
      <c r="A4322" s="9"/>
    </row>
    <row r="4323" spans="1:1" x14ac:dyDescent="0.2">
      <c r="A4323" s="9"/>
    </row>
    <row r="4324" spans="1:1" x14ac:dyDescent="0.2">
      <c r="A4324" s="9"/>
    </row>
    <row r="4325" spans="1:1" x14ac:dyDescent="0.2">
      <c r="A4325" s="9"/>
    </row>
    <row r="4326" spans="1:1" x14ac:dyDescent="0.2">
      <c r="A4326" s="9"/>
    </row>
    <row r="4327" spans="1:1" x14ac:dyDescent="0.2">
      <c r="A4327" s="9"/>
    </row>
    <row r="4328" spans="1:1" x14ac:dyDescent="0.2">
      <c r="A4328" s="9"/>
    </row>
    <row r="4329" spans="1:1" x14ac:dyDescent="0.2">
      <c r="A4329" s="9"/>
    </row>
    <row r="4330" spans="1:1" x14ac:dyDescent="0.2">
      <c r="A4330" s="9"/>
    </row>
    <row r="4331" spans="1:1" x14ac:dyDescent="0.2">
      <c r="A4331" s="9"/>
    </row>
    <row r="4332" spans="1:1" x14ac:dyDescent="0.2">
      <c r="A4332" s="9"/>
    </row>
    <row r="4333" spans="1:1" x14ac:dyDescent="0.2">
      <c r="A4333" s="9"/>
    </row>
    <row r="4334" spans="1:1" x14ac:dyDescent="0.2">
      <c r="A4334" s="9"/>
    </row>
    <row r="4335" spans="1:1" x14ac:dyDescent="0.2">
      <c r="A4335" s="9"/>
    </row>
    <row r="4336" spans="1:1" x14ac:dyDescent="0.2">
      <c r="A4336" s="9"/>
    </row>
    <row r="4337" spans="1:1" x14ac:dyDescent="0.2">
      <c r="A4337" s="9"/>
    </row>
    <row r="4338" spans="1:1" x14ac:dyDescent="0.2">
      <c r="A4338" s="9"/>
    </row>
    <row r="4339" spans="1:1" x14ac:dyDescent="0.2">
      <c r="A4339" s="9"/>
    </row>
    <row r="4340" spans="1:1" x14ac:dyDescent="0.2">
      <c r="A4340" s="9"/>
    </row>
    <row r="4341" spans="1:1" x14ac:dyDescent="0.2">
      <c r="A4341" s="9"/>
    </row>
    <row r="4342" spans="1:1" x14ac:dyDescent="0.2">
      <c r="A4342" s="9"/>
    </row>
    <row r="4343" spans="1:1" x14ac:dyDescent="0.2">
      <c r="A4343" s="9"/>
    </row>
    <row r="4344" spans="1:1" x14ac:dyDescent="0.2">
      <c r="A4344" s="9"/>
    </row>
    <row r="4345" spans="1:1" x14ac:dyDescent="0.2">
      <c r="A4345" s="9"/>
    </row>
    <row r="4346" spans="1:1" x14ac:dyDescent="0.2">
      <c r="A4346" s="9"/>
    </row>
    <row r="4347" spans="1:1" x14ac:dyDescent="0.2">
      <c r="A4347" s="9"/>
    </row>
    <row r="4348" spans="1:1" x14ac:dyDescent="0.2">
      <c r="A4348" s="9"/>
    </row>
    <row r="4349" spans="1:1" x14ac:dyDescent="0.2">
      <c r="A4349" s="9"/>
    </row>
    <row r="4350" spans="1:1" x14ac:dyDescent="0.2">
      <c r="A4350" s="9"/>
    </row>
    <row r="4351" spans="1:1" x14ac:dyDescent="0.2">
      <c r="A4351" s="9"/>
    </row>
    <row r="4352" spans="1:1" x14ac:dyDescent="0.2">
      <c r="A4352" s="9"/>
    </row>
    <row r="4353" spans="1:1" x14ac:dyDescent="0.2">
      <c r="A4353" s="9"/>
    </row>
    <row r="4354" spans="1:1" x14ac:dyDescent="0.2">
      <c r="A4354" s="9"/>
    </row>
    <row r="4355" spans="1:1" x14ac:dyDescent="0.2">
      <c r="A4355" s="9"/>
    </row>
    <row r="4356" spans="1:1" x14ac:dyDescent="0.2">
      <c r="A4356" s="9"/>
    </row>
    <row r="4357" spans="1:1" x14ac:dyDescent="0.2">
      <c r="A4357" s="9"/>
    </row>
    <row r="4358" spans="1:1" x14ac:dyDescent="0.2">
      <c r="A4358" s="9"/>
    </row>
    <row r="4359" spans="1:1" x14ac:dyDescent="0.2">
      <c r="A4359" s="9"/>
    </row>
    <row r="4360" spans="1:1" x14ac:dyDescent="0.2">
      <c r="A4360" s="9"/>
    </row>
    <row r="4361" spans="1:1" x14ac:dyDescent="0.2">
      <c r="A4361" s="9"/>
    </row>
    <row r="4362" spans="1:1" x14ac:dyDescent="0.2">
      <c r="A4362" s="9"/>
    </row>
    <row r="4363" spans="1:1" x14ac:dyDescent="0.2">
      <c r="A4363" s="9"/>
    </row>
    <row r="4364" spans="1:1" x14ac:dyDescent="0.2">
      <c r="A4364" s="9"/>
    </row>
    <row r="4365" spans="1:1" x14ac:dyDescent="0.2">
      <c r="A4365" s="9"/>
    </row>
    <row r="4366" spans="1:1" x14ac:dyDescent="0.2">
      <c r="A4366" s="9"/>
    </row>
    <row r="4367" spans="1:1" x14ac:dyDescent="0.2">
      <c r="A4367" s="9"/>
    </row>
    <row r="4368" spans="1:1" x14ac:dyDescent="0.2">
      <c r="A4368" s="9"/>
    </row>
    <row r="4369" spans="1:1" x14ac:dyDescent="0.2">
      <c r="A4369" s="9"/>
    </row>
    <row r="4370" spans="1:1" x14ac:dyDescent="0.2">
      <c r="A4370" s="9"/>
    </row>
    <row r="4371" spans="1:1" x14ac:dyDescent="0.2">
      <c r="A4371" s="9"/>
    </row>
    <row r="4372" spans="1:1" x14ac:dyDescent="0.2">
      <c r="A4372" s="9"/>
    </row>
    <row r="4373" spans="1:1" x14ac:dyDescent="0.2">
      <c r="A4373" s="9"/>
    </row>
    <row r="4374" spans="1:1" x14ac:dyDescent="0.2">
      <c r="A4374" s="9"/>
    </row>
    <row r="4375" spans="1:1" x14ac:dyDescent="0.2">
      <c r="A4375" s="9"/>
    </row>
    <row r="4376" spans="1:1" x14ac:dyDescent="0.2">
      <c r="A4376" s="9"/>
    </row>
    <row r="4377" spans="1:1" x14ac:dyDescent="0.2">
      <c r="A4377" s="9"/>
    </row>
    <row r="4378" spans="1:1" x14ac:dyDescent="0.2">
      <c r="A4378" s="9"/>
    </row>
    <row r="4379" spans="1:1" x14ac:dyDescent="0.2">
      <c r="A4379" s="9"/>
    </row>
    <row r="4380" spans="1:1" x14ac:dyDescent="0.2">
      <c r="A4380" s="9"/>
    </row>
    <row r="4381" spans="1:1" x14ac:dyDescent="0.2">
      <c r="A4381" s="9"/>
    </row>
    <row r="4382" spans="1:1" x14ac:dyDescent="0.2">
      <c r="A4382" s="9"/>
    </row>
    <row r="4383" spans="1:1" x14ac:dyDescent="0.2">
      <c r="A4383" s="9"/>
    </row>
    <row r="4384" spans="1:1" x14ac:dyDescent="0.2">
      <c r="A4384" s="9"/>
    </row>
    <row r="4385" spans="1:1" x14ac:dyDescent="0.2">
      <c r="A4385" s="9"/>
    </row>
    <row r="4386" spans="1:1" x14ac:dyDescent="0.2">
      <c r="A4386" s="9"/>
    </row>
    <row r="4387" spans="1:1" x14ac:dyDescent="0.2">
      <c r="A4387" s="9"/>
    </row>
    <row r="4388" spans="1:1" x14ac:dyDescent="0.2">
      <c r="A4388" s="9"/>
    </row>
    <row r="4389" spans="1:1" x14ac:dyDescent="0.2">
      <c r="A4389" s="9"/>
    </row>
    <row r="4390" spans="1:1" x14ac:dyDescent="0.2">
      <c r="A4390" s="9"/>
    </row>
    <row r="4391" spans="1:1" x14ac:dyDescent="0.2">
      <c r="A4391" s="9"/>
    </row>
    <row r="4392" spans="1:1" x14ac:dyDescent="0.2">
      <c r="A4392" s="9"/>
    </row>
    <row r="4393" spans="1:1" x14ac:dyDescent="0.2">
      <c r="A4393" s="9"/>
    </row>
    <row r="4394" spans="1:1" x14ac:dyDescent="0.2">
      <c r="A4394" s="9"/>
    </row>
    <row r="4395" spans="1:1" x14ac:dyDescent="0.2">
      <c r="A4395" s="9"/>
    </row>
    <row r="4396" spans="1:1" x14ac:dyDescent="0.2">
      <c r="A4396" s="9"/>
    </row>
    <row r="4397" spans="1:1" x14ac:dyDescent="0.2">
      <c r="A4397" s="9"/>
    </row>
    <row r="4398" spans="1:1" x14ac:dyDescent="0.2">
      <c r="A4398" s="9"/>
    </row>
    <row r="4399" spans="1:1" x14ac:dyDescent="0.2">
      <c r="A4399" s="9"/>
    </row>
    <row r="4400" spans="1:1" x14ac:dyDescent="0.2">
      <c r="A4400" s="9"/>
    </row>
    <row r="4401" spans="1:1" x14ac:dyDescent="0.2">
      <c r="A4401" s="9"/>
    </row>
    <row r="4402" spans="1:1" x14ac:dyDescent="0.2">
      <c r="A4402" s="9"/>
    </row>
    <row r="4403" spans="1:1" x14ac:dyDescent="0.2">
      <c r="A4403" s="9"/>
    </row>
    <row r="4404" spans="1:1" x14ac:dyDescent="0.2">
      <c r="A4404" s="9"/>
    </row>
    <row r="4405" spans="1:1" x14ac:dyDescent="0.2">
      <c r="A4405" s="9"/>
    </row>
    <row r="4406" spans="1:1" x14ac:dyDescent="0.2">
      <c r="A4406" s="9"/>
    </row>
    <row r="4407" spans="1:1" x14ac:dyDescent="0.2">
      <c r="A4407" s="9"/>
    </row>
    <row r="4408" spans="1:1" x14ac:dyDescent="0.2">
      <c r="A4408" s="9"/>
    </row>
    <row r="4409" spans="1:1" x14ac:dyDescent="0.2">
      <c r="A4409" s="9"/>
    </row>
    <row r="4410" spans="1:1" x14ac:dyDescent="0.2">
      <c r="A4410" s="9"/>
    </row>
    <row r="4411" spans="1:1" x14ac:dyDescent="0.2">
      <c r="A4411" s="9"/>
    </row>
    <row r="4412" spans="1:1" x14ac:dyDescent="0.2">
      <c r="A4412" s="9"/>
    </row>
    <row r="4413" spans="1:1" x14ac:dyDescent="0.2">
      <c r="A4413" s="9"/>
    </row>
    <row r="4414" spans="1:1" x14ac:dyDescent="0.2">
      <c r="A4414" s="9"/>
    </row>
    <row r="4415" spans="1:1" x14ac:dyDescent="0.2">
      <c r="A4415" s="9"/>
    </row>
    <row r="4416" spans="1:1" x14ac:dyDescent="0.2">
      <c r="A4416" s="9"/>
    </row>
    <row r="4417" spans="1:1" x14ac:dyDescent="0.2">
      <c r="A4417" s="9"/>
    </row>
    <row r="4418" spans="1:1" x14ac:dyDescent="0.2">
      <c r="A4418" s="9"/>
    </row>
    <row r="4419" spans="1:1" x14ac:dyDescent="0.2">
      <c r="A4419" s="9"/>
    </row>
    <row r="4420" spans="1:1" x14ac:dyDescent="0.2">
      <c r="A4420" s="9"/>
    </row>
    <row r="4421" spans="1:1" x14ac:dyDescent="0.2">
      <c r="A4421" s="9"/>
    </row>
    <row r="4422" spans="1:1" x14ac:dyDescent="0.2">
      <c r="A4422" s="9"/>
    </row>
    <row r="4423" spans="1:1" x14ac:dyDescent="0.2">
      <c r="A4423" s="9"/>
    </row>
    <row r="4424" spans="1:1" x14ac:dyDescent="0.2">
      <c r="A4424" s="9"/>
    </row>
    <row r="4425" spans="1:1" x14ac:dyDescent="0.2">
      <c r="A4425" s="9"/>
    </row>
    <row r="4426" spans="1:1" x14ac:dyDescent="0.2">
      <c r="A4426" s="9"/>
    </row>
    <row r="4427" spans="1:1" x14ac:dyDescent="0.2">
      <c r="A4427" s="9"/>
    </row>
    <row r="4428" spans="1:1" x14ac:dyDescent="0.2">
      <c r="A4428" s="9"/>
    </row>
    <row r="4429" spans="1:1" x14ac:dyDescent="0.2">
      <c r="A4429" s="9"/>
    </row>
    <row r="4430" spans="1:1" x14ac:dyDescent="0.2">
      <c r="A4430" s="9"/>
    </row>
    <row r="4431" spans="1:1" x14ac:dyDescent="0.2">
      <c r="A4431" s="9"/>
    </row>
    <row r="4432" spans="1:1" x14ac:dyDescent="0.2">
      <c r="A4432" s="9"/>
    </row>
    <row r="4433" spans="1:1" x14ac:dyDescent="0.2">
      <c r="A4433" s="9"/>
    </row>
    <row r="4434" spans="1:1" x14ac:dyDescent="0.2">
      <c r="A4434" s="9"/>
    </row>
    <row r="4435" spans="1:1" x14ac:dyDescent="0.2">
      <c r="A4435" s="9"/>
    </row>
    <row r="4436" spans="1:1" x14ac:dyDescent="0.2">
      <c r="A4436" s="9"/>
    </row>
    <row r="4437" spans="1:1" x14ac:dyDescent="0.2">
      <c r="A4437" s="9"/>
    </row>
    <row r="4438" spans="1:1" x14ac:dyDescent="0.2">
      <c r="A4438" s="9"/>
    </row>
    <row r="4439" spans="1:1" x14ac:dyDescent="0.2">
      <c r="A4439" s="9"/>
    </row>
    <row r="4440" spans="1:1" x14ac:dyDescent="0.2">
      <c r="A4440" s="9"/>
    </row>
    <row r="4441" spans="1:1" x14ac:dyDescent="0.2">
      <c r="A4441" s="9"/>
    </row>
    <row r="4442" spans="1:1" x14ac:dyDescent="0.2">
      <c r="A4442" s="9"/>
    </row>
    <row r="4443" spans="1:1" x14ac:dyDescent="0.2">
      <c r="A4443" s="9"/>
    </row>
    <row r="4444" spans="1:1" x14ac:dyDescent="0.2">
      <c r="A4444" s="9"/>
    </row>
    <row r="4445" spans="1:1" x14ac:dyDescent="0.2">
      <c r="A4445" s="9"/>
    </row>
    <row r="4446" spans="1:1" x14ac:dyDescent="0.2">
      <c r="A4446" s="9"/>
    </row>
    <row r="4447" spans="1:1" x14ac:dyDescent="0.2">
      <c r="A4447" s="9"/>
    </row>
    <row r="4448" spans="1:1" x14ac:dyDescent="0.2">
      <c r="A4448" s="9"/>
    </row>
    <row r="4449" spans="1:1" x14ac:dyDescent="0.2">
      <c r="A4449" s="9"/>
    </row>
    <row r="4450" spans="1:1" x14ac:dyDescent="0.2">
      <c r="A4450" s="9"/>
    </row>
    <row r="4451" spans="1:1" x14ac:dyDescent="0.2">
      <c r="A4451" s="9"/>
    </row>
    <row r="4452" spans="1:1" x14ac:dyDescent="0.2">
      <c r="A4452" s="9"/>
    </row>
    <row r="4453" spans="1:1" x14ac:dyDescent="0.2">
      <c r="A4453" s="9"/>
    </row>
    <row r="4454" spans="1:1" x14ac:dyDescent="0.2">
      <c r="A4454" s="9"/>
    </row>
    <row r="4455" spans="1:1" x14ac:dyDescent="0.2">
      <c r="A4455" s="9"/>
    </row>
    <row r="4456" spans="1:1" x14ac:dyDescent="0.2">
      <c r="A4456" s="9"/>
    </row>
    <row r="4457" spans="1:1" x14ac:dyDescent="0.2">
      <c r="A4457" s="9"/>
    </row>
    <row r="4458" spans="1:1" x14ac:dyDescent="0.2">
      <c r="A4458" s="9"/>
    </row>
    <row r="4459" spans="1:1" x14ac:dyDescent="0.2">
      <c r="A4459" s="9"/>
    </row>
    <row r="4460" spans="1:1" x14ac:dyDescent="0.2">
      <c r="A4460" s="9"/>
    </row>
    <row r="4461" spans="1:1" x14ac:dyDescent="0.2">
      <c r="A4461" s="9"/>
    </row>
    <row r="4462" spans="1:1" x14ac:dyDescent="0.2">
      <c r="A4462" s="9"/>
    </row>
    <row r="4463" spans="1:1" x14ac:dyDescent="0.2">
      <c r="A4463" s="9"/>
    </row>
    <row r="4464" spans="1:1" x14ac:dyDescent="0.2">
      <c r="A4464" s="9"/>
    </row>
    <row r="4465" spans="1:1" x14ac:dyDescent="0.2">
      <c r="A4465" s="9"/>
    </row>
    <row r="4466" spans="1:1" x14ac:dyDescent="0.2">
      <c r="A4466" s="9"/>
    </row>
    <row r="4467" spans="1:1" x14ac:dyDescent="0.2">
      <c r="A4467" s="9"/>
    </row>
    <row r="4468" spans="1:1" x14ac:dyDescent="0.2">
      <c r="A4468" s="9"/>
    </row>
    <row r="4469" spans="1:1" x14ac:dyDescent="0.2">
      <c r="A4469" s="9"/>
    </row>
    <row r="4470" spans="1:1" x14ac:dyDescent="0.2">
      <c r="A4470" s="9"/>
    </row>
    <row r="4471" spans="1:1" x14ac:dyDescent="0.2">
      <c r="A4471" s="9"/>
    </row>
    <row r="4472" spans="1:1" x14ac:dyDescent="0.2">
      <c r="A4472" s="9"/>
    </row>
    <row r="4473" spans="1:1" x14ac:dyDescent="0.2">
      <c r="A4473" s="9"/>
    </row>
    <row r="4474" spans="1:1" x14ac:dyDescent="0.2">
      <c r="A4474" s="9"/>
    </row>
    <row r="4475" spans="1:1" x14ac:dyDescent="0.2">
      <c r="A4475" s="9"/>
    </row>
    <row r="4476" spans="1:1" x14ac:dyDescent="0.2">
      <c r="A4476" s="9"/>
    </row>
    <row r="4477" spans="1:1" x14ac:dyDescent="0.2">
      <c r="A4477" s="9"/>
    </row>
    <row r="4478" spans="1:1" x14ac:dyDescent="0.2">
      <c r="A4478" s="9"/>
    </row>
    <row r="4479" spans="1:1" x14ac:dyDescent="0.2">
      <c r="A4479" s="9"/>
    </row>
    <row r="4480" spans="1:1" x14ac:dyDescent="0.2">
      <c r="A4480" s="9"/>
    </row>
    <row r="4481" spans="1:1" x14ac:dyDescent="0.2">
      <c r="A4481" s="9"/>
    </row>
    <row r="4482" spans="1:1" x14ac:dyDescent="0.2">
      <c r="A4482" s="9"/>
    </row>
    <row r="4483" spans="1:1" x14ac:dyDescent="0.2">
      <c r="A4483" s="9"/>
    </row>
    <row r="4484" spans="1:1" x14ac:dyDescent="0.2">
      <c r="A4484" s="9"/>
    </row>
    <row r="4485" spans="1:1" x14ac:dyDescent="0.2">
      <c r="A4485" s="9"/>
    </row>
    <row r="4486" spans="1:1" x14ac:dyDescent="0.2">
      <c r="A4486" s="9"/>
    </row>
    <row r="4487" spans="1:1" x14ac:dyDescent="0.2">
      <c r="A4487" s="9"/>
    </row>
    <row r="4488" spans="1:1" x14ac:dyDescent="0.2">
      <c r="A4488" s="9"/>
    </row>
    <row r="4489" spans="1:1" x14ac:dyDescent="0.2">
      <c r="A4489" s="9"/>
    </row>
    <row r="4490" spans="1:1" x14ac:dyDescent="0.2">
      <c r="A4490" s="9"/>
    </row>
    <row r="4491" spans="1:1" x14ac:dyDescent="0.2">
      <c r="A4491" s="9"/>
    </row>
    <row r="4492" spans="1:1" x14ac:dyDescent="0.2">
      <c r="A4492" s="9"/>
    </row>
    <row r="4493" spans="1:1" x14ac:dyDescent="0.2">
      <c r="A4493" s="9"/>
    </row>
    <row r="4494" spans="1:1" x14ac:dyDescent="0.2">
      <c r="A4494" s="9"/>
    </row>
    <row r="4495" spans="1:1" x14ac:dyDescent="0.2">
      <c r="A4495" s="9"/>
    </row>
    <row r="4496" spans="1:1" x14ac:dyDescent="0.2">
      <c r="A4496" s="9"/>
    </row>
    <row r="4497" spans="1:1" x14ac:dyDescent="0.2">
      <c r="A4497" s="9"/>
    </row>
    <row r="4498" spans="1:1" x14ac:dyDescent="0.2">
      <c r="A4498" s="9"/>
    </row>
    <row r="4499" spans="1:1" x14ac:dyDescent="0.2">
      <c r="A4499" s="9"/>
    </row>
    <row r="4500" spans="1:1" x14ac:dyDescent="0.2">
      <c r="A4500" s="9"/>
    </row>
    <row r="4501" spans="1:1" x14ac:dyDescent="0.2">
      <c r="A4501" s="9"/>
    </row>
    <row r="4502" spans="1:1" x14ac:dyDescent="0.2">
      <c r="A4502" s="9"/>
    </row>
    <row r="4503" spans="1:1" x14ac:dyDescent="0.2">
      <c r="A4503" s="9"/>
    </row>
    <row r="4504" spans="1:1" x14ac:dyDescent="0.2">
      <c r="A4504" s="9"/>
    </row>
    <row r="4505" spans="1:1" x14ac:dyDescent="0.2">
      <c r="A4505" s="9"/>
    </row>
    <row r="4506" spans="1:1" x14ac:dyDescent="0.2">
      <c r="A4506" s="9"/>
    </row>
    <row r="4507" spans="1:1" x14ac:dyDescent="0.2">
      <c r="A4507" s="9"/>
    </row>
    <row r="4508" spans="1:1" x14ac:dyDescent="0.2">
      <c r="A4508" s="9"/>
    </row>
    <row r="4509" spans="1:1" x14ac:dyDescent="0.2">
      <c r="A4509" s="9"/>
    </row>
    <row r="4510" spans="1:1" x14ac:dyDescent="0.2">
      <c r="A4510" s="9"/>
    </row>
    <row r="4511" spans="1:1" x14ac:dyDescent="0.2">
      <c r="A4511" s="9"/>
    </row>
    <row r="4512" spans="1:1" x14ac:dyDescent="0.2">
      <c r="A4512" s="9"/>
    </row>
    <row r="4513" spans="1:1" x14ac:dyDescent="0.2">
      <c r="A4513" s="9"/>
    </row>
    <row r="4514" spans="1:1" x14ac:dyDescent="0.2">
      <c r="A4514" s="9"/>
    </row>
    <row r="4515" spans="1:1" x14ac:dyDescent="0.2">
      <c r="A4515" s="9"/>
    </row>
    <row r="4516" spans="1:1" x14ac:dyDescent="0.2">
      <c r="A4516" s="9"/>
    </row>
    <row r="4517" spans="1:1" x14ac:dyDescent="0.2">
      <c r="A4517" s="9"/>
    </row>
    <row r="4518" spans="1:1" x14ac:dyDescent="0.2">
      <c r="A4518" s="9"/>
    </row>
    <row r="4519" spans="1:1" x14ac:dyDescent="0.2">
      <c r="A4519" s="9"/>
    </row>
    <row r="4520" spans="1:1" x14ac:dyDescent="0.2">
      <c r="A4520" s="9"/>
    </row>
    <row r="4521" spans="1:1" x14ac:dyDescent="0.2">
      <c r="A4521" s="9"/>
    </row>
    <row r="4522" spans="1:1" x14ac:dyDescent="0.2">
      <c r="A4522" s="9"/>
    </row>
    <row r="4523" spans="1:1" x14ac:dyDescent="0.2">
      <c r="A4523" s="9"/>
    </row>
    <row r="4524" spans="1:1" x14ac:dyDescent="0.2">
      <c r="A4524" s="9"/>
    </row>
    <row r="4525" spans="1:1" x14ac:dyDescent="0.2">
      <c r="A4525" s="9"/>
    </row>
    <row r="4526" spans="1:1" x14ac:dyDescent="0.2">
      <c r="A4526" s="9"/>
    </row>
    <row r="4527" spans="1:1" x14ac:dyDescent="0.2">
      <c r="A4527" s="9"/>
    </row>
    <row r="4528" spans="1:1" x14ac:dyDescent="0.2">
      <c r="A4528" s="9"/>
    </row>
    <row r="4529" spans="1:1" x14ac:dyDescent="0.2">
      <c r="A4529" s="9"/>
    </row>
    <row r="4530" spans="1:1" x14ac:dyDescent="0.2">
      <c r="A4530" s="9"/>
    </row>
    <row r="4531" spans="1:1" x14ac:dyDescent="0.2">
      <c r="A4531" s="9"/>
    </row>
    <row r="4532" spans="1:1" x14ac:dyDescent="0.2">
      <c r="A4532" s="9"/>
    </row>
    <row r="4533" spans="1:1" x14ac:dyDescent="0.2">
      <c r="A4533" s="9"/>
    </row>
    <row r="4534" spans="1:1" x14ac:dyDescent="0.2">
      <c r="A4534" s="9"/>
    </row>
    <row r="4535" spans="1:1" x14ac:dyDescent="0.2">
      <c r="A4535" s="9"/>
    </row>
    <row r="4536" spans="1:1" x14ac:dyDescent="0.2">
      <c r="A4536" s="9"/>
    </row>
    <row r="4537" spans="1:1" x14ac:dyDescent="0.2">
      <c r="A4537" s="9"/>
    </row>
    <row r="4538" spans="1:1" x14ac:dyDescent="0.2">
      <c r="A4538" s="9"/>
    </row>
    <row r="4539" spans="1:1" x14ac:dyDescent="0.2">
      <c r="A4539" s="9"/>
    </row>
    <row r="4540" spans="1:1" x14ac:dyDescent="0.2">
      <c r="A4540" s="9"/>
    </row>
    <row r="4541" spans="1:1" x14ac:dyDescent="0.2">
      <c r="A4541" s="9"/>
    </row>
    <row r="4542" spans="1:1" x14ac:dyDescent="0.2">
      <c r="A4542" s="9"/>
    </row>
    <row r="4543" spans="1:1" x14ac:dyDescent="0.2">
      <c r="A4543" s="9"/>
    </row>
    <row r="4544" spans="1:1" x14ac:dyDescent="0.2">
      <c r="A4544" s="9"/>
    </row>
    <row r="4545" spans="1:1" x14ac:dyDescent="0.2">
      <c r="A4545" s="9"/>
    </row>
    <row r="4546" spans="1:1" x14ac:dyDescent="0.2">
      <c r="A4546" s="9"/>
    </row>
    <row r="4547" spans="1:1" x14ac:dyDescent="0.2">
      <c r="A4547" s="9"/>
    </row>
    <row r="4548" spans="1:1" x14ac:dyDescent="0.2">
      <c r="A4548" s="9"/>
    </row>
    <row r="4549" spans="1:1" x14ac:dyDescent="0.2">
      <c r="A4549" s="9"/>
    </row>
    <row r="4550" spans="1:1" x14ac:dyDescent="0.2">
      <c r="A4550" s="9"/>
    </row>
    <row r="4551" spans="1:1" x14ac:dyDescent="0.2">
      <c r="A4551" s="9"/>
    </row>
    <row r="4552" spans="1:1" x14ac:dyDescent="0.2">
      <c r="A4552" s="9"/>
    </row>
    <row r="4553" spans="1:1" x14ac:dyDescent="0.2">
      <c r="A4553" s="9"/>
    </row>
    <row r="4554" spans="1:1" x14ac:dyDescent="0.2">
      <c r="A4554" s="9"/>
    </row>
    <row r="4555" spans="1:1" x14ac:dyDescent="0.2">
      <c r="A4555" s="9"/>
    </row>
    <row r="4556" spans="1:1" x14ac:dyDescent="0.2">
      <c r="A4556" s="9"/>
    </row>
    <row r="4557" spans="1:1" x14ac:dyDescent="0.2">
      <c r="A4557" s="9"/>
    </row>
    <row r="4558" spans="1:1" x14ac:dyDescent="0.2">
      <c r="A4558" s="9"/>
    </row>
    <row r="4559" spans="1:1" x14ac:dyDescent="0.2">
      <c r="A4559" s="9"/>
    </row>
    <row r="4560" spans="1:1" x14ac:dyDescent="0.2">
      <c r="A4560" s="9"/>
    </row>
    <row r="4561" spans="1:1" x14ac:dyDescent="0.2">
      <c r="A4561" s="9"/>
    </row>
    <row r="4562" spans="1:1" x14ac:dyDescent="0.2">
      <c r="A4562" s="9"/>
    </row>
    <row r="4563" spans="1:1" x14ac:dyDescent="0.2">
      <c r="A4563" s="9"/>
    </row>
    <row r="4564" spans="1:1" x14ac:dyDescent="0.2">
      <c r="A4564" s="9"/>
    </row>
    <row r="4565" spans="1:1" x14ac:dyDescent="0.2">
      <c r="A4565" s="9"/>
    </row>
    <row r="4566" spans="1:1" x14ac:dyDescent="0.2">
      <c r="A4566" s="9"/>
    </row>
    <row r="4567" spans="1:1" x14ac:dyDescent="0.2">
      <c r="A4567" s="9"/>
    </row>
    <row r="4568" spans="1:1" x14ac:dyDescent="0.2">
      <c r="A4568" s="9"/>
    </row>
    <row r="4569" spans="1:1" x14ac:dyDescent="0.2">
      <c r="A4569" s="9"/>
    </row>
    <row r="4570" spans="1:1" x14ac:dyDescent="0.2">
      <c r="A4570" s="9"/>
    </row>
    <row r="4571" spans="1:1" x14ac:dyDescent="0.2">
      <c r="A4571" s="9"/>
    </row>
    <row r="4572" spans="1:1" x14ac:dyDescent="0.2">
      <c r="A4572" s="9"/>
    </row>
    <row r="4573" spans="1:1" x14ac:dyDescent="0.2">
      <c r="A4573" s="9"/>
    </row>
    <row r="4574" spans="1:1" x14ac:dyDescent="0.2">
      <c r="A4574" s="9"/>
    </row>
    <row r="4575" spans="1:1" x14ac:dyDescent="0.2">
      <c r="A4575" s="9"/>
    </row>
    <row r="4576" spans="1:1" x14ac:dyDescent="0.2">
      <c r="A4576" s="9"/>
    </row>
    <row r="4577" spans="1:1" x14ac:dyDescent="0.2">
      <c r="A4577" s="9"/>
    </row>
    <row r="4578" spans="1:1" x14ac:dyDescent="0.2">
      <c r="A4578" s="9"/>
    </row>
    <row r="4579" spans="1:1" x14ac:dyDescent="0.2">
      <c r="A4579" s="9"/>
    </row>
    <row r="4580" spans="1:1" x14ac:dyDescent="0.2">
      <c r="A4580" s="9"/>
    </row>
    <row r="4581" spans="1:1" x14ac:dyDescent="0.2">
      <c r="A4581" s="9"/>
    </row>
    <row r="4582" spans="1:1" x14ac:dyDescent="0.2">
      <c r="A4582" s="9"/>
    </row>
    <row r="4583" spans="1:1" x14ac:dyDescent="0.2">
      <c r="A4583" s="9"/>
    </row>
    <row r="4584" spans="1:1" x14ac:dyDescent="0.2">
      <c r="A4584" s="9"/>
    </row>
    <row r="4585" spans="1:1" x14ac:dyDescent="0.2">
      <c r="A4585" s="9"/>
    </row>
    <row r="4586" spans="1:1" x14ac:dyDescent="0.2">
      <c r="A4586" s="9"/>
    </row>
    <row r="4587" spans="1:1" x14ac:dyDescent="0.2">
      <c r="A4587" s="9"/>
    </row>
    <row r="4588" spans="1:1" x14ac:dyDescent="0.2">
      <c r="A4588" s="9"/>
    </row>
    <row r="4589" spans="1:1" x14ac:dyDescent="0.2">
      <c r="A4589" s="9"/>
    </row>
    <row r="4590" spans="1:1" x14ac:dyDescent="0.2">
      <c r="A4590" s="9"/>
    </row>
    <row r="4591" spans="1:1" x14ac:dyDescent="0.2">
      <c r="A4591" s="9"/>
    </row>
    <row r="4592" spans="1:1" x14ac:dyDescent="0.2">
      <c r="A4592" s="9"/>
    </row>
    <row r="4593" spans="1:1" x14ac:dyDescent="0.2">
      <c r="A4593" s="9"/>
    </row>
    <row r="4594" spans="1:1" x14ac:dyDescent="0.2">
      <c r="A4594" s="9"/>
    </row>
    <row r="4595" spans="1:1" x14ac:dyDescent="0.2">
      <c r="A4595" s="9"/>
    </row>
    <row r="4596" spans="1:1" x14ac:dyDescent="0.2">
      <c r="A4596" s="9"/>
    </row>
    <row r="4597" spans="1:1" x14ac:dyDescent="0.2">
      <c r="A4597" s="9"/>
    </row>
    <row r="4598" spans="1:1" x14ac:dyDescent="0.2">
      <c r="A4598" s="9"/>
    </row>
    <row r="4599" spans="1:1" x14ac:dyDescent="0.2">
      <c r="A4599" s="9"/>
    </row>
    <row r="4600" spans="1:1" x14ac:dyDescent="0.2">
      <c r="A4600" s="9"/>
    </row>
    <row r="4601" spans="1:1" x14ac:dyDescent="0.2">
      <c r="A4601" s="9"/>
    </row>
    <row r="4602" spans="1:1" x14ac:dyDescent="0.2">
      <c r="A4602" s="9"/>
    </row>
    <row r="4603" spans="1:1" x14ac:dyDescent="0.2">
      <c r="A4603" s="9"/>
    </row>
    <row r="4604" spans="1:1" x14ac:dyDescent="0.2">
      <c r="A4604" s="9"/>
    </row>
    <row r="4605" spans="1:1" x14ac:dyDescent="0.2">
      <c r="A4605" s="9"/>
    </row>
    <row r="4606" spans="1:1" x14ac:dyDescent="0.2">
      <c r="A4606" s="9"/>
    </row>
    <row r="4607" spans="1:1" x14ac:dyDescent="0.2">
      <c r="A4607" s="9"/>
    </row>
    <row r="4608" spans="1:1" x14ac:dyDescent="0.2">
      <c r="A4608" s="9"/>
    </row>
    <row r="4609" spans="1:1" x14ac:dyDescent="0.2">
      <c r="A4609" s="9"/>
    </row>
    <row r="4610" spans="1:1" x14ac:dyDescent="0.2">
      <c r="A4610" s="9"/>
    </row>
    <row r="4611" spans="1:1" x14ac:dyDescent="0.2">
      <c r="A4611" s="9"/>
    </row>
    <row r="4612" spans="1:1" x14ac:dyDescent="0.2">
      <c r="A4612" s="9"/>
    </row>
    <row r="4613" spans="1:1" x14ac:dyDescent="0.2">
      <c r="A4613" s="9"/>
    </row>
    <row r="4614" spans="1:1" x14ac:dyDescent="0.2">
      <c r="A4614" s="9"/>
    </row>
    <row r="4615" spans="1:1" x14ac:dyDescent="0.2">
      <c r="A4615" s="9"/>
    </row>
    <row r="4616" spans="1:1" x14ac:dyDescent="0.2">
      <c r="A4616" s="9"/>
    </row>
    <row r="4617" spans="1:1" x14ac:dyDescent="0.2">
      <c r="A4617" s="9"/>
    </row>
    <row r="4618" spans="1:1" x14ac:dyDescent="0.2">
      <c r="A4618" s="9"/>
    </row>
    <row r="4619" spans="1:1" x14ac:dyDescent="0.2">
      <c r="A4619" s="9"/>
    </row>
    <row r="4620" spans="1:1" x14ac:dyDescent="0.2">
      <c r="A4620" s="9"/>
    </row>
    <row r="4621" spans="1:1" x14ac:dyDescent="0.2">
      <c r="A4621" s="9"/>
    </row>
    <row r="4622" spans="1:1" x14ac:dyDescent="0.2">
      <c r="A4622" s="9"/>
    </row>
    <row r="4623" spans="1:1" x14ac:dyDescent="0.2">
      <c r="A4623" s="9"/>
    </row>
    <row r="4624" spans="1:1" x14ac:dyDescent="0.2">
      <c r="A4624" s="9"/>
    </row>
    <row r="4625" spans="1:1" x14ac:dyDescent="0.2">
      <c r="A4625" s="9"/>
    </row>
    <row r="4626" spans="1:1" x14ac:dyDescent="0.2">
      <c r="A4626" s="9"/>
    </row>
    <row r="4627" spans="1:1" x14ac:dyDescent="0.2">
      <c r="A4627" s="9"/>
    </row>
    <row r="4628" spans="1:1" x14ac:dyDescent="0.2">
      <c r="A4628" s="9"/>
    </row>
    <row r="4629" spans="1:1" x14ac:dyDescent="0.2">
      <c r="A4629" s="9"/>
    </row>
    <row r="4630" spans="1:1" x14ac:dyDescent="0.2">
      <c r="A4630" s="9"/>
    </row>
    <row r="4631" spans="1:1" x14ac:dyDescent="0.2">
      <c r="A4631" s="9"/>
    </row>
    <row r="4632" spans="1:1" x14ac:dyDescent="0.2">
      <c r="A4632" s="9"/>
    </row>
    <row r="4633" spans="1:1" x14ac:dyDescent="0.2">
      <c r="A4633" s="9"/>
    </row>
    <row r="4634" spans="1:1" x14ac:dyDescent="0.2">
      <c r="A4634" s="9"/>
    </row>
    <row r="4635" spans="1:1" x14ac:dyDescent="0.2">
      <c r="A4635" s="9"/>
    </row>
    <row r="4636" spans="1:1" x14ac:dyDescent="0.2">
      <c r="A4636" s="9"/>
    </row>
    <row r="4637" spans="1:1" x14ac:dyDescent="0.2">
      <c r="A4637" s="9"/>
    </row>
    <row r="4638" spans="1:1" x14ac:dyDescent="0.2">
      <c r="A4638" s="9"/>
    </row>
    <row r="4639" spans="1:1" x14ac:dyDescent="0.2">
      <c r="A4639" s="9"/>
    </row>
    <row r="4640" spans="1:1" x14ac:dyDescent="0.2">
      <c r="A4640" s="9"/>
    </row>
    <row r="4641" spans="1:1" x14ac:dyDescent="0.2">
      <c r="A4641" s="9"/>
    </row>
    <row r="4642" spans="1:1" x14ac:dyDescent="0.2">
      <c r="A4642" s="9"/>
    </row>
    <row r="4643" spans="1:1" x14ac:dyDescent="0.2">
      <c r="A4643" s="9"/>
    </row>
    <row r="4644" spans="1:1" x14ac:dyDescent="0.2">
      <c r="A4644" s="9"/>
    </row>
    <row r="4645" spans="1:1" x14ac:dyDescent="0.2">
      <c r="A4645" s="9"/>
    </row>
    <row r="4646" spans="1:1" x14ac:dyDescent="0.2">
      <c r="A4646" s="9"/>
    </row>
    <row r="4647" spans="1:1" x14ac:dyDescent="0.2">
      <c r="A4647" s="9"/>
    </row>
    <row r="4648" spans="1:1" x14ac:dyDescent="0.2">
      <c r="A4648" s="9"/>
    </row>
    <row r="4649" spans="1:1" x14ac:dyDescent="0.2">
      <c r="A4649" s="9"/>
    </row>
    <row r="4650" spans="1:1" x14ac:dyDescent="0.2">
      <c r="A4650" s="9"/>
    </row>
    <row r="4651" spans="1:1" x14ac:dyDescent="0.2">
      <c r="A4651" s="9"/>
    </row>
    <row r="4652" spans="1:1" x14ac:dyDescent="0.2">
      <c r="A4652" s="9"/>
    </row>
    <row r="4653" spans="1:1" x14ac:dyDescent="0.2">
      <c r="A4653" s="9"/>
    </row>
    <row r="4654" spans="1:1" x14ac:dyDescent="0.2">
      <c r="A4654" s="9"/>
    </row>
    <row r="4655" spans="1:1" x14ac:dyDescent="0.2">
      <c r="A4655" s="9"/>
    </row>
    <row r="4656" spans="1:1" x14ac:dyDescent="0.2">
      <c r="A4656" s="9"/>
    </row>
    <row r="4657" spans="1:1" x14ac:dyDescent="0.2">
      <c r="A4657" s="9"/>
    </row>
    <row r="4658" spans="1:1" x14ac:dyDescent="0.2">
      <c r="A4658" s="9"/>
    </row>
    <row r="4659" spans="1:1" x14ac:dyDescent="0.2">
      <c r="A4659" s="9"/>
    </row>
    <row r="4660" spans="1:1" x14ac:dyDescent="0.2">
      <c r="A4660" s="9"/>
    </row>
    <row r="4661" spans="1:1" x14ac:dyDescent="0.2">
      <c r="A4661" s="9"/>
    </row>
    <row r="4662" spans="1:1" x14ac:dyDescent="0.2">
      <c r="A4662" s="9"/>
    </row>
    <row r="4663" spans="1:1" x14ac:dyDescent="0.2">
      <c r="A4663" s="9"/>
    </row>
    <row r="4664" spans="1:1" x14ac:dyDescent="0.2">
      <c r="A4664" s="9"/>
    </row>
    <row r="4665" spans="1:1" x14ac:dyDescent="0.2">
      <c r="A4665" s="9"/>
    </row>
    <row r="4666" spans="1:1" x14ac:dyDescent="0.2">
      <c r="A4666" s="9"/>
    </row>
    <row r="4667" spans="1:1" x14ac:dyDescent="0.2">
      <c r="A4667" s="9"/>
    </row>
    <row r="4668" spans="1:1" x14ac:dyDescent="0.2">
      <c r="A4668" s="9"/>
    </row>
    <row r="4669" spans="1:1" x14ac:dyDescent="0.2">
      <c r="A4669" s="9"/>
    </row>
    <row r="4670" spans="1:1" x14ac:dyDescent="0.2">
      <c r="A4670" s="9"/>
    </row>
    <row r="4671" spans="1:1" x14ac:dyDescent="0.2">
      <c r="A4671" s="9"/>
    </row>
    <row r="4672" spans="1:1" x14ac:dyDescent="0.2">
      <c r="A4672" s="9"/>
    </row>
    <row r="4673" spans="1:1" x14ac:dyDescent="0.2">
      <c r="A4673" s="9"/>
    </row>
    <row r="4674" spans="1:1" x14ac:dyDescent="0.2">
      <c r="A4674" s="9"/>
    </row>
    <row r="4675" spans="1:1" x14ac:dyDescent="0.2">
      <c r="A4675" s="9"/>
    </row>
    <row r="4676" spans="1:1" x14ac:dyDescent="0.2">
      <c r="A4676" s="9"/>
    </row>
    <row r="4677" spans="1:1" x14ac:dyDescent="0.2">
      <c r="A4677" s="9"/>
    </row>
    <row r="4678" spans="1:1" x14ac:dyDescent="0.2">
      <c r="A4678" s="9"/>
    </row>
    <row r="4679" spans="1:1" x14ac:dyDescent="0.2">
      <c r="A4679" s="9"/>
    </row>
    <row r="4680" spans="1:1" x14ac:dyDescent="0.2">
      <c r="A4680" s="9"/>
    </row>
    <row r="4681" spans="1:1" x14ac:dyDescent="0.2">
      <c r="A4681" s="9"/>
    </row>
    <row r="4682" spans="1:1" x14ac:dyDescent="0.2">
      <c r="A4682" s="9"/>
    </row>
    <row r="4683" spans="1:1" x14ac:dyDescent="0.2">
      <c r="A4683" s="9"/>
    </row>
    <row r="4684" spans="1:1" x14ac:dyDescent="0.2">
      <c r="A4684" s="9"/>
    </row>
    <row r="4685" spans="1:1" x14ac:dyDescent="0.2">
      <c r="A4685" s="9"/>
    </row>
    <row r="4686" spans="1:1" x14ac:dyDescent="0.2">
      <c r="A4686" s="9"/>
    </row>
    <row r="4687" spans="1:1" x14ac:dyDescent="0.2">
      <c r="A4687" s="9"/>
    </row>
    <row r="4688" spans="1:1" x14ac:dyDescent="0.2">
      <c r="A4688" s="9"/>
    </row>
    <row r="4689" spans="1:1" x14ac:dyDescent="0.2">
      <c r="A4689" s="9"/>
    </row>
    <row r="4690" spans="1:1" x14ac:dyDescent="0.2">
      <c r="A4690" s="9"/>
    </row>
    <row r="4691" spans="1:1" x14ac:dyDescent="0.2">
      <c r="A4691" s="9"/>
    </row>
    <row r="4692" spans="1:1" x14ac:dyDescent="0.2">
      <c r="A4692" s="9"/>
    </row>
    <row r="4693" spans="1:1" x14ac:dyDescent="0.2">
      <c r="A4693" s="9"/>
    </row>
    <row r="4694" spans="1:1" x14ac:dyDescent="0.2">
      <c r="A4694" s="9"/>
    </row>
    <row r="4695" spans="1:1" x14ac:dyDescent="0.2">
      <c r="A4695" s="9"/>
    </row>
    <row r="4696" spans="1:1" x14ac:dyDescent="0.2">
      <c r="A4696" s="9"/>
    </row>
    <row r="4697" spans="1:1" x14ac:dyDescent="0.2">
      <c r="A4697" s="9"/>
    </row>
    <row r="4698" spans="1:1" x14ac:dyDescent="0.2">
      <c r="A4698" s="9"/>
    </row>
    <row r="4699" spans="1:1" x14ac:dyDescent="0.2">
      <c r="A4699" s="9"/>
    </row>
    <row r="4700" spans="1:1" x14ac:dyDescent="0.2">
      <c r="A4700" s="9"/>
    </row>
    <row r="4701" spans="1:1" x14ac:dyDescent="0.2">
      <c r="A4701" s="9"/>
    </row>
    <row r="4702" spans="1:1" x14ac:dyDescent="0.2">
      <c r="A4702" s="9"/>
    </row>
    <row r="4703" spans="1:1" x14ac:dyDescent="0.2">
      <c r="A4703" s="9"/>
    </row>
    <row r="4704" spans="1:1" x14ac:dyDescent="0.2">
      <c r="A4704" s="9"/>
    </row>
    <row r="4705" spans="1:1" x14ac:dyDescent="0.2">
      <c r="A4705" s="9"/>
    </row>
    <row r="4706" spans="1:1" x14ac:dyDescent="0.2">
      <c r="A4706" s="9"/>
    </row>
    <row r="4707" spans="1:1" x14ac:dyDescent="0.2">
      <c r="A4707" s="9"/>
    </row>
    <row r="4708" spans="1:1" x14ac:dyDescent="0.2">
      <c r="A4708" s="9"/>
    </row>
    <row r="4709" spans="1:1" x14ac:dyDescent="0.2">
      <c r="A4709" s="9"/>
    </row>
    <row r="4710" spans="1:1" x14ac:dyDescent="0.2">
      <c r="A4710" s="9"/>
    </row>
    <row r="4711" spans="1:1" x14ac:dyDescent="0.2">
      <c r="A4711" s="9"/>
    </row>
    <row r="4712" spans="1:1" x14ac:dyDescent="0.2">
      <c r="A4712" s="9"/>
    </row>
    <row r="4713" spans="1:1" x14ac:dyDescent="0.2">
      <c r="A4713" s="9"/>
    </row>
    <row r="4714" spans="1:1" x14ac:dyDescent="0.2">
      <c r="A4714" s="9"/>
    </row>
    <row r="4715" spans="1:1" x14ac:dyDescent="0.2">
      <c r="A4715" s="9"/>
    </row>
    <row r="4716" spans="1:1" x14ac:dyDescent="0.2">
      <c r="A4716" s="9"/>
    </row>
    <row r="4717" spans="1:1" x14ac:dyDescent="0.2">
      <c r="A4717" s="9"/>
    </row>
    <row r="4718" spans="1:1" x14ac:dyDescent="0.2">
      <c r="A4718" s="9"/>
    </row>
    <row r="4719" spans="1:1" x14ac:dyDescent="0.2">
      <c r="A4719" s="9"/>
    </row>
    <row r="4720" spans="1:1" x14ac:dyDescent="0.2">
      <c r="A4720" s="9"/>
    </row>
    <row r="4721" spans="1:1" x14ac:dyDescent="0.2">
      <c r="A4721" s="9"/>
    </row>
    <row r="4722" spans="1:1" x14ac:dyDescent="0.2">
      <c r="A4722" s="9"/>
    </row>
    <row r="4723" spans="1:1" x14ac:dyDescent="0.2">
      <c r="A4723" s="9"/>
    </row>
    <row r="4724" spans="1:1" x14ac:dyDescent="0.2">
      <c r="A4724" s="9"/>
    </row>
    <row r="4725" spans="1:1" x14ac:dyDescent="0.2">
      <c r="A4725" s="9"/>
    </row>
    <row r="4726" spans="1:1" x14ac:dyDescent="0.2">
      <c r="A4726" s="9"/>
    </row>
    <row r="4727" spans="1:1" x14ac:dyDescent="0.2">
      <c r="A4727" s="9"/>
    </row>
    <row r="4728" spans="1:1" x14ac:dyDescent="0.2">
      <c r="A4728" s="9"/>
    </row>
    <row r="4729" spans="1:1" x14ac:dyDescent="0.2">
      <c r="A4729" s="9"/>
    </row>
    <row r="4730" spans="1:1" x14ac:dyDescent="0.2">
      <c r="A4730" s="9"/>
    </row>
    <row r="4731" spans="1:1" x14ac:dyDescent="0.2">
      <c r="A4731" s="9"/>
    </row>
    <row r="4732" spans="1:1" x14ac:dyDescent="0.2">
      <c r="A4732" s="9"/>
    </row>
    <row r="4733" spans="1:1" x14ac:dyDescent="0.2">
      <c r="A4733" s="9"/>
    </row>
    <row r="4734" spans="1:1" x14ac:dyDescent="0.2">
      <c r="A4734" s="9"/>
    </row>
    <row r="4735" spans="1:1" x14ac:dyDescent="0.2">
      <c r="A4735" s="9"/>
    </row>
    <row r="4736" spans="1:1" x14ac:dyDescent="0.2">
      <c r="A4736" s="9"/>
    </row>
    <row r="4737" spans="1:1" x14ac:dyDescent="0.2">
      <c r="A4737" s="9"/>
    </row>
    <row r="4738" spans="1:1" x14ac:dyDescent="0.2">
      <c r="A4738" s="9"/>
    </row>
    <row r="4739" spans="1:1" x14ac:dyDescent="0.2">
      <c r="A4739" s="9"/>
    </row>
    <row r="4740" spans="1:1" x14ac:dyDescent="0.2">
      <c r="A4740" s="9"/>
    </row>
    <row r="4741" spans="1:1" x14ac:dyDescent="0.2">
      <c r="A4741" s="9"/>
    </row>
    <row r="4742" spans="1:1" x14ac:dyDescent="0.2">
      <c r="A4742" s="9"/>
    </row>
    <row r="4743" spans="1:1" x14ac:dyDescent="0.2">
      <c r="A4743" s="9"/>
    </row>
    <row r="4744" spans="1:1" x14ac:dyDescent="0.2">
      <c r="A4744" s="9"/>
    </row>
    <row r="4745" spans="1:1" x14ac:dyDescent="0.2">
      <c r="A4745" s="9"/>
    </row>
    <row r="4746" spans="1:1" x14ac:dyDescent="0.2">
      <c r="A4746" s="9"/>
    </row>
    <row r="4747" spans="1:1" x14ac:dyDescent="0.2">
      <c r="A4747" s="9"/>
    </row>
    <row r="4748" spans="1:1" x14ac:dyDescent="0.2">
      <c r="A4748" s="9"/>
    </row>
    <row r="4749" spans="1:1" x14ac:dyDescent="0.2">
      <c r="A4749" s="9"/>
    </row>
    <row r="4750" spans="1:1" x14ac:dyDescent="0.2">
      <c r="A4750" s="9"/>
    </row>
    <row r="4751" spans="1:1" x14ac:dyDescent="0.2">
      <c r="A4751" s="9"/>
    </row>
    <row r="4752" spans="1:1" x14ac:dyDescent="0.2">
      <c r="A4752" s="9"/>
    </row>
    <row r="4753" spans="1:1" x14ac:dyDescent="0.2">
      <c r="A4753" s="9"/>
    </row>
    <row r="4754" spans="1:1" x14ac:dyDescent="0.2">
      <c r="A4754" s="9"/>
    </row>
    <row r="4755" spans="1:1" x14ac:dyDescent="0.2">
      <c r="A4755" s="9"/>
    </row>
    <row r="4756" spans="1:1" x14ac:dyDescent="0.2">
      <c r="A4756" s="9"/>
    </row>
    <row r="4757" spans="1:1" x14ac:dyDescent="0.2">
      <c r="A4757" s="9"/>
    </row>
    <row r="4758" spans="1:1" x14ac:dyDescent="0.2">
      <c r="A4758" s="9"/>
    </row>
    <row r="4759" spans="1:1" x14ac:dyDescent="0.2">
      <c r="A4759" s="9"/>
    </row>
    <row r="4760" spans="1:1" x14ac:dyDescent="0.2">
      <c r="A4760" s="9"/>
    </row>
    <row r="4761" spans="1:1" x14ac:dyDescent="0.2">
      <c r="A4761" s="9"/>
    </row>
    <row r="4762" spans="1:1" x14ac:dyDescent="0.2">
      <c r="A4762" s="9"/>
    </row>
    <row r="4763" spans="1:1" x14ac:dyDescent="0.2">
      <c r="A4763" s="9"/>
    </row>
    <row r="4764" spans="1:1" x14ac:dyDescent="0.2">
      <c r="A4764" s="9"/>
    </row>
    <row r="4765" spans="1:1" x14ac:dyDescent="0.2">
      <c r="A4765" s="9"/>
    </row>
    <row r="4766" spans="1:1" x14ac:dyDescent="0.2">
      <c r="A4766" s="9"/>
    </row>
    <row r="4767" spans="1:1" x14ac:dyDescent="0.2">
      <c r="A4767" s="9"/>
    </row>
    <row r="4768" spans="1:1" x14ac:dyDescent="0.2">
      <c r="A4768" s="9"/>
    </row>
    <row r="4769" spans="1:1" x14ac:dyDescent="0.2">
      <c r="A4769" s="9"/>
    </row>
    <row r="4770" spans="1:1" x14ac:dyDescent="0.2">
      <c r="A4770" s="9"/>
    </row>
    <row r="4771" spans="1:1" x14ac:dyDescent="0.2">
      <c r="A4771" s="9"/>
    </row>
    <row r="4772" spans="1:1" x14ac:dyDescent="0.2">
      <c r="A4772" s="9"/>
    </row>
    <row r="4773" spans="1:1" x14ac:dyDescent="0.2">
      <c r="A4773" s="9"/>
    </row>
    <row r="4774" spans="1:1" x14ac:dyDescent="0.2">
      <c r="A4774" s="9"/>
    </row>
    <row r="4775" spans="1:1" x14ac:dyDescent="0.2">
      <c r="A4775" s="9"/>
    </row>
    <row r="4776" spans="1:1" x14ac:dyDescent="0.2">
      <c r="A4776" s="9"/>
    </row>
    <row r="4777" spans="1:1" x14ac:dyDescent="0.2">
      <c r="A4777" s="9"/>
    </row>
    <row r="4778" spans="1:1" x14ac:dyDescent="0.2">
      <c r="A4778" s="9"/>
    </row>
    <row r="4779" spans="1:1" x14ac:dyDescent="0.2">
      <c r="A4779" s="9"/>
    </row>
    <row r="4780" spans="1:1" x14ac:dyDescent="0.2">
      <c r="A4780" s="9"/>
    </row>
    <row r="4781" spans="1:1" x14ac:dyDescent="0.2">
      <c r="A4781" s="9"/>
    </row>
    <row r="4782" spans="1:1" x14ac:dyDescent="0.2">
      <c r="A4782" s="9"/>
    </row>
    <row r="4783" spans="1:1" x14ac:dyDescent="0.2">
      <c r="A4783" s="9"/>
    </row>
    <row r="4784" spans="1:1" x14ac:dyDescent="0.2">
      <c r="A4784" s="9"/>
    </row>
    <row r="4785" spans="1:1" x14ac:dyDescent="0.2">
      <c r="A4785" s="9"/>
    </row>
    <row r="4786" spans="1:1" x14ac:dyDescent="0.2">
      <c r="A4786" s="9"/>
    </row>
    <row r="4787" spans="1:1" x14ac:dyDescent="0.2">
      <c r="A4787" s="9"/>
    </row>
    <row r="4788" spans="1:1" x14ac:dyDescent="0.2">
      <c r="A4788" s="9"/>
    </row>
    <row r="4789" spans="1:1" x14ac:dyDescent="0.2">
      <c r="A4789" s="9"/>
    </row>
    <row r="4790" spans="1:1" x14ac:dyDescent="0.2">
      <c r="A4790" s="9"/>
    </row>
    <row r="4791" spans="1:1" x14ac:dyDescent="0.2">
      <c r="A4791" s="9"/>
    </row>
    <row r="4792" spans="1:1" x14ac:dyDescent="0.2">
      <c r="A4792" s="9"/>
    </row>
    <row r="4793" spans="1:1" x14ac:dyDescent="0.2">
      <c r="A4793" s="9"/>
    </row>
    <row r="4794" spans="1:1" x14ac:dyDescent="0.2">
      <c r="A4794" s="9"/>
    </row>
    <row r="4795" spans="1:1" x14ac:dyDescent="0.2">
      <c r="A4795" s="9"/>
    </row>
    <row r="4796" spans="1:1" x14ac:dyDescent="0.2">
      <c r="A4796" s="9"/>
    </row>
    <row r="4797" spans="1:1" x14ac:dyDescent="0.2">
      <c r="A4797" s="9"/>
    </row>
    <row r="4798" spans="1:1" x14ac:dyDescent="0.2">
      <c r="A4798" s="9"/>
    </row>
    <row r="4799" spans="1:1" x14ac:dyDescent="0.2">
      <c r="A4799" s="9"/>
    </row>
    <row r="4800" spans="1:1" x14ac:dyDescent="0.2">
      <c r="A4800" s="9"/>
    </row>
    <row r="4801" spans="1:1" x14ac:dyDescent="0.2">
      <c r="A4801" s="9"/>
    </row>
    <row r="4802" spans="1:1" x14ac:dyDescent="0.2">
      <c r="A4802" s="9"/>
    </row>
    <row r="4803" spans="1:1" x14ac:dyDescent="0.2">
      <c r="A4803" s="9"/>
    </row>
    <row r="4804" spans="1:1" x14ac:dyDescent="0.2">
      <c r="A4804" s="9"/>
    </row>
    <row r="4805" spans="1:1" x14ac:dyDescent="0.2">
      <c r="A4805" s="9"/>
    </row>
    <row r="4806" spans="1:1" x14ac:dyDescent="0.2">
      <c r="A4806" s="9"/>
    </row>
    <row r="4807" spans="1:1" x14ac:dyDescent="0.2">
      <c r="A4807" s="9"/>
    </row>
    <row r="4808" spans="1:1" x14ac:dyDescent="0.2">
      <c r="A4808" s="9"/>
    </row>
    <row r="4809" spans="1:1" x14ac:dyDescent="0.2">
      <c r="A4809" s="9"/>
    </row>
    <row r="4810" spans="1:1" x14ac:dyDescent="0.2">
      <c r="A4810" s="9"/>
    </row>
    <row r="4811" spans="1:1" x14ac:dyDescent="0.2">
      <c r="A4811" s="9"/>
    </row>
    <row r="4812" spans="1:1" x14ac:dyDescent="0.2">
      <c r="A4812" s="9"/>
    </row>
    <row r="4813" spans="1:1" x14ac:dyDescent="0.2">
      <c r="A4813" s="9"/>
    </row>
    <row r="4814" spans="1:1" x14ac:dyDescent="0.2">
      <c r="A4814" s="9"/>
    </row>
    <row r="4815" spans="1:1" x14ac:dyDescent="0.2">
      <c r="A4815" s="9"/>
    </row>
    <row r="4816" spans="1:1" x14ac:dyDescent="0.2">
      <c r="A4816" s="9"/>
    </row>
    <row r="4817" spans="1:1" x14ac:dyDescent="0.2">
      <c r="A4817" s="9"/>
    </row>
    <row r="4818" spans="1:1" x14ac:dyDescent="0.2">
      <c r="A4818" s="9"/>
    </row>
    <row r="4819" spans="1:1" x14ac:dyDescent="0.2">
      <c r="A4819" s="9"/>
    </row>
    <row r="4820" spans="1:1" x14ac:dyDescent="0.2">
      <c r="A4820" s="9"/>
    </row>
    <row r="4821" spans="1:1" x14ac:dyDescent="0.2">
      <c r="A4821" s="9"/>
    </row>
    <row r="4822" spans="1:1" x14ac:dyDescent="0.2">
      <c r="A4822" s="9"/>
    </row>
    <row r="4823" spans="1:1" x14ac:dyDescent="0.2">
      <c r="A4823" s="9"/>
    </row>
    <row r="4824" spans="1:1" x14ac:dyDescent="0.2">
      <c r="A4824" s="9"/>
    </row>
    <row r="4825" spans="1:1" x14ac:dyDescent="0.2">
      <c r="A4825" s="9"/>
    </row>
    <row r="4826" spans="1:1" x14ac:dyDescent="0.2">
      <c r="A4826" s="9"/>
    </row>
    <row r="4827" spans="1:1" x14ac:dyDescent="0.2">
      <c r="A4827" s="9"/>
    </row>
    <row r="4828" spans="1:1" x14ac:dyDescent="0.2">
      <c r="A4828" s="9"/>
    </row>
    <row r="4829" spans="1:1" x14ac:dyDescent="0.2">
      <c r="A4829" s="9"/>
    </row>
    <row r="4830" spans="1:1" x14ac:dyDescent="0.2">
      <c r="A4830" s="9"/>
    </row>
    <row r="4831" spans="1:1" x14ac:dyDescent="0.2">
      <c r="A4831" s="9"/>
    </row>
    <row r="4832" spans="1:1" x14ac:dyDescent="0.2">
      <c r="A4832" s="9"/>
    </row>
    <row r="4833" spans="1:1" x14ac:dyDescent="0.2">
      <c r="A4833" s="9"/>
    </row>
    <row r="4834" spans="1:1" x14ac:dyDescent="0.2">
      <c r="A4834" s="9"/>
    </row>
    <row r="4835" spans="1:1" x14ac:dyDescent="0.2">
      <c r="A4835" s="9"/>
    </row>
    <row r="4836" spans="1:1" x14ac:dyDescent="0.2">
      <c r="A4836" s="9"/>
    </row>
    <row r="4837" spans="1:1" x14ac:dyDescent="0.2">
      <c r="A4837" s="9"/>
    </row>
    <row r="4838" spans="1:1" x14ac:dyDescent="0.2">
      <c r="A4838" s="9"/>
    </row>
    <row r="4839" spans="1:1" x14ac:dyDescent="0.2">
      <c r="A4839" s="9"/>
    </row>
    <row r="4840" spans="1:1" x14ac:dyDescent="0.2">
      <c r="A4840" s="9"/>
    </row>
    <row r="4841" spans="1:1" x14ac:dyDescent="0.2">
      <c r="A4841" s="9"/>
    </row>
    <row r="4842" spans="1:1" x14ac:dyDescent="0.2">
      <c r="A4842" s="9"/>
    </row>
    <row r="4843" spans="1:1" x14ac:dyDescent="0.2">
      <c r="A4843" s="9"/>
    </row>
    <row r="4844" spans="1:1" x14ac:dyDescent="0.2">
      <c r="A4844" s="9"/>
    </row>
    <row r="4845" spans="1:1" x14ac:dyDescent="0.2">
      <c r="A4845" s="9"/>
    </row>
    <row r="4846" spans="1:1" x14ac:dyDescent="0.2">
      <c r="A4846" s="9"/>
    </row>
    <row r="4847" spans="1:1" x14ac:dyDescent="0.2">
      <c r="A4847" s="9"/>
    </row>
    <row r="4848" spans="1:1" x14ac:dyDescent="0.2">
      <c r="A4848" s="9"/>
    </row>
    <row r="4849" spans="1:1" x14ac:dyDescent="0.2">
      <c r="A4849" s="9"/>
    </row>
    <row r="4850" spans="1:1" x14ac:dyDescent="0.2">
      <c r="A4850" s="9"/>
    </row>
    <row r="4851" spans="1:1" x14ac:dyDescent="0.2">
      <c r="A4851" s="9"/>
    </row>
    <row r="4852" spans="1:1" x14ac:dyDescent="0.2">
      <c r="A4852" s="9"/>
    </row>
    <row r="4853" spans="1:1" x14ac:dyDescent="0.2">
      <c r="A4853" s="9"/>
    </row>
    <row r="4854" spans="1:1" x14ac:dyDescent="0.2">
      <c r="A4854" s="9"/>
    </row>
    <row r="4855" spans="1:1" x14ac:dyDescent="0.2">
      <c r="A4855" s="9"/>
    </row>
    <row r="4856" spans="1:1" x14ac:dyDescent="0.2">
      <c r="A4856" s="9"/>
    </row>
    <row r="4857" spans="1:1" x14ac:dyDescent="0.2">
      <c r="A4857" s="9"/>
    </row>
    <row r="4858" spans="1:1" x14ac:dyDescent="0.2">
      <c r="A4858" s="9"/>
    </row>
    <row r="4859" spans="1:1" x14ac:dyDescent="0.2">
      <c r="A4859" s="9"/>
    </row>
    <row r="4860" spans="1:1" x14ac:dyDescent="0.2">
      <c r="A4860" s="9"/>
    </row>
    <row r="4861" spans="1:1" x14ac:dyDescent="0.2">
      <c r="A4861" s="9"/>
    </row>
    <row r="4862" spans="1:1" x14ac:dyDescent="0.2">
      <c r="A4862" s="9"/>
    </row>
    <row r="4863" spans="1:1" x14ac:dyDescent="0.2">
      <c r="A4863" s="9"/>
    </row>
    <row r="4864" spans="1:1" x14ac:dyDescent="0.2">
      <c r="A4864" s="9"/>
    </row>
    <row r="4865" spans="1:1" x14ac:dyDescent="0.2">
      <c r="A4865" s="9"/>
    </row>
    <row r="4866" spans="1:1" x14ac:dyDescent="0.2">
      <c r="A4866" s="9"/>
    </row>
    <row r="4867" spans="1:1" x14ac:dyDescent="0.2">
      <c r="A4867" s="9"/>
    </row>
    <row r="4868" spans="1:1" x14ac:dyDescent="0.2">
      <c r="A4868" s="9"/>
    </row>
    <row r="4869" spans="1:1" x14ac:dyDescent="0.2">
      <c r="A4869" s="9"/>
    </row>
    <row r="4870" spans="1:1" x14ac:dyDescent="0.2">
      <c r="A4870" s="9"/>
    </row>
    <row r="4871" spans="1:1" x14ac:dyDescent="0.2">
      <c r="A4871" s="9"/>
    </row>
    <row r="4872" spans="1:1" x14ac:dyDescent="0.2">
      <c r="A4872" s="9"/>
    </row>
    <row r="4873" spans="1:1" x14ac:dyDescent="0.2">
      <c r="A4873" s="9"/>
    </row>
    <row r="4874" spans="1:1" x14ac:dyDescent="0.2">
      <c r="A4874" s="9"/>
    </row>
    <row r="4875" spans="1:1" x14ac:dyDescent="0.2">
      <c r="A4875" s="9"/>
    </row>
    <row r="4876" spans="1:1" x14ac:dyDescent="0.2">
      <c r="A4876" s="9"/>
    </row>
    <row r="4877" spans="1:1" x14ac:dyDescent="0.2">
      <c r="A4877" s="9"/>
    </row>
    <row r="4878" spans="1:1" x14ac:dyDescent="0.2">
      <c r="A4878" s="9"/>
    </row>
    <row r="4879" spans="1:1" x14ac:dyDescent="0.2">
      <c r="A4879" s="9"/>
    </row>
    <row r="4880" spans="1:1" x14ac:dyDescent="0.2">
      <c r="A4880" s="9"/>
    </row>
    <row r="4881" spans="1:1" x14ac:dyDescent="0.2">
      <c r="A4881" s="9"/>
    </row>
    <row r="4882" spans="1:1" x14ac:dyDescent="0.2">
      <c r="A4882" s="9"/>
    </row>
    <row r="4883" spans="1:1" x14ac:dyDescent="0.2">
      <c r="A4883" s="9"/>
    </row>
    <row r="4884" spans="1:1" x14ac:dyDescent="0.2">
      <c r="A4884" s="9"/>
    </row>
    <row r="4885" spans="1:1" x14ac:dyDescent="0.2">
      <c r="A4885" s="9"/>
    </row>
    <row r="4886" spans="1:1" x14ac:dyDescent="0.2">
      <c r="A4886" s="9"/>
    </row>
    <row r="4887" spans="1:1" x14ac:dyDescent="0.2">
      <c r="A4887" s="9"/>
    </row>
    <row r="4888" spans="1:1" x14ac:dyDescent="0.2">
      <c r="A4888" s="9"/>
    </row>
    <row r="4889" spans="1:1" x14ac:dyDescent="0.2">
      <c r="A4889" s="9"/>
    </row>
    <row r="4890" spans="1:1" x14ac:dyDescent="0.2">
      <c r="A4890" s="9"/>
    </row>
    <row r="4891" spans="1:1" x14ac:dyDescent="0.2">
      <c r="A4891" s="9"/>
    </row>
    <row r="4892" spans="1:1" x14ac:dyDescent="0.2">
      <c r="A4892" s="9"/>
    </row>
    <row r="4893" spans="1:1" x14ac:dyDescent="0.2">
      <c r="A4893" s="9"/>
    </row>
    <row r="4894" spans="1:1" x14ac:dyDescent="0.2">
      <c r="A4894" s="9"/>
    </row>
    <row r="4895" spans="1:1" x14ac:dyDescent="0.2">
      <c r="A4895" s="9"/>
    </row>
    <row r="4896" spans="1:1" x14ac:dyDescent="0.2">
      <c r="A4896" s="9"/>
    </row>
    <row r="4897" spans="1:1" x14ac:dyDescent="0.2">
      <c r="A4897" s="9"/>
    </row>
    <row r="4898" spans="1:1" x14ac:dyDescent="0.2">
      <c r="A4898" s="9"/>
    </row>
    <row r="4899" spans="1:1" x14ac:dyDescent="0.2">
      <c r="A4899" s="9"/>
    </row>
    <row r="4900" spans="1:1" x14ac:dyDescent="0.2">
      <c r="A4900" s="9"/>
    </row>
    <row r="4901" spans="1:1" x14ac:dyDescent="0.2">
      <c r="A4901" s="9"/>
    </row>
    <row r="4902" spans="1:1" x14ac:dyDescent="0.2">
      <c r="A4902" s="9"/>
    </row>
    <row r="4903" spans="1:1" x14ac:dyDescent="0.2">
      <c r="A4903" s="9"/>
    </row>
    <row r="4904" spans="1:1" x14ac:dyDescent="0.2">
      <c r="A4904" s="9"/>
    </row>
    <row r="4905" spans="1:1" x14ac:dyDescent="0.2">
      <c r="A4905" s="9"/>
    </row>
    <row r="4906" spans="1:1" x14ac:dyDescent="0.2">
      <c r="A4906" s="9"/>
    </row>
    <row r="4907" spans="1:1" x14ac:dyDescent="0.2">
      <c r="A4907" s="9"/>
    </row>
    <row r="4908" spans="1:1" x14ac:dyDescent="0.2">
      <c r="A4908" s="9"/>
    </row>
    <row r="4909" spans="1:1" x14ac:dyDescent="0.2">
      <c r="A4909" s="9"/>
    </row>
    <row r="4910" spans="1:1" x14ac:dyDescent="0.2">
      <c r="A4910" s="9"/>
    </row>
    <row r="4911" spans="1:1" x14ac:dyDescent="0.2">
      <c r="A4911" s="9"/>
    </row>
    <row r="4912" spans="1:1" x14ac:dyDescent="0.2">
      <c r="A4912" s="9"/>
    </row>
    <row r="4913" spans="1:1" x14ac:dyDescent="0.2">
      <c r="A4913" s="9"/>
    </row>
    <row r="4914" spans="1:1" x14ac:dyDescent="0.2">
      <c r="A4914" s="9"/>
    </row>
    <row r="4915" spans="1:1" x14ac:dyDescent="0.2">
      <c r="A4915" s="9"/>
    </row>
    <row r="4916" spans="1:1" x14ac:dyDescent="0.2">
      <c r="A4916" s="9"/>
    </row>
    <row r="4917" spans="1:1" x14ac:dyDescent="0.2">
      <c r="A4917" s="9"/>
    </row>
    <row r="4918" spans="1:1" x14ac:dyDescent="0.2">
      <c r="A4918" s="9"/>
    </row>
    <row r="4919" spans="1:1" x14ac:dyDescent="0.2">
      <c r="A4919" s="9"/>
    </row>
    <row r="4920" spans="1:1" x14ac:dyDescent="0.2">
      <c r="A4920" s="9"/>
    </row>
    <row r="4921" spans="1:1" x14ac:dyDescent="0.2">
      <c r="A4921" s="9"/>
    </row>
    <row r="4922" spans="1:1" x14ac:dyDescent="0.2">
      <c r="A4922" s="9"/>
    </row>
    <row r="4923" spans="1:1" x14ac:dyDescent="0.2">
      <c r="A4923" s="9"/>
    </row>
    <row r="4924" spans="1:1" x14ac:dyDescent="0.2">
      <c r="A4924" s="9"/>
    </row>
    <row r="4925" spans="1:1" x14ac:dyDescent="0.2">
      <c r="A4925" s="9"/>
    </row>
    <row r="4926" spans="1:1" x14ac:dyDescent="0.2">
      <c r="A4926" s="9"/>
    </row>
    <row r="4927" spans="1:1" x14ac:dyDescent="0.2">
      <c r="A4927" s="9"/>
    </row>
    <row r="4928" spans="1:1" x14ac:dyDescent="0.2">
      <c r="A4928" s="9"/>
    </row>
    <row r="4929" spans="1:1" x14ac:dyDescent="0.2">
      <c r="A4929" s="9"/>
    </row>
    <row r="4930" spans="1:1" x14ac:dyDescent="0.2">
      <c r="A4930" s="9"/>
    </row>
    <row r="4931" spans="1:1" x14ac:dyDescent="0.2">
      <c r="A4931" s="9"/>
    </row>
    <row r="4932" spans="1:1" x14ac:dyDescent="0.2">
      <c r="A4932" s="9"/>
    </row>
    <row r="4933" spans="1:1" x14ac:dyDescent="0.2">
      <c r="A4933" s="9"/>
    </row>
    <row r="4934" spans="1:1" x14ac:dyDescent="0.2">
      <c r="A4934" s="9"/>
    </row>
    <row r="4935" spans="1:1" x14ac:dyDescent="0.2">
      <c r="A4935" s="9"/>
    </row>
    <row r="4936" spans="1:1" x14ac:dyDescent="0.2">
      <c r="A4936" s="9"/>
    </row>
    <row r="4937" spans="1:1" x14ac:dyDescent="0.2">
      <c r="A4937" s="9"/>
    </row>
    <row r="4938" spans="1:1" x14ac:dyDescent="0.2">
      <c r="A4938" s="9"/>
    </row>
    <row r="4939" spans="1:1" x14ac:dyDescent="0.2">
      <c r="A4939" s="9"/>
    </row>
    <row r="4940" spans="1:1" x14ac:dyDescent="0.2">
      <c r="A4940" s="9"/>
    </row>
    <row r="4941" spans="1:1" x14ac:dyDescent="0.2">
      <c r="A4941" s="9"/>
    </row>
    <row r="4942" spans="1:1" x14ac:dyDescent="0.2">
      <c r="A4942" s="9"/>
    </row>
    <row r="4943" spans="1:1" x14ac:dyDescent="0.2">
      <c r="A4943" s="9"/>
    </row>
    <row r="4944" spans="1:1" x14ac:dyDescent="0.2">
      <c r="A4944" s="9"/>
    </row>
    <row r="4945" spans="1:1" x14ac:dyDescent="0.2">
      <c r="A4945" s="9"/>
    </row>
    <row r="4946" spans="1:1" x14ac:dyDescent="0.2">
      <c r="A4946" s="9"/>
    </row>
    <row r="4947" spans="1:1" x14ac:dyDescent="0.2">
      <c r="A4947" s="9"/>
    </row>
    <row r="4948" spans="1:1" x14ac:dyDescent="0.2">
      <c r="A4948" s="9"/>
    </row>
    <row r="4949" spans="1:1" x14ac:dyDescent="0.2">
      <c r="A4949" s="9"/>
    </row>
    <row r="4950" spans="1:1" x14ac:dyDescent="0.2">
      <c r="A4950" s="9"/>
    </row>
    <row r="4951" spans="1:1" x14ac:dyDescent="0.2">
      <c r="A4951" s="9"/>
    </row>
    <row r="4952" spans="1:1" x14ac:dyDescent="0.2">
      <c r="A4952" s="9"/>
    </row>
    <row r="4953" spans="1:1" x14ac:dyDescent="0.2">
      <c r="A4953" s="9"/>
    </row>
    <row r="4954" spans="1:1" x14ac:dyDescent="0.2">
      <c r="A4954" s="9"/>
    </row>
    <row r="4955" spans="1:1" x14ac:dyDescent="0.2">
      <c r="A4955" s="9"/>
    </row>
    <row r="4956" spans="1:1" x14ac:dyDescent="0.2">
      <c r="A4956" s="9"/>
    </row>
    <row r="4957" spans="1:1" x14ac:dyDescent="0.2">
      <c r="A4957" s="9"/>
    </row>
    <row r="4958" spans="1:1" x14ac:dyDescent="0.2">
      <c r="A4958" s="9"/>
    </row>
    <row r="4959" spans="1:1" x14ac:dyDescent="0.2">
      <c r="A4959" s="9"/>
    </row>
    <row r="4960" spans="1:1" x14ac:dyDescent="0.2">
      <c r="A4960" s="9"/>
    </row>
    <row r="4961" spans="1:1" x14ac:dyDescent="0.2">
      <c r="A4961" s="9"/>
    </row>
    <row r="4962" spans="1:1" x14ac:dyDescent="0.2">
      <c r="A4962" s="9"/>
    </row>
    <row r="4963" spans="1:1" x14ac:dyDescent="0.2">
      <c r="A4963" s="9"/>
    </row>
    <row r="4964" spans="1:1" x14ac:dyDescent="0.2">
      <c r="A4964" s="9"/>
    </row>
    <row r="4965" spans="1:1" x14ac:dyDescent="0.2">
      <c r="A4965" s="9"/>
    </row>
    <row r="4966" spans="1:1" x14ac:dyDescent="0.2">
      <c r="A4966" s="9"/>
    </row>
    <row r="4967" spans="1:1" x14ac:dyDescent="0.2">
      <c r="A4967" s="9"/>
    </row>
    <row r="4968" spans="1:1" x14ac:dyDescent="0.2">
      <c r="A4968" s="9"/>
    </row>
    <row r="4969" spans="1:1" x14ac:dyDescent="0.2">
      <c r="A4969" s="9"/>
    </row>
    <row r="4970" spans="1:1" x14ac:dyDescent="0.2">
      <c r="A4970" s="9"/>
    </row>
    <row r="4971" spans="1:1" x14ac:dyDescent="0.2">
      <c r="A4971" s="9"/>
    </row>
    <row r="4972" spans="1:1" x14ac:dyDescent="0.2">
      <c r="A4972" s="9"/>
    </row>
    <row r="4973" spans="1:1" x14ac:dyDescent="0.2">
      <c r="A4973" s="9"/>
    </row>
    <row r="4974" spans="1:1" x14ac:dyDescent="0.2">
      <c r="A4974" s="9"/>
    </row>
    <row r="4975" spans="1:1" x14ac:dyDescent="0.2">
      <c r="A4975" s="9"/>
    </row>
    <row r="4976" spans="1:1" x14ac:dyDescent="0.2">
      <c r="A4976" s="9"/>
    </row>
    <row r="4977" spans="1:1" x14ac:dyDescent="0.2">
      <c r="A4977" s="9"/>
    </row>
    <row r="4978" spans="1:1" x14ac:dyDescent="0.2">
      <c r="A4978" s="9"/>
    </row>
    <row r="4979" spans="1:1" x14ac:dyDescent="0.2">
      <c r="A4979" s="9"/>
    </row>
    <row r="4980" spans="1:1" x14ac:dyDescent="0.2">
      <c r="A4980" s="9"/>
    </row>
    <row r="4981" spans="1:1" x14ac:dyDescent="0.2">
      <c r="A4981" s="9"/>
    </row>
    <row r="4982" spans="1:1" x14ac:dyDescent="0.2">
      <c r="A4982" s="9"/>
    </row>
    <row r="4983" spans="1:1" x14ac:dyDescent="0.2">
      <c r="A4983" s="9"/>
    </row>
    <row r="4984" spans="1:1" x14ac:dyDescent="0.2">
      <c r="A4984" s="9"/>
    </row>
    <row r="4985" spans="1:1" x14ac:dyDescent="0.2">
      <c r="A4985" s="9"/>
    </row>
    <row r="4986" spans="1:1" x14ac:dyDescent="0.2">
      <c r="A4986" s="9"/>
    </row>
    <row r="4987" spans="1:1" x14ac:dyDescent="0.2">
      <c r="A4987" s="9"/>
    </row>
    <row r="4988" spans="1:1" x14ac:dyDescent="0.2">
      <c r="A4988" s="9"/>
    </row>
    <row r="4989" spans="1:1" x14ac:dyDescent="0.2">
      <c r="A4989" s="9"/>
    </row>
    <row r="4990" spans="1:1" x14ac:dyDescent="0.2">
      <c r="A4990" s="9"/>
    </row>
    <row r="4991" spans="1:1" x14ac:dyDescent="0.2">
      <c r="A4991" s="9"/>
    </row>
    <row r="4992" spans="1:1" x14ac:dyDescent="0.2">
      <c r="A4992" s="9"/>
    </row>
    <row r="4993" spans="1:1" x14ac:dyDescent="0.2">
      <c r="A4993" s="9"/>
    </row>
    <row r="4994" spans="1:1" x14ac:dyDescent="0.2">
      <c r="A4994" s="9"/>
    </row>
    <row r="4995" spans="1:1" x14ac:dyDescent="0.2">
      <c r="A4995" s="9"/>
    </row>
    <row r="4996" spans="1:1" x14ac:dyDescent="0.2">
      <c r="A4996" s="9"/>
    </row>
    <row r="4997" spans="1:1" x14ac:dyDescent="0.2">
      <c r="A4997" s="9"/>
    </row>
    <row r="4998" spans="1:1" x14ac:dyDescent="0.2">
      <c r="A4998" s="9"/>
    </row>
    <row r="4999" spans="1:1" x14ac:dyDescent="0.2">
      <c r="A4999" s="9"/>
    </row>
    <row r="5000" spans="1:1" x14ac:dyDescent="0.2">
      <c r="A5000" s="9"/>
    </row>
    <row r="5001" spans="1:1" x14ac:dyDescent="0.2">
      <c r="A5001" s="9"/>
    </row>
    <row r="5002" spans="1:1" x14ac:dyDescent="0.2">
      <c r="A5002" s="9"/>
    </row>
    <row r="5003" spans="1:1" x14ac:dyDescent="0.2">
      <c r="A5003" s="9"/>
    </row>
    <row r="5004" spans="1:1" x14ac:dyDescent="0.2">
      <c r="A5004" s="9"/>
    </row>
    <row r="5005" spans="1:1" x14ac:dyDescent="0.2">
      <c r="A5005" s="9"/>
    </row>
    <row r="5006" spans="1:1" x14ac:dyDescent="0.2">
      <c r="A5006" s="9"/>
    </row>
    <row r="5007" spans="1:1" x14ac:dyDescent="0.2">
      <c r="A5007" s="9"/>
    </row>
    <row r="5008" spans="1:1" x14ac:dyDescent="0.2">
      <c r="A5008" s="9"/>
    </row>
    <row r="5009" spans="1:1" x14ac:dyDescent="0.2">
      <c r="A5009" s="9"/>
    </row>
    <row r="5010" spans="1:1" x14ac:dyDescent="0.2">
      <c r="A5010" s="9"/>
    </row>
    <row r="5011" spans="1:1" x14ac:dyDescent="0.2">
      <c r="A5011" s="9"/>
    </row>
    <row r="5012" spans="1:1" x14ac:dyDescent="0.2">
      <c r="A5012" s="9"/>
    </row>
    <row r="5013" spans="1:1" x14ac:dyDescent="0.2">
      <c r="A5013" s="9"/>
    </row>
    <row r="5014" spans="1:1" x14ac:dyDescent="0.2">
      <c r="A5014" s="9"/>
    </row>
    <row r="5015" spans="1:1" x14ac:dyDescent="0.2">
      <c r="A5015" s="9"/>
    </row>
    <row r="5016" spans="1:1" x14ac:dyDescent="0.2">
      <c r="A5016" s="9"/>
    </row>
    <row r="5017" spans="1:1" x14ac:dyDescent="0.2">
      <c r="A5017" s="9"/>
    </row>
    <row r="5018" spans="1:1" x14ac:dyDescent="0.2">
      <c r="A5018" s="9"/>
    </row>
    <row r="5019" spans="1:1" x14ac:dyDescent="0.2">
      <c r="A5019" s="9"/>
    </row>
    <row r="5020" spans="1:1" x14ac:dyDescent="0.2">
      <c r="A5020" s="9"/>
    </row>
    <row r="5021" spans="1:1" x14ac:dyDescent="0.2">
      <c r="A5021" s="9"/>
    </row>
    <row r="5022" spans="1:1" x14ac:dyDescent="0.2">
      <c r="A5022" s="9"/>
    </row>
    <row r="5023" spans="1:1" x14ac:dyDescent="0.2">
      <c r="A5023" s="9"/>
    </row>
    <row r="5024" spans="1:1" x14ac:dyDescent="0.2">
      <c r="A5024" s="9"/>
    </row>
    <row r="5025" spans="1:1" x14ac:dyDescent="0.2">
      <c r="A5025" s="9"/>
    </row>
    <row r="5026" spans="1:1" x14ac:dyDescent="0.2">
      <c r="A5026" s="9"/>
    </row>
    <row r="5027" spans="1:1" x14ac:dyDescent="0.2">
      <c r="A5027" s="9"/>
    </row>
    <row r="5028" spans="1:1" x14ac:dyDescent="0.2">
      <c r="A5028" s="9"/>
    </row>
    <row r="5029" spans="1:1" x14ac:dyDescent="0.2">
      <c r="A5029" s="9"/>
    </row>
    <row r="5030" spans="1:1" x14ac:dyDescent="0.2">
      <c r="A5030" s="9"/>
    </row>
    <row r="5031" spans="1:1" x14ac:dyDescent="0.2">
      <c r="A5031" s="9"/>
    </row>
    <row r="5032" spans="1:1" x14ac:dyDescent="0.2">
      <c r="A5032" s="9"/>
    </row>
    <row r="5033" spans="1:1" x14ac:dyDescent="0.2">
      <c r="A5033" s="9"/>
    </row>
    <row r="5034" spans="1:1" x14ac:dyDescent="0.2">
      <c r="A5034" s="9"/>
    </row>
    <row r="5035" spans="1:1" x14ac:dyDescent="0.2">
      <c r="A5035" s="9"/>
    </row>
    <row r="5036" spans="1:1" x14ac:dyDescent="0.2">
      <c r="A5036" s="9"/>
    </row>
    <row r="5037" spans="1:1" x14ac:dyDescent="0.2">
      <c r="A5037" s="9"/>
    </row>
    <row r="5038" spans="1:1" x14ac:dyDescent="0.2">
      <c r="A5038" s="9"/>
    </row>
    <row r="5039" spans="1:1" x14ac:dyDescent="0.2">
      <c r="A5039" s="9"/>
    </row>
    <row r="5040" spans="1:1" x14ac:dyDescent="0.2">
      <c r="A5040" s="9"/>
    </row>
    <row r="5041" spans="1:1" x14ac:dyDescent="0.2">
      <c r="A5041" s="9"/>
    </row>
    <row r="5042" spans="1:1" x14ac:dyDescent="0.2">
      <c r="A5042" s="9"/>
    </row>
    <row r="5043" spans="1:1" x14ac:dyDescent="0.2">
      <c r="A5043" s="9"/>
    </row>
    <row r="5044" spans="1:1" x14ac:dyDescent="0.2">
      <c r="A5044" s="9"/>
    </row>
    <row r="5045" spans="1:1" x14ac:dyDescent="0.2">
      <c r="A5045" s="9"/>
    </row>
    <row r="5046" spans="1:1" x14ac:dyDescent="0.2">
      <c r="A5046" s="9"/>
    </row>
    <row r="5047" spans="1:1" x14ac:dyDescent="0.2">
      <c r="A5047" s="9"/>
    </row>
    <row r="5048" spans="1:1" x14ac:dyDescent="0.2">
      <c r="A5048" s="9"/>
    </row>
    <row r="5049" spans="1:1" x14ac:dyDescent="0.2">
      <c r="A5049" s="9"/>
    </row>
    <row r="5050" spans="1:1" x14ac:dyDescent="0.2">
      <c r="A5050" s="9"/>
    </row>
    <row r="5051" spans="1:1" x14ac:dyDescent="0.2">
      <c r="A5051" s="9"/>
    </row>
    <row r="5052" spans="1:1" x14ac:dyDescent="0.2">
      <c r="A5052" s="9"/>
    </row>
    <row r="5053" spans="1:1" x14ac:dyDescent="0.2">
      <c r="A5053" s="9"/>
    </row>
    <row r="5054" spans="1:1" x14ac:dyDescent="0.2">
      <c r="A5054" s="9"/>
    </row>
    <row r="5055" spans="1:1" x14ac:dyDescent="0.2">
      <c r="A5055" s="9"/>
    </row>
    <row r="5056" spans="1:1" x14ac:dyDescent="0.2">
      <c r="A5056" s="9"/>
    </row>
    <row r="5057" spans="1:1" x14ac:dyDescent="0.2">
      <c r="A5057" s="9"/>
    </row>
    <row r="5058" spans="1:1" x14ac:dyDescent="0.2">
      <c r="A5058" s="9"/>
    </row>
    <row r="5059" spans="1:1" x14ac:dyDescent="0.2">
      <c r="A5059" s="9"/>
    </row>
    <row r="5060" spans="1:1" x14ac:dyDescent="0.2">
      <c r="A5060" s="9"/>
    </row>
    <row r="5061" spans="1:1" x14ac:dyDescent="0.2">
      <c r="A5061" s="9"/>
    </row>
    <row r="5062" spans="1:1" x14ac:dyDescent="0.2">
      <c r="A5062" s="9"/>
    </row>
    <row r="5063" spans="1:1" x14ac:dyDescent="0.2">
      <c r="A5063" s="9"/>
    </row>
    <row r="5064" spans="1:1" x14ac:dyDescent="0.2">
      <c r="A5064" s="9"/>
    </row>
    <row r="5065" spans="1:1" x14ac:dyDescent="0.2">
      <c r="A5065" s="9"/>
    </row>
    <row r="5066" spans="1:1" x14ac:dyDescent="0.2">
      <c r="A5066" s="9"/>
    </row>
    <row r="5067" spans="1:1" x14ac:dyDescent="0.2">
      <c r="A5067" s="9"/>
    </row>
    <row r="5068" spans="1:1" x14ac:dyDescent="0.2">
      <c r="A5068" s="9"/>
    </row>
    <row r="5069" spans="1:1" x14ac:dyDescent="0.2">
      <c r="A5069" s="9"/>
    </row>
    <row r="5070" spans="1:1" x14ac:dyDescent="0.2">
      <c r="A5070" s="9"/>
    </row>
    <row r="5071" spans="1:1" x14ac:dyDescent="0.2">
      <c r="A5071" s="9"/>
    </row>
    <row r="5072" spans="1:1" x14ac:dyDescent="0.2">
      <c r="A5072" s="9"/>
    </row>
    <row r="5073" spans="1:1" x14ac:dyDescent="0.2">
      <c r="A5073" s="9"/>
    </row>
    <row r="5074" spans="1:1" x14ac:dyDescent="0.2">
      <c r="A5074" s="9"/>
    </row>
    <row r="5075" spans="1:1" x14ac:dyDescent="0.2">
      <c r="A5075" s="9"/>
    </row>
    <row r="5076" spans="1:1" x14ac:dyDescent="0.2">
      <c r="A5076" s="9"/>
    </row>
    <row r="5077" spans="1:1" x14ac:dyDescent="0.2">
      <c r="A5077" s="9"/>
    </row>
    <row r="5078" spans="1:1" x14ac:dyDescent="0.2">
      <c r="A5078" s="9"/>
    </row>
    <row r="5079" spans="1:1" x14ac:dyDescent="0.2">
      <c r="A5079" s="9"/>
    </row>
    <row r="5080" spans="1:1" x14ac:dyDescent="0.2">
      <c r="A5080" s="9"/>
    </row>
    <row r="5081" spans="1:1" x14ac:dyDescent="0.2">
      <c r="A5081" s="9"/>
    </row>
    <row r="5082" spans="1:1" x14ac:dyDescent="0.2">
      <c r="A5082" s="9"/>
    </row>
    <row r="5083" spans="1:1" x14ac:dyDescent="0.2">
      <c r="A5083" s="9"/>
    </row>
    <row r="5084" spans="1:1" x14ac:dyDescent="0.2">
      <c r="A5084" s="9"/>
    </row>
    <row r="5085" spans="1:1" x14ac:dyDescent="0.2">
      <c r="A5085" s="9"/>
    </row>
    <row r="5086" spans="1:1" x14ac:dyDescent="0.2">
      <c r="A5086" s="9"/>
    </row>
    <row r="5087" spans="1:1" x14ac:dyDescent="0.2">
      <c r="A5087" s="9"/>
    </row>
    <row r="5088" spans="1:1" x14ac:dyDescent="0.2">
      <c r="A5088" s="9"/>
    </row>
    <row r="5089" spans="1:1" x14ac:dyDescent="0.2">
      <c r="A5089" s="9"/>
    </row>
    <row r="5090" spans="1:1" x14ac:dyDescent="0.2">
      <c r="A5090" s="9"/>
    </row>
    <row r="5091" spans="1:1" x14ac:dyDescent="0.2">
      <c r="A5091" s="9"/>
    </row>
    <row r="5092" spans="1:1" x14ac:dyDescent="0.2">
      <c r="A5092" s="9"/>
    </row>
    <row r="5093" spans="1:1" x14ac:dyDescent="0.2">
      <c r="A5093" s="9"/>
    </row>
    <row r="5094" spans="1:1" x14ac:dyDescent="0.2">
      <c r="A5094" s="9"/>
    </row>
    <row r="5095" spans="1:1" x14ac:dyDescent="0.2">
      <c r="A5095" s="9"/>
    </row>
    <row r="5096" spans="1:1" x14ac:dyDescent="0.2">
      <c r="A5096" s="9"/>
    </row>
    <row r="5097" spans="1:1" x14ac:dyDescent="0.2">
      <c r="A5097" s="9"/>
    </row>
    <row r="5098" spans="1:1" x14ac:dyDescent="0.2">
      <c r="A5098" s="9"/>
    </row>
    <row r="5099" spans="1:1" x14ac:dyDescent="0.2">
      <c r="A5099" s="9"/>
    </row>
    <row r="5100" spans="1:1" x14ac:dyDescent="0.2">
      <c r="A5100" s="9"/>
    </row>
    <row r="5101" spans="1:1" x14ac:dyDescent="0.2">
      <c r="A5101" s="9"/>
    </row>
    <row r="5102" spans="1:1" x14ac:dyDescent="0.2">
      <c r="A5102" s="9"/>
    </row>
    <row r="5103" spans="1:1" x14ac:dyDescent="0.2">
      <c r="A5103" s="9"/>
    </row>
    <row r="5104" spans="1:1" x14ac:dyDescent="0.2">
      <c r="A5104" s="9"/>
    </row>
    <row r="5105" spans="1:1" x14ac:dyDescent="0.2">
      <c r="A5105" s="9"/>
    </row>
    <row r="5106" spans="1:1" x14ac:dyDescent="0.2">
      <c r="A5106" s="9"/>
    </row>
    <row r="5107" spans="1:1" x14ac:dyDescent="0.2">
      <c r="A5107" s="9"/>
    </row>
    <row r="5108" spans="1:1" x14ac:dyDescent="0.2">
      <c r="A5108" s="9"/>
    </row>
    <row r="5109" spans="1:1" x14ac:dyDescent="0.2">
      <c r="A5109" s="9"/>
    </row>
    <row r="5110" spans="1:1" x14ac:dyDescent="0.2">
      <c r="A5110" s="9"/>
    </row>
    <row r="5111" spans="1:1" x14ac:dyDescent="0.2">
      <c r="A5111" s="9"/>
    </row>
    <row r="5112" spans="1:1" x14ac:dyDescent="0.2">
      <c r="A5112" s="9"/>
    </row>
    <row r="5113" spans="1:1" x14ac:dyDescent="0.2">
      <c r="A5113" s="9"/>
    </row>
    <row r="5114" spans="1:1" x14ac:dyDescent="0.2">
      <c r="A5114" s="9"/>
    </row>
    <row r="5115" spans="1:1" x14ac:dyDescent="0.2">
      <c r="A5115" s="9"/>
    </row>
    <row r="5116" spans="1:1" x14ac:dyDescent="0.2">
      <c r="A5116" s="9"/>
    </row>
    <row r="5117" spans="1:1" x14ac:dyDescent="0.2">
      <c r="A5117" s="9"/>
    </row>
    <row r="5118" spans="1:1" x14ac:dyDescent="0.2">
      <c r="A5118" s="9"/>
    </row>
    <row r="5119" spans="1:1" x14ac:dyDescent="0.2">
      <c r="A5119" s="9"/>
    </row>
    <row r="5120" spans="1:1" x14ac:dyDescent="0.2">
      <c r="A5120" s="9"/>
    </row>
    <row r="5121" spans="1:1" x14ac:dyDescent="0.2">
      <c r="A5121" s="9"/>
    </row>
    <row r="5122" spans="1:1" x14ac:dyDescent="0.2">
      <c r="A5122" s="9"/>
    </row>
    <row r="5123" spans="1:1" x14ac:dyDescent="0.2">
      <c r="A5123" s="9"/>
    </row>
    <row r="5124" spans="1:1" x14ac:dyDescent="0.2">
      <c r="A5124" s="9"/>
    </row>
    <row r="5125" spans="1:1" x14ac:dyDescent="0.2">
      <c r="A5125" s="9"/>
    </row>
    <row r="5126" spans="1:1" x14ac:dyDescent="0.2">
      <c r="A5126" s="9"/>
    </row>
    <row r="5127" spans="1:1" x14ac:dyDescent="0.2">
      <c r="A5127" s="9"/>
    </row>
    <row r="5128" spans="1:1" x14ac:dyDescent="0.2">
      <c r="A5128" s="9"/>
    </row>
    <row r="5129" spans="1:1" x14ac:dyDescent="0.2">
      <c r="A5129" s="9"/>
    </row>
    <row r="5130" spans="1:1" x14ac:dyDescent="0.2">
      <c r="A5130" s="9"/>
    </row>
    <row r="5131" spans="1:1" x14ac:dyDescent="0.2">
      <c r="A5131" s="9"/>
    </row>
    <row r="5132" spans="1:1" x14ac:dyDescent="0.2">
      <c r="A5132" s="9"/>
    </row>
    <row r="5133" spans="1:1" x14ac:dyDescent="0.2">
      <c r="A5133" s="9"/>
    </row>
    <row r="5134" spans="1:1" x14ac:dyDescent="0.2">
      <c r="A5134" s="9"/>
    </row>
    <row r="5135" spans="1:1" x14ac:dyDescent="0.2">
      <c r="A5135" s="9"/>
    </row>
    <row r="5136" spans="1:1" x14ac:dyDescent="0.2">
      <c r="A5136" s="9"/>
    </row>
    <row r="5137" spans="1:1" x14ac:dyDescent="0.2">
      <c r="A5137" s="9"/>
    </row>
    <row r="5138" spans="1:1" x14ac:dyDescent="0.2">
      <c r="A5138" s="9"/>
    </row>
    <row r="5139" spans="1:1" x14ac:dyDescent="0.2">
      <c r="A5139" s="9"/>
    </row>
    <row r="5140" spans="1:1" x14ac:dyDescent="0.2">
      <c r="A5140" s="9"/>
    </row>
    <row r="5141" spans="1:1" x14ac:dyDescent="0.2">
      <c r="A5141" s="9"/>
    </row>
    <row r="5142" spans="1:1" x14ac:dyDescent="0.2">
      <c r="A5142" s="9"/>
    </row>
    <row r="5143" spans="1:1" x14ac:dyDescent="0.2">
      <c r="A5143" s="9"/>
    </row>
    <row r="5144" spans="1:1" x14ac:dyDescent="0.2">
      <c r="A5144" s="9"/>
    </row>
    <row r="5145" spans="1:1" x14ac:dyDescent="0.2">
      <c r="A5145" s="9"/>
    </row>
    <row r="5146" spans="1:1" x14ac:dyDescent="0.2">
      <c r="A5146" s="9"/>
    </row>
    <row r="5147" spans="1:1" x14ac:dyDescent="0.2">
      <c r="A5147" s="9"/>
    </row>
    <row r="5148" spans="1:1" x14ac:dyDescent="0.2">
      <c r="A5148" s="9"/>
    </row>
    <row r="5149" spans="1:1" x14ac:dyDescent="0.2">
      <c r="A5149" s="9"/>
    </row>
    <row r="5150" spans="1:1" x14ac:dyDescent="0.2">
      <c r="A5150" s="9"/>
    </row>
    <row r="5151" spans="1:1" x14ac:dyDescent="0.2">
      <c r="A5151" s="9"/>
    </row>
    <row r="5152" spans="1:1" x14ac:dyDescent="0.2">
      <c r="A5152" s="9"/>
    </row>
    <row r="5153" spans="1:1" x14ac:dyDescent="0.2">
      <c r="A5153" s="9"/>
    </row>
    <row r="5154" spans="1:1" x14ac:dyDescent="0.2">
      <c r="A5154" s="9"/>
    </row>
    <row r="5155" spans="1:1" x14ac:dyDescent="0.2">
      <c r="A5155" s="9"/>
    </row>
    <row r="5156" spans="1:1" x14ac:dyDescent="0.2">
      <c r="A5156" s="9"/>
    </row>
    <row r="5157" spans="1:1" x14ac:dyDescent="0.2">
      <c r="A5157" s="9"/>
    </row>
    <row r="5158" spans="1:1" x14ac:dyDescent="0.2">
      <c r="A5158" s="9"/>
    </row>
    <row r="5159" spans="1:1" x14ac:dyDescent="0.2">
      <c r="A5159" s="9"/>
    </row>
    <row r="5160" spans="1:1" x14ac:dyDescent="0.2">
      <c r="A5160" s="9"/>
    </row>
    <row r="5161" spans="1:1" x14ac:dyDescent="0.2">
      <c r="A5161" s="9"/>
    </row>
    <row r="5162" spans="1:1" x14ac:dyDescent="0.2">
      <c r="A5162" s="9"/>
    </row>
    <row r="5163" spans="1:1" x14ac:dyDescent="0.2">
      <c r="A5163" s="9"/>
    </row>
    <row r="5164" spans="1:1" x14ac:dyDescent="0.2">
      <c r="A5164" s="9"/>
    </row>
    <row r="5165" spans="1:1" x14ac:dyDescent="0.2">
      <c r="A5165" s="9"/>
    </row>
    <row r="5166" spans="1:1" x14ac:dyDescent="0.2">
      <c r="A5166" s="9"/>
    </row>
    <row r="5167" spans="1:1" x14ac:dyDescent="0.2">
      <c r="A5167" s="9"/>
    </row>
    <row r="5168" spans="1:1" x14ac:dyDescent="0.2">
      <c r="A5168" s="9"/>
    </row>
    <row r="5169" spans="1:1" x14ac:dyDescent="0.2">
      <c r="A5169" s="9"/>
    </row>
    <row r="5170" spans="1:1" x14ac:dyDescent="0.2">
      <c r="A5170" s="9"/>
    </row>
    <row r="5171" spans="1:1" x14ac:dyDescent="0.2">
      <c r="A5171" s="9"/>
    </row>
    <row r="5172" spans="1:1" x14ac:dyDescent="0.2">
      <c r="A5172" s="9"/>
    </row>
    <row r="5173" spans="1:1" x14ac:dyDescent="0.2">
      <c r="A5173" s="9"/>
    </row>
    <row r="5174" spans="1:1" x14ac:dyDescent="0.2">
      <c r="A5174" s="9"/>
    </row>
    <row r="5175" spans="1:1" x14ac:dyDescent="0.2">
      <c r="A5175" s="9"/>
    </row>
    <row r="5176" spans="1:1" x14ac:dyDescent="0.2">
      <c r="A5176" s="9"/>
    </row>
    <row r="5177" spans="1:1" x14ac:dyDescent="0.2">
      <c r="A5177" s="9"/>
    </row>
    <row r="5178" spans="1:1" x14ac:dyDescent="0.2">
      <c r="A5178" s="9"/>
    </row>
    <row r="5179" spans="1:1" x14ac:dyDescent="0.2">
      <c r="A5179" s="9"/>
    </row>
    <row r="5180" spans="1:1" x14ac:dyDescent="0.2">
      <c r="A5180" s="9"/>
    </row>
    <row r="5181" spans="1:1" x14ac:dyDescent="0.2">
      <c r="A5181" s="9"/>
    </row>
    <row r="5182" spans="1:1" x14ac:dyDescent="0.2">
      <c r="A5182" s="9"/>
    </row>
    <row r="5183" spans="1:1" x14ac:dyDescent="0.2">
      <c r="A5183" s="9"/>
    </row>
    <row r="5184" spans="1:1" x14ac:dyDescent="0.2">
      <c r="A5184" s="9"/>
    </row>
    <row r="5185" spans="1:1" x14ac:dyDescent="0.2">
      <c r="A5185" s="9"/>
    </row>
    <row r="5186" spans="1:1" x14ac:dyDescent="0.2">
      <c r="A5186" s="9"/>
    </row>
    <row r="5187" spans="1:1" x14ac:dyDescent="0.2">
      <c r="A5187" s="9"/>
    </row>
    <row r="5188" spans="1:1" x14ac:dyDescent="0.2">
      <c r="A5188" s="9"/>
    </row>
    <row r="5189" spans="1:1" x14ac:dyDescent="0.2">
      <c r="A5189" s="9"/>
    </row>
    <row r="5190" spans="1:1" x14ac:dyDescent="0.2">
      <c r="A5190" s="9"/>
    </row>
    <row r="5191" spans="1:1" x14ac:dyDescent="0.2">
      <c r="A5191" s="9"/>
    </row>
    <row r="5192" spans="1:1" x14ac:dyDescent="0.2">
      <c r="A5192" s="9"/>
    </row>
    <row r="5193" spans="1:1" x14ac:dyDescent="0.2">
      <c r="A5193" s="9"/>
    </row>
    <row r="5194" spans="1:1" x14ac:dyDescent="0.2">
      <c r="A5194" s="9"/>
    </row>
    <row r="5195" spans="1:1" x14ac:dyDescent="0.2">
      <c r="A5195" s="9"/>
    </row>
    <row r="5196" spans="1:1" x14ac:dyDescent="0.2">
      <c r="A5196" s="9"/>
    </row>
    <row r="5197" spans="1:1" x14ac:dyDescent="0.2">
      <c r="A5197" s="9"/>
    </row>
    <row r="5198" spans="1:1" x14ac:dyDescent="0.2">
      <c r="A5198" s="9"/>
    </row>
    <row r="5199" spans="1:1" x14ac:dyDescent="0.2">
      <c r="A5199" s="9"/>
    </row>
    <row r="5200" spans="1:1" x14ac:dyDescent="0.2">
      <c r="A5200" s="9"/>
    </row>
    <row r="5201" spans="1:1" x14ac:dyDescent="0.2">
      <c r="A5201" s="9"/>
    </row>
    <row r="5202" spans="1:1" x14ac:dyDescent="0.2">
      <c r="A5202" s="9"/>
    </row>
    <row r="5203" spans="1:1" x14ac:dyDescent="0.2">
      <c r="A5203" s="9"/>
    </row>
    <row r="5204" spans="1:1" x14ac:dyDescent="0.2">
      <c r="A5204" s="9"/>
    </row>
    <row r="5205" spans="1:1" x14ac:dyDescent="0.2">
      <c r="A5205" s="9"/>
    </row>
    <row r="5206" spans="1:1" x14ac:dyDescent="0.2">
      <c r="A5206" s="9"/>
    </row>
    <row r="5207" spans="1:1" x14ac:dyDescent="0.2">
      <c r="A5207" s="9"/>
    </row>
    <row r="5208" spans="1:1" x14ac:dyDescent="0.2">
      <c r="A5208" s="9"/>
    </row>
    <row r="5209" spans="1:1" x14ac:dyDescent="0.2">
      <c r="A5209" s="9"/>
    </row>
    <row r="5210" spans="1:1" x14ac:dyDescent="0.2">
      <c r="A5210" s="9"/>
    </row>
    <row r="5211" spans="1:1" x14ac:dyDescent="0.2">
      <c r="A5211" s="9"/>
    </row>
    <row r="5212" spans="1:1" x14ac:dyDescent="0.2">
      <c r="A5212" s="9"/>
    </row>
    <row r="5213" spans="1:1" x14ac:dyDescent="0.2">
      <c r="A5213" s="9"/>
    </row>
    <row r="5214" spans="1:1" x14ac:dyDescent="0.2">
      <c r="A5214" s="9"/>
    </row>
    <row r="5215" spans="1:1" x14ac:dyDescent="0.2">
      <c r="A5215" s="9"/>
    </row>
    <row r="5216" spans="1:1" x14ac:dyDescent="0.2">
      <c r="A5216" s="9"/>
    </row>
    <row r="5217" spans="1:1" x14ac:dyDescent="0.2">
      <c r="A5217" s="9"/>
    </row>
    <row r="5218" spans="1:1" x14ac:dyDescent="0.2">
      <c r="A5218" s="9"/>
    </row>
    <row r="5219" spans="1:1" x14ac:dyDescent="0.2">
      <c r="A5219" s="9"/>
    </row>
    <row r="5220" spans="1:1" x14ac:dyDescent="0.2">
      <c r="A5220" s="9"/>
    </row>
    <row r="5221" spans="1:1" x14ac:dyDescent="0.2">
      <c r="A5221" s="9"/>
    </row>
    <row r="5222" spans="1:1" x14ac:dyDescent="0.2">
      <c r="A5222" s="9"/>
    </row>
    <row r="5223" spans="1:1" x14ac:dyDescent="0.2">
      <c r="A5223" s="9"/>
    </row>
    <row r="5224" spans="1:1" x14ac:dyDescent="0.2">
      <c r="A5224" s="9"/>
    </row>
    <row r="5225" spans="1:1" x14ac:dyDescent="0.2">
      <c r="A5225" s="9"/>
    </row>
    <row r="5226" spans="1:1" x14ac:dyDescent="0.2">
      <c r="A5226" s="9"/>
    </row>
    <row r="5227" spans="1:1" x14ac:dyDescent="0.2">
      <c r="A5227" s="9"/>
    </row>
    <row r="5228" spans="1:1" x14ac:dyDescent="0.2">
      <c r="A5228" s="9"/>
    </row>
    <row r="5229" spans="1:1" x14ac:dyDescent="0.2">
      <c r="A5229" s="9"/>
    </row>
    <row r="5230" spans="1:1" x14ac:dyDescent="0.2">
      <c r="A5230" s="9"/>
    </row>
    <row r="5231" spans="1:1" x14ac:dyDescent="0.2">
      <c r="A5231" s="9"/>
    </row>
    <row r="5232" spans="1:1" x14ac:dyDescent="0.2">
      <c r="A5232" s="9"/>
    </row>
    <row r="5233" spans="1:1" x14ac:dyDescent="0.2">
      <c r="A5233" s="9"/>
    </row>
    <row r="5234" spans="1:1" x14ac:dyDescent="0.2">
      <c r="A5234" s="9"/>
    </row>
    <row r="5235" spans="1:1" x14ac:dyDescent="0.2">
      <c r="A5235" s="9"/>
    </row>
    <row r="5236" spans="1:1" x14ac:dyDescent="0.2">
      <c r="A5236" s="9"/>
    </row>
    <row r="5237" spans="1:1" x14ac:dyDescent="0.2">
      <c r="A5237" s="9"/>
    </row>
    <row r="5238" spans="1:1" x14ac:dyDescent="0.2">
      <c r="A5238" s="9"/>
    </row>
    <row r="5239" spans="1:1" x14ac:dyDescent="0.2">
      <c r="A5239" s="9"/>
    </row>
    <row r="5240" spans="1:1" x14ac:dyDescent="0.2">
      <c r="A5240" s="9"/>
    </row>
    <row r="5241" spans="1:1" x14ac:dyDescent="0.2">
      <c r="A5241" s="9"/>
    </row>
    <row r="5242" spans="1:1" x14ac:dyDescent="0.2">
      <c r="A5242" s="9"/>
    </row>
    <row r="5243" spans="1:1" x14ac:dyDescent="0.2">
      <c r="A5243" s="9"/>
    </row>
    <row r="5244" spans="1:1" x14ac:dyDescent="0.2">
      <c r="A5244" s="9"/>
    </row>
    <row r="5245" spans="1:1" x14ac:dyDescent="0.2">
      <c r="A5245" s="9"/>
    </row>
    <row r="5246" spans="1:1" x14ac:dyDescent="0.2">
      <c r="A5246" s="9"/>
    </row>
    <row r="5247" spans="1:1" x14ac:dyDescent="0.2">
      <c r="A5247" s="9"/>
    </row>
    <row r="5248" spans="1:1" x14ac:dyDescent="0.2">
      <c r="A5248" s="9"/>
    </row>
    <row r="5249" spans="1:1" x14ac:dyDescent="0.2">
      <c r="A5249" s="9"/>
    </row>
    <row r="5250" spans="1:1" x14ac:dyDescent="0.2">
      <c r="A5250" s="9"/>
    </row>
    <row r="5251" spans="1:1" x14ac:dyDescent="0.2">
      <c r="A5251" s="9"/>
    </row>
    <row r="5252" spans="1:1" x14ac:dyDescent="0.2">
      <c r="A5252" s="9"/>
    </row>
    <row r="5253" spans="1:1" x14ac:dyDescent="0.2">
      <c r="A5253" s="9"/>
    </row>
    <row r="5254" spans="1:1" x14ac:dyDescent="0.2">
      <c r="A5254" s="9"/>
    </row>
    <row r="5255" spans="1:1" x14ac:dyDescent="0.2">
      <c r="A5255" s="9"/>
    </row>
    <row r="5256" spans="1:1" x14ac:dyDescent="0.2">
      <c r="A5256" s="9"/>
    </row>
    <row r="5257" spans="1:1" x14ac:dyDescent="0.2">
      <c r="A5257" s="9"/>
    </row>
    <row r="5258" spans="1:1" x14ac:dyDescent="0.2">
      <c r="A5258" s="9"/>
    </row>
    <row r="5259" spans="1:1" x14ac:dyDescent="0.2">
      <c r="A5259" s="9"/>
    </row>
    <row r="5260" spans="1:1" x14ac:dyDescent="0.2">
      <c r="A5260" s="9"/>
    </row>
    <row r="5261" spans="1:1" x14ac:dyDescent="0.2">
      <c r="A5261" s="9"/>
    </row>
    <row r="5262" spans="1:1" x14ac:dyDescent="0.2">
      <c r="A5262" s="9"/>
    </row>
    <row r="5263" spans="1:1" x14ac:dyDescent="0.2">
      <c r="A5263" s="9"/>
    </row>
    <row r="5264" spans="1:1" x14ac:dyDescent="0.2">
      <c r="A5264" s="9"/>
    </row>
    <row r="5265" spans="1:1" x14ac:dyDescent="0.2">
      <c r="A5265" s="9"/>
    </row>
    <row r="5266" spans="1:1" x14ac:dyDescent="0.2">
      <c r="A5266" s="9"/>
    </row>
    <row r="5267" spans="1:1" x14ac:dyDescent="0.2">
      <c r="A5267" s="9"/>
    </row>
    <row r="5268" spans="1:1" x14ac:dyDescent="0.2">
      <c r="A5268" s="9"/>
    </row>
    <row r="5269" spans="1:1" x14ac:dyDescent="0.2">
      <c r="A5269" s="9"/>
    </row>
    <row r="5270" spans="1:1" x14ac:dyDescent="0.2">
      <c r="A5270" s="9"/>
    </row>
    <row r="5271" spans="1:1" x14ac:dyDescent="0.2">
      <c r="A5271" s="9"/>
    </row>
    <row r="5272" spans="1:1" x14ac:dyDescent="0.2">
      <c r="A5272" s="9"/>
    </row>
    <row r="5273" spans="1:1" x14ac:dyDescent="0.2">
      <c r="A5273" s="9"/>
    </row>
    <row r="5274" spans="1:1" x14ac:dyDescent="0.2">
      <c r="A5274" s="9"/>
    </row>
    <row r="5275" spans="1:1" x14ac:dyDescent="0.2">
      <c r="A5275" s="9"/>
    </row>
    <row r="5276" spans="1:1" x14ac:dyDescent="0.2">
      <c r="A5276" s="9"/>
    </row>
    <row r="5277" spans="1:1" x14ac:dyDescent="0.2">
      <c r="A5277" s="9"/>
    </row>
    <row r="5278" spans="1:1" x14ac:dyDescent="0.2">
      <c r="A5278" s="9"/>
    </row>
    <row r="5279" spans="1:1" x14ac:dyDescent="0.2">
      <c r="A5279" s="9"/>
    </row>
    <row r="5280" spans="1:1" x14ac:dyDescent="0.2">
      <c r="A5280" s="9"/>
    </row>
    <row r="5281" spans="1:1" x14ac:dyDescent="0.2">
      <c r="A5281" s="9"/>
    </row>
    <row r="5282" spans="1:1" x14ac:dyDescent="0.2">
      <c r="A5282" s="9"/>
    </row>
    <row r="5283" spans="1:1" x14ac:dyDescent="0.2">
      <c r="A5283" s="9"/>
    </row>
    <row r="5284" spans="1:1" x14ac:dyDescent="0.2">
      <c r="A5284" s="9"/>
    </row>
    <row r="5285" spans="1:1" x14ac:dyDescent="0.2">
      <c r="A5285" s="9"/>
    </row>
    <row r="5286" spans="1:1" x14ac:dyDescent="0.2">
      <c r="A5286" s="9"/>
    </row>
    <row r="5287" spans="1:1" x14ac:dyDescent="0.2">
      <c r="A5287" s="9"/>
    </row>
    <row r="5288" spans="1:1" x14ac:dyDescent="0.2">
      <c r="A5288" s="9"/>
    </row>
    <row r="5289" spans="1:1" x14ac:dyDescent="0.2">
      <c r="A5289" s="9"/>
    </row>
    <row r="5290" spans="1:1" x14ac:dyDescent="0.2">
      <c r="A5290" s="9"/>
    </row>
    <row r="5291" spans="1:1" x14ac:dyDescent="0.2">
      <c r="A5291" s="9"/>
    </row>
    <row r="5292" spans="1:1" x14ac:dyDescent="0.2">
      <c r="A5292" s="9"/>
    </row>
    <row r="5293" spans="1:1" x14ac:dyDescent="0.2">
      <c r="A5293" s="9"/>
    </row>
    <row r="5294" spans="1:1" x14ac:dyDescent="0.2">
      <c r="A5294" s="9"/>
    </row>
    <row r="5295" spans="1:1" x14ac:dyDescent="0.2">
      <c r="A5295" s="9"/>
    </row>
    <row r="5296" spans="1:1" x14ac:dyDescent="0.2">
      <c r="A5296" s="9"/>
    </row>
    <row r="5297" spans="1:1" x14ac:dyDescent="0.2">
      <c r="A5297" s="9"/>
    </row>
    <row r="5298" spans="1:1" x14ac:dyDescent="0.2">
      <c r="A5298" s="9"/>
    </row>
    <row r="5299" spans="1:1" x14ac:dyDescent="0.2">
      <c r="A5299" s="9"/>
    </row>
    <row r="5300" spans="1:1" x14ac:dyDescent="0.2">
      <c r="A5300" s="9"/>
    </row>
    <row r="5301" spans="1:1" x14ac:dyDescent="0.2">
      <c r="A5301" s="9"/>
    </row>
    <row r="5302" spans="1:1" x14ac:dyDescent="0.2">
      <c r="A5302" s="9"/>
    </row>
    <row r="5303" spans="1:1" x14ac:dyDescent="0.2">
      <c r="A5303" s="9"/>
    </row>
    <row r="5304" spans="1:1" x14ac:dyDescent="0.2">
      <c r="A5304" s="9"/>
    </row>
    <row r="5305" spans="1:1" x14ac:dyDescent="0.2">
      <c r="A5305" s="9"/>
    </row>
    <row r="5306" spans="1:1" x14ac:dyDescent="0.2">
      <c r="A5306" s="9"/>
    </row>
    <row r="5307" spans="1:1" x14ac:dyDescent="0.2">
      <c r="A5307" s="9"/>
    </row>
    <row r="5308" spans="1:1" x14ac:dyDescent="0.2">
      <c r="A5308" s="9"/>
    </row>
    <row r="5309" spans="1:1" x14ac:dyDescent="0.2">
      <c r="A5309" s="9"/>
    </row>
    <row r="5310" spans="1:1" x14ac:dyDescent="0.2">
      <c r="A5310" s="9"/>
    </row>
    <row r="5311" spans="1:1" x14ac:dyDescent="0.2">
      <c r="A5311" s="9"/>
    </row>
    <row r="5312" spans="1:1" x14ac:dyDescent="0.2">
      <c r="A5312" s="9"/>
    </row>
    <row r="5313" spans="1:1" x14ac:dyDescent="0.2">
      <c r="A5313" s="9"/>
    </row>
    <row r="5314" spans="1:1" x14ac:dyDescent="0.2">
      <c r="A5314" s="9"/>
    </row>
    <row r="5315" spans="1:1" x14ac:dyDescent="0.2">
      <c r="A5315" s="9"/>
    </row>
    <row r="5316" spans="1:1" x14ac:dyDescent="0.2">
      <c r="A5316" s="9"/>
    </row>
    <row r="5317" spans="1:1" x14ac:dyDescent="0.2">
      <c r="A5317" s="9"/>
    </row>
    <row r="5318" spans="1:1" x14ac:dyDescent="0.2">
      <c r="A5318" s="9"/>
    </row>
    <row r="5319" spans="1:1" x14ac:dyDescent="0.2">
      <c r="A5319" s="9"/>
    </row>
    <row r="5320" spans="1:1" x14ac:dyDescent="0.2">
      <c r="A5320" s="9"/>
    </row>
    <row r="5321" spans="1:1" x14ac:dyDescent="0.2">
      <c r="A5321" s="9"/>
    </row>
    <row r="5322" spans="1:1" x14ac:dyDescent="0.2">
      <c r="A5322" s="9"/>
    </row>
    <row r="5323" spans="1:1" x14ac:dyDescent="0.2">
      <c r="A5323" s="9"/>
    </row>
    <row r="5324" spans="1:1" x14ac:dyDescent="0.2">
      <c r="A5324" s="9"/>
    </row>
    <row r="5325" spans="1:1" x14ac:dyDescent="0.2">
      <c r="A5325" s="9"/>
    </row>
    <row r="5326" spans="1:1" x14ac:dyDescent="0.2">
      <c r="A5326" s="9"/>
    </row>
    <row r="5327" spans="1:1" x14ac:dyDescent="0.2">
      <c r="A5327" s="9"/>
    </row>
    <row r="5328" spans="1:1" x14ac:dyDescent="0.2">
      <c r="A5328" s="9"/>
    </row>
    <row r="5329" spans="1:1" x14ac:dyDescent="0.2">
      <c r="A5329" s="9"/>
    </row>
    <row r="5330" spans="1:1" x14ac:dyDescent="0.2">
      <c r="A5330" s="9"/>
    </row>
    <row r="5331" spans="1:1" x14ac:dyDescent="0.2">
      <c r="A5331" s="9"/>
    </row>
    <row r="5332" spans="1:1" x14ac:dyDescent="0.2">
      <c r="A5332" s="9"/>
    </row>
    <row r="5333" spans="1:1" x14ac:dyDescent="0.2">
      <c r="A5333" s="9"/>
    </row>
    <row r="5334" spans="1:1" x14ac:dyDescent="0.2">
      <c r="A5334" s="9"/>
    </row>
    <row r="5335" spans="1:1" x14ac:dyDescent="0.2">
      <c r="A5335" s="9"/>
    </row>
    <row r="5336" spans="1:1" x14ac:dyDescent="0.2">
      <c r="A5336" s="9"/>
    </row>
    <row r="5337" spans="1:1" x14ac:dyDescent="0.2">
      <c r="A5337" s="9"/>
    </row>
    <row r="5338" spans="1:1" x14ac:dyDescent="0.2">
      <c r="A5338" s="9"/>
    </row>
    <row r="5339" spans="1:1" x14ac:dyDescent="0.2">
      <c r="A5339" s="9"/>
    </row>
    <row r="5340" spans="1:1" x14ac:dyDescent="0.2">
      <c r="A5340" s="9"/>
    </row>
    <row r="5341" spans="1:1" x14ac:dyDescent="0.2">
      <c r="A5341" s="9"/>
    </row>
    <row r="5342" spans="1:1" x14ac:dyDescent="0.2">
      <c r="A5342" s="9"/>
    </row>
    <row r="5343" spans="1:1" x14ac:dyDescent="0.2">
      <c r="A5343" s="9"/>
    </row>
    <row r="5344" spans="1:1" x14ac:dyDescent="0.2">
      <c r="A5344" s="9"/>
    </row>
    <row r="5345" spans="1:1" x14ac:dyDescent="0.2">
      <c r="A5345" s="9"/>
    </row>
    <row r="5346" spans="1:1" x14ac:dyDescent="0.2">
      <c r="A5346" s="9"/>
    </row>
    <row r="5347" spans="1:1" x14ac:dyDescent="0.2">
      <c r="A5347" s="9"/>
    </row>
    <row r="5348" spans="1:1" x14ac:dyDescent="0.2">
      <c r="A5348" s="9"/>
    </row>
    <row r="5349" spans="1:1" x14ac:dyDescent="0.2">
      <c r="A5349" s="9"/>
    </row>
    <row r="5350" spans="1:1" x14ac:dyDescent="0.2">
      <c r="A5350" s="9"/>
    </row>
    <row r="5351" spans="1:1" x14ac:dyDescent="0.2">
      <c r="A5351" s="9"/>
    </row>
    <row r="5352" spans="1:1" x14ac:dyDescent="0.2">
      <c r="A5352" s="9"/>
    </row>
    <row r="5353" spans="1:1" x14ac:dyDescent="0.2">
      <c r="A5353" s="9"/>
    </row>
    <row r="5354" spans="1:1" x14ac:dyDescent="0.2">
      <c r="A5354" s="9"/>
    </row>
    <row r="5355" spans="1:1" x14ac:dyDescent="0.2">
      <c r="A5355" s="9"/>
    </row>
    <row r="5356" spans="1:1" x14ac:dyDescent="0.2">
      <c r="A5356" s="9"/>
    </row>
    <row r="5357" spans="1:1" x14ac:dyDescent="0.2">
      <c r="A5357" s="9"/>
    </row>
    <row r="5358" spans="1:1" x14ac:dyDescent="0.2">
      <c r="A5358" s="9"/>
    </row>
    <row r="5359" spans="1:1" x14ac:dyDescent="0.2">
      <c r="A5359" s="9"/>
    </row>
    <row r="5360" spans="1:1" x14ac:dyDescent="0.2">
      <c r="A5360" s="9"/>
    </row>
    <row r="5361" spans="1:1" x14ac:dyDescent="0.2">
      <c r="A5361" s="9"/>
    </row>
    <row r="5362" spans="1:1" x14ac:dyDescent="0.2">
      <c r="A5362" s="9"/>
    </row>
    <row r="5363" spans="1:1" x14ac:dyDescent="0.2">
      <c r="A5363" s="9"/>
    </row>
    <row r="5364" spans="1:1" x14ac:dyDescent="0.2">
      <c r="A5364" s="9"/>
    </row>
    <row r="5365" spans="1:1" x14ac:dyDescent="0.2">
      <c r="A5365" s="9"/>
    </row>
    <row r="5366" spans="1:1" x14ac:dyDescent="0.2">
      <c r="A5366" s="9"/>
    </row>
    <row r="5367" spans="1:1" x14ac:dyDescent="0.2">
      <c r="A5367" s="9"/>
    </row>
    <row r="5368" spans="1:1" x14ac:dyDescent="0.2">
      <c r="A5368" s="9"/>
    </row>
    <row r="5369" spans="1:1" x14ac:dyDescent="0.2">
      <c r="A5369" s="9"/>
    </row>
    <row r="5370" spans="1:1" x14ac:dyDescent="0.2">
      <c r="A5370" s="9"/>
    </row>
    <row r="5371" spans="1:1" x14ac:dyDescent="0.2">
      <c r="A5371" s="9"/>
    </row>
    <row r="5372" spans="1:1" x14ac:dyDescent="0.2">
      <c r="A5372" s="9"/>
    </row>
    <row r="5373" spans="1:1" x14ac:dyDescent="0.2">
      <c r="A5373" s="9"/>
    </row>
    <row r="5374" spans="1:1" x14ac:dyDescent="0.2">
      <c r="A5374" s="9"/>
    </row>
    <row r="5375" spans="1:1" x14ac:dyDescent="0.2">
      <c r="A5375" s="9"/>
    </row>
    <row r="5376" spans="1:1" x14ac:dyDescent="0.2">
      <c r="A5376" s="9"/>
    </row>
    <row r="5377" spans="1:1" x14ac:dyDescent="0.2">
      <c r="A5377" s="9"/>
    </row>
    <row r="5378" spans="1:1" x14ac:dyDescent="0.2">
      <c r="A5378" s="9"/>
    </row>
    <row r="5379" spans="1:1" x14ac:dyDescent="0.2">
      <c r="A5379" s="9"/>
    </row>
    <row r="5380" spans="1:1" x14ac:dyDescent="0.2">
      <c r="A5380" s="9"/>
    </row>
    <row r="5381" spans="1:1" x14ac:dyDescent="0.2">
      <c r="A5381" s="9"/>
    </row>
    <row r="5382" spans="1:1" x14ac:dyDescent="0.2">
      <c r="A5382" s="9"/>
    </row>
    <row r="5383" spans="1:1" x14ac:dyDescent="0.2">
      <c r="A5383" s="9"/>
    </row>
    <row r="5384" spans="1:1" x14ac:dyDescent="0.2">
      <c r="A5384" s="9"/>
    </row>
    <row r="5385" spans="1:1" x14ac:dyDescent="0.2">
      <c r="A5385" s="9"/>
    </row>
    <row r="5386" spans="1:1" x14ac:dyDescent="0.2">
      <c r="A5386" s="9"/>
    </row>
    <row r="5387" spans="1:1" x14ac:dyDescent="0.2">
      <c r="A5387" s="9"/>
    </row>
    <row r="5388" spans="1:1" x14ac:dyDescent="0.2">
      <c r="A5388" s="9"/>
    </row>
    <row r="5389" spans="1:1" x14ac:dyDescent="0.2">
      <c r="A5389" s="9"/>
    </row>
    <row r="5390" spans="1:1" x14ac:dyDescent="0.2">
      <c r="A5390" s="9"/>
    </row>
    <row r="5391" spans="1:1" x14ac:dyDescent="0.2">
      <c r="A5391" s="9"/>
    </row>
    <row r="5392" spans="1:1" x14ac:dyDescent="0.2">
      <c r="A5392" s="9"/>
    </row>
    <row r="5393" spans="1:1" x14ac:dyDescent="0.2">
      <c r="A5393" s="9"/>
    </row>
    <row r="5394" spans="1:1" x14ac:dyDescent="0.2">
      <c r="A5394" s="9"/>
    </row>
    <row r="5395" spans="1:1" x14ac:dyDescent="0.2">
      <c r="A5395" s="9"/>
    </row>
    <row r="5396" spans="1:1" x14ac:dyDescent="0.2">
      <c r="A5396" s="9"/>
    </row>
    <row r="5397" spans="1:1" x14ac:dyDescent="0.2">
      <c r="A5397" s="9"/>
    </row>
    <row r="5398" spans="1:1" x14ac:dyDescent="0.2">
      <c r="A5398" s="9"/>
    </row>
    <row r="5399" spans="1:1" x14ac:dyDescent="0.2">
      <c r="A5399" s="9"/>
    </row>
    <row r="5400" spans="1:1" x14ac:dyDescent="0.2">
      <c r="A5400" s="9"/>
    </row>
    <row r="5401" spans="1:1" x14ac:dyDescent="0.2">
      <c r="A5401" s="9"/>
    </row>
    <row r="5402" spans="1:1" x14ac:dyDescent="0.2">
      <c r="A5402" s="9"/>
    </row>
    <row r="5403" spans="1:1" x14ac:dyDescent="0.2">
      <c r="A5403" s="9"/>
    </row>
    <row r="5404" spans="1:1" x14ac:dyDescent="0.2">
      <c r="A5404" s="9"/>
    </row>
    <row r="5405" spans="1:1" x14ac:dyDescent="0.2">
      <c r="A5405" s="9"/>
    </row>
    <row r="5406" spans="1:1" x14ac:dyDescent="0.2">
      <c r="A5406" s="9"/>
    </row>
    <row r="5407" spans="1:1" x14ac:dyDescent="0.2">
      <c r="A5407" s="9"/>
    </row>
    <row r="5408" spans="1:1" x14ac:dyDescent="0.2">
      <c r="A5408" s="9"/>
    </row>
    <row r="5409" spans="1:1" x14ac:dyDescent="0.2">
      <c r="A5409" s="9"/>
    </row>
    <row r="5410" spans="1:1" x14ac:dyDescent="0.2">
      <c r="A5410" s="9"/>
    </row>
    <row r="5411" spans="1:1" x14ac:dyDescent="0.2">
      <c r="A5411" s="9"/>
    </row>
    <row r="5412" spans="1:1" x14ac:dyDescent="0.2">
      <c r="A5412" s="9"/>
    </row>
    <row r="5413" spans="1:1" x14ac:dyDescent="0.2">
      <c r="A5413" s="9"/>
    </row>
    <row r="5414" spans="1:1" x14ac:dyDescent="0.2">
      <c r="A5414" s="9"/>
    </row>
    <row r="5415" spans="1:1" x14ac:dyDescent="0.2">
      <c r="A5415" s="9"/>
    </row>
    <row r="5416" spans="1:1" x14ac:dyDescent="0.2">
      <c r="A5416" s="9"/>
    </row>
    <row r="5417" spans="1:1" x14ac:dyDescent="0.2">
      <c r="A5417" s="9"/>
    </row>
    <row r="5418" spans="1:1" x14ac:dyDescent="0.2">
      <c r="A5418" s="9"/>
    </row>
    <row r="5419" spans="1:1" x14ac:dyDescent="0.2">
      <c r="A5419" s="9"/>
    </row>
    <row r="5420" spans="1:1" x14ac:dyDescent="0.2">
      <c r="A5420" s="9"/>
    </row>
    <row r="5421" spans="1:1" x14ac:dyDescent="0.2">
      <c r="A5421" s="9"/>
    </row>
    <row r="5422" spans="1:1" x14ac:dyDescent="0.2">
      <c r="A5422" s="9"/>
    </row>
    <row r="5423" spans="1:1" x14ac:dyDescent="0.2">
      <c r="A5423" s="9"/>
    </row>
    <row r="5424" spans="1:1" x14ac:dyDescent="0.2">
      <c r="A5424" s="9"/>
    </row>
    <row r="5425" spans="1:1" x14ac:dyDescent="0.2">
      <c r="A5425" s="9"/>
    </row>
    <row r="5426" spans="1:1" x14ac:dyDescent="0.2">
      <c r="A5426" s="9"/>
    </row>
    <row r="5427" spans="1:1" x14ac:dyDescent="0.2">
      <c r="A5427" s="9"/>
    </row>
    <row r="5428" spans="1:1" x14ac:dyDescent="0.2">
      <c r="A5428" s="9"/>
    </row>
    <row r="5429" spans="1:1" x14ac:dyDescent="0.2">
      <c r="A5429" s="9"/>
    </row>
    <row r="5430" spans="1:1" x14ac:dyDescent="0.2">
      <c r="A5430" s="9"/>
    </row>
    <row r="5431" spans="1:1" x14ac:dyDescent="0.2">
      <c r="A5431" s="9"/>
    </row>
    <row r="5432" spans="1:1" x14ac:dyDescent="0.2">
      <c r="A5432" s="9"/>
    </row>
    <row r="5433" spans="1:1" x14ac:dyDescent="0.2">
      <c r="A5433" s="9"/>
    </row>
    <row r="5434" spans="1:1" x14ac:dyDescent="0.2">
      <c r="A5434" s="9"/>
    </row>
    <row r="5435" spans="1:1" x14ac:dyDescent="0.2">
      <c r="A5435" s="9"/>
    </row>
    <row r="5436" spans="1:1" x14ac:dyDescent="0.2">
      <c r="A5436" s="9"/>
    </row>
    <row r="5437" spans="1:1" x14ac:dyDescent="0.2">
      <c r="A5437" s="9"/>
    </row>
    <row r="5438" spans="1:1" x14ac:dyDescent="0.2">
      <c r="A5438" s="9"/>
    </row>
    <row r="5439" spans="1:1" x14ac:dyDescent="0.2">
      <c r="A5439" s="9"/>
    </row>
    <row r="5440" spans="1:1" x14ac:dyDescent="0.2">
      <c r="A5440" s="9"/>
    </row>
    <row r="5441" spans="1:1" x14ac:dyDescent="0.2">
      <c r="A5441" s="9"/>
    </row>
    <row r="5442" spans="1:1" x14ac:dyDescent="0.2">
      <c r="A5442" s="9"/>
    </row>
    <row r="5443" spans="1:1" x14ac:dyDescent="0.2">
      <c r="A5443" s="9"/>
    </row>
    <row r="5444" spans="1:1" x14ac:dyDescent="0.2">
      <c r="A5444" s="9"/>
    </row>
    <row r="5445" spans="1:1" x14ac:dyDescent="0.2">
      <c r="A5445" s="9"/>
    </row>
    <row r="5446" spans="1:1" x14ac:dyDescent="0.2">
      <c r="A5446" s="9"/>
    </row>
    <row r="5447" spans="1:1" x14ac:dyDescent="0.2">
      <c r="A5447" s="9"/>
    </row>
    <row r="5448" spans="1:1" x14ac:dyDescent="0.2">
      <c r="A5448" s="9"/>
    </row>
    <row r="5449" spans="1:1" x14ac:dyDescent="0.2">
      <c r="A5449" s="9"/>
    </row>
    <row r="5450" spans="1:1" x14ac:dyDescent="0.2">
      <c r="A5450" s="9"/>
    </row>
    <row r="5451" spans="1:1" x14ac:dyDescent="0.2">
      <c r="A5451" s="9"/>
    </row>
    <row r="5452" spans="1:1" x14ac:dyDescent="0.2">
      <c r="A5452" s="9"/>
    </row>
    <row r="5453" spans="1:1" x14ac:dyDescent="0.2">
      <c r="A5453" s="9"/>
    </row>
    <row r="5454" spans="1:1" x14ac:dyDescent="0.2">
      <c r="A5454" s="9"/>
    </row>
    <row r="5455" spans="1:1" x14ac:dyDescent="0.2">
      <c r="A5455" s="9"/>
    </row>
    <row r="5456" spans="1:1" x14ac:dyDescent="0.2">
      <c r="A5456" s="9"/>
    </row>
    <row r="5457" spans="1:1" x14ac:dyDescent="0.2">
      <c r="A5457" s="9"/>
    </row>
    <row r="5458" spans="1:1" x14ac:dyDescent="0.2">
      <c r="A5458" s="9"/>
    </row>
    <row r="5459" spans="1:1" x14ac:dyDescent="0.2">
      <c r="A5459" s="9"/>
    </row>
    <row r="5460" spans="1:1" x14ac:dyDescent="0.2">
      <c r="A5460" s="9"/>
    </row>
    <row r="5461" spans="1:1" x14ac:dyDescent="0.2">
      <c r="A5461" s="9"/>
    </row>
    <row r="5462" spans="1:1" x14ac:dyDescent="0.2">
      <c r="A5462" s="9"/>
    </row>
    <row r="5463" spans="1:1" x14ac:dyDescent="0.2">
      <c r="A5463" s="9"/>
    </row>
    <row r="5464" spans="1:1" x14ac:dyDescent="0.2">
      <c r="A5464" s="9"/>
    </row>
    <row r="5465" spans="1:1" x14ac:dyDescent="0.2">
      <c r="A5465" s="9"/>
    </row>
    <row r="5466" spans="1:1" x14ac:dyDescent="0.2">
      <c r="A5466" s="9"/>
    </row>
    <row r="5467" spans="1:1" x14ac:dyDescent="0.2">
      <c r="A5467" s="9"/>
    </row>
    <row r="5468" spans="1:1" x14ac:dyDescent="0.2">
      <c r="A5468" s="9"/>
    </row>
    <row r="5469" spans="1:1" x14ac:dyDescent="0.2">
      <c r="A5469" s="9"/>
    </row>
    <row r="5470" spans="1:1" x14ac:dyDescent="0.2">
      <c r="A5470" s="9"/>
    </row>
    <row r="5471" spans="1:1" x14ac:dyDescent="0.2">
      <c r="A5471" s="9"/>
    </row>
    <row r="5472" spans="1:1" x14ac:dyDescent="0.2">
      <c r="A5472" s="9"/>
    </row>
    <row r="5473" spans="1:1" x14ac:dyDescent="0.2">
      <c r="A5473" s="9"/>
    </row>
    <row r="5474" spans="1:1" x14ac:dyDescent="0.2">
      <c r="A5474" s="9"/>
    </row>
    <row r="5475" spans="1:1" x14ac:dyDescent="0.2">
      <c r="A5475" s="9"/>
    </row>
    <row r="5476" spans="1:1" x14ac:dyDescent="0.2">
      <c r="A5476" s="9"/>
    </row>
    <row r="5477" spans="1:1" x14ac:dyDescent="0.2">
      <c r="A5477" s="9"/>
    </row>
    <row r="5478" spans="1:1" x14ac:dyDescent="0.2">
      <c r="A5478" s="9"/>
    </row>
    <row r="5479" spans="1:1" x14ac:dyDescent="0.2">
      <c r="A5479" s="9"/>
    </row>
    <row r="5480" spans="1:1" x14ac:dyDescent="0.2">
      <c r="A5480" s="9"/>
    </row>
    <row r="5481" spans="1:1" x14ac:dyDescent="0.2">
      <c r="A5481" s="9"/>
    </row>
    <row r="5482" spans="1:1" x14ac:dyDescent="0.2">
      <c r="A5482" s="9"/>
    </row>
    <row r="5483" spans="1:1" x14ac:dyDescent="0.2">
      <c r="A5483" s="9"/>
    </row>
    <row r="5484" spans="1:1" x14ac:dyDescent="0.2">
      <c r="A5484" s="9"/>
    </row>
    <row r="5485" spans="1:1" x14ac:dyDescent="0.2">
      <c r="A5485" s="9"/>
    </row>
    <row r="5486" spans="1:1" x14ac:dyDescent="0.2">
      <c r="A5486" s="9"/>
    </row>
    <row r="5487" spans="1:1" x14ac:dyDescent="0.2">
      <c r="A5487" s="9"/>
    </row>
    <row r="5488" spans="1:1" x14ac:dyDescent="0.2">
      <c r="A5488" s="9"/>
    </row>
    <row r="5489" spans="1:1" x14ac:dyDescent="0.2">
      <c r="A5489" s="9"/>
    </row>
    <row r="5490" spans="1:1" x14ac:dyDescent="0.2">
      <c r="A5490" s="9"/>
    </row>
    <row r="5491" spans="1:1" x14ac:dyDescent="0.2">
      <c r="A5491" s="9"/>
    </row>
    <row r="5492" spans="1:1" x14ac:dyDescent="0.2">
      <c r="A5492" s="9"/>
    </row>
    <row r="5493" spans="1:1" x14ac:dyDescent="0.2">
      <c r="A5493" s="9"/>
    </row>
    <row r="5494" spans="1:1" x14ac:dyDescent="0.2">
      <c r="A5494" s="9"/>
    </row>
    <row r="5495" spans="1:1" x14ac:dyDescent="0.2">
      <c r="A5495" s="9"/>
    </row>
    <row r="5496" spans="1:1" x14ac:dyDescent="0.2">
      <c r="A5496" s="9"/>
    </row>
    <row r="5497" spans="1:1" x14ac:dyDescent="0.2">
      <c r="A5497" s="9"/>
    </row>
    <row r="5498" spans="1:1" x14ac:dyDescent="0.2">
      <c r="A5498" s="9"/>
    </row>
    <row r="5499" spans="1:1" x14ac:dyDescent="0.2">
      <c r="A5499" s="9"/>
    </row>
    <row r="5500" spans="1:1" x14ac:dyDescent="0.2">
      <c r="A5500" s="9"/>
    </row>
    <row r="5501" spans="1:1" x14ac:dyDescent="0.2">
      <c r="A5501" s="9"/>
    </row>
    <row r="5502" spans="1:1" x14ac:dyDescent="0.2">
      <c r="A5502" s="9"/>
    </row>
    <row r="5503" spans="1:1" x14ac:dyDescent="0.2">
      <c r="A5503" s="9"/>
    </row>
    <row r="5504" spans="1:1" x14ac:dyDescent="0.2">
      <c r="A5504" s="9"/>
    </row>
    <row r="5505" spans="1:1" x14ac:dyDescent="0.2">
      <c r="A5505" s="9"/>
    </row>
    <row r="5506" spans="1:1" x14ac:dyDescent="0.2">
      <c r="A5506" s="9"/>
    </row>
    <row r="5507" spans="1:1" x14ac:dyDescent="0.2">
      <c r="A5507" s="9"/>
    </row>
    <row r="5508" spans="1:1" x14ac:dyDescent="0.2">
      <c r="A5508" s="9"/>
    </row>
    <row r="5509" spans="1:1" x14ac:dyDescent="0.2">
      <c r="A5509" s="9"/>
    </row>
    <row r="5510" spans="1:1" x14ac:dyDescent="0.2">
      <c r="A5510" s="9"/>
    </row>
    <row r="5511" spans="1:1" x14ac:dyDescent="0.2">
      <c r="A5511" s="9"/>
    </row>
    <row r="5512" spans="1:1" x14ac:dyDescent="0.2">
      <c r="A5512" s="9"/>
    </row>
    <row r="5513" spans="1:1" x14ac:dyDescent="0.2">
      <c r="A5513" s="9"/>
    </row>
    <row r="5514" spans="1:1" x14ac:dyDescent="0.2">
      <c r="A5514" s="9"/>
    </row>
    <row r="5515" spans="1:1" x14ac:dyDescent="0.2">
      <c r="A5515" s="9"/>
    </row>
    <row r="5516" spans="1:1" x14ac:dyDescent="0.2">
      <c r="A5516" s="9"/>
    </row>
    <row r="5517" spans="1:1" x14ac:dyDescent="0.2">
      <c r="A5517" s="9"/>
    </row>
    <row r="5518" spans="1:1" x14ac:dyDescent="0.2">
      <c r="A5518" s="9"/>
    </row>
    <row r="5519" spans="1:1" x14ac:dyDescent="0.2">
      <c r="A5519" s="9"/>
    </row>
    <row r="5520" spans="1:1" x14ac:dyDescent="0.2">
      <c r="A5520" s="9"/>
    </row>
    <row r="5521" spans="1:1" x14ac:dyDescent="0.2">
      <c r="A5521" s="9"/>
    </row>
    <row r="5522" spans="1:1" x14ac:dyDescent="0.2">
      <c r="A5522" s="9"/>
    </row>
    <row r="5523" spans="1:1" x14ac:dyDescent="0.2">
      <c r="A5523" s="9"/>
    </row>
    <row r="5524" spans="1:1" x14ac:dyDescent="0.2">
      <c r="A5524" s="9"/>
    </row>
    <row r="5525" spans="1:1" x14ac:dyDescent="0.2">
      <c r="A5525" s="9"/>
    </row>
    <row r="5526" spans="1:1" x14ac:dyDescent="0.2">
      <c r="A5526" s="9"/>
    </row>
  </sheetData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526"/>
  <sheetViews>
    <sheetView workbookViewId="0"/>
  </sheetViews>
  <sheetFormatPr defaultColWidth="9.140625" defaultRowHeight="12.75" x14ac:dyDescent="0.2"/>
  <cols>
    <col min="2" max="2" width="12.5703125" bestFit="1" customWidth="1"/>
    <col min="4" max="5" width="9.7109375" bestFit="1" customWidth="1"/>
    <col min="6" max="6" width="11" bestFit="1" customWidth="1"/>
  </cols>
  <sheetData>
    <row r="1" spans="1:5" x14ac:dyDescent="0.2">
      <c r="A1" s="14" t="s">
        <v>31</v>
      </c>
      <c r="B1" s="14" t="s">
        <v>43</v>
      </c>
      <c r="D1" t="s">
        <v>36</v>
      </c>
      <c r="E1" t="s">
        <v>3</v>
      </c>
    </row>
    <row r="2" spans="1:5" x14ac:dyDescent="0.2">
      <c r="A2" s="14"/>
      <c r="B2" s="14"/>
      <c r="D2" t="s">
        <v>36</v>
      </c>
      <c r="E2" t="s">
        <v>37</v>
      </c>
    </row>
    <row r="3" spans="1:5" x14ac:dyDescent="0.2">
      <c r="D3" t="s">
        <v>36</v>
      </c>
      <c r="E3" t="s">
        <v>38</v>
      </c>
    </row>
    <row r="4" spans="1:5" x14ac:dyDescent="0.2">
      <c r="D4" t="s">
        <v>36</v>
      </c>
      <c r="E4" t="s">
        <v>39</v>
      </c>
    </row>
    <row r="5" spans="1:5" x14ac:dyDescent="0.2">
      <c r="D5" t="s">
        <v>36</v>
      </c>
      <c r="E5" t="s">
        <v>40</v>
      </c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  <row r="2713" spans="1:1" x14ac:dyDescent="0.2">
      <c r="A2713" s="9"/>
    </row>
    <row r="2714" spans="1:1" x14ac:dyDescent="0.2">
      <c r="A2714" s="9"/>
    </row>
    <row r="2715" spans="1:1" x14ac:dyDescent="0.2">
      <c r="A2715" s="9"/>
    </row>
    <row r="2716" spans="1:1" x14ac:dyDescent="0.2">
      <c r="A2716" s="9"/>
    </row>
    <row r="2717" spans="1:1" x14ac:dyDescent="0.2">
      <c r="A2717" s="9"/>
    </row>
    <row r="2718" spans="1:1" x14ac:dyDescent="0.2">
      <c r="A2718" s="9"/>
    </row>
    <row r="2719" spans="1:1" x14ac:dyDescent="0.2">
      <c r="A2719" s="9"/>
    </row>
    <row r="2720" spans="1:1" x14ac:dyDescent="0.2">
      <c r="A2720" s="9"/>
    </row>
    <row r="2721" spans="1:1" x14ac:dyDescent="0.2">
      <c r="A2721" s="9"/>
    </row>
    <row r="2722" spans="1:1" x14ac:dyDescent="0.2">
      <c r="A2722" s="9"/>
    </row>
    <row r="2723" spans="1:1" x14ac:dyDescent="0.2">
      <c r="A2723" s="9"/>
    </row>
    <row r="2724" spans="1:1" x14ac:dyDescent="0.2">
      <c r="A2724" s="9"/>
    </row>
    <row r="2725" spans="1:1" x14ac:dyDescent="0.2">
      <c r="A2725" s="9"/>
    </row>
    <row r="2726" spans="1:1" x14ac:dyDescent="0.2">
      <c r="A2726" s="9"/>
    </row>
    <row r="2727" spans="1:1" x14ac:dyDescent="0.2">
      <c r="A2727" s="9"/>
    </row>
    <row r="2728" spans="1:1" x14ac:dyDescent="0.2">
      <c r="A2728" s="9"/>
    </row>
    <row r="2729" spans="1:1" x14ac:dyDescent="0.2">
      <c r="A2729" s="9"/>
    </row>
    <row r="2730" spans="1:1" x14ac:dyDescent="0.2">
      <c r="A2730" s="9"/>
    </row>
    <row r="2731" spans="1:1" x14ac:dyDescent="0.2">
      <c r="A2731" s="9"/>
    </row>
    <row r="2732" spans="1:1" x14ac:dyDescent="0.2">
      <c r="A2732" s="9"/>
    </row>
    <row r="2733" spans="1:1" x14ac:dyDescent="0.2">
      <c r="A2733" s="9"/>
    </row>
    <row r="2734" spans="1:1" x14ac:dyDescent="0.2">
      <c r="A2734" s="9"/>
    </row>
    <row r="2735" spans="1:1" x14ac:dyDescent="0.2">
      <c r="A2735" s="9"/>
    </row>
    <row r="2736" spans="1:1" x14ac:dyDescent="0.2">
      <c r="A2736" s="9"/>
    </row>
    <row r="2737" spans="1:1" x14ac:dyDescent="0.2">
      <c r="A2737" s="9"/>
    </row>
    <row r="2738" spans="1:1" x14ac:dyDescent="0.2">
      <c r="A2738" s="9"/>
    </row>
    <row r="2739" spans="1:1" x14ac:dyDescent="0.2">
      <c r="A2739" s="9"/>
    </row>
    <row r="2740" spans="1:1" x14ac:dyDescent="0.2">
      <c r="A2740" s="9"/>
    </row>
    <row r="2741" spans="1:1" x14ac:dyDescent="0.2">
      <c r="A2741" s="9"/>
    </row>
    <row r="2742" spans="1:1" x14ac:dyDescent="0.2">
      <c r="A2742" s="9"/>
    </row>
    <row r="2743" spans="1:1" x14ac:dyDescent="0.2">
      <c r="A2743" s="9"/>
    </row>
    <row r="2744" spans="1:1" x14ac:dyDescent="0.2">
      <c r="A2744" s="9"/>
    </row>
    <row r="2745" spans="1:1" x14ac:dyDescent="0.2">
      <c r="A2745" s="9"/>
    </row>
    <row r="2746" spans="1:1" x14ac:dyDescent="0.2">
      <c r="A2746" s="9"/>
    </row>
    <row r="2747" spans="1:1" x14ac:dyDescent="0.2">
      <c r="A2747" s="9"/>
    </row>
    <row r="2748" spans="1:1" x14ac:dyDescent="0.2">
      <c r="A2748" s="9"/>
    </row>
    <row r="2749" spans="1:1" x14ac:dyDescent="0.2">
      <c r="A2749" s="9"/>
    </row>
    <row r="2750" spans="1:1" x14ac:dyDescent="0.2">
      <c r="A2750" s="9"/>
    </row>
    <row r="2751" spans="1:1" x14ac:dyDescent="0.2">
      <c r="A2751" s="9"/>
    </row>
    <row r="2752" spans="1:1" x14ac:dyDescent="0.2">
      <c r="A2752" s="9"/>
    </row>
    <row r="2753" spans="1:1" x14ac:dyDescent="0.2">
      <c r="A2753" s="9"/>
    </row>
    <row r="2754" spans="1:1" x14ac:dyDescent="0.2">
      <c r="A2754" s="9"/>
    </row>
    <row r="2755" spans="1:1" x14ac:dyDescent="0.2">
      <c r="A2755" s="9"/>
    </row>
    <row r="2756" spans="1:1" x14ac:dyDescent="0.2">
      <c r="A2756" s="9"/>
    </row>
    <row r="2757" spans="1:1" x14ac:dyDescent="0.2">
      <c r="A2757" s="9"/>
    </row>
    <row r="2758" spans="1:1" x14ac:dyDescent="0.2">
      <c r="A2758" s="9"/>
    </row>
    <row r="2759" spans="1:1" x14ac:dyDescent="0.2">
      <c r="A2759" s="9"/>
    </row>
    <row r="2760" spans="1:1" x14ac:dyDescent="0.2">
      <c r="A2760" s="9"/>
    </row>
    <row r="2761" spans="1:1" x14ac:dyDescent="0.2">
      <c r="A2761" s="9"/>
    </row>
    <row r="2762" spans="1:1" x14ac:dyDescent="0.2">
      <c r="A2762" s="9"/>
    </row>
    <row r="2763" spans="1:1" x14ac:dyDescent="0.2">
      <c r="A2763" s="9"/>
    </row>
    <row r="2764" spans="1:1" x14ac:dyDescent="0.2">
      <c r="A2764" s="9"/>
    </row>
    <row r="2765" spans="1:1" x14ac:dyDescent="0.2">
      <c r="A2765" s="9"/>
    </row>
    <row r="2766" spans="1:1" x14ac:dyDescent="0.2">
      <c r="A2766" s="9"/>
    </row>
    <row r="2767" spans="1:1" x14ac:dyDescent="0.2">
      <c r="A2767" s="9"/>
    </row>
    <row r="2768" spans="1:1" x14ac:dyDescent="0.2">
      <c r="A2768" s="9"/>
    </row>
    <row r="2769" spans="1:1" x14ac:dyDescent="0.2">
      <c r="A2769" s="9"/>
    </row>
    <row r="2770" spans="1:1" x14ac:dyDescent="0.2">
      <c r="A2770" s="9"/>
    </row>
    <row r="2771" spans="1:1" x14ac:dyDescent="0.2">
      <c r="A2771" s="9"/>
    </row>
    <row r="2772" spans="1:1" x14ac:dyDescent="0.2">
      <c r="A2772" s="9"/>
    </row>
    <row r="2773" spans="1:1" x14ac:dyDescent="0.2">
      <c r="A2773" s="9"/>
    </row>
    <row r="2774" spans="1:1" x14ac:dyDescent="0.2">
      <c r="A2774" s="9"/>
    </row>
    <row r="2775" spans="1:1" x14ac:dyDescent="0.2">
      <c r="A2775" s="9"/>
    </row>
    <row r="2776" spans="1:1" x14ac:dyDescent="0.2">
      <c r="A2776" s="9"/>
    </row>
    <row r="2777" spans="1:1" x14ac:dyDescent="0.2">
      <c r="A2777" s="9"/>
    </row>
    <row r="2778" spans="1:1" x14ac:dyDescent="0.2">
      <c r="A2778" s="9"/>
    </row>
    <row r="2779" spans="1:1" x14ac:dyDescent="0.2">
      <c r="A2779" s="9"/>
    </row>
    <row r="2780" spans="1:1" x14ac:dyDescent="0.2">
      <c r="A2780" s="9"/>
    </row>
    <row r="2781" spans="1:1" x14ac:dyDescent="0.2">
      <c r="A2781" s="9"/>
    </row>
    <row r="2782" spans="1:1" x14ac:dyDescent="0.2">
      <c r="A2782" s="9"/>
    </row>
    <row r="2783" spans="1:1" x14ac:dyDescent="0.2">
      <c r="A2783" s="9"/>
    </row>
    <row r="2784" spans="1:1" x14ac:dyDescent="0.2">
      <c r="A2784" s="9"/>
    </row>
    <row r="2785" spans="1:1" x14ac:dyDescent="0.2">
      <c r="A2785" s="9"/>
    </row>
    <row r="2786" spans="1:1" x14ac:dyDescent="0.2">
      <c r="A2786" s="9"/>
    </row>
    <row r="2787" spans="1:1" x14ac:dyDescent="0.2">
      <c r="A2787" s="9"/>
    </row>
    <row r="2788" spans="1:1" x14ac:dyDescent="0.2">
      <c r="A2788" s="9"/>
    </row>
    <row r="2789" spans="1:1" x14ac:dyDescent="0.2">
      <c r="A2789" s="9"/>
    </row>
    <row r="2790" spans="1:1" x14ac:dyDescent="0.2">
      <c r="A2790" s="9"/>
    </row>
    <row r="2791" spans="1:1" x14ac:dyDescent="0.2">
      <c r="A2791" s="9"/>
    </row>
    <row r="2792" spans="1:1" x14ac:dyDescent="0.2">
      <c r="A2792" s="9"/>
    </row>
    <row r="2793" spans="1:1" x14ac:dyDescent="0.2">
      <c r="A2793" s="9"/>
    </row>
    <row r="2794" spans="1:1" x14ac:dyDescent="0.2">
      <c r="A2794" s="9"/>
    </row>
    <row r="2795" spans="1:1" x14ac:dyDescent="0.2">
      <c r="A2795" s="9"/>
    </row>
    <row r="2796" spans="1:1" x14ac:dyDescent="0.2">
      <c r="A2796" s="9"/>
    </row>
    <row r="2797" spans="1:1" x14ac:dyDescent="0.2">
      <c r="A2797" s="9"/>
    </row>
    <row r="2798" spans="1:1" x14ac:dyDescent="0.2">
      <c r="A2798" s="9"/>
    </row>
    <row r="2799" spans="1:1" x14ac:dyDescent="0.2">
      <c r="A2799" s="9"/>
    </row>
    <row r="2800" spans="1:1" x14ac:dyDescent="0.2">
      <c r="A2800" s="9"/>
    </row>
    <row r="2801" spans="1:1" x14ac:dyDescent="0.2">
      <c r="A2801" s="9"/>
    </row>
    <row r="2802" spans="1:1" x14ac:dyDescent="0.2">
      <c r="A2802" s="9"/>
    </row>
    <row r="2803" spans="1:1" x14ac:dyDescent="0.2">
      <c r="A2803" s="9"/>
    </row>
    <row r="2804" spans="1:1" x14ac:dyDescent="0.2">
      <c r="A2804" s="9"/>
    </row>
    <row r="2805" spans="1:1" x14ac:dyDescent="0.2">
      <c r="A2805" s="9"/>
    </row>
    <row r="2806" spans="1:1" x14ac:dyDescent="0.2">
      <c r="A2806" s="9"/>
    </row>
    <row r="2807" spans="1:1" x14ac:dyDescent="0.2">
      <c r="A2807" s="9"/>
    </row>
    <row r="2808" spans="1:1" x14ac:dyDescent="0.2">
      <c r="A2808" s="9"/>
    </row>
    <row r="2809" spans="1:1" x14ac:dyDescent="0.2">
      <c r="A2809" s="9"/>
    </row>
    <row r="2810" spans="1:1" x14ac:dyDescent="0.2">
      <c r="A2810" s="9"/>
    </row>
    <row r="2811" spans="1:1" x14ac:dyDescent="0.2">
      <c r="A2811" s="9"/>
    </row>
    <row r="2812" spans="1:1" x14ac:dyDescent="0.2">
      <c r="A2812" s="9"/>
    </row>
    <row r="2813" spans="1:1" x14ac:dyDescent="0.2">
      <c r="A2813" s="9"/>
    </row>
    <row r="2814" spans="1:1" x14ac:dyDescent="0.2">
      <c r="A2814" s="9"/>
    </row>
    <row r="2815" spans="1:1" x14ac:dyDescent="0.2">
      <c r="A2815" s="9"/>
    </row>
    <row r="2816" spans="1:1" x14ac:dyDescent="0.2">
      <c r="A2816" s="9"/>
    </row>
    <row r="2817" spans="1:1" x14ac:dyDescent="0.2">
      <c r="A2817" s="9"/>
    </row>
    <row r="2818" spans="1:1" x14ac:dyDescent="0.2">
      <c r="A2818" s="9"/>
    </row>
    <row r="2819" spans="1:1" x14ac:dyDescent="0.2">
      <c r="A2819" s="9"/>
    </row>
    <row r="2820" spans="1:1" x14ac:dyDescent="0.2">
      <c r="A2820" s="9"/>
    </row>
    <row r="2821" spans="1:1" x14ac:dyDescent="0.2">
      <c r="A2821" s="9"/>
    </row>
    <row r="2822" spans="1:1" x14ac:dyDescent="0.2">
      <c r="A2822" s="9"/>
    </row>
    <row r="2823" spans="1:1" x14ac:dyDescent="0.2">
      <c r="A2823" s="9"/>
    </row>
    <row r="2824" spans="1:1" x14ac:dyDescent="0.2">
      <c r="A2824" s="9"/>
    </row>
    <row r="2825" spans="1:1" x14ac:dyDescent="0.2">
      <c r="A2825" s="9"/>
    </row>
    <row r="2826" spans="1:1" x14ac:dyDescent="0.2">
      <c r="A2826" s="9"/>
    </row>
    <row r="2827" spans="1:1" x14ac:dyDescent="0.2">
      <c r="A2827" s="9"/>
    </row>
    <row r="2828" spans="1:1" x14ac:dyDescent="0.2">
      <c r="A2828" s="9"/>
    </row>
    <row r="2829" spans="1:1" x14ac:dyDescent="0.2">
      <c r="A2829" s="9"/>
    </row>
    <row r="2830" spans="1:1" x14ac:dyDescent="0.2">
      <c r="A2830" s="9"/>
    </row>
    <row r="2831" spans="1:1" x14ac:dyDescent="0.2">
      <c r="A2831" s="9"/>
    </row>
    <row r="2832" spans="1:1" x14ac:dyDescent="0.2">
      <c r="A2832" s="9"/>
    </row>
    <row r="2833" spans="1:1" x14ac:dyDescent="0.2">
      <c r="A2833" s="9"/>
    </row>
    <row r="2834" spans="1:1" x14ac:dyDescent="0.2">
      <c r="A2834" s="9"/>
    </row>
    <row r="2835" spans="1:1" x14ac:dyDescent="0.2">
      <c r="A2835" s="9"/>
    </row>
    <row r="2836" spans="1:1" x14ac:dyDescent="0.2">
      <c r="A2836" s="9"/>
    </row>
    <row r="2837" spans="1:1" x14ac:dyDescent="0.2">
      <c r="A2837" s="9"/>
    </row>
    <row r="2838" spans="1:1" x14ac:dyDescent="0.2">
      <c r="A2838" s="9"/>
    </row>
    <row r="2839" spans="1:1" x14ac:dyDescent="0.2">
      <c r="A2839" s="9"/>
    </row>
    <row r="2840" spans="1:1" x14ac:dyDescent="0.2">
      <c r="A2840" s="9"/>
    </row>
    <row r="2841" spans="1:1" x14ac:dyDescent="0.2">
      <c r="A2841" s="9"/>
    </row>
    <row r="2842" spans="1:1" x14ac:dyDescent="0.2">
      <c r="A2842" s="9"/>
    </row>
    <row r="2843" spans="1:1" x14ac:dyDescent="0.2">
      <c r="A2843" s="9"/>
    </row>
    <row r="2844" spans="1:1" x14ac:dyDescent="0.2">
      <c r="A2844" s="9"/>
    </row>
    <row r="2845" spans="1:1" x14ac:dyDescent="0.2">
      <c r="A2845" s="9"/>
    </row>
    <row r="2846" spans="1:1" x14ac:dyDescent="0.2">
      <c r="A2846" s="9"/>
    </row>
    <row r="2847" spans="1:1" x14ac:dyDescent="0.2">
      <c r="A2847" s="9"/>
    </row>
    <row r="2848" spans="1:1" x14ac:dyDescent="0.2">
      <c r="A2848" s="9"/>
    </row>
    <row r="2849" spans="1:1" x14ac:dyDescent="0.2">
      <c r="A2849" s="9"/>
    </row>
    <row r="2850" spans="1:1" x14ac:dyDescent="0.2">
      <c r="A2850" s="9"/>
    </row>
    <row r="2851" spans="1:1" x14ac:dyDescent="0.2">
      <c r="A2851" s="9"/>
    </row>
    <row r="2852" spans="1:1" x14ac:dyDescent="0.2">
      <c r="A2852" s="9"/>
    </row>
    <row r="2853" spans="1:1" x14ac:dyDescent="0.2">
      <c r="A2853" s="9"/>
    </row>
    <row r="2854" spans="1:1" x14ac:dyDescent="0.2">
      <c r="A2854" s="9"/>
    </row>
    <row r="2855" spans="1:1" x14ac:dyDescent="0.2">
      <c r="A2855" s="9"/>
    </row>
    <row r="2856" spans="1:1" x14ac:dyDescent="0.2">
      <c r="A2856" s="9"/>
    </row>
    <row r="2857" spans="1:1" x14ac:dyDescent="0.2">
      <c r="A2857" s="9"/>
    </row>
    <row r="2858" spans="1:1" x14ac:dyDescent="0.2">
      <c r="A2858" s="9"/>
    </row>
    <row r="2859" spans="1:1" x14ac:dyDescent="0.2">
      <c r="A2859" s="9"/>
    </row>
    <row r="2860" spans="1:1" x14ac:dyDescent="0.2">
      <c r="A2860" s="9"/>
    </row>
    <row r="2861" spans="1:1" x14ac:dyDescent="0.2">
      <c r="A2861" s="9"/>
    </row>
    <row r="2862" spans="1:1" x14ac:dyDescent="0.2">
      <c r="A2862" s="9"/>
    </row>
    <row r="2863" spans="1:1" x14ac:dyDescent="0.2">
      <c r="A2863" s="9"/>
    </row>
    <row r="2864" spans="1:1" x14ac:dyDescent="0.2">
      <c r="A2864" s="9"/>
    </row>
    <row r="2865" spans="1:1" x14ac:dyDescent="0.2">
      <c r="A2865" s="9"/>
    </row>
    <row r="2866" spans="1:1" x14ac:dyDescent="0.2">
      <c r="A2866" s="9"/>
    </row>
    <row r="2867" spans="1:1" x14ac:dyDescent="0.2">
      <c r="A2867" s="9"/>
    </row>
    <row r="2868" spans="1:1" x14ac:dyDescent="0.2">
      <c r="A2868" s="9"/>
    </row>
    <row r="2869" spans="1:1" x14ac:dyDescent="0.2">
      <c r="A2869" s="9"/>
    </row>
    <row r="2870" spans="1:1" x14ac:dyDescent="0.2">
      <c r="A2870" s="9"/>
    </row>
    <row r="2871" spans="1:1" x14ac:dyDescent="0.2">
      <c r="A2871" s="9"/>
    </row>
    <row r="2872" spans="1:1" x14ac:dyDescent="0.2">
      <c r="A2872" s="9"/>
    </row>
    <row r="2873" spans="1:1" x14ac:dyDescent="0.2">
      <c r="A2873" s="9"/>
    </row>
    <row r="2874" spans="1:1" x14ac:dyDescent="0.2">
      <c r="A2874" s="9"/>
    </row>
    <row r="2875" spans="1:1" x14ac:dyDescent="0.2">
      <c r="A2875" s="9"/>
    </row>
    <row r="2876" spans="1:1" x14ac:dyDescent="0.2">
      <c r="A2876" s="9"/>
    </row>
    <row r="2877" spans="1:1" x14ac:dyDescent="0.2">
      <c r="A2877" s="9"/>
    </row>
    <row r="2878" spans="1:1" x14ac:dyDescent="0.2">
      <c r="A2878" s="9"/>
    </row>
    <row r="2879" spans="1:1" x14ac:dyDescent="0.2">
      <c r="A2879" s="9"/>
    </row>
    <row r="2880" spans="1:1" x14ac:dyDescent="0.2">
      <c r="A2880" s="9"/>
    </row>
    <row r="2881" spans="1:1" x14ac:dyDescent="0.2">
      <c r="A2881" s="9"/>
    </row>
    <row r="2882" spans="1:1" x14ac:dyDescent="0.2">
      <c r="A2882" s="9"/>
    </row>
    <row r="2883" spans="1:1" x14ac:dyDescent="0.2">
      <c r="A2883" s="9"/>
    </row>
    <row r="2884" spans="1:1" x14ac:dyDescent="0.2">
      <c r="A2884" s="9"/>
    </row>
    <row r="2885" spans="1:1" x14ac:dyDescent="0.2">
      <c r="A2885" s="9"/>
    </row>
    <row r="2886" spans="1:1" x14ac:dyDescent="0.2">
      <c r="A2886" s="9"/>
    </row>
    <row r="2887" spans="1:1" x14ac:dyDescent="0.2">
      <c r="A2887" s="9"/>
    </row>
    <row r="2888" spans="1:1" x14ac:dyDescent="0.2">
      <c r="A2888" s="9"/>
    </row>
    <row r="2889" spans="1:1" x14ac:dyDescent="0.2">
      <c r="A2889" s="9"/>
    </row>
    <row r="2890" spans="1:1" x14ac:dyDescent="0.2">
      <c r="A2890" s="9"/>
    </row>
    <row r="2891" spans="1:1" x14ac:dyDescent="0.2">
      <c r="A2891" s="9"/>
    </row>
    <row r="2892" spans="1:1" x14ac:dyDescent="0.2">
      <c r="A2892" s="9"/>
    </row>
    <row r="2893" spans="1:1" x14ac:dyDescent="0.2">
      <c r="A2893" s="9"/>
    </row>
    <row r="2894" spans="1:1" x14ac:dyDescent="0.2">
      <c r="A2894" s="9"/>
    </row>
    <row r="2895" spans="1:1" x14ac:dyDescent="0.2">
      <c r="A2895" s="9"/>
    </row>
    <row r="2896" spans="1:1" x14ac:dyDescent="0.2">
      <c r="A2896" s="9"/>
    </row>
    <row r="2897" spans="1:1" x14ac:dyDescent="0.2">
      <c r="A2897" s="9"/>
    </row>
    <row r="2898" spans="1:1" x14ac:dyDescent="0.2">
      <c r="A2898" s="9"/>
    </row>
    <row r="2899" spans="1:1" x14ac:dyDescent="0.2">
      <c r="A2899" s="9"/>
    </row>
    <row r="2900" spans="1:1" x14ac:dyDescent="0.2">
      <c r="A2900" s="9"/>
    </row>
    <row r="2901" spans="1:1" x14ac:dyDescent="0.2">
      <c r="A2901" s="9"/>
    </row>
    <row r="2902" spans="1:1" x14ac:dyDescent="0.2">
      <c r="A2902" s="9"/>
    </row>
    <row r="2903" spans="1:1" x14ac:dyDescent="0.2">
      <c r="A2903" s="9"/>
    </row>
    <row r="2904" spans="1:1" x14ac:dyDescent="0.2">
      <c r="A2904" s="9"/>
    </row>
    <row r="2905" spans="1:1" x14ac:dyDescent="0.2">
      <c r="A2905" s="9"/>
    </row>
    <row r="2906" spans="1:1" x14ac:dyDescent="0.2">
      <c r="A2906" s="9"/>
    </row>
    <row r="2907" spans="1:1" x14ac:dyDescent="0.2">
      <c r="A2907" s="9"/>
    </row>
    <row r="2908" spans="1:1" x14ac:dyDescent="0.2">
      <c r="A2908" s="9"/>
    </row>
    <row r="2909" spans="1:1" x14ac:dyDescent="0.2">
      <c r="A2909" s="9"/>
    </row>
    <row r="2910" spans="1:1" x14ac:dyDescent="0.2">
      <c r="A2910" s="9"/>
    </row>
    <row r="2911" spans="1:1" x14ac:dyDescent="0.2">
      <c r="A2911" s="9"/>
    </row>
    <row r="2912" spans="1:1" x14ac:dyDescent="0.2">
      <c r="A2912" s="9"/>
    </row>
    <row r="2913" spans="1:1" x14ac:dyDescent="0.2">
      <c r="A2913" s="9"/>
    </row>
    <row r="2914" spans="1:1" x14ac:dyDescent="0.2">
      <c r="A2914" s="9"/>
    </row>
    <row r="2915" spans="1:1" x14ac:dyDescent="0.2">
      <c r="A2915" s="9"/>
    </row>
    <row r="2916" spans="1:1" x14ac:dyDescent="0.2">
      <c r="A2916" s="9"/>
    </row>
    <row r="2917" spans="1:1" x14ac:dyDescent="0.2">
      <c r="A2917" s="9"/>
    </row>
    <row r="2918" spans="1:1" x14ac:dyDescent="0.2">
      <c r="A2918" s="9"/>
    </row>
    <row r="2919" spans="1:1" x14ac:dyDescent="0.2">
      <c r="A2919" s="9"/>
    </row>
    <row r="2920" spans="1:1" x14ac:dyDescent="0.2">
      <c r="A2920" s="9"/>
    </row>
    <row r="2921" spans="1:1" x14ac:dyDescent="0.2">
      <c r="A2921" s="9"/>
    </row>
    <row r="2922" spans="1:1" x14ac:dyDescent="0.2">
      <c r="A2922" s="9"/>
    </row>
    <row r="2923" spans="1:1" x14ac:dyDescent="0.2">
      <c r="A2923" s="9"/>
    </row>
    <row r="2924" spans="1:1" x14ac:dyDescent="0.2">
      <c r="A2924" s="9"/>
    </row>
    <row r="2925" spans="1:1" x14ac:dyDescent="0.2">
      <c r="A2925" s="9"/>
    </row>
    <row r="2926" spans="1:1" x14ac:dyDescent="0.2">
      <c r="A2926" s="9"/>
    </row>
    <row r="2927" spans="1:1" x14ac:dyDescent="0.2">
      <c r="A2927" s="9"/>
    </row>
    <row r="2928" spans="1:1" x14ac:dyDescent="0.2">
      <c r="A2928" s="9"/>
    </row>
    <row r="2929" spans="1:1" x14ac:dyDescent="0.2">
      <c r="A2929" s="9"/>
    </row>
    <row r="2930" spans="1:1" x14ac:dyDescent="0.2">
      <c r="A2930" s="9"/>
    </row>
    <row r="2931" spans="1:1" x14ac:dyDescent="0.2">
      <c r="A2931" s="9"/>
    </row>
    <row r="2932" spans="1:1" x14ac:dyDescent="0.2">
      <c r="A2932" s="9"/>
    </row>
    <row r="2933" spans="1:1" x14ac:dyDescent="0.2">
      <c r="A2933" s="9"/>
    </row>
    <row r="2934" spans="1:1" x14ac:dyDescent="0.2">
      <c r="A2934" s="9"/>
    </row>
    <row r="2935" spans="1:1" x14ac:dyDescent="0.2">
      <c r="A2935" s="9"/>
    </row>
    <row r="2936" spans="1:1" x14ac:dyDescent="0.2">
      <c r="A2936" s="9"/>
    </row>
    <row r="2937" spans="1:1" x14ac:dyDescent="0.2">
      <c r="A2937" s="9"/>
    </row>
    <row r="2938" spans="1:1" x14ac:dyDescent="0.2">
      <c r="A2938" s="9"/>
    </row>
    <row r="2939" spans="1:1" x14ac:dyDescent="0.2">
      <c r="A2939" s="9"/>
    </row>
    <row r="2940" spans="1:1" x14ac:dyDescent="0.2">
      <c r="A2940" s="9"/>
    </row>
    <row r="2941" spans="1:1" x14ac:dyDescent="0.2">
      <c r="A2941" s="9"/>
    </row>
    <row r="2942" spans="1:1" x14ac:dyDescent="0.2">
      <c r="A2942" s="9"/>
    </row>
    <row r="2943" spans="1:1" x14ac:dyDescent="0.2">
      <c r="A2943" s="9"/>
    </row>
    <row r="2944" spans="1:1" x14ac:dyDescent="0.2">
      <c r="A2944" s="9"/>
    </row>
    <row r="2945" spans="1:1" x14ac:dyDescent="0.2">
      <c r="A2945" s="9"/>
    </row>
    <row r="2946" spans="1:1" x14ac:dyDescent="0.2">
      <c r="A2946" s="9"/>
    </row>
    <row r="2947" spans="1:1" x14ac:dyDescent="0.2">
      <c r="A2947" s="9"/>
    </row>
    <row r="2948" spans="1:1" x14ac:dyDescent="0.2">
      <c r="A2948" s="9"/>
    </row>
    <row r="2949" spans="1:1" x14ac:dyDescent="0.2">
      <c r="A2949" s="9"/>
    </row>
    <row r="2950" spans="1:1" x14ac:dyDescent="0.2">
      <c r="A2950" s="9"/>
    </row>
    <row r="2951" spans="1:1" x14ac:dyDescent="0.2">
      <c r="A2951" s="9"/>
    </row>
    <row r="2952" spans="1:1" x14ac:dyDescent="0.2">
      <c r="A2952" s="9"/>
    </row>
    <row r="2953" spans="1:1" x14ac:dyDescent="0.2">
      <c r="A2953" s="9"/>
    </row>
    <row r="2954" spans="1:1" x14ac:dyDescent="0.2">
      <c r="A2954" s="9"/>
    </row>
    <row r="2955" spans="1:1" x14ac:dyDescent="0.2">
      <c r="A2955" s="9"/>
    </row>
    <row r="2956" spans="1:1" x14ac:dyDescent="0.2">
      <c r="A2956" s="9"/>
    </row>
    <row r="2957" spans="1:1" x14ac:dyDescent="0.2">
      <c r="A2957" s="9"/>
    </row>
    <row r="2958" spans="1:1" x14ac:dyDescent="0.2">
      <c r="A2958" s="9"/>
    </row>
    <row r="2959" spans="1:1" x14ac:dyDescent="0.2">
      <c r="A2959" s="9"/>
    </row>
    <row r="2960" spans="1:1" x14ac:dyDescent="0.2">
      <c r="A2960" s="9"/>
    </row>
    <row r="2961" spans="1:1" x14ac:dyDescent="0.2">
      <c r="A2961" s="9"/>
    </row>
    <row r="2962" spans="1:1" x14ac:dyDescent="0.2">
      <c r="A2962" s="9"/>
    </row>
    <row r="2963" spans="1:1" x14ac:dyDescent="0.2">
      <c r="A2963" s="9"/>
    </row>
    <row r="2964" spans="1:1" x14ac:dyDescent="0.2">
      <c r="A2964" s="9"/>
    </row>
    <row r="2965" spans="1:1" x14ac:dyDescent="0.2">
      <c r="A2965" s="9"/>
    </row>
    <row r="2966" spans="1:1" x14ac:dyDescent="0.2">
      <c r="A2966" s="9"/>
    </row>
    <row r="2967" spans="1:1" x14ac:dyDescent="0.2">
      <c r="A2967" s="9"/>
    </row>
    <row r="2968" spans="1:1" x14ac:dyDescent="0.2">
      <c r="A2968" s="9"/>
    </row>
    <row r="2969" spans="1:1" x14ac:dyDescent="0.2">
      <c r="A2969" s="9"/>
    </row>
    <row r="2970" spans="1:1" x14ac:dyDescent="0.2">
      <c r="A2970" s="9"/>
    </row>
    <row r="2971" spans="1:1" x14ac:dyDescent="0.2">
      <c r="A2971" s="9"/>
    </row>
    <row r="2972" spans="1:1" x14ac:dyDescent="0.2">
      <c r="A2972" s="9"/>
    </row>
    <row r="2973" spans="1:1" x14ac:dyDescent="0.2">
      <c r="A2973" s="9"/>
    </row>
    <row r="2974" spans="1:1" x14ac:dyDescent="0.2">
      <c r="A2974" s="9"/>
    </row>
    <row r="2975" spans="1:1" x14ac:dyDescent="0.2">
      <c r="A2975" s="9"/>
    </row>
    <row r="2976" spans="1:1" x14ac:dyDescent="0.2">
      <c r="A2976" s="9"/>
    </row>
    <row r="2977" spans="1:1" x14ac:dyDescent="0.2">
      <c r="A2977" s="9"/>
    </row>
    <row r="2978" spans="1:1" x14ac:dyDescent="0.2">
      <c r="A2978" s="9"/>
    </row>
    <row r="2979" spans="1:1" x14ac:dyDescent="0.2">
      <c r="A2979" s="9"/>
    </row>
    <row r="2980" spans="1:1" x14ac:dyDescent="0.2">
      <c r="A2980" s="9"/>
    </row>
    <row r="2981" spans="1:1" x14ac:dyDescent="0.2">
      <c r="A2981" s="9"/>
    </row>
    <row r="2982" spans="1:1" x14ac:dyDescent="0.2">
      <c r="A2982" s="9"/>
    </row>
    <row r="2983" spans="1:1" x14ac:dyDescent="0.2">
      <c r="A2983" s="9"/>
    </row>
    <row r="2984" spans="1:1" x14ac:dyDescent="0.2">
      <c r="A2984" s="9"/>
    </row>
    <row r="2985" spans="1:1" x14ac:dyDescent="0.2">
      <c r="A2985" s="9"/>
    </row>
    <row r="2986" spans="1:1" x14ac:dyDescent="0.2">
      <c r="A2986" s="9"/>
    </row>
    <row r="2987" spans="1:1" x14ac:dyDescent="0.2">
      <c r="A2987" s="9"/>
    </row>
    <row r="2988" spans="1:1" x14ac:dyDescent="0.2">
      <c r="A2988" s="9"/>
    </row>
    <row r="2989" spans="1:1" x14ac:dyDescent="0.2">
      <c r="A2989" s="9"/>
    </row>
    <row r="2990" spans="1:1" x14ac:dyDescent="0.2">
      <c r="A2990" s="9"/>
    </row>
    <row r="2991" spans="1:1" x14ac:dyDescent="0.2">
      <c r="A2991" s="9"/>
    </row>
    <row r="2992" spans="1:1" x14ac:dyDescent="0.2">
      <c r="A2992" s="9"/>
    </row>
    <row r="2993" spans="1:1" x14ac:dyDescent="0.2">
      <c r="A2993" s="9"/>
    </row>
    <row r="2994" spans="1:1" x14ac:dyDescent="0.2">
      <c r="A2994" s="9"/>
    </row>
    <row r="2995" spans="1:1" x14ac:dyDescent="0.2">
      <c r="A2995" s="9"/>
    </row>
    <row r="2996" spans="1:1" x14ac:dyDescent="0.2">
      <c r="A2996" s="9"/>
    </row>
    <row r="2997" spans="1:1" x14ac:dyDescent="0.2">
      <c r="A2997" s="9"/>
    </row>
    <row r="2998" spans="1:1" x14ac:dyDescent="0.2">
      <c r="A2998" s="9"/>
    </row>
    <row r="2999" spans="1:1" x14ac:dyDescent="0.2">
      <c r="A2999" s="9"/>
    </row>
    <row r="3000" spans="1:1" x14ac:dyDescent="0.2">
      <c r="A3000" s="9"/>
    </row>
    <row r="3001" spans="1:1" x14ac:dyDescent="0.2">
      <c r="A3001" s="9"/>
    </row>
    <row r="3002" spans="1:1" x14ac:dyDescent="0.2">
      <c r="A3002" s="9"/>
    </row>
    <row r="3003" spans="1:1" x14ac:dyDescent="0.2">
      <c r="A3003" s="9"/>
    </row>
    <row r="3004" spans="1:1" x14ac:dyDescent="0.2">
      <c r="A3004" s="9"/>
    </row>
    <row r="3005" spans="1:1" x14ac:dyDescent="0.2">
      <c r="A3005" s="9"/>
    </row>
    <row r="3006" spans="1:1" x14ac:dyDescent="0.2">
      <c r="A3006" s="9"/>
    </row>
    <row r="3007" spans="1:1" x14ac:dyDescent="0.2">
      <c r="A3007" s="9"/>
    </row>
    <row r="3008" spans="1:1" x14ac:dyDescent="0.2">
      <c r="A3008" s="9"/>
    </row>
    <row r="3009" spans="1:1" x14ac:dyDescent="0.2">
      <c r="A3009" s="9"/>
    </row>
    <row r="3010" spans="1:1" x14ac:dyDescent="0.2">
      <c r="A3010" s="9"/>
    </row>
    <row r="3011" spans="1:1" x14ac:dyDescent="0.2">
      <c r="A3011" s="9"/>
    </row>
    <row r="3012" spans="1:1" x14ac:dyDescent="0.2">
      <c r="A3012" s="9"/>
    </row>
    <row r="3013" spans="1:1" x14ac:dyDescent="0.2">
      <c r="A3013" s="9"/>
    </row>
    <row r="3014" spans="1:1" x14ac:dyDescent="0.2">
      <c r="A3014" s="9"/>
    </row>
    <row r="3015" spans="1:1" x14ac:dyDescent="0.2">
      <c r="A3015" s="9"/>
    </row>
    <row r="3016" spans="1:1" x14ac:dyDescent="0.2">
      <c r="A3016" s="9"/>
    </row>
    <row r="3017" spans="1:1" x14ac:dyDescent="0.2">
      <c r="A3017" s="9"/>
    </row>
    <row r="3018" spans="1:1" x14ac:dyDescent="0.2">
      <c r="A3018" s="9"/>
    </row>
    <row r="3019" spans="1:1" x14ac:dyDescent="0.2">
      <c r="A3019" s="9"/>
    </row>
    <row r="3020" spans="1:1" x14ac:dyDescent="0.2">
      <c r="A3020" s="9"/>
    </row>
    <row r="3021" spans="1:1" x14ac:dyDescent="0.2">
      <c r="A3021" s="9"/>
    </row>
    <row r="3022" spans="1:1" x14ac:dyDescent="0.2">
      <c r="A3022" s="9"/>
    </row>
    <row r="3023" spans="1:1" x14ac:dyDescent="0.2">
      <c r="A3023" s="9"/>
    </row>
    <row r="3024" spans="1:1" x14ac:dyDescent="0.2">
      <c r="A3024" s="9"/>
    </row>
    <row r="3025" spans="1:1" x14ac:dyDescent="0.2">
      <c r="A3025" s="9"/>
    </row>
    <row r="3026" spans="1:1" x14ac:dyDescent="0.2">
      <c r="A3026" s="9"/>
    </row>
    <row r="3027" spans="1:1" x14ac:dyDescent="0.2">
      <c r="A3027" s="9"/>
    </row>
    <row r="3028" spans="1:1" x14ac:dyDescent="0.2">
      <c r="A3028" s="9"/>
    </row>
    <row r="3029" spans="1:1" x14ac:dyDescent="0.2">
      <c r="A3029" s="9"/>
    </row>
    <row r="3030" spans="1:1" x14ac:dyDescent="0.2">
      <c r="A3030" s="9"/>
    </row>
    <row r="3031" spans="1:1" x14ac:dyDescent="0.2">
      <c r="A3031" s="9"/>
    </row>
    <row r="3032" spans="1:1" x14ac:dyDescent="0.2">
      <c r="A3032" s="9"/>
    </row>
    <row r="3033" spans="1:1" x14ac:dyDescent="0.2">
      <c r="A3033" s="9"/>
    </row>
    <row r="3034" spans="1:1" x14ac:dyDescent="0.2">
      <c r="A3034" s="9"/>
    </row>
    <row r="3035" spans="1:1" x14ac:dyDescent="0.2">
      <c r="A3035" s="9"/>
    </row>
    <row r="3036" spans="1:1" x14ac:dyDescent="0.2">
      <c r="A3036" s="9"/>
    </row>
    <row r="3037" spans="1:1" x14ac:dyDescent="0.2">
      <c r="A3037" s="9"/>
    </row>
    <row r="3038" spans="1:1" x14ac:dyDescent="0.2">
      <c r="A3038" s="9"/>
    </row>
    <row r="3039" spans="1:1" x14ac:dyDescent="0.2">
      <c r="A3039" s="9"/>
    </row>
    <row r="3040" spans="1:1" x14ac:dyDescent="0.2">
      <c r="A3040" s="9"/>
    </row>
    <row r="3041" spans="1:1" x14ac:dyDescent="0.2">
      <c r="A3041" s="9"/>
    </row>
    <row r="3042" spans="1:1" x14ac:dyDescent="0.2">
      <c r="A3042" s="9"/>
    </row>
    <row r="3043" spans="1:1" x14ac:dyDescent="0.2">
      <c r="A3043" s="9"/>
    </row>
    <row r="3044" spans="1:1" x14ac:dyDescent="0.2">
      <c r="A3044" s="9"/>
    </row>
    <row r="3045" spans="1:1" x14ac:dyDescent="0.2">
      <c r="A3045" s="9"/>
    </row>
    <row r="3046" spans="1:1" x14ac:dyDescent="0.2">
      <c r="A3046" s="9"/>
    </row>
    <row r="3047" spans="1:1" x14ac:dyDescent="0.2">
      <c r="A3047" s="9"/>
    </row>
    <row r="3048" spans="1:1" x14ac:dyDescent="0.2">
      <c r="A3048" s="9"/>
    </row>
    <row r="3049" spans="1:1" x14ac:dyDescent="0.2">
      <c r="A3049" s="9"/>
    </row>
    <row r="3050" spans="1:1" x14ac:dyDescent="0.2">
      <c r="A3050" s="9"/>
    </row>
    <row r="3051" spans="1:1" x14ac:dyDescent="0.2">
      <c r="A3051" s="9"/>
    </row>
    <row r="3052" spans="1:1" x14ac:dyDescent="0.2">
      <c r="A3052" s="9"/>
    </row>
    <row r="3053" spans="1:1" x14ac:dyDescent="0.2">
      <c r="A3053" s="9"/>
    </row>
    <row r="3054" spans="1:1" x14ac:dyDescent="0.2">
      <c r="A3054" s="9"/>
    </row>
    <row r="3055" spans="1:1" x14ac:dyDescent="0.2">
      <c r="A3055" s="9"/>
    </row>
    <row r="3056" spans="1:1" x14ac:dyDescent="0.2">
      <c r="A3056" s="9"/>
    </row>
    <row r="3057" spans="1:1" x14ac:dyDescent="0.2">
      <c r="A3057" s="9"/>
    </row>
    <row r="3058" spans="1:1" x14ac:dyDescent="0.2">
      <c r="A3058" s="9"/>
    </row>
    <row r="3059" spans="1:1" x14ac:dyDescent="0.2">
      <c r="A3059" s="9"/>
    </row>
    <row r="3060" spans="1:1" x14ac:dyDescent="0.2">
      <c r="A3060" s="9"/>
    </row>
    <row r="3061" spans="1:1" x14ac:dyDescent="0.2">
      <c r="A3061" s="9"/>
    </row>
    <row r="3062" spans="1:1" x14ac:dyDescent="0.2">
      <c r="A3062" s="9"/>
    </row>
    <row r="3063" spans="1:1" x14ac:dyDescent="0.2">
      <c r="A3063" s="9"/>
    </row>
    <row r="3064" spans="1:1" x14ac:dyDescent="0.2">
      <c r="A3064" s="9"/>
    </row>
    <row r="3065" spans="1:1" x14ac:dyDescent="0.2">
      <c r="A3065" s="9"/>
    </row>
    <row r="3066" spans="1:1" x14ac:dyDescent="0.2">
      <c r="A3066" s="9"/>
    </row>
    <row r="3067" spans="1:1" x14ac:dyDescent="0.2">
      <c r="A3067" s="9"/>
    </row>
    <row r="3068" spans="1:1" x14ac:dyDescent="0.2">
      <c r="A3068" s="9"/>
    </row>
    <row r="3069" spans="1:1" x14ac:dyDescent="0.2">
      <c r="A3069" s="9"/>
    </row>
    <row r="3070" spans="1:1" x14ac:dyDescent="0.2">
      <c r="A3070" s="9"/>
    </row>
    <row r="3071" spans="1:1" x14ac:dyDescent="0.2">
      <c r="A3071" s="9"/>
    </row>
    <row r="3072" spans="1:1" x14ac:dyDescent="0.2">
      <c r="A3072" s="9"/>
    </row>
    <row r="3073" spans="1:1" x14ac:dyDescent="0.2">
      <c r="A3073" s="9"/>
    </row>
    <row r="3074" spans="1:1" x14ac:dyDescent="0.2">
      <c r="A3074" s="9"/>
    </row>
    <row r="3075" spans="1:1" x14ac:dyDescent="0.2">
      <c r="A3075" s="9"/>
    </row>
    <row r="3076" spans="1:1" x14ac:dyDescent="0.2">
      <c r="A3076" s="9"/>
    </row>
    <row r="3077" spans="1:1" x14ac:dyDescent="0.2">
      <c r="A3077" s="9"/>
    </row>
    <row r="3078" spans="1:1" x14ac:dyDescent="0.2">
      <c r="A3078" s="9"/>
    </row>
    <row r="3079" spans="1:1" x14ac:dyDescent="0.2">
      <c r="A3079" s="9"/>
    </row>
    <row r="3080" spans="1:1" x14ac:dyDescent="0.2">
      <c r="A3080" s="9"/>
    </row>
    <row r="3081" spans="1:1" x14ac:dyDescent="0.2">
      <c r="A3081" s="9"/>
    </row>
    <row r="3082" spans="1:1" x14ac:dyDescent="0.2">
      <c r="A3082" s="9"/>
    </row>
    <row r="3083" spans="1:1" x14ac:dyDescent="0.2">
      <c r="A3083" s="9"/>
    </row>
    <row r="3084" spans="1:1" x14ac:dyDescent="0.2">
      <c r="A3084" s="9"/>
    </row>
    <row r="3085" spans="1:1" x14ac:dyDescent="0.2">
      <c r="A3085" s="9"/>
    </row>
    <row r="3086" spans="1:1" x14ac:dyDescent="0.2">
      <c r="A3086" s="9"/>
    </row>
    <row r="3087" spans="1:1" x14ac:dyDescent="0.2">
      <c r="A3087" s="9"/>
    </row>
    <row r="3088" spans="1:1" x14ac:dyDescent="0.2">
      <c r="A3088" s="9"/>
    </row>
    <row r="3089" spans="1:1" x14ac:dyDescent="0.2">
      <c r="A3089" s="9"/>
    </row>
    <row r="3090" spans="1:1" x14ac:dyDescent="0.2">
      <c r="A3090" s="9"/>
    </row>
    <row r="3091" spans="1:1" x14ac:dyDescent="0.2">
      <c r="A3091" s="9"/>
    </row>
    <row r="3092" spans="1:1" x14ac:dyDescent="0.2">
      <c r="A3092" s="9"/>
    </row>
    <row r="3093" spans="1:1" x14ac:dyDescent="0.2">
      <c r="A3093" s="9"/>
    </row>
    <row r="3094" spans="1:1" x14ac:dyDescent="0.2">
      <c r="A3094" s="9"/>
    </row>
    <row r="3095" spans="1:1" x14ac:dyDescent="0.2">
      <c r="A3095" s="9"/>
    </row>
    <row r="3096" spans="1:1" x14ac:dyDescent="0.2">
      <c r="A3096" s="9"/>
    </row>
    <row r="3097" spans="1:1" x14ac:dyDescent="0.2">
      <c r="A3097" s="9"/>
    </row>
    <row r="3098" spans="1:1" x14ac:dyDescent="0.2">
      <c r="A3098" s="9"/>
    </row>
    <row r="3099" spans="1:1" x14ac:dyDescent="0.2">
      <c r="A3099" s="9"/>
    </row>
    <row r="3100" spans="1:1" x14ac:dyDescent="0.2">
      <c r="A3100" s="9"/>
    </row>
    <row r="3101" spans="1:1" x14ac:dyDescent="0.2">
      <c r="A3101" s="9"/>
    </row>
    <row r="3102" spans="1:1" x14ac:dyDescent="0.2">
      <c r="A3102" s="9"/>
    </row>
    <row r="3103" spans="1:1" x14ac:dyDescent="0.2">
      <c r="A3103" s="9"/>
    </row>
    <row r="3104" spans="1:1" x14ac:dyDescent="0.2">
      <c r="A3104" s="9"/>
    </row>
    <row r="3105" spans="1:1" x14ac:dyDescent="0.2">
      <c r="A3105" s="9"/>
    </row>
    <row r="3106" spans="1:1" x14ac:dyDescent="0.2">
      <c r="A3106" s="9"/>
    </row>
    <row r="3107" spans="1:1" x14ac:dyDescent="0.2">
      <c r="A3107" s="9"/>
    </row>
    <row r="3108" spans="1:1" x14ac:dyDescent="0.2">
      <c r="A3108" s="9"/>
    </row>
    <row r="3109" spans="1:1" x14ac:dyDescent="0.2">
      <c r="A3109" s="9"/>
    </row>
    <row r="3110" spans="1:1" x14ac:dyDescent="0.2">
      <c r="A3110" s="9"/>
    </row>
    <row r="3111" spans="1:1" x14ac:dyDescent="0.2">
      <c r="A3111" s="9"/>
    </row>
    <row r="3112" spans="1:1" x14ac:dyDescent="0.2">
      <c r="A3112" s="9"/>
    </row>
    <row r="3113" spans="1:1" x14ac:dyDescent="0.2">
      <c r="A3113" s="9"/>
    </row>
    <row r="3114" spans="1:1" x14ac:dyDescent="0.2">
      <c r="A3114" s="9"/>
    </row>
    <row r="3115" spans="1:1" x14ac:dyDescent="0.2">
      <c r="A3115" s="9"/>
    </row>
    <row r="3116" spans="1:1" x14ac:dyDescent="0.2">
      <c r="A3116" s="9"/>
    </row>
    <row r="3117" spans="1:1" x14ac:dyDescent="0.2">
      <c r="A3117" s="9"/>
    </row>
    <row r="3118" spans="1:1" x14ac:dyDescent="0.2">
      <c r="A3118" s="9"/>
    </row>
    <row r="3119" spans="1:1" x14ac:dyDescent="0.2">
      <c r="A3119" s="9"/>
    </row>
    <row r="3120" spans="1:1" x14ac:dyDescent="0.2">
      <c r="A3120" s="9"/>
    </row>
    <row r="3121" spans="1:1" x14ac:dyDescent="0.2">
      <c r="A3121" s="9"/>
    </row>
    <row r="3122" spans="1:1" x14ac:dyDescent="0.2">
      <c r="A3122" s="9"/>
    </row>
    <row r="3123" spans="1:1" x14ac:dyDescent="0.2">
      <c r="A3123" s="9"/>
    </row>
    <row r="3124" spans="1:1" x14ac:dyDescent="0.2">
      <c r="A3124" s="9"/>
    </row>
    <row r="3125" spans="1:1" x14ac:dyDescent="0.2">
      <c r="A3125" s="9"/>
    </row>
    <row r="3126" spans="1:1" x14ac:dyDescent="0.2">
      <c r="A3126" s="9"/>
    </row>
    <row r="3127" spans="1:1" x14ac:dyDescent="0.2">
      <c r="A3127" s="9"/>
    </row>
    <row r="3128" spans="1:1" x14ac:dyDescent="0.2">
      <c r="A3128" s="9"/>
    </row>
    <row r="3129" spans="1:1" x14ac:dyDescent="0.2">
      <c r="A3129" s="9"/>
    </row>
    <row r="3130" spans="1:1" x14ac:dyDescent="0.2">
      <c r="A3130" s="9"/>
    </row>
    <row r="3131" spans="1:1" x14ac:dyDescent="0.2">
      <c r="A3131" s="9"/>
    </row>
    <row r="3132" spans="1:1" x14ac:dyDescent="0.2">
      <c r="A3132" s="9"/>
    </row>
    <row r="3133" spans="1:1" x14ac:dyDescent="0.2">
      <c r="A3133" s="9"/>
    </row>
    <row r="3134" spans="1:1" x14ac:dyDescent="0.2">
      <c r="A3134" s="9"/>
    </row>
    <row r="3135" spans="1:1" x14ac:dyDescent="0.2">
      <c r="A3135" s="9"/>
    </row>
    <row r="3136" spans="1:1" x14ac:dyDescent="0.2">
      <c r="A3136" s="9"/>
    </row>
    <row r="3137" spans="1:1" x14ac:dyDescent="0.2">
      <c r="A3137" s="9"/>
    </row>
    <row r="3138" spans="1:1" x14ac:dyDescent="0.2">
      <c r="A3138" s="9"/>
    </row>
    <row r="3139" spans="1:1" x14ac:dyDescent="0.2">
      <c r="A3139" s="9"/>
    </row>
    <row r="3140" spans="1:1" x14ac:dyDescent="0.2">
      <c r="A3140" s="9"/>
    </row>
    <row r="3141" spans="1:1" x14ac:dyDescent="0.2">
      <c r="A3141" s="9"/>
    </row>
    <row r="3142" spans="1:1" x14ac:dyDescent="0.2">
      <c r="A3142" s="9"/>
    </row>
    <row r="3143" spans="1:1" x14ac:dyDescent="0.2">
      <c r="A3143" s="9"/>
    </row>
    <row r="3144" spans="1:1" x14ac:dyDescent="0.2">
      <c r="A3144" s="9"/>
    </row>
    <row r="3145" spans="1:1" x14ac:dyDescent="0.2">
      <c r="A3145" s="9"/>
    </row>
    <row r="3146" spans="1:1" x14ac:dyDescent="0.2">
      <c r="A3146" s="9"/>
    </row>
    <row r="3147" spans="1:1" x14ac:dyDescent="0.2">
      <c r="A3147" s="9"/>
    </row>
    <row r="3148" spans="1:1" x14ac:dyDescent="0.2">
      <c r="A3148" s="9"/>
    </row>
    <row r="3149" spans="1:1" x14ac:dyDescent="0.2">
      <c r="A3149" s="9"/>
    </row>
    <row r="3150" spans="1:1" x14ac:dyDescent="0.2">
      <c r="A3150" s="9"/>
    </row>
    <row r="3151" spans="1:1" x14ac:dyDescent="0.2">
      <c r="A3151" s="9"/>
    </row>
    <row r="3152" spans="1:1" x14ac:dyDescent="0.2">
      <c r="A3152" s="9"/>
    </row>
    <row r="3153" spans="1:1" x14ac:dyDescent="0.2">
      <c r="A3153" s="9"/>
    </row>
    <row r="3154" spans="1:1" x14ac:dyDescent="0.2">
      <c r="A3154" s="9"/>
    </row>
    <row r="3155" spans="1:1" x14ac:dyDescent="0.2">
      <c r="A3155" s="9"/>
    </row>
    <row r="3156" spans="1:1" x14ac:dyDescent="0.2">
      <c r="A3156" s="9"/>
    </row>
    <row r="3157" spans="1:1" x14ac:dyDescent="0.2">
      <c r="A3157" s="9"/>
    </row>
    <row r="3158" spans="1:1" x14ac:dyDescent="0.2">
      <c r="A3158" s="9"/>
    </row>
    <row r="3159" spans="1:1" x14ac:dyDescent="0.2">
      <c r="A3159" s="9"/>
    </row>
    <row r="3160" spans="1:1" x14ac:dyDescent="0.2">
      <c r="A3160" s="9"/>
    </row>
    <row r="3161" spans="1:1" x14ac:dyDescent="0.2">
      <c r="A3161" s="9"/>
    </row>
    <row r="3162" spans="1:1" x14ac:dyDescent="0.2">
      <c r="A3162" s="9"/>
    </row>
    <row r="3163" spans="1:1" x14ac:dyDescent="0.2">
      <c r="A3163" s="9"/>
    </row>
    <row r="3164" spans="1:1" x14ac:dyDescent="0.2">
      <c r="A3164" s="9"/>
    </row>
    <row r="3165" spans="1:1" x14ac:dyDescent="0.2">
      <c r="A3165" s="9"/>
    </row>
    <row r="3166" spans="1:1" x14ac:dyDescent="0.2">
      <c r="A3166" s="9"/>
    </row>
    <row r="3167" spans="1:1" x14ac:dyDescent="0.2">
      <c r="A3167" s="9"/>
    </row>
    <row r="3168" spans="1:1" x14ac:dyDescent="0.2">
      <c r="A3168" s="9"/>
    </row>
    <row r="3169" spans="1:1" x14ac:dyDescent="0.2">
      <c r="A3169" s="9"/>
    </row>
    <row r="3170" spans="1:1" x14ac:dyDescent="0.2">
      <c r="A3170" s="9"/>
    </row>
    <row r="3171" spans="1:1" x14ac:dyDescent="0.2">
      <c r="A3171" s="9"/>
    </row>
    <row r="3172" spans="1:1" x14ac:dyDescent="0.2">
      <c r="A3172" s="9"/>
    </row>
    <row r="3173" spans="1:1" x14ac:dyDescent="0.2">
      <c r="A3173" s="9"/>
    </row>
    <row r="3174" spans="1:1" x14ac:dyDescent="0.2">
      <c r="A3174" s="9"/>
    </row>
    <row r="3175" spans="1:1" x14ac:dyDescent="0.2">
      <c r="A3175" s="9"/>
    </row>
    <row r="3176" spans="1:1" x14ac:dyDescent="0.2">
      <c r="A3176" s="9"/>
    </row>
    <row r="3177" spans="1:1" x14ac:dyDescent="0.2">
      <c r="A3177" s="9"/>
    </row>
    <row r="3178" spans="1:1" x14ac:dyDescent="0.2">
      <c r="A3178" s="9"/>
    </row>
    <row r="3179" spans="1:1" x14ac:dyDescent="0.2">
      <c r="A3179" s="9"/>
    </row>
    <row r="3180" spans="1:1" x14ac:dyDescent="0.2">
      <c r="A3180" s="9"/>
    </row>
    <row r="3181" spans="1:1" x14ac:dyDescent="0.2">
      <c r="A3181" s="9"/>
    </row>
    <row r="3182" spans="1:1" x14ac:dyDescent="0.2">
      <c r="A3182" s="9"/>
    </row>
    <row r="3183" spans="1:1" x14ac:dyDescent="0.2">
      <c r="A3183" s="9"/>
    </row>
    <row r="3184" spans="1:1" x14ac:dyDescent="0.2">
      <c r="A3184" s="9"/>
    </row>
    <row r="3185" spans="1:1" x14ac:dyDescent="0.2">
      <c r="A3185" s="9"/>
    </row>
    <row r="3186" spans="1:1" x14ac:dyDescent="0.2">
      <c r="A3186" s="9"/>
    </row>
    <row r="3187" spans="1:1" x14ac:dyDescent="0.2">
      <c r="A3187" s="9"/>
    </row>
    <row r="3188" spans="1:1" x14ac:dyDescent="0.2">
      <c r="A3188" s="9"/>
    </row>
    <row r="3189" spans="1:1" x14ac:dyDescent="0.2">
      <c r="A3189" s="9"/>
    </row>
    <row r="3190" spans="1:1" x14ac:dyDescent="0.2">
      <c r="A3190" s="9"/>
    </row>
    <row r="3191" spans="1:1" x14ac:dyDescent="0.2">
      <c r="A3191" s="9"/>
    </row>
    <row r="3192" spans="1:1" x14ac:dyDescent="0.2">
      <c r="A3192" s="9"/>
    </row>
    <row r="3193" spans="1:1" x14ac:dyDescent="0.2">
      <c r="A3193" s="9"/>
    </row>
    <row r="3194" spans="1:1" x14ac:dyDescent="0.2">
      <c r="A3194" s="9"/>
    </row>
    <row r="3195" spans="1:1" x14ac:dyDescent="0.2">
      <c r="A3195" s="9"/>
    </row>
    <row r="3196" spans="1:1" x14ac:dyDescent="0.2">
      <c r="A3196" s="9"/>
    </row>
    <row r="3197" spans="1:1" x14ac:dyDescent="0.2">
      <c r="A3197" s="9"/>
    </row>
    <row r="3198" spans="1:1" x14ac:dyDescent="0.2">
      <c r="A3198" s="9"/>
    </row>
    <row r="3199" spans="1:1" x14ac:dyDescent="0.2">
      <c r="A3199" s="9"/>
    </row>
    <row r="3200" spans="1:1" x14ac:dyDescent="0.2">
      <c r="A3200" s="9"/>
    </row>
    <row r="3201" spans="1:1" x14ac:dyDescent="0.2">
      <c r="A3201" s="9"/>
    </row>
    <row r="3202" spans="1:1" x14ac:dyDescent="0.2">
      <c r="A3202" s="9"/>
    </row>
    <row r="3203" spans="1:1" x14ac:dyDescent="0.2">
      <c r="A3203" s="9"/>
    </row>
    <row r="3204" spans="1:1" x14ac:dyDescent="0.2">
      <c r="A3204" s="9"/>
    </row>
    <row r="3205" spans="1:1" x14ac:dyDescent="0.2">
      <c r="A3205" s="9"/>
    </row>
    <row r="3206" spans="1:1" x14ac:dyDescent="0.2">
      <c r="A3206" s="9"/>
    </row>
    <row r="3207" spans="1:1" x14ac:dyDescent="0.2">
      <c r="A3207" s="9"/>
    </row>
    <row r="3208" spans="1:1" x14ac:dyDescent="0.2">
      <c r="A3208" s="9"/>
    </row>
    <row r="3209" spans="1:1" x14ac:dyDescent="0.2">
      <c r="A3209" s="9"/>
    </row>
    <row r="3210" spans="1:1" x14ac:dyDescent="0.2">
      <c r="A3210" s="9"/>
    </row>
    <row r="3211" spans="1:1" x14ac:dyDescent="0.2">
      <c r="A3211" s="9"/>
    </row>
    <row r="3212" spans="1:1" x14ac:dyDescent="0.2">
      <c r="A3212" s="9"/>
    </row>
    <row r="3213" spans="1:1" x14ac:dyDescent="0.2">
      <c r="A3213" s="9"/>
    </row>
    <row r="3214" spans="1:1" x14ac:dyDescent="0.2">
      <c r="A3214" s="9"/>
    </row>
    <row r="3215" spans="1:1" x14ac:dyDescent="0.2">
      <c r="A3215" s="9"/>
    </row>
    <row r="3216" spans="1:1" x14ac:dyDescent="0.2">
      <c r="A3216" s="9"/>
    </row>
    <row r="3217" spans="1:1" x14ac:dyDescent="0.2">
      <c r="A3217" s="9"/>
    </row>
    <row r="3218" spans="1:1" x14ac:dyDescent="0.2">
      <c r="A3218" s="9"/>
    </row>
    <row r="3219" spans="1:1" x14ac:dyDescent="0.2">
      <c r="A3219" s="9"/>
    </row>
    <row r="3220" spans="1:1" x14ac:dyDescent="0.2">
      <c r="A3220" s="9"/>
    </row>
    <row r="3221" spans="1:1" x14ac:dyDescent="0.2">
      <c r="A3221" s="9"/>
    </row>
    <row r="3222" spans="1:1" x14ac:dyDescent="0.2">
      <c r="A3222" s="9"/>
    </row>
    <row r="3223" spans="1:1" x14ac:dyDescent="0.2">
      <c r="A3223" s="9"/>
    </row>
    <row r="3224" spans="1:1" x14ac:dyDescent="0.2">
      <c r="A3224" s="9"/>
    </row>
    <row r="3225" spans="1:1" x14ac:dyDescent="0.2">
      <c r="A3225" s="9"/>
    </row>
    <row r="3226" spans="1:1" x14ac:dyDescent="0.2">
      <c r="A3226" s="9"/>
    </row>
    <row r="3227" spans="1:1" x14ac:dyDescent="0.2">
      <c r="A3227" s="9"/>
    </row>
    <row r="3228" spans="1:1" x14ac:dyDescent="0.2">
      <c r="A3228" s="9"/>
    </row>
    <row r="3229" spans="1:1" x14ac:dyDescent="0.2">
      <c r="A3229" s="9"/>
    </row>
    <row r="3230" spans="1:1" x14ac:dyDescent="0.2">
      <c r="A3230" s="9"/>
    </row>
    <row r="3231" spans="1:1" x14ac:dyDescent="0.2">
      <c r="A3231" s="9"/>
    </row>
    <row r="3232" spans="1:1" x14ac:dyDescent="0.2">
      <c r="A3232" s="9"/>
    </row>
    <row r="3233" spans="1:1" x14ac:dyDescent="0.2">
      <c r="A3233" s="9"/>
    </row>
    <row r="3234" spans="1:1" x14ac:dyDescent="0.2">
      <c r="A3234" s="9"/>
    </row>
    <row r="3235" spans="1:1" x14ac:dyDescent="0.2">
      <c r="A3235" s="9"/>
    </row>
    <row r="3236" spans="1:1" x14ac:dyDescent="0.2">
      <c r="A3236" s="9"/>
    </row>
    <row r="3237" spans="1:1" x14ac:dyDescent="0.2">
      <c r="A3237" s="9"/>
    </row>
    <row r="3238" spans="1:1" x14ac:dyDescent="0.2">
      <c r="A3238" s="9"/>
    </row>
    <row r="3239" spans="1:1" x14ac:dyDescent="0.2">
      <c r="A3239" s="9"/>
    </row>
    <row r="3240" spans="1:1" x14ac:dyDescent="0.2">
      <c r="A3240" s="9"/>
    </row>
    <row r="3241" spans="1:1" x14ac:dyDescent="0.2">
      <c r="A3241" s="9"/>
    </row>
    <row r="3242" spans="1:1" x14ac:dyDescent="0.2">
      <c r="A3242" s="9"/>
    </row>
    <row r="3243" spans="1:1" x14ac:dyDescent="0.2">
      <c r="A3243" s="9"/>
    </row>
    <row r="3244" spans="1:1" x14ac:dyDescent="0.2">
      <c r="A3244" s="9"/>
    </row>
    <row r="3245" spans="1:1" x14ac:dyDescent="0.2">
      <c r="A3245" s="9"/>
    </row>
    <row r="3246" spans="1:1" x14ac:dyDescent="0.2">
      <c r="A3246" s="9"/>
    </row>
    <row r="3247" spans="1:1" x14ac:dyDescent="0.2">
      <c r="A3247" s="9"/>
    </row>
    <row r="3248" spans="1:1" x14ac:dyDescent="0.2">
      <c r="A3248" s="9"/>
    </row>
    <row r="3249" spans="1:1" x14ac:dyDescent="0.2">
      <c r="A3249" s="9"/>
    </row>
    <row r="3250" spans="1:1" x14ac:dyDescent="0.2">
      <c r="A3250" s="9"/>
    </row>
    <row r="3251" spans="1:1" x14ac:dyDescent="0.2">
      <c r="A3251" s="9"/>
    </row>
    <row r="3252" spans="1:1" x14ac:dyDescent="0.2">
      <c r="A3252" s="9"/>
    </row>
    <row r="3253" spans="1:1" x14ac:dyDescent="0.2">
      <c r="A3253" s="9"/>
    </row>
    <row r="3254" spans="1:1" x14ac:dyDescent="0.2">
      <c r="A3254" s="9"/>
    </row>
    <row r="3255" spans="1:1" x14ac:dyDescent="0.2">
      <c r="A3255" s="9"/>
    </row>
    <row r="3256" spans="1:1" x14ac:dyDescent="0.2">
      <c r="A3256" s="9"/>
    </row>
    <row r="3257" spans="1:1" x14ac:dyDescent="0.2">
      <c r="A3257" s="9"/>
    </row>
    <row r="3258" spans="1:1" x14ac:dyDescent="0.2">
      <c r="A3258" s="9"/>
    </row>
    <row r="3259" spans="1:1" x14ac:dyDescent="0.2">
      <c r="A3259" s="9"/>
    </row>
    <row r="3260" spans="1:1" x14ac:dyDescent="0.2">
      <c r="A3260" s="9"/>
    </row>
    <row r="3261" spans="1:1" x14ac:dyDescent="0.2">
      <c r="A3261" s="9"/>
    </row>
    <row r="3262" spans="1:1" x14ac:dyDescent="0.2">
      <c r="A3262" s="9"/>
    </row>
    <row r="3263" spans="1:1" x14ac:dyDescent="0.2">
      <c r="A3263" s="9"/>
    </row>
    <row r="3264" spans="1:1" x14ac:dyDescent="0.2">
      <c r="A3264" s="9"/>
    </row>
    <row r="3265" spans="1:1" x14ac:dyDescent="0.2">
      <c r="A3265" s="9"/>
    </row>
    <row r="3266" spans="1:1" x14ac:dyDescent="0.2">
      <c r="A3266" s="9"/>
    </row>
    <row r="3267" spans="1:1" x14ac:dyDescent="0.2">
      <c r="A3267" s="9"/>
    </row>
    <row r="3268" spans="1:1" x14ac:dyDescent="0.2">
      <c r="A3268" s="9"/>
    </row>
    <row r="3269" spans="1:1" x14ac:dyDescent="0.2">
      <c r="A3269" s="9"/>
    </row>
    <row r="3270" spans="1:1" x14ac:dyDescent="0.2">
      <c r="A3270" s="9"/>
    </row>
    <row r="3271" spans="1:1" x14ac:dyDescent="0.2">
      <c r="A3271" s="9"/>
    </row>
    <row r="3272" spans="1:1" x14ac:dyDescent="0.2">
      <c r="A3272" s="9"/>
    </row>
    <row r="3273" spans="1:1" x14ac:dyDescent="0.2">
      <c r="A3273" s="9"/>
    </row>
    <row r="3274" spans="1:1" x14ac:dyDescent="0.2">
      <c r="A3274" s="9"/>
    </row>
    <row r="3275" spans="1:1" x14ac:dyDescent="0.2">
      <c r="A3275" s="9"/>
    </row>
    <row r="3276" spans="1:1" x14ac:dyDescent="0.2">
      <c r="A3276" s="9"/>
    </row>
    <row r="3277" spans="1:1" x14ac:dyDescent="0.2">
      <c r="A3277" s="9"/>
    </row>
    <row r="3278" spans="1:1" x14ac:dyDescent="0.2">
      <c r="A3278" s="9"/>
    </row>
    <row r="3279" spans="1:1" x14ac:dyDescent="0.2">
      <c r="A3279" s="9"/>
    </row>
    <row r="3280" spans="1:1" x14ac:dyDescent="0.2">
      <c r="A3280" s="9"/>
    </row>
    <row r="3281" spans="1:1" x14ac:dyDescent="0.2">
      <c r="A3281" s="9"/>
    </row>
    <row r="3282" spans="1:1" x14ac:dyDescent="0.2">
      <c r="A3282" s="9"/>
    </row>
    <row r="3283" spans="1:1" x14ac:dyDescent="0.2">
      <c r="A3283" s="9"/>
    </row>
    <row r="3284" spans="1:1" x14ac:dyDescent="0.2">
      <c r="A3284" s="9"/>
    </row>
    <row r="3285" spans="1:1" x14ac:dyDescent="0.2">
      <c r="A3285" s="9"/>
    </row>
    <row r="3286" spans="1:1" x14ac:dyDescent="0.2">
      <c r="A3286" s="9"/>
    </row>
    <row r="3287" spans="1:1" x14ac:dyDescent="0.2">
      <c r="A3287" s="9"/>
    </row>
    <row r="3288" spans="1:1" x14ac:dyDescent="0.2">
      <c r="A3288" s="9"/>
    </row>
    <row r="3289" spans="1:1" x14ac:dyDescent="0.2">
      <c r="A3289" s="9"/>
    </row>
    <row r="3290" spans="1:1" x14ac:dyDescent="0.2">
      <c r="A3290" s="9"/>
    </row>
    <row r="3291" spans="1:1" x14ac:dyDescent="0.2">
      <c r="A3291" s="9"/>
    </row>
    <row r="3292" spans="1:1" x14ac:dyDescent="0.2">
      <c r="A3292" s="9"/>
    </row>
    <row r="3293" spans="1:1" x14ac:dyDescent="0.2">
      <c r="A3293" s="9"/>
    </row>
    <row r="3294" spans="1:1" x14ac:dyDescent="0.2">
      <c r="A3294" s="9"/>
    </row>
    <row r="3295" spans="1:1" x14ac:dyDescent="0.2">
      <c r="A3295" s="9"/>
    </row>
    <row r="3296" spans="1:1" x14ac:dyDescent="0.2">
      <c r="A3296" s="9"/>
    </row>
    <row r="3297" spans="1:1" x14ac:dyDescent="0.2">
      <c r="A3297" s="9"/>
    </row>
    <row r="3298" spans="1:1" x14ac:dyDescent="0.2">
      <c r="A3298" s="9"/>
    </row>
    <row r="3299" spans="1:1" x14ac:dyDescent="0.2">
      <c r="A3299" s="9"/>
    </row>
    <row r="3300" spans="1:1" x14ac:dyDescent="0.2">
      <c r="A3300" s="9"/>
    </row>
    <row r="3301" spans="1:1" x14ac:dyDescent="0.2">
      <c r="A3301" s="9"/>
    </row>
    <row r="3302" spans="1:1" x14ac:dyDescent="0.2">
      <c r="A3302" s="9"/>
    </row>
    <row r="3303" spans="1:1" x14ac:dyDescent="0.2">
      <c r="A3303" s="9"/>
    </row>
    <row r="3304" spans="1:1" x14ac:dyDescent="0.2">
      <c r="A3304" s="9"/>
    </row>
    <row r="3305" spans="1:1" x14ac:dyDescent="0.2">
      <c r="A3305" s="9"/>
    </row>
    <row r="3306" spans="1:1" x14ac:dyDescent="0.2">
      <c r="A3306" s="9"/>
    </row>
    <row r="3307" spans="1:1" x14ac:dyDescent="0.2">
      <c r="A3307" s="9"/>
    </row>
    <row r="3308" spans="1:1" x14ac:dyDescent="0.2">
      <c r="A3308" s="9"/>
    </row>
    <row r="3309" spans="1:1" x14ac:dyDescent="0.2">
      <c r="A3309" s="9"/>
    </row>
    <row r="3310" spans="1:1" x14ac:dyDescent="0.2">
      <c r="A3310" s="9"/>
    </row>
    <row r="3311" spans="1:1" x14ac:dyDescent="0.2">
      <c r="A3311" s="9"/>
    </row>
    <row r="3312" spans="1:1" x14ac:dyDescent="0.2">
      <c r="A3312" s="9"/>
    </row>
    <row r="3313" spans="1:1" x14ac:dyDescent="0.2">
      <c r="A3313" s="9"/>
    </row>
    <row r="3314" spans="1:1" x14ac:dyDescent="0.2">
      <c r="A3314" s="9"/>
    </row>
    <row r="3315" spans="1:1" x14ac:dyDescent="0.2">
      <c r="A3315" s="9"/>
    </row>
    <row r="3316" spans="1:1" x14ac:dyDescent="0.2">
      <c r="A3316" s="9"/>
    </row>
    <row r="3317" spans="1:1" x14ac:dyDescent="0.2">
      <c r="A3317" s="9"/>
    </row>
    <row r="3318" spans="1:1" x14ac:dyDescent="0.2">
      <c r="A3318" s="9"/>
    </row>
    <row r="3319" spans="1:1" x14ac:dyDescent="0.2">
      <c r="A3319" s="9"/>
    </row>
    <row r="3320" spans="1:1" x14ac:dyDescent="0.2">
      <c r="A3320" s="9"/>
    </row>
    <row r="3321" spans="1:1" x14ac:dyDescent="0.2">
      <c r="A3321" s="9"/>
    </row>
    <row r="3322" spans="1:1" x14ac:dyDescent="0.2">
      <c r="A3322" s="9"/>
    </row>
    <row r="3323" spans="1:1" x14ac:dyDescent="0.2">
      <c r="A3323" s="9"/>
    </row>
    <row r="3324" spans="1:1" x14ac:dyDescent="0.2">
      <c r="A3324" s="9"/>
    </row>
    <row r="3325" spans="1:1" x14ac:dyDescent="0.2">
      <c r="A3325" s="9"/>
    </row>
    <row r="3326" spans="1:1" x14ac:dyDescent="0.2">
      <c r="A3326" s="9"/>
    </row>
    <row r="3327" spans="1:1" x14ac:dyDescent="0.2">
      <c r="A3327" s="9"/>
    </row>
    <row r="3328" spans="1:1" x14ac:dyDescent="0.2">
      <c r="A3328" s="9"/>
    </row>
    <row r="3329" spans="1:1" x14ac:dyDescent="0.2">
      <c r="A3329" s="9"/>
    </row>
    <row r="3330" spans="1:1" x14ac:dyDescent="0.2">
      <c r="A3330" s="9"/>
    </row>
    <row r="3331" spans="1:1" x14ac:dyDescent="0.2">
      <c r="A3331" s="9"/>
    </row>
    <row r="3332" spans="1:1" x14ac:dyDescent="0.2">
      <c r="A3332" s="9"/>
    </row>
    <row r="3333" spans="1:1" x14ac:dyDescent="0.2">
      <c r="A3333" s="9"/>
    </row>
    <row r="3334" spans="1:1" x14ac:dyDescent="0.2">
      <c r="A3334" s="9"/>
    </row>
    <row r="3335" spans="1:1" x14ac:dyDescent="0.2">
      <c r="A3335" s="9"/>
    </row>
    <row r="3336" spans="1:1" x14ac:dyDescent="0.2">
      <c r="A3336" s="9"/>
    </row>
    <row r="3337" spans="1:1" x14ac:dyDescent="0.2">
      <c r="A3337" s="9"/>
    </row>
    <row r="3338" spans="1:1" x14ac:dyDescent="0.2">
      <c r="A3338" s="9"/>
    </row>
    <row r="3339" spans="1:1" x14ac:dyDescent="0.2">
      <c r="A3339" s="9"/>
    </row>
    <row r="3340" spans="1:1" x14ac:dyDescent="0.2">
      <c r="A3340" s="9"/>
    </row>
    <row r="3341" spans="1:1" x14ac:dyDescent="0.2">
      <c r="A3341" s="9"/>
    </row>
    <row r="3342" spans="1:1" x14ac:dyDescent="0.2">
      <c r="A3342" s="9"/>
    </row>
    <row r="3343" spans="1:1" x14ac:dyDescent="0.2">
      <c r="A3343" s="9"/>
    </row>
    <row r="3344" spans="1:1" x14ac:dyDescent="0.2">
      <c r="A3344" s="9"/>
    </row>
    <row r="3345" spans="1:1" x14ac:dyDescent="0.2">
      <c r="A3345" s="9"/>
    </row>
    <row r="3346" spans="1:1" x14ac:dyDescent="0.2">
      <c r="A3346" s="9"/>
    </row>
    <row r="3347" spans="1:1" x14ac:dyDescent="0.2">
      <c r="A3347" s="9"/>
    </row>
    <row r="3348" spans="1:1" x14ac:dyDescent="0.2">
      <c r="A3348" s="9"/>
    </row>
    <row r="3349" spans="1:1" x14ac:dyDescent="0.2">
      <c r="A3349" s="9"/>
    </row>
    <row r="3350" spans="1:1" x14ac:dyDescent="0.2">
      <c r="A3350" s="9"/>
    </row>
    <row r="3351" spans="1:1" x14ac:dyDescent="0.2">
      <c r="A3351" s="9"/>
    </row>
    <row r="3352" spans="1:1" x14ac:dyDescent="0.2">
      <c r="A3352" s="9"/>
    </row>
    <row r="3353" spans="1:1" x14ac:dyDescent="0.2">
      <c r="A3353" s="9"/>
    </row>
    <row r="3354" spans="1:1" x14ac:dyDescent="0.2">
      <c r="A3354" s="9"/>
    </row>
    <row r="3355" spans="1:1" x14ac:dyDescent="0.2">
      <c r="A3355" s="9"/>
    </row>
    <row r="3356" spans="1:1" x14ac:dyDescent="0.2">
      <c r="A3356" s="9"/>
    </row>
    <row r="3357" spans="1:1" x14ac:dyDescent="0.2">
      <c r="A3357" s="9"/>
    </row>
    <row r="3358" spans="1:1" x14ac:dyDescent="0.2">
      <c r="A3358" s="9"/>
    </row>
    <row r="3359" spans="1:1" x14ac:dyDescent="0.2">
      <c r="A3359" s="9"/>
    </row>
    <row r="3360" spans="1:1" x14ac:dyDescent="0.2">
      <c r="A3360" s="9"/>
    </row>
    <row r="3361" spans="1:1" x14ac:dyDescent="0.2">
      <c r="A3361" s="9"/>
    </row>
    <row r="3362" spans="1:1" x14ac:dyDescent="0.2">
      <c r="A3362" s="9"/>
    </row>
    <row r="3363" spans="1:1" x14ac:dyDescent="0.2">
      <c r="A3363" s="9"/>
    </row>
    <row r="3364" spans="1:1" x14ac:dyDescent="0.2">
      <c r="A3364" s="9"/>
    </row>
    <row r="3365" spans="1:1" x14ac:dyDescent="0.2">
      <c r="A3365" s="9"/>
    </row>
    <row r="3366" spans="1:1" x14ac:dyDescent="0.2">
      <c r="A3366" s="9"/>
    </row>
    <row r="3367" spans="1:1" x14ac:dyDescent="0.2">
      <c r="A3367" s="9"/>
    </row>
    <row r="3368" spans="1:1" x14ac:dyDescent="0.2">
      <c r="A3368" s="9"/>
    </row>
    <row r="3369" spans="1:1" x14ac:dyDescent="0.2">
      <c r="A3369" s="9"/>
    </row>
    <row r="3370" spans="1:1" x14ac:dyDescent="0.2">
      <c r="A3370" s="9"/>
    </row>
    <row r="3371" spans="1:1" x14ac:dyDescent="0.2">
      <c r="A3371" s="9"/>
    </row>
    <row r="3372" spans="1:1" x14ac:dyDescent="0.2">
      <c r="A3372" s="9"/>
    </row>
    <row r="3373" spans="1:1" x14ac:dyDescent="0.2">
      <c r="A3373" s="9"/>
    </row>
    <row r="3374" spans="1:1" x14ac:dyDescent="0.2">
      <c r="A3374" s="9"/>
    </row>
    <row r="3375" spans="1:1" x14ac:dyDescent="0.2">
      <c r="A3375" s="9"/>
    </row>
    <row r="3376" spans="1:1" x14ac:dyDescent="0.2">
      <c r="A3376" s="9"/>
    </row>
    <row r="3377" spans="1:1" x14ac:dyDescent="0.2">
      <c r="A3377" s="9"/>
    </row>
    <row r="3378" spans="1:1" x14ac:dyDescent="0.2">
      <c r="A3378" s="9"/>
    </row>
    <row r="3379" spans="1:1" x14ac:dyDescent="0.2">
      <c r="A3379" s="9"/>
    </row>
    <row r="3380" spans="1:1" x14ac:dyDescent="0.2">
      <c r="A3380" s="9"/>
    </row>
    <row r="3381" spans="1:1" x14ac:dyDescent="0.2">
      <c r="A3381" s="9"/>
    </row>
    <row r="3382" spans="1:1" x14ac:dyDescent="0.2">
      <c r="A3382" s="9"/>
    </row>
    <row r="3383" spans="1:1" x14ac:dyDescent="0.2">
      <c r="A3383" s="9"/>
    </row>
    <row r="3384" spans="1:1" x14ac:dyDescent="0.2">
      <c r="A3384" s="9"/>
    </row>
    <row r="3385" spans="1:1" x14ac:dyDescent="0.2">
      <c r="A3385" s="9"/>
    </row>
    <row r="3386" spans="1:1" x14ac:dyDescent="0.2">
      <c r="A3386" s="9"/>
    </row>
    <row r="3387" spans="1:1" x14ac:dyDescent="0.2">
      <c r="A3387" s="9"/>
    </row>
    <row r="3388" spans="1:1" x14ac:dyDescent="0.2">
      <c r="A3388" s="9"/>
    </row>
    <row r="3389" spans="1:1" x14ac:dyDescent="0.2">
      <c r="A3389" s="9"/>
    </row>
    <row r="3390" spans="1:1" x14ac:dyDescent="0.2">
      <c r="A3390" s="9"/>
    </row>
    <row r="3391" spans="1:1" x14ac:dyDescent="0.2">
      <c r="A3391" s="9"/>
    </row>
    <row r="3392" spans="1:1" x14ac:dyDescent="0.2">
      <c r="A3392" s="9"/>
    </row>
    <row r="3393" spans="1:1" x14ac:dyDescent="0.2">
      <c r="A3393" s="9"/>
    </row>
    <row r="3394" spans="1:1" x14ac:dyDescent="0.2">
      <c r="A3394" s="9"/>
    </row>
    <row r="3395" spans="1:1" x14ac:dyDescent="0.2">
      <c r="A3395" s="9"/>
    </row>
    <row r="3396" spans="1:1" x14ac:dyDescent="0.2">
      <c r="A3396" s="9"/>
    </row>
    <row r="3397" spans="1:1" x14ac:dyDescent="0.2">
      <c r="A3397" s="9"/>
    </row>
    <row r="3398" spans="1:1" x14ac:dyDescent="0.2">
      <c r="A3398" s="9"/>
    </row>
    <row r="3399" spans="1:1" x14ac:dyDescent="0.2">
      <c r="A3399" s="9"/>
    </row>
    <row r="3400" spans="1:1" x14ac:dyDescent="0.2">
      <c r="A3400" s="9"/>
    </row>
    <row r="3401" spans="1:1" x14ac:dyDescent="0.2">
      <c r="A3401" s="9"/>
    </row>
    <row r="3402" spans="1:1" x14ac:dyDescent="0.2">
      <c r="A3402" s="9"/>
    </row>
    <row r="3403" spans="1:1" x14ac:dyDescent="0.2">
      <c r="A3403" s="9"/>
    </row>
    <row r="3404" spans="1:1" x14ac:dyDescent="0.2">
      <c r="A3404" s="9"/>
    </row>
    <row r="3405" spans="1:1" x14ac:dyDescent="0.2">
      <c r="A3405" s="9"/>
    </row>
    <row r="3406" spans="1:1" x14ac:dyDescent="0.2">
      <c r="A3406" s="9"/>
    </row>
    <row r="3407" spans="1:1" x14ac:dyDescent="0.2">
      <c r="A3407" s="9"/>
    </row>
    <row r="3408" spans="1:1" x14ac:dyDescent="0.2">
      <c r="A3408" s="9"/>
    </row>
    <row r="3409" spans="1:1" x14ac:dyDescent="0.2">
      <c r="A3409" s="9"/>
    </row>
    <row r="3410" spans="1:1" x14ac:dyDescent="0.2">
      <c r="A3410" s="9"/>
    </row>
    <row r="3411" spans="1:1" x14ac:dyDescent="0.2">
      <c r="A3411" s="9"/>
    </row>
    <row r="3412" spans="1:1" x14ac:dyDescent="0.2">
      <c r="A3412" s="9"/>
    </row>
    <row r="3413" spans="1:1" x14ac:dyDescent="0.2">
      <c r="A3413" s="9"/>
    </row>
    <row r="3414" spans="1:1" x14ac:dyDescent="0.2">
      <c r="A3414" s="9"/>
    </row>
    <row r="3415" spans="1:1" x14ac:dyDescent="0.2">
      <c r="A3415" s="9"/>
    </row>
    <row r="3416" spans="1:1" x14ac:dyDescent="0.2">
      <c r="A3416" s="9"/>
    </row>
    <row r="3417" spans="1:1" x14ac:dyDescent="0.2">
      <c r="A3417" s="9"/>
    </row>
    <row r="3418" spans="1:1" x14ac:dyDescent="0.2">
      <c r="A3418" s="9"/>
    </row>
    <row r="3419" spans="1:1" x14ac:dyDescent="0.2">
      <c r="A3419" s="9"/>
    </row>
    <row r="3420" spans="1:1" x14ac:dyDescent="0.2">
      <c r="A3420" s="9"/>
    </row>
    <row r="3421" spans="1:1" x14ac:dyDescent="0.2">
      <c r="A3421" s="9"/>
    </row>
    <row r="3422" spans="1:1" x14ac:dyDescent="0.2">
      <c r="A3422" s="9"/>
    </row>
    <row r="3423" spans="1:1" x14ac:dyDescent="0.2">
      <c r="A3423" s="9"/>
    </row>
    <row r="3424" spans="1:1" x14ac:dyDescent="0.2">
      <c r="A3424" s="9"/>
    </row>
    <row r="3425" spans="1:1" x14ac:dyDescent="0.2">
      <c r="A3425" s="9"/>
    </row>
    <row r="3426" spans="1:1" x14ac:dyDescent="0.2">
      <c r="A3426" s="9"/>
    </row>
    <row r="3427" spans="1:1" x14ac:dyDescent="0.2">
      <c r="A3427" s="9"/>
    </row>
    <row r="3428" spans="1:1" x14ac:dyDescent="0.2">
      <c r="A3428" s="9"/>
    </row>
    <row r="3429" spans="1:1" x14ac:dyDescent="0.2">
      <c r="A3429" s="9"/>
    </row>
    <row r="3430" spans="1:1" x14ac:dyDescent="0.2">
      <c r="A3430" s="9"/>
    </row>
    <row r="3431" spans="1:1" x14ac:dyDescent="0.2">
      <c r="A3431" s="9"/>
    </row>
    <row r="3432" spans="1:1" x14ac:dyDescent="0.2">
      <c r="A3432" s="9"/>
    </row>
    <row r="3433" spans="1:1" x14ac:dyDescent="0.2">
      <c r="A3433" s="9"/>
    </row>
    <row r="3434" spans="1:1" x14ac:dyDescent="0.2">
      <c r="A3434" s="9"/>
    </row>
    <row r="3435" spans="1:1" x14ac:dyDescent="0.2">
      <c r="A3435" s="9"/>
    </row>
    <row r="3436" spans="1:1" x14ac:dyDescent="0.2">
      <c r="A3436" s="9"/>
    </row>
    <row r="3437" spans="1:1" x14ac:dyDescent="0.2">
      <c r="A3437" s="9"/>
    </row>
    <row r="3438" spans="1:1" x14ac:dyDescent="0.2">
      <c r="A3438" s="9"/>
    </row>
    <row r="3439" spans="1:1" x14ac:dyDescent="0.2">
      <c r="A3439" s="9"/>
    </row>
    <row r="3440" spans="1:1" x14ac:dyDescent="0.2">
      <c r="A3440" s="9"/>
    </row>
    <row r="3441" spans="1:1" x14ac:dyDescent="0.2">
      <c r="A3441" s="9"/>
    </row>
    <row r="3442" spans="1:1" x14ac:dyDescent="0.2">
      <c r="A3442" s="9"/>
    </row>
    <row r="3443" spans="1:1" x14ac:dyDescent="0.2">
      <c r="A3443" s="9"/>
    </row>
    <row r="3444" spans="1:1" x14ac:dyDescent="0.2">
      <c r="A3444" s="9"/>
    </row>
    <row r="3445" spans="1:1" x14ac:dyDescent="0.2">
      <c r="A3445" s="9"/>
    </row>
    <row r="3446" spans="1:1" x14ac:dyDescent="0.2">
      <c r="A3446" s="9"/>
    </row>
    <row r="3447" spans="1:1" x14ac:dyDescent="0.2">
      <c r="A3447" s="9"/>
    </row>
    <row r="3448" spans="1:1" x14ac:dyDescent="0.2">
      <c r="A3448" s="9"/>
    </row>
    <row r="3449" spans="1:1" x14ac:dyDescent="0.2">
      <c r="A3449" s="9"/>
    </row>
    <row r="3450" spans="1:1" x14ac:dyDescent="0.2">
      <c r="A3450" s="9"/>
    </row>
    <row r="3451" spans="1:1" x14ac:dyDescent="0.2">
      <c r="A3451" s="9"/>
    </row>
    <row r="3452" spans="1:1" x14ac:dyDescent="0.2">
      <c r="A3452" s="9"/>
    </row>
    <row r="3453" spans="1:1" x14ac:dyDescent="0.2">
      <c r="A3453" s="9"/>
    </row>
    <row r="3454" spans="1:1" x14ac:dyDescent="0.2">
      <c r="A3454" s="9"/>
    </row>
    <row r="3455" spans="1:1" x14ac:dyDescent="0.2">
      <c r="A3455" s="9"/>
    </row>
    <row r="3456" spans="1:1" x14ac:dyDescent="0.2">
      <c r="A3456" s="9"/>
    </row>
    <row r="3457" spans="1:1" x14ac:dyDescent="0.2">
      <c r="A3457" s="9"/>
    </row>
    <row r="3458" spans="1:1" x14ac:dyDescent="0.2">
      <c r="A3458" s="9"/>
    </row>
    <row r="3459" spans="1:1" x14ac:dyDescent="0.2">
      <c r="A3459" s="9"/>
    </row>
    <row r="3460" spans="1:1" x14ac:dyDescent="0.2">
      <c r="A3460" s="9"/>
    </row>
    <row r="3461" spans="1:1" x14ac:dyDescent="0.2">
      <c r="A3461" s="9"/>
    </row>
    <row r="3462" spans="1:1" x14ac:dyDescent="0.2">
      <c r="A3462" s="9"/>
    </row>
    <row r="3463" spans="1:1" x14ac:dyDescent="0.2">
      <c r="A3463" s="9"/>
    </row>
    <row r="3464" spans="1:1" x14ac:dyDescent="0.2">
      <c r="A3464" s="9"/>
    </row>
    <row r="3465" spans="1:1" x14ac:dyDescent="0.2">
      <c r="A3465" s="9"/>
    </row>
    <row r="3466" spans="1:1" x14ac:dyDescent="0.2">
      <c r="A3466" s="9"/>
    </row>
    <row r="3467" spans="1:1" x14ac:dyDescent="0.2">
      <c r="A3467" s="9"/>
    </row>
    <row r="3468" spans="1:1" x14ac:dyDescent="0.2">
      <c r="A3468" s="9"/>
    </row>
    <row r="3469" spans="1:1" x14ac:dyDescent="0.2">
      <c r="A3469" s="9"/>
    </row>
    <row r="3470" spans="1:1" x14ac:dyDescent="0.2">
      <c r="A3470" s="9"/>
    </row>
    <row r="3471" spans="1:1" x14ac:dyDescent="0.2">
      <c r="A3471" s="9"/>
    </row>
    <row r="3472" spans="1:1" x14ac:dyDescent="0.2">
      <c r="A3472" s="9"/>
    </row>
    <row r="3473" spans="1:1" x14ac:dyDescent="0.2">
      <c r="A3473" s="9"/>
    </row>
    <row r="3474" spans="1:1" x14ac:dyDescent="0.2">
      <c r="A3474" s="9"/>
    </row>
    <row r="3475" spans="1:1" x14ac:dyDescent="0.2">
      <c r="A3475" s="9"/>
    </row>
    <row r="3476" spans="1:1" x14ac:dyDescent="0.2">
      <c r="A3476" s="9"/>
    </row>
    <row r="3477" spans="1:1" x14ac:dyDescent="0.2">
      <c r="A3477" s="9"/>
    </row>
    <row r="3478" spans="1:1" x14ac:dyDescent="0.2">
      <c r="A3478" s="9"/>
    </row>
    <row r="3479" spans="1:1" x14ac:dyDescent="0.2">
      <c r="A3479" s="9"/>
    </row>
    <row r="3480" spans="1:1" x14ac:dyDescent="0.2">
      <c r="A3480" s="9"/>
    </row>
    <row r="3481" spans="1:1" x14ac:dyDescent="0.2">
      <c r="A3481" s="9"/>
    </row>
    <row r="3482" spans="1:1" x14ac:dyDescent="0.2">
      <c r="A3482" s="9"/>
    </row>
    <row r="3483" spans="1:1" x14ac:dyDescent="0.2">
      <c r="A3483" s="9"/>
    </row>
    <row r="3484" spans="1:1" x14ac:dyDescent="0.2">
      <c r="A3484" s="9"/>
    </row>
    <row r="3485" spans="1:1" x14ac:dyDescent="0.2">
      <c r="A3485" s="9"/>
    </row>
    <row r="3486" spans="1:1" x14ac:dyDescent="0.2">
      <c r="A3486" s="9"/>
    </row>
    <row r="3487" spans="1:1" x14ac:dyDescent="0.2">
      <c r="A3487" s="9"/>
    </row>
    <row r="3488" spans="1:1" x14ac:dyDescent="0.2">
      <c r="A3488" s="9"/>
    </row>
    <row r="3489" spans="1:1" x14ac:dyDescent="0.2">
      <c r="A3489" s="9"/>
    </row>
    <row r="3490" spans="1:1" x14ac:dyDescent="0.2">
      <c r="A3490" s="9"/>
    </row>
    <row r="3491" spans="1:1" x14ac:dyDescent="0.2">
      <c r="A3491" s="9"/>
    </row>
    <row r="3492" spans="1:1" x14ac:dyDescent="0.2">
      <c r="A3492" s="9"/>
    </row>
    <row r="3493" spans="1:1" x14ac:dyDescent="0.2">
      <c r="A3493" s="9"/>
    </row>
    <row r="3494" spans="1:1" x14ac:dyDescent="0.2">
      <c r="A3494" s="9"/>
    </row>
    <row r="3495" spans="1:1" x14ac:dyDescent="0.2">
      <c r="A3495" s="9"/>
    </row>
    <row r="3496" spans="1:1" x14ac:dyDescent="0.2">
      <c r="A3496" s="9"/>
    </row>
    <row r="3497" spans="1:1" x14ac:dyDescent="0.2">
      <c r="A3497" s="9"/>
    </row>
    <row r="3498" spans="1:1" x14ac:dyDescent="0.2">
      <c r="A3498" s="9"/>
    </row>
    <row r="3499" spans="1:1" x14ac:dyDescent="0.2">
      <c r="A3499" s="9"/>
    </row>
    <row r="3500" spans="1:1" x14ac:dyDescent="0.2">
      <c r="A3500" s="9"/>
    </row>
    <row r="3501" spans="1:1" x14ac:dyDescent="0.2">
      <c r="A3501" s="9"/>
    </row>
    <row r="3502" spans="1:1" x14ac:dyDescent="0.2">
      <c r="A3502" s="9"/>
    </row>
    <row r="3503" spans="1:1" x14ac:dyDescent="0.2">
      <c r="A3503" s="9"/>
    </row>
    <row r="3504" spans="1:1" x14ac:dyDescent="0.2">
      <c r="A3504" s="9"/>
    </row>
    <row r="3505" spans="1:1" x14ac:dyDescent="0.2">
      <c r="A3505" s="9"/>
    </row>
    <row r="3506" spans="1:1" x14ac:dyDescent="0.2">
      <c r="A3506" s="9"/>
    </row>
    <row r="3507" spans="1:1" x14ac:dyDescent="0.2">
      <c r="A3507" s="9"/>
    </row>
    <row r="3508" spans="1:1" x14ac:dyDescent="0.2">
      <c r="A3508" s="9"/>
    </row>
    <row r="3509" spans="1:1" x14ac:dyDescent="0.2">
      <c r="A3509" s="9"/>
    </row>
    <row r="3510" spans="1:1" x14ac:dyDescent="0.2">
      <c r="A3510" s="9"/>
    </row>
    <row r="3511" spans="1:1" x14ac:dyDescent="0.2">
      <c r="A3511" s="9"/>
    </row>
    <row r="3512" spans="1:1" x14ac:dyDescent="0.2">
      <c r="A3512" s="9"/>
    </row>
    <row r="3513" spans="1:1" x14ac:dyDescent="0.2">
      <c r="A3513" s="9"/>
    </row>
    <row r="3514" spans="1:1" x14ac:dyDescent="0.2">
      <c r="A3514" s="9"/>
    </row>
    <row r="3515" spans="1:1" x14ac:dyDescent="0.2">
      <c r="A3515" s="9"/>
    </row>
    <row r="3516" spans="1:1" x14ac:dyDescent="0.2">
      <c r="A3516" s="9"/>
    </row>
    <row r="3517" spans="1:1" x14ac:dyDescent="0.2">
      <c r="A3517" s="9"/>
    </row>
    <row r="3518" spans="1:1" x14ac:dyDescent="0.2">
      <c r="A3518" s="9"/>
    </row>
    <row r="3519" spans="1:1" x14ac:dyDescent="0.2">
      <c r="A3519" s="9"/>
    </row>
    <row r="3520" spans="1:1" x14ac:dyDescent="0.2">
      <c r="A3520" s="9"/>
    </row>
    <row r="3521" spans="1:1" x14ac:dyDescent="0.2">
      <c r="A3521" s="9"/>
    </row>
    <row r="3522" spans="1:1" x14ac:dyDescent="0.2">
      <c r="A3522" s="9"/>
    </row>
    <row r="3523" spans="1:1" x14ac:dyDescent="0.2">
      <c r="A3523" s="9"/>
    </row>
    <row r="3524" spans="1:1" x14ac:dyDescent="0.2">
      <c r="A3524" s="9"/>
    </row>
    <row r="3525" spans="1:1" x14ac:dyDescent="0.2">
      <c r="A3525" s="9"/>
    </row>
    <row r="3526" spans="1:1" x14ac:dyDescent="0.2">
      <c r="A3526" s="9"/>
    </row>
    <row r="3527" spans="1:1" x14ac:dyDescent="0.2">
      <c r="A3527" s="9"/>
    </row>
    <row r="3528" spans="1:1" x14ac:dyDescent="0.2">
      <c r="A3528" s="9"/>
    </row>
    <row r="3529" spans="1:1" x14ac:dyDescent="0.2">
      <c r="A3529" s="9"/>
    </row>
    <row r="3530" spans="1:1" x14ac:dyDescent="0.2">
      <c r="A3530" s="9"/>
    </row>
    <row r="3531" spans="1:1" x14ac:dyDescent="0.2">
      <c r="A3531" s="9"/>
    </row>
    <row r="3532" spans="1:1" x14ac:dyDescent="0.2">
      <c r="A3532" s="9"/>
    </row>
    <row r="3533" spans="1:1" x14ac:dyDescent="0.2">
      <c r="A3533" s="9"/>
    </row>
    <row r="3534" spans="1:1" x14ac:dyDescent="0.2">
      <c r="A3534" s="9"/>
    </row>
    <row r="3535" spans="1:1" x14ac:dyDescent="0.2">
      <c r="A3535" s="9"/>
    </row>
    <row r="3536" spans="1:1" x14ac:dyDescent="0.2">
      <c r="A3536" s="9"/>
    </row>
    <row r="3537" spans="1:1" x14ac:dyDescent="0.2">
      <c r="A3537" s="9"/>
    </row>
    <row r="3538" spans="1:1" x14ac:dyDescent="0.2">
      <c r="A3538" s="9"/>
    </row>
    <row r="3539" spans="1:1" x14ac:dyDescent="0.2">
      <c r="A3539" s="9"/>
    </row>
    <row r="3540" spans="1:1" x14ac:dyDescent="0.2">
      <c r="A3540" s="9"/>
    </row>
    <row r="3541" spans="1:1" x14ac:dyDescent="0.2">
      <c r="A3541" s="9"/>
    </row>
    <row r="3542" spans="1:1" x14ac:dyDescent="0.2">
      <c r="A3542" s="9"/>
    </row>
    <row r="3543" spans="1:1" x14ac:dyDescent="0.2">
      <c r="A3543" s="9"/>
    </row>
    <row r="3544" spans="1:1" x14ac:dyDescent="0.2">
      <c r="A3544" s="9"/>
    </row>
    <row r="3545" spans="1:1" x14ac:dyDescent="0.2">
      <c r="A3545" s="9"/>
    </row>
    <row r="3546" spans="1:1" x14ac:dyDescent="0.2">
      <c r="A3546" s="9"/>
    </row>
    <row r="3547" spans="1:1" x14ac:dyDescent="0.2">
      <c r="A3547" s="9"/>
    </row>
    <row r="3548" spans="1:1" x14ac:dyDescent="0.2">
      <c r="A3548" s="9"/>
    </row>
    <row r="3549" spans="1:1" x14ac:dyDescent="0.2">
      <c r="A3549" s="9"/>
    </row>
    <row r="3550" spans="1:1" x14ac:dyDescent="0.2">
      <c r="A3550" s="9"/>
    </row>
    <row r="3551" spans="1:1" x14ac:dyDescent="0.2">
      <c r="A3551" s="9"/>
    </row>
    <row r="3552" spans="1:1" x14ac:dyDescent="0.2">
      <c r="A3552" s="9"/>
    </row>
    <row r="3553" spans="1:1" x14ac:dyDescent="0.2">
      <c r="A3553" s="9"/>
    </row>
    <row r="3554" spans="1:1" x14ac:dyDescent="0.2">
      <c r="A3554" s="9"/>
    </row>
    <row r="3555" spans="1:1" x14ac:dyDescent="0.2">
      <c r="A3555" s="9"/>
    </row>
    <row r="3556" spans="1:1" x14ac:dyDescent="0.2">
      <c r="A3556" s="9"/>
    </row>
    <row r="3557" spans="1:1" x14ac:dyDescent="0.2">
      <c r="A3557" s="9"/>
    </row>
    <row r="3558" spans="1:1" x14ac:dyDescent="0.2">
      <c r="A3558" s="9"/>
    </row>
    <row r="3559" spans="1:1" x14ac:dyDescent="0.2">
      <c r="A3559" s="9"/>
    </row>
    <row r="3560" spans="1:1" x14ac:dyDescent="0.2">
      <c r="A3560" s="9"/>
    </row>
    <row r="3561" spans="1:1" x14ac:dyDescent="0.2">
      <c r="A3561" s="9"/>
    </row>
    <row r="3562" spans="1:1" x14ac:dyDescent="0.2">
      <c r="A3562" s="9"/>
    </row>
    <row r="3563" spans="1:1" x14ac:dyDescent="0.2">
      <c r="A3563" s="9"/>
    </row>
    <row r="3564" spans="1:1" x14ac:dyDescent="0.2">
      <c r="A3564" s="9"/>
    </row>
    <row r="3565" spans="1:1" x14ac:dyDescent="0.2">
      <c r="A3565" s="9"/>
    </row>
    <row r="3566" spans="1:1" x14ac:dyDescent="0.2">
      <c r="A3566" s="9"/>
    </row>
    <row r="3567" spans="1:1" x14ac:dyDescent="0.2">
      <c r="A3567" s="9"/>
    </row>
    <row r="3568" spans="1:1" x14ac:dyDescent="0.2">
      <c r="A3568" s="9"/>
    </row>
    <row r="3569" spans="1:1" x14ac:dyDescent="0.2">
      <c r="A3569" s="9"/>
    </row>
    <row r="3570" spans="1:1" x14ac:dyDescent="0.2">
      <c r="A3570" s="9"/>
    </row>
    <row r="3571" spans="1:1" x14ac:dyDescent="0.2">
      <c r="A3571" s="9"/>
    </row>
    <row r="3572" spans="1:1" x14ac:dyDescent="0.2">
      <c r="A3572" s="9"/>
    </row>
    <row r="3573" spans="1:1" x14ac:dyDescent="0.2">
      <c r="A3573" s="9"/>
    </row>
    <row r="3574" spans="1:1" x14ac:dyDescent="0.2">
      <c r="A3574" s="9"/>
    </row>
    <row r="3575" spans="1:1" x14ac:dyDescent="0.2">
      <c r="A3575" s="9"/>
    </row>
    <row r="3576" spans="1:1" x14ac:dyDescent="0.2">
      <c r="A3576" s="9"/>
    </row>
    <row r="3577" spans="1:1" x14ac:dyDescent="0.2">
      <c r="A3577" s="9"/>
    </row>
    <row r="3578" spans="1:1" x14ac:dyDescent="0.2">
      <c r="A3578" s="9"/>
    </row>
    <row r="3579" spans="1:1" x14ac:dyDescent="0.2">
      <c r="A3579" s="9"/>
    </row>
    <row r="3580" spans="1:1" x14ac:dyDescent="0.2">
      <c r="A3580" s="9"/>
    </row>
    <row r="3581" spans="1:1" x14ac:dyDescent="0.2">
      <c r="A3581" s="9"/>
    </row>
    <row r="3582" spans="1:1" x14ac:dyDescent="0.2">
      <c r="A3582" s="9"/>
    </row>
    <row r="3583" spans="1:1" x14ac:dyDescent="0.2">
      <c r="A3583" s="9"/>
    </row>
    <row r="3584" spans="1:1" x14ac:dyDescent="0.2">
      <c r="A3584" s="9"/>
    </row>
    <row r="3585" spans="1:1" x14ac:dyDescent="0.2">
      <c r="A3585" s="9"/>
    </row>
    <row r="3586" spans="1:1" x14ac:dyDescent="0.2">
      <c r="A3586" s="9"/>
    </row>
    <row r="3587" spans="1:1" x14ac:dyDescent="0.2">
      <c r="A3587" s="9"/>
    </row>
    <row r="3588" spans="1:1" x14ac:dyDescent="0.2">
      <c r="A3588" s="9"/>
    </row>
    <row r="3589" spans="1:1" x14ac:dyDescent="0.2">
      <c r="A3589" s="9"/>
    </row>
    <row r="3590" spans="1:1" x14ac:dyDescent="0.2">
      <c r="A3590" s="9"/>
    </row>
    <row r="3591" spans="1:1" x14ac:dyDescent="0.2">
      <c r="A3591" s="9"/>
    </row>
    <row r="3592" spans="1:1" x14ac:dyDescent="0.2">
      <c r="A3592" s="9"/>
    </row>
    <row r="3593" spans="1:1" x14ac:dyDescent="0.2">
      <c r="A3593" s="9"/>
    </row>
    <row r="3594" spans="1:1" x14ac:dyDescent="0.2">
      <c r="A3594" s="9"/>
    </row>
    <row r="3595" spans="1:1" x14ac:dyDescent="0.2">
      <c r="A3595" s="9"/>
    </row>
    <row r="3596" spans="1:1" x14ac:dyDescent="0.2">
      <c r="A3596" s="9"/>
    </row>
    <row r="3597" spans="1:1" x14ac:dyDescent="0.2">
      <c r="A3597" s="9"/>
    </row>
    <row r="3598" spans="1:1" x14ac:dyDescent="0.2">
      <c r="A3598" s="9"/>
    </row>
    <row r="3599" spans="1:1" x14ac:dyDescent="0.2">
      <c r="A3599" s="9"/>
    </row>
    <row r="3600" spans="1:1" x14ac:dyDescent="0.2">
      <c r="A3600" s="9"/>
    </row>
    <row r="3601" spans="1:1" x14ac:dyDescent="0.2">
      <c r="A3601" s="9"/>
    </row>
    <row r="3602" spans="1:1" x14ac:dyDescent="0.2">
      <c r="A3602" s="9"/>
    </row>
    <row r="3603" spans="1:1" x14ac:dyDescent="0.2">
      <c r="A3603" s="9"/>
    </row>
    <row r="3604" spans="1:1" x14ac:dyDescent="0.2">
      <c r="A3604" s="9"/>
    </row>
    <row r="3605" spans="1:1" x14ac:dyDescent="0.2">
      <c r="A3605" s="9"/>
    </row>
    <row r="3606" spans="1:1" x14ac:dyDescent="0.2">
      <c r="A3606" s="9"/>
    </row>
    <row r="3607" spans="1:1" x14ac:dyDescent="0.2">
      <c r="A3607" s="9"/>
    </row>
    <row r="3608" spans="1:1" x14ac:dyDescent="0.2">
      <c r="A3608" s="9"/>
    </row>
    <row r="3609" spans="1:1" x14ac:dyDescent="0.2">
      <c r="A3609" s="9"/>
    </row>
    <row r="3610" spans="1:1" x14ac:dyDescent="0.2">
      <c r="A3610" s="9"/>
    </row>
    <row r="3611" spans="1:1" x14ac:dyDescent="0.2">
      <c r="A3611" s="9"/>
    </row>
    <row r="3612" spans="1:1" x14ac:dyDescent="0.2">
      <c r="A3612" s="9"/>
    </row>
    <row r="3613" spans="1:1" x14ac:dyDescent="0.2">
      <c r="A3613" s="9"/>
    </row>
    <row r="3614" spans="1:1" x14ac:dyDescent="0.2">
      <c r="A3614" s="9"/>
    </row>
    <row r="3615" spans="1:1" x14ac:dyDescent="0.2">
      <c r="A3615" s="9"/>
    </row>
    <row r="3616" spans="1:1" x14ac:dyDescent="0.2">
      <c r="A3616" s="9"/>
    </row>
    <row r="3617" spans="1:1" x14ac:dyDescent="0.2">
      <c r="A3617" s="9"/>
    </row>
    <row r="3618" spans="1:1" x14ac:dyDescent="0.2">
      <c r="A3618" s="9"/>
    </row>
    <row r="3619" spans="1:1" x14ac:dyDescent="0.2">
      <c r="A3619" s="9"/>
    </row>
    <row r="3620" spans="1:1" x14ac:dyDescent="0.2">
      <c r="A3620" s="9"/>
    </row>
    <row r="3621" spans="1:1" x14ac:dyDescent="0.2">
      <c r="A3621" s="9"/>
    </row>
    <row r="3622" spans="1:1" x14ac:dyDescent="0.2">
      <c r="A3622" s="9"/>
    </row>
    <row r="3623" spans="1:1" x14ac:dyDescent="0.2">
      <c r="A3623" s="9"/>
    </row>
    <row r="3624" spans="1:1" x14ac:dyDescent="0.2">
      <c r="A3624" s="9"/>
    </row>
    <row r="3625" spans="1:1" x14ac:dyDescent="0.2">
      <c r="A3625" s="9"/>
    </row>
    <row r="3626" spans="1:1" x14ac:dyDescent="0.2">
      <c r="A3626" s="9"/>
    </row>
    <row r="3627" spans="1:1" x14ac:dyDescent="0.2">
      <c r="A3627" s="9"/>
    </row>
    <row r="3628" spans="1:1" x14ac:dyDescent="0.2">
      <c r="A3628" s="9"/>
    </row>
    <row r="3629" spans="1:1" x14ac:dyDescent="0.2">
      <c r="A3629" s="9"/>
    </row>
    <row r="3630" spans="1:1" x14ac:dyDescent="0.2">
      <c r="A3630" s="9"/>
    </row>
    <row r="3631" spans="1:1" x14ac:dyDescent="0.2">
      <c r="A3631" s="9"/>
    </row>
    <row r="3632" spans="1:1" x14ac:dyDescent="0.2">
      <c r="A3632" s="9"/>
    </row>
    <row r="3633" spans="1:1" x14ac:dyDescent="0.2">
      <c r="A3633" s="9"/>
    </row>
    <row r="3634" spans="1:1" x14ac:dyDescent="0.2">
      <c r="A3634" s="9"/>
    </row>
    <row r="3635" spans="1:1" x14ac:dyDescent="0.2">
      <c r="A3635" s="9"/>
    </row>
    <row r="3636" spans="1:1" x14ac:dyDescent="0.2">
      <c r="A3636" s="9"/>
    </row>
    <row r="3637" spans="1:1" x14ac:dyDescent="0.2">
      <c r="A3637" s="9"/>
    </row>
    <row r="3638" spans="1:1" x14ac:dyDescent="0.2">
      <c r="A3638" s="9"/>
    </row>
    <row r="3639" spans="1:1" x14ac:dyDescent="0.2">
      <c r="A3639" s="9"/>
    </row>
    <row r="3640" spans="1:1" x14ac:dyDescent="0.2">
      <c r="A3640" s="9"/>
    </row>
    <row r="3641" spans="1:1" x14ac:dyDescent="0.2">
      <c r="A3641" s="9"/>
    </row>
    <row r="3642" spans="1:1" x14ac:dyDescent="0.2">
      <c r="A3642" s="9"/>
    </row>
    <row r="3643" spans="1:1" x14ac:dyDescent="0.2">
      <c r="A3643" s="9"/>
    </row>
    <row r="3644" spans="1:1" x14ac:dyDescent="0.2">
      <c r="A3644" s="9"/>
    </row>
    <row r="3645" spans="1:1" x14ac:dyDescent="0.2">
      <c r="A3645" s="9"/>
    </row>
    <row r="3646" spans="1:1" x14ac:dyDescent="0.2">
      <c r="A3646" s="9"/>
    </row>
    <row r="3647" spans="1:1" x14ac:dyDescent="0.2">
      <c r="A3647" s="9"/>
    </row>
    <row r="3648" spans="1:1" x14ac:dyDescent="0.2">
      <c r="A3648" s="9"/>
    </row>
    <row r="3649" spans="1:1" x14ac:dyDescent="0.2">
      <c r="A3649" s="9"/>
    </row>
    <row r="3650" spans="1:1" x14ac:dyDescent="0.2">
      <c r="A3650" s="9"/>
    </row>
    <row r="3651" spans="1:1" x14ac:dyDescent="0.2">
      <c r="A3651" s="9"/>
    </row>
    <row r="3652" spans="1:1" x14ac:dyDescent="0.2">
      <c r="A3652" s="9"/>
    </row>
    <row r="3653" spans="1:1" x14ac:dyDescent="0.2">
      <c r="A3653" s="9"/>
    </row>
    <row r="3654" spans="1:1" x14ac:dyDescent="0.2">
      <c r="A3654" s="9"/>
    </row>
    <row r="3655" spans="1:1" x14ac:dyDescent="0.2">
      <c r="A3655" s="9"/>
    </row>
    <row r="3656" spans="1:1" x14ac:dyDescent="0.2">
      <c r="A3656" s="9"/>
    </row>
    <row r="3657" spans="1:1" x14ac:dyDescent="0.2">
      <c r="A3657" s="9"/>
    </row>
    <row r="3658" spans="1:1" x14ac:dyDescent="0.2">
      <c r="A3658" s="9"/>
    </row>
    <row r="3659" spans="1:1" x14ac:dyDescent="0.2">
      <c r="A3659" s="9"/>
    </row>
    <row r="3660" spans="1:1" x14ac:dyDescent="0.2">
      <c r="A3660" s="9"/>
    </row>
    <row r="3661" spans="1:1" x14ac:dyDescent="0.2">
      <c r="A3661" s="9"/>
    </row>
    <row r="3662" spans="1:1" x14ac:dyDescent="0.2">
      <c r="A3662" s="9"/>
    </row>
    <row r="3663" spans="1:1" x14ac:dyDescent="0.2">
      <c r="A3663" s="9"/>
    </row>
    <row r="3664" spans="1:1" x14ac:dyDescent="0.2">
      <c r="A3664" s="9"/>
    </row>
    <row r="3665" spans="1:1" x14ac:dyDescent="0.2">
      <c r="A3665" s="9"/>
    </row>
    <row r="3666" spans="1:1" x14ac:dyDescent="0.2">
      <c r="A3666" s="9"/>
    </row>
    <row r="3667" spans="1:1" x14ac:dyDescent="0.2">
      <c r="A3667" s="9"/>
    </row>
    <row r="3668" spans="1:1" x14ac:dyDescent="0.2">
      <c r="A3668" s="9"/>
    </row>
    <row r="3669" spans="1:1" x14ac:dyDescent="0.2">
      <c r="A3669" s="9"/>
    </row>
    <row r="3670" spans="1:1" x14ac:dyDescent="0.2">
      <c r="A3670" s="9"/>
    </row>
    <row r="3671" spans="1:1" x14ac:dyDescent="0.2">
      <c r="A3671" s="9"/>
    </row>
    <row r="3672" spans="1:1" x14ac:dyDescent="0.2">
      <c r="A3672" s="9"/>
    </row>
    <row r="3673" spans="1:1" x14ac:dyDescent="0.2">
      <c r="A3673" s="9"/>
    </row>
    <row r="3674" spans="1:1" x14ac:dyDescent="0.2">
      <c r="A3674" s="9"/>
    </row>
    <row r="3675" spans="1:1" x14ac:dyDescent="0.2">
      <c r="A3675" s="9"/>
    </row>
    <row r="3676" spans="1:1" x14ac:dyDescent="0.2">
      <c r="A3676" s="9"/>
    </row>
    <row r="3677" spans="1:1" x14ac:dyDescent="0.2">
      <c r="A3677" s="9"/>
    </row>
    <row r="3678" spans="1:1" x14ac:dyDescent="0.2">
      <c r="A3678" s="9"/>
    </row>
    <row r="3679" spans="1:1" x14ac:dyDescent="0.2">
      <c r="A3679" s="9"/>
    </row>
    <row r="3680" spans="1:1" x14ac:dyDescent="0.2">
      <c r="A3680" s="9"/>
    </row>
    <row r="3681" spans="1:1" x14ac:dyDescent="0.2">
      <c r="A3681" s="9"/>
    </row>
    <row r="3682" spans="1:1" x14ac:dyDescent="0.2">
      <c r="A3682" s="9"/>
    </row>
    <row r="3683" spans="1:1" x14ac:dyDescent="0.2">
      <c r="A3683" s="9"/>
    </row>
    <row r="3684" spans="1:1" x14ac:dyDescent="0.2">
      <c r="A3684" s="9"/>
    </row>
    <row r="3685" spans="1:1" x14ac:dyDescent="0.2">
      <c r="A3685" s="9"/>
    </row>
    <row r="3686" spans="1:1" x14ac:dyDescent="0.2">
      <c r="A3686" s="9"/>
    </row>
    <row r="3687" spans="1:1" x14ac:dyDescent="0.2">
      <c r="A3687" s="9"/>
    </row>
    <row r="3688" spans="1:1" x14ac:dyDescent="0.2">
      <c r="A3688" s="9"/>
    </row>
    <row r="3689" spans="1:1" x14ac:dyDescent="0.2">
      <c r="A3689" s="9"/>
    </row>
    <row r="3690" spans="1:1" x14ac:dyDescent="0.2">
      <c r="A3690" s="9"/>
    </row>
    <row r="3691" spans="1:1" x14ac:dyDescent="0.2">
      <c r="A3691" s="9"/>
    </row>
    <row r="3692" spans="1:1" x14ac:dyDescent="0.2">
      <c r="A3692" s="9"/>
    </row>
    <row r="3693" spans="1:1" x14ac:dyDescent="0.2">
      <c r="A3693" s="9"/>
    </row>
    <row r="3694" spans="1:1" x14ac:dyDescent="0.2">
      <c r="A3694" s="9"/>
    </row>
    <row r="3695" spans="1:1" x14ac:dyDescent="0.2">
      <c r="A3695" s="9"/>
    </row>
    <row r="3696" spans="1:1" x14ac:dyDescent="0.2">
      <c r="A3696" s="9"/>
    </row>
    <row r="3697" spans="1:1" x14ac:dyDescent="0.2">
      <c r="A3697" s="9"/>
    </row>
    <row r="3698" spans="1:1" x14ac:dyDescent="0.2">
      <c r="A3698" s="9"/>
    </row>
    <row r="3699" spans="1:1" x14ac:dyDescent="0.2">
      <c r="A3699" s="9"/>
    </row>
    <row r="3700" spans="1:1" x14ac:dyDescent="0.2">
      <c r="A3700" s="9"/>
    </row>
    <row r="3701" spans="1:1" x14ac:dyDescent="0.2">
      <c r="A3701" s="9"/>
    </row>
    <row r="3702" spans="1:1" x14ac:dyDescent="0.2">
      <c r="A3702" s="9"/>
    </row>
    <row r="3703" spans="1:1" x14ac:dyDescent="0.2">
      <c r="A3703" s="9"/>
    </row>
    <row r="3704" spans="1:1" x14ac:dyDescent="0.2">
      <c r="A3704" s="9"/>
    </row>
    <row r="3705" spans="1:1" x14ac:dyDescent="0.2">
      <c r="A3705" s="9"/>
    </row>
    <row r="3706" spans="1:1" x14ac:dyDescent="0.2">
      <c r="A3706" s="9"/>
    </row>
    <row r="3707" spans="1:1" x14ac:dyDescent="0.2">
      <c r="A3707" s="9"/>
    </row>
    <row r="3708" spans="1:1" x14ac:dyDescent="0.2">
      <c r="A3708" s="9"/>
    </row>
    <row r="3709" spans="1:1" x14ac:dyDescent="0.2">
      <c r="A3709" s="9"/>
    </row>
    <row r="3710" spans="1:1" x14ac:dyDescent="0.2">
      <c r="A3710" s="9"/>
    </row>
    <row r="3711" spans="1:1" x14ac:dyDescent="0.2">
      <c r="A3711" s="9"/>
    </row>
    <row r="3712" spans="1:1" x14ac:dyDescent="0.2">
      <c r="A3712" s="9"/>
    </row>
    <row r="3713" spans="1:1" x14ac:dyDescent="0.2">
      <c r="A3713" s="9"/>
    </row>
    <row r="3714" spans="1:1" x14ac:dyDescent="0.2">
      <c r="A3714" s="9"/>
    </row>
    <row r="3715" spans="1:1" x14ac:dyDescent="0.2">
      <c r="A3715" s="9"/>
    </row>
    <row r="3716" spans="1:1" x14ac:dyDescent="0.2">
      <c r="A3716" s="9"/>
    </row>
    <row r="3717" spans="1:1" x14ac:dyDescent="0.2">
      <c r="A3717" s="9"/>
    </row>
    <row r="3718" spans="1:1" x14ac:dyDescent="0.2">
      <c r="A3718" s="9"/>
    </row>
    <row r="3719" spans="1:1" x14ac:dyDescent="0.2">
      <c r="A3719" s="9"/>
    </row>
    <row r="3720" spans="1:1" x14ac:dyDescent="0.2">
      <c r="A3720" s="9"/>
    </row>
    <row r="3721" spans="1:1" x14ac:dyDescent="0.2">
      <c r="A3721" s="9"/>
    </row>
    <row r="3722" spans="1:1" x14ac:dyDescent="0.2">
      <c r="A3722" s="9"/>
    </row>
    <row r="3723" spans="1:1" x14ac:dyDescent="0.2">
      <c r="A3723" s="9"/>
    </row>
    <row r="3724" spans="1:1" x14ac:dyDescent="0.2">
      <c r="A3724" s="9"/>
    </row>
    <row r="3725" spans="1:1" x14ac:dyDescent="0.2">
      <c r="A3725" s="9"/>
    </row>
    <row r="3726" spans="1:1" x14ac:dyDescent="0.2">
      <c r="A3726" s="9"/>
    </row>
    <row r="3727" spans="1:1" x14ac:dyDescent="0.2">
      <c r="A3727" s="9"/>
    </row>
    <row r="3728" spans="1:1" x14ac:dyDescent="0.2">
      <c r="A3728" s="9"/>
    </row>
    <row r="3729" spans="1:1" x14ac:dyDescent="0.2">
      <c r="A3729" s="9"/>
    </row>
    <row r="3730" spans="1:1" x14ac:dyDescent="0.2">
      <c r="A3730" s="9"/>
    </row>
    <row r="3731" spans="1:1" x14ac:dyDescent="0.2">
      <c r="A3731" s="9"/>
    </row>
    <row r="3732" spans="1:1" x14ac:dyDescent="0.2">
      <c r="A3732" s="9"/>
    </row>
    <row r="3733" spans="1:1" x14ac:dyDescent="0.2">
      <c r="A3733" s="9"/>
    </row>
    <row r="3734" spans="1:1" x14ac:dyDescent="0.2">
      <c r="A3734" s="9"/>
    </row>
    <row r="3735" spans="1:1" x14ac:dyDescent="0.2">
      <c r="A3735" s="9"/>
    </row>
    <row r="3736" spans="1:1" x14ac:dyDescent="0.2">
      <c r="A3736" s="9"/>
    </row>
    <row r="3737" spans="1:1" x14ac:dyDescent="0.2">
      <c r="A3737" s="9"/>
    </row>
    <row r="3738" spans="1:1" x14ac:dyDescent="0.2">
      <c r="A3738" s="9"/>
    </row>
    <row r="3739" spans="1:1" x14ac:dyDescent="0.2">
      <c r="A3739" s="9"/>
    </row>
    <row r="3740" spans="1:1" x14ac:dyDescent="0.2">
      <c r="A3740" s="9"/>
    </row>
    <row r="3741" spans="1:1" x14ac:dyDescent="0.2">
      <c r="A3741" s="9"/>
    </row>
    <row r="3742" spans="1:1" x14ac:dyDescent="0.2">
      <c r="A3742" s="9"/>
    </row>
    <row r="3743" spans="1:1" x14ac:dyDescent="0.2">
      <c r="A3743" s="9"/>
    </row>
    <row r="3744" spans="1:1" x14ac:dyDescent="0.2">
      <c r="A3744" s="9"/>
    </row>
    <row r="3745" spans="1:1" x14ac:dyDescent="0.2">
      <c r="A3745" s="9"/>
    </row>
    <row r="3746" spans="1:1" x14ac:dyDescent="0.2">
      <c r="A3746" s="9"/>
    </row>
    <row r="3747" spans="1:1" x14ac:dyDescent="0.2">
      <c r="A3747" s="9"/>
    </row>
    <row r="3748" spans="1:1" x14ac:dyDescent="0.2">
      <c r="A3748" s="9"/>
    </row>
    <row r="3749" spans="1:1" x14ac:dyDescent="0.2">
      <c r="A3749" s="9"/>
    </row>
    <row r="3750" spans="1:1" x14ac:dyDescent="0.2">
      <c r="A3750" s="9"/>
    </row>
    <row r="3751" spans="1:1" x14ac:dyDescent="0.2">
      <c r="A3751" s="9"/>
    </row>
    <row r="3752" spans="1:1" x14ac:dyDescent="0.2">
      <c r="A3752" s="9"/>
    </row>
    <row r="3753" spans="1:1" x14ac:dyDescent="0.2">
      <c r="A3753" s="9"/>
    </row>
    <row r="3754" spans="1:1" x14ac:dyDescent="0.2">
      <c r="A3754" s="9"/>
    </row>
    <row r="3755" spans="1:1" x14ac:dyDescent="0.2">
      <c r="A3755" s="9"/>
    </row>
    <row r="3756" spans="1:1" x14ac:dyDescent="0.2">
      <c r="A3756" s="9"/>
    </row>
    <row r="3757" spans="1:1" x14ac:dyDescent="0.2">
      <c r="A3757" s="9"/>
    </row>
    <row r="3758" spans="1:1" x14ac:dyDescent="0.2">
      <c r="A3758" s="9"/>
    </row>
    <row r="3759" spans="1:1" x14ac:dyDescent="0.2">
      <c r="A3759" s="9"/>
    </row>
    <row r="3760" spans="1:1" x14ac:dyDescent="0.2">
      <c r="A3760" s="9"/>
    </row>
    <row r="3761" spans="1:1" x14ac:dyDescent="0.2">
      <c r="A3761" s="9"/>
    </row>
    <row r="3762" spans="1:1" x14ac:dyDescent="0.2">
      <c r="A3762" s="9"/>
    </row>
    <row r="3763" spans="1:1" x14ac:dyDescent="0.2">
      <c r="A3763" s="9"/>
    </row>
    <row r="3764" spans="1:1" x14ac:dyDescent="0.2">
      <c r="A3764" s="9"/>
    </row>
    <row r="3765" spans="1:1" x14ac:dyDescent="0.2">
      <c r="A3765" s="9"/>
    </row>
    <row r="3766" spans="1:1" x14ac:dyDescent="0.2">
      <c r="A3766" s="9"/>
    </row>
    <row r="3767" spans="1:1" x14ac:dyDescent="0.2">
      <c r="A3767" s="9"/>
    </row>
    <row r="3768" spans="1:1" x14ac:dyDescent="0.2">
      <c r="A3768" s="9"/>
    </row>
    <row r="3769" spans="1:1" x14ac:dyDescent="0.2">
      <c r="A3769" s="9"/>
    </row>
    <row r="3770" spans="1:1" x14ac:dyDescent="0.2">
      <c r="A3770" s="9"/>
    </row>
    <row r="3771" spans="1:1" x14ac:dyDescent="0.2">
      <c r="A3771" s="9"/>
    </row>
    <row r="3772" spans="1:1" x14ac:dyDescent="0.2">
      <c r="A3772" s="9"/>
    </row>
    <row r="3773" spans="1:1" x14ac:dyDescent="0.2">
      <c r="A3773" s="9"/>
    </row>
    <row r="3774" spans="1:1" x14ac:dyDescent="0.2">
      <c r="A3774" s="9"/>
    </row>
    <row r="3775" spans="1:1" x14ac:dyDescent="0.2">
      <c r="A3775" s="9"/>
    </row>
    <row r="3776" spans="1:1" x14ac:dyDescent="0.2">
      <c r="A3776" s="9"/>
    </row>
    <row r="3777" spans="1:1" x14ac:dyDescent="0.2">
      <c r="A3777" s="9"/>
    </row>
    <row r="3778" spans="1:1" x14ac:dyDescent="0.2">
      <c r="A3778" s="9"/>
    </row>
    <row r="3779" spans="1:1" x14ac:dyDescent="0.2">
      <c r="A3779" s="9"/>
    </row>
    <row r="3780" spans="1:1" x14ac:dyDescent="0.2">
      <c r="A3780" s="9"/>
    </row>
    <row r="3781" spans="1:1" x14ac:dyDescent="0.2">
      <c r="A3781" s="9"/>
    </row>
    <row r="3782" spans="1:1" x14ac:dyDescent="0.2">
      <c r="A3782" s="9"/>
    </row>
    <row r="3783" spans="1:1" x14ac:dyDescent="0.2">
      <c r="A3783" s="9"/>
    </row>
    <row r="3784" spans="1:1" x14ac:dyDescent="0.2">
      <c r="A3784" s="9"/>
    </row>
    <row r="3785" spans="1:1" x14ac:dyDescent="0.2">
      <c r="A3785" s="9"/>
    </row>
    <row r="3786" spans="1:1" x14ac:dyDescent="0.2">
      <c r="A3786" s="9"/>
    </row>
    <row r="3787" spans="1:1" x14ac:dyDescent="0.2">
      <c r="A3787" s="9"/>
    </row>
    <row r="3788" spans="1:1" x14ac:dyDescent="0.2">
      <c r="A3788" s="9"/>
    </row>
    <row r="3789" spans="1:1" x14ac:dyDescent="0.2">
      <c r="A3789" s="9"/>
    </row>
    <row r="3790" spans="1:1" x14ac:dyDescent="0.2">
      <c r="A3790" s="9"/>
    </row>
    <row r="3791" spans="1:1" x14ac:dyDescent="0.2">
      <c r="A3791" s="9"/>
    </row>
    <row r="3792" spans="1:1" x14ac:dyDescent="0.2">
      <c r="A3792" s="9"/>
    </row>
    <row r="3793" spans="1:1" x14ac:dyDescent="0.2">
      <c r="A3793" s="9"/>
    </row>
    <row r="3794" spans="1:1" x14ac:dyDescent="0.2">
      <c r="A3794" s="9"/>
    </row>
    <row r="3795" spans="1:1" x14ac:dyDescent="0.2">
      <c r="A3795" s="9"/>
    </row>
    <row r="3796" spans="1:1" x14ac:dyDescent="0.2">
      <c r="A3796" s="9"/>
    </row>
    <row r="3797" spans="1:1" x14ac:dyDescent="0.2">
      <c r="A3797" s="9"/>
    </row>
    <row r="3798" spans="1:1" x14ac:dyDescent="0.2">
      <c r="A3798" s="9"/>
    </row>
    <row r="3799" spans="1:1" x14ac:dyDescent="0.2">
      <c r="A3799" s="9"/>
    </row>
    <row r="3800" spans="1:1" x14ac:dyDescent="0.2">
      <c r="A3800" s="9"/>
    </row>
    <row r="3801" spans="1:1" x14ac:dyDescent="0.2">
      <c r="A3801" s="9"/>
    </row>
    <row r="3802" spans="1:1" x14ac:dyDescent="0.2">
      <c r="A3802" s="9"/>
    </row>
    <row r="3803" spans="1:1" x14ac:dyDescent="0.2">
      <c r="A3803" s="9"/>
    </row>
    <row r="3804" spans="1:1" x14ac:dyDescent="0.2">
      <c r="A3804" s="9"/>
    </row>
    <row r="3805" spans="1:1" x14ac:dyDescent="0.2">
      <c r="A3805" s="9"/>
    </row>
    <row r="3806" spans="1:1" x14ac:dyDescent="0.2">
      <c r="A3806" s="9"/>
    </row>
    <row r="3807" spans="1:1" x14ac:dyDescent="0.2">
      <c r="A3807" s="9"/>
    </row>
    <row r="3808" spans="1:1" x14ac:dyDescent="0.2">
      <c r="A3808" s="9"/>
    </row>
    <row r="3809" spans="1:1" x14ac:dyDescent="0.2">
      <c r="A3809" s="9"/>
    </row>
    <row r="3810" spans="1:1" x14ac:dyDescent="0.2">
      <c r="A3810" s="9"/>
    </row>
    <row r="3811" spans="1:1" x14ac:dyDescent="0.2">
      <c r="A3811" s="9"/>
    </row>
    <row r="3812" spans="1:1" x14ac:dyDescent="0.2">
      <c r="A3812" s="9"/>
    </row>
    <row r="3813" spans="1:1" x14ac:dyDescent="0.2">
      <c r="A3813" s="9"/>
    </row>
    <row r="3814" spans="1:1" x14ac:dyDescent="0.2">
      <c r="A3814" s="9"/>
    </row>
    <row r="3815" spans="1:1" x14ac:dyDescent="0.2">
      <c r="A3815" s="9"/>
    </row>
    <row r="3816" spans="1:1" x14ac:dyDescent="0.2">
      <c r="A3816" s="9"/>
    </row>
    <row r="3817" spans="1:1" x14ac:dyDescent="0.2">
      <c r="A3817" s="9"/>
    </row>
    <row r="3818" spans="1:1" x14ac:dyDescent="0.2">
      <c r="A3818" s="9"/>
    </row>
    <row r="3819" spans="1:1" x14ac:dyDescent="0.2">
      <c r="A3819" s="9"/>
    </row>
    <row r="3820" spans="1:1" x14ac:dyDescent="0.2">
      <c r="A3820" s="9"/>
    </row>
    <row r="3821" spans="1:1" x14ac:dyDescent="0.2">
      <c r="A3821" s="9"/>
    </row>
    <row r="3822" spans="1:1" x14ac:dyDescent="0.2">
      <c r="A3822" s="9"/>
    </row>
    <row r="3823" spans="1:1" x14ac:dyDescent="0.2">
      <c r="A3823" s="9"/>
    </row>
    <row r="3824" spans="1:1" x14ac:dyDescent="0.2">
      <c r="A3824" s="9"/>
    </row>
    <row r="3825" spans="1:1" x14ac:dyDescent="0.2">
      <c r="A3825" s="9"/>
    </row>
    <row r="3826" spans="1:1" x14ac:dyDescent="0.2">
      <c r="A3826" s="9"/>
    </row>
    <row r="3827" spans="1:1" x14ac:dyDescent="0.2">
      <c r="A3827" s="9"/>
    </row>
    <row r="3828" spans="1:1" x14ac:dyDescent="0.2">
      <c r="A3828" s="9"/>
    </row>
    <row r="3829" spans="1:1" x14ac:dyDescent="0.2">
      <c r="A3829" s="9"/>
    </row>
    <row r="3830" spans="1:1" x14ac:dyDescent="0.2">
      <c r="A3830" s="9"/>
    </row>
    <row r="3831" spans="1:1" x14ac:dyDescent="0.2">
      <c r="A3831" s="9"/>
    </row>
    <row r="3832" spans="1:1" x14ac:dyDescent="0.2">
      <c r="A3832" s="9"/>
    </row>
    <row r="3833" spans="1:1" x14ac:dyDescent="0.2">
      <c r="A3833" s="9"/>
    </row>
    <row r="3834" spans="1:1" x14ac:dyDescent="0.2">
      <c r="A3834" s="9"/>
    </row>
    <row r="3835" spans="1:1" x14ac:dyDescent="0.2">
      <c r="A3835" s="9"/>
    </row>
    <row r="3836" spans="1:1" x14ac:dyDescent="0.2">
      <c r="A3836" s="9"/>
    </row>
    <row r="3837" spans="1:1" x14ac:dyDescent="0.2">
      <c r="A3837" s="9"/>
    </row>
    <row r="3838" spans="1:1" x14ac:dyDescent="0.2">
      <c r="A3838" s="9"/>
    </row>
    <row r="3839" spans="1:1" x14ac:dyDescent="0.2">
      <c r="A3839" s="9"/>
    </row>
    <row r="3840" spans="1:1" x14ac:dyDescent="0.2">
      <c r="A3840" s="9"/>
    </row>
    <row r="3841" spans="1:1" x14ac:dyDescent="0.2">
      <c r="A3841" s="9"/>
    </row>
    <row r="3842" spans="1:1" x14ac:dyDescent="0.2">
      <c r="A3842" s="9"/>
    </row>
    <row r="3843" spans="1:1" x14ac:dyDescent="0.2">
      <c r="A3843" s="9"/>
    </row>
    <row r="3844" spans="1:1" x14ac:dyDescent="0.2">
      <c r="A3844" s="9"/>
    </row>
    <row r="3845" spans="1:1" x14ac:dyDescent="0.2">
      <c r="A3845" s="9"/>
    </row>
    <row r="3846" spans="1:1" x14ac:dyDescent="0.2">
      <c r="A3846" s="9"/>
    </row>
    <row r="3847" spans="1:1" x14ac:dyDescent="0.2">
      <c r="A3847" s="9"/>
    </row>
    <row r="3848" spans="1:1" x14ac:dyDescent="0.2">
      <c r="A3848" s="9"/>
    </row>
    <row r="3849" spans="1:1" x14ac:dyDescent="0.2">
      <c r="A3849" s="9"/>
    </row>
    <row r="3850" spans="1:1" x14ac:dyDescent="0.2">
      <c r="A3850" s="9"/>
    </row>
    <row r="3851" spans="1:1" x14ac:dyDescent="0.2">
      <c r="A3851" s="9"/>
    </row>
    <row r="3852" spans="1:1" x14ac:dyDescent="0.2">
      <c r="A3852" s="9"/>
    </row>
    <row r="3853" spans="1:1" x14ac:dyDescent="0.2">
      <c r="A3853" s="9"/>
    </row>
    <row r="3854" spans="1:1" x14ac:dyDescent="0.2">
      <c r="A3854" s="9"/>
    </row>
    <row r="3855" spans="1:1" x14ac:dyDescent="0.2">
      <c r="A3855" s="9"/>
    </row>
    <row r="3856" spans="1:1" x14ac:dyDescent="0.2">
      <c r="A3856" s="9"/>
    </row>
    <row r="3857" spans="1:1" x14ac:dyDescent="0.2">
      <c r="A3857" s="9"/>
    </row>
    <row r="3858" spans="1:1" x14ac:dyDescent="0.2">
      <c r="A3858" s="9"/>
    </row>
    <row r="3859" spans="1:1" x14ac:dyDescent="0.2">
      <c r="A3859" s="9"/>
    </row>
    <row r="3860" spans="1:1" x14ac:dyDescent="0.2">
      <c r="A3860" s="9"/>
    </row>
    <row r="3861" spans="1:1" x14ac:dyDescent="0.2">
      <c r="A3861" s="9"/>
    </row>
    <row r="3862" spans="1:1" x14ac:dyDescent="0.2">
      <c r="A3862" s="9"/>
    </row>
    <row r="3863" spans="1:1" x14ac:dyDescent="0.2">
      <c r="A3863" s="9"/>
    </row>
    <row r="3864" spans="1:1" x14ac:dyDescent="0.2">
      <c r="A3864" s="9"/>
    </row>
    <row r="3865" spans="1:1" x14ac:dyDescent="0.2">
      <c r="A3865" s="9"/>
    </row>
    <row r="3866" spans="1:1" x14ac:dyDescent="0.2">
      <c r="A3866" s="9"/>
    </row>
    <row r="3867" spans="1:1" x14ac:dyDescent="0.2">
      <c r="A3867" s="9"/>
    </row>
    <row r="3868" spans="1:1" x14ac:dyDescent="0.2">
      <c r="A3868" s="9"/>
    </row>
    <row r="3869" spans="1:1" x14ac:dyDescent="0.2">
      <c r="A3869" s="9"/>
    </row>
    <row r="3870" spans="1:1" x14ac:dyDescent="0.2">
      <c r="A3870" s="9"/>
    </row>
    <row r="3871" spans="1:1" x14ac:dyDescent="0.2">
      <c r="A3871" s="9"/>
    </row>
    <row r="3872" spans="1:1" x14ac:dyDescent="0.2">
      <c r="A3872" s="9"/>
    </row>
    <row r="3873" spans="1:1" x14ac:dyDescent="0.2">
      <c r="A3873" s="9"/>
    </row>
    <row r="3874" spans="1:1" x14ac:dyDescent="0.2">
      <c r="A3874" s="9"/>
    </row>
    <row r="3875" spans="1:1" x14ac:dyDescent="0.2">
      <c r="A3875" s="9"/>
    </row>
    <row r="3876" spans="1:1" x14ac:dyDescent="0.2">
      <c r="A3876" s="9"/>
    </row>
    <row r="3877" spans="1:1" x14ac:dyDescent="0.2">
      <c r="A3877" s="9"/>
    </row>
    <row r="3878" spans="1:1" x14ac:dyDescent="0.2">
      <c r="A3878" s="9"/>
    </row>
    <row r="3879" spans="1:1" x14ac:dyDescent="0.2">
      <c r="A3879" s="9"/>
    </row>
    <row r="3880" spans="1:1" x14ac:dyDescent="0.2">
      <c r="A3880" s="9"/>
    </row>
    <row r="3881" spans="1:1" x14ac:dyDescent="0.2">
      <c r="A3881" s="9"/>
    </row>
    <row r="3882" spans="1:1" x14ac:dyDescent="0.2">
      <c r="A3882" s="9"/>
    </row>
    <row r="3883" spans="1:1" x14ac:dyDescent="0.2">
      <c r="A3883" s="9"/>
    </row>
    <row r="3884" spans="1:1" x14ac:dyDescent="0.2">
      <c r="A3884" s="9"/>
    </row>
    <row r="3885" spans="1:1" x14ac:dyDescent="0.2">
      <c r="A3885" s="9"/>
    </row>
    <row r="3886" spans="1:1" x14ac:dyDescent="0.2">
      <c r="A3886" s="9"/>
    </row>
    <row r="3887" spans="1:1" x14ac:dyDescent="0.2">
      <c r="A3887" s="9"/>
    </row>
    <row r="3888" spans="1:1" x14ac:dyDescent="0.2">
      <c r="A3888" s="9"/>
    </row>
    <row r="3889" spans="1:1" x14ac:dyDescent="0.2">
      <c r="A3889" s="9"/>
    </row>
    <row r="3890" spans="1:1" x14ac:dyDescent="0.2">
      <c r="A3890" s="9"/>
    </row>
    <row r="3891" spans="1:1" x14ac:dyDescent="0.2">
      <c r="A3891" s="9"/>
    </row>
    <row r="3892" spans="1:1" x14ac:dyDescent="0.2">
      <c r="A3892" s="9"/>
    </row>
    <row r="3893" spans="1:1" x14ac:dyDescent="0.2">
      <c r="A3893" s="9"/>
    </row>
    <row r="3894" spans="1:1" x14ac:dyDescent="0.2">
      <c r="A3894" s="9"/>
    </row>
    <row r="3895" spans="1:1" x14ac:dyDescent="0.2">
      <c r="A3895" s="9"/>
    </row>
    <row r="3896" spans="1:1" x14ac:dyDescent="0.2">
      <c r="A3896" s="9"/>
    </row>
    <row r="3897" spans="1:1" x14ac:dyDescent="0.2">
      <c r="A3897" s="9"/>
    </row>
    <row r="3898" spans="1:1" x14ac:dyDescent="0.2">
      <c r="A3898" s="9"/>
    </row>
    <row r="3899" spans="1:1" x14ac:dyDescent="0.2">
      <c r="A3899" s="9"/>
    </row>
    <row r="3900" spans="1:1" x14ac:dyDescent="0.2">
      <c r="A3900" s="9"/>
    </row>
    <row r="3901" spans="1:1" x14ac:dyDescent="0.2">
      <c r="A3901" s="9"/>
    </row>
    <row r="3902" spans="1:1" x14ac:dyDescent="0.2">
      <c r="A3902" s="9"/>
    </row>
    <row r="3903" spans="1:1" x14ac:dyDescent="0.2">
      <c r="A3903" s="9"/>
    </row>
    <row r="3904" spans="1:1" x14ac:dyDescent="0.2">
      <c r="A3904" s="9"/>
    </row>
    <row r="3905" spans="1:1" x14ac:dyDescent="0.2">
      <c r="A3905" s="9"/>
    </row>
    <row r="3906" spans="1:1" x14ac:dyDescent="0.2">
      <c r="A3906" s="9"/>
    </row>
    <row r="3907" spans="1:1" x14ac:dyDescent="0.2">
      <c r="A3907" s="9"/>
    </row>
    <row r="3908" spans="1:1" x14ac:dyDescent="0.2">
      <c r="A3908" s="9"/>
    </row>
    <row r="3909" spans="1:1" x14ac:dyDescent="0.2">
      <c r="A3909" s="9"/>
    </row>
    <row r="3910" spans="1:1" x14ac:dyDescent="0.2">
      <c r="A3910" s="9"/>
    </row>
    <row r="3911" spans="1:1" x14ac:dyDescent="0.2">
      <c r="A3911" s="9"/>
    </row>
    <row r="3912" spans="1:1" x14ac:dyDescent="0.2">
      <c r="A3912" s="9"/>
    </row>
    <row r="3913" spans="1:1" x14ac:dyDescent="0.2">
      <c r="A3913" s="9"/>
    </row>
    <row r="3914" spans="1:1" x14ac:dyDescent="0.2">
      <c r="A3914" s="9"/>
    </row>
    <row r="3915" spans="1:1" x14ac:dyDescent="0.2">
      <c r="A3915" s="9"/>
    </row>
    <row r="3916" spans="1:1" x14ac:dyDescent="0.2">
      <c r="A3916" s="9"/>
    </row>
    <row r="3917" spans="1:1" x14ac:dyDescent="0.2">
      <c r="A3917" s="9"/>
    </row>
    <row r="3918" spans="1:1" x14ac:dyDescent="0.2">
      <c r="A3918" s="9"/>
    </row>
    <row r="3919" spans="1:1" x14ac:dyDescent="0.2">
      <c r="A3919" s="9"/>
    </row>
    <row r="3920" spans="1:1" x14ac:dyDescent="0.2">
      <c r="A3920" s="9"/>
    </row>
    <row r="3921" spans="1:1" x14ac:dyDescent="0.2">
      <c r="A3921" s="9"/>
    </row>
    <row r="3922" spans="1:1" x14ac:dyDescent="0.2">
      <c r="A3922" s="9"/>
    </row>
    <row r="3923" spans="1:1" x14ac:dyDescent="0.2">
      <c r="A3923" s="9"/>
    </row>
    <row r="3924" spans="1:1" x14ac:dyDescent="0.2">
      <c r="A3924" s="9"/>
    </row>
    <row r="3925" spans="1:1" x14ac:dyDescent="0.2">
      <c r="A3925" s="9"/>
    </row>
    <row r="3926" spans="1:1" x14ac:dyDescent="0.2">
      <c r="A3926" s="9"/>
    </row>
    <row r="3927" spans="1:1" x14ac:dyDescent="0.2">
      <c r="A3927" s="9"/>
    </row>
    <row r="3928" spans="1:1" x14ac:dyDescent="0.2">
      <c r="A3928" s="9"/>
    </row>
    <row r="3929" spans="1:1" x14ac:dyDescent="0.2">
      <c r="A3929" s="9"/>
    </row>
    <row r="3930" spans="1:1" x14ac:dyDescent="0.2">
      <c r="A3930" s="9"/>
    </row>
    <row r="3931" spans="1:1" x14ac:dyDescent="0.2">
      <c r="A3931" s="9"/>
    </row>
    <row r="3932" spans="1:1" x14ac:dyDescent="0.2">
      <c r="A3932" s="9"/>
    </row>
    <row r="3933" spans="1:1" x14ac:dyDescent="0.2">
      <c r="A3933" s="9"/>
    </row>
    <row r="3934" spans="1:1" x14ac:dyDescent="0.2">
      <c r="A3934" s="9"/>
    </row>
    <row r="3935" spans="1:1" x14ac:dyDescent="0.2">
      <c r="A3935" s="9"/>
    </row>
    <row r="3936" spans="1:1" x14ac:dyDescent="0.2">
      <c r="A3936" s="9"/>
    </row>
    <row r="3937" spans="1:1" x14ac:dyDescent="0.2">
      <c r="A3937" s="9"/>
    </row>
    <row r="3938" spans="1:1" x14ac:dyDescent="0.2">
      <c r="A3938" s="9"/>
    </row>
    <row r="3939" spans="1:1" x14ac:dyDescent="0.2">
      <c r="A3939" s="9"/>
    </row>
    <row r="3940" spans="1:1" x14ac:dyDescent="0.2">
      <c r="A3940" s="9"/>
    </row>
    <row r="3941" spans="1:1" x14ac:dyDescent="0.2">
      <c r="A3941" s="9"/>
    </row>
    <row r="3942" spans="1:1" x14ac:dyDescent="0.2">
      <c r="A3942" s="9"/>
    </row>
    <row r="3943" spans="1:1" x14ac:dyDescent="0.2">
      <c r="A3943" s="9"/>
    </row>
    <row r="3944" spans="1:1" x14ac:dyDescent="0.2">
      <c r="A3944" s="9"/>
    </row>
    <row r="3945" spans="1:1" x14ac:dyDescent="0.2">
      <c r="A3945" s="9"/>
    </row>
    <row r="3946" spans="1:1" x14ac:dyDescent="0.2">
      <c r="A3946" s="9"/>
    </row>
    <row r="3947" spans="1:1" x14ac:dyDescent="0.2">
      <c r="A3947" s="9"/>
    </row>
    <row r="3948" spans="1:1" x14ac:dyDescent="0.2">
      <c r="A3948" s="9"/>
    </row>
    <row r="3949" spans="1:1" x14ac:dyDescent="0.2">
      <c r="A3949" s="9"/>
    </row>
    <row r="3950" spans="1:1" x14ac:dyDescent="0.2">
      <c r="A3950" s="9"/>
    </row>
    <row r="3951" spans="1:1" x14ac:dyDescent="0.2">
      <c r="A3951" s="9"/>
    </row>
    <row r="3952" spans="1:1" x14ac:dyDescent="0.2">
      <c r="A3952" s="9"/>
    </row>
    <row r="3953" spans="1:1" x14ac:dyDescent="0.2">
      <c r="A3953" s="9"/>
    </row>
    <row r="3954" spans="1:1" x14ac:dyDescent="0.2">
      <c r="A3954" s="9"/>
    </row>
    <row r="3955" spans="1:1" x14ac:dyDescent="0.2">
      <c r="A3955" s="9"/>
    </row>
    <row r="3956" spans="1:1" x14ac:dyDescent="0.2">
      <c r="A3956" s="9"/>
    </row>
    <row r="3957" spans="1:1" x14ac:dyDescent="0.2">
      <c r="A3957" s="9"/>
    </row>
    <row r="3958" spans="1:1" x14ac:dyDescent="0.2">
      <c r="A3958" s="9"/>
    </row>
    <row r="3959" spans="1:1" x14ac:dyDescent="0.2">
      <c r="A3959" s="9"/>
    </row>
    <row r="3960" spans="1:1" x14ac:dyDescent="0.2">
      <c r="A3960" s="9"/>
    </row>
    <row r="3961" spans="1:1" x14ac:dyDescent="0.2">
      <c r="A3961" s="9"/>
    </row>
    <row r="3962" spans="1:1" x14ac:dyDescent="0.2">
      <c r="A3962" s="9"/>
    </row>
    <row r="3963" spans="1:1" x14ac:dyDescent="0.2">
      <c r="A3963" s="9"/>
    </row>
    <row r="3964" spans="1:1" x14ac:dyDescent="0.2">
      <c r="A3964" s="9"/>
    </row>
    <row r="3965" spans="1:1" x14ac:dyDescent="0.2">
      <c r="A3965" s="9"/>
    </row>
    <row r="3966" spans="1:1" x14ac:dyDescent="0.2">
      <c r="A3966" s="9"/>
    </row>
    <row r="3967" spans="1:1" x14ac:dyDescent="0.2">
      <c r="A3967" s="9"/>
    </row>
    <row r="3968" spans="1:1" x14ac:dyDescent="0.2">
      <c r="A3968" s="9"/>
    </row>
    <row r="3969" spans="1:1" x14ac:dyDescent="0.2">
      <c r="A3969" s="9"/>
    </row>
    <row r="3970" spans="1:1" x14ac:dyDescent="0.2">
      <c r="A3970" s="9"/>
    </row>
    <row r="3971" spans="1:1" x14ac:dyDescent="0.2">
      <c r="A3971" s="9"/>
    </row>
    <row r="3972" spans="1:1" x14ac:dyDescent="0.2">
      <c r="A3972" s="9"/>
    </row>
    <row r="3973" spans="1:1" x14ac:dyDescent="0.2">
      <c r="A3973" s="9"/>
    </row>
    <row r="3974" spans="1:1" x14ac:dyDescent="0.2">
      <c r="A3974" s="9"/>
    </row>
    <row r="3975" spans="1:1" x14ac:dyDescent="0.2">
      <c r="A3975" s="9"/>
    </row>
    <row r="3976" spans="1:1" x14ac:dyDescent="0.2">
      <c r="A3976" s="9"/>
    </row>
    <row r="3977" spans="1:1" x14ac:dyDescent="0.2">
      <c r="A3977" s="9"/>
    </row>
    <row r="3978" spans="1:1" x14ac:dyDescent="0.2">
      <c r="A3978" s="9"/>
    </row>
    <row r="3979" spans="1:1" x14ac:dyDescent="0.2">
      <c r="A3979" s="9"/>
    </row>
    <row r="3980" spans="1:1" x14ac:dyDescent="0.2">
      <c r="A3980" s="9"/>
    </row>
    <row r="3981" spans="1:1" x14ac:dyDescent="0.2">
      <c r="A3981" s="9"/>
    </row>
    <row r="3982" spans="1:1" x14ac:dyDescent="0.2">
      <c r="A3982" s="9"/>
    </row>
    <row r="3983" spans="1:1" x14ac:dyDescent="0.2">
      <c r="A3983" s="9"/>
    </row>
    <row r="3984" spans="1:1" x14ac:dyDescent="0.2">
      <c r="A3984" s="9"/>
    </row>
    <row r="3985" spans="1:1" x14ac:dyDescent="0.2">
      <c r="A3985" s="9"/>
    </row>
    <row r="3986" spans="1:1" x14ac:dyDescent="0.2">
      <c r="A3986" s="9"/>
    </row>
    <row r="3987" spans="1:1" x14ac:dyDescent="0.2">
      <c r="A3987" s="9"/>
    </row>
    <row r="3988" spans="1:1" x14ac:dyDescent="0.2">
      <c r="A3988" s="9"/>
    </row>
    <row r="3989" spans="1:1" x14ac:dyDescent="0.2">
      <c r="A3989" s="9"/>
    </row>
    <row r="3990" spans="1:1" x14ac:dyDescent="0.2">
      <c r="A3990" s="9"/>
    </row>
    <row r="3991" spans="1:1" x14ac:dyDescent="0.2">
      <c r="A3991" s="9"/>
    </row>
    <row r="3992" spans="1:1" x14ac:dyDescent="0.2">
      <c r="A3992" s="9"/>
    </row>
    <row r="3993" spans="1:1" x14ac:dyDescent="0.2">
      <c r="A3993" s="9"/>
    </row>
    <row r="3994" spans="1:1" x14ac:dyDescent="0.2">
      <c r="A3994" s="9"/>
    </row>
    <row r="3995" spans="1:1" x14ac:dyDescent="0.2">
      <c r="A3995" s="9"/>
    </row>
    <row r="3996" spans="1:1" x14ac:dyDescent="0.2">
      <c r="A3996" s="9"/>
    </row>
    <row r="3997" spans="1:1" x14ac:dyDescent="0.2">
      <c r="A3997" s="9"/>
    </row>
    <row r="3998" spans="1:1" x14ac:dyDescent="0.2">
      <c r="A3998" s="9"/>
    </row>
    <row r="3999" spans="1:1" x14ac:dyDescent="0.2">
      <c r="A3999" s="9"/>
    </row>
    <row r="4000" spans="1:1" x14ac:dyDescent="0.2">
      <c r="A4000" s="9"/>
    </row>
    <row r="4001" spans="1:1" x14ac:dyDescent="0.2">
      <c r="A4001" s="9"/>
    </row>
    <row r="4002" spans="1:1" x14ac:dyDescent="0.2">
      <c r="A4002" s="9"/>
    </row>
    <row r="4003" spans="1:1" x14ac:dyDescent="0.2">
      <c r="A4003" s="9"/>
    </row>
    <row r="4004" spans="1:1" x14ac:dyDescent="0.2">
      <c r="A4004" s="9"/>
    </row>
    <row r="4005" spans="1:1" x14ac:dyDescent="0.2">
      <c r="A4005" s="9"/>
    </row>
    <row r="4006" spans="1:1" x14ac:dyDescent="0.2">
      <c r="A4006" s="9"/>
    </row>
    <row r="4007" spans="1:1" x14ac:dyDescent="0.2">
      <c r="A4007" s="9"/>
    </row>
    <row r="4008" spans="1:1" x14ac:dyDescent="0.2">
      <c r="A4008" s="9"/>
    </row>
    <row r="4009" spans="1:1" x14ac:dyDescent="0.2">
      <c r="A4009" s="9"/>
    </row>
    <row r="4010" spans="1:1" x14ac:dyDescent="0.2">
      <c r="A4010" s="9"/>
    </row>
    <row r="4011" spans="1:1" x14ac:dyDescent="0.2">
      <c r="A4011" s="9"/>
    </row>
    <row r="4012" spans="1:1" x14ac:dyDescent="0.2">
      <c r="A4012" s="9"/>
    </row>
    <row r="4013" spans="1:1" x14ac:dyDescent="0.2">
      <c r="A4013" s="9"/>
    </row>
    <row r="4014" spans="1:1" x14ac:dyDescent="0.2">
      <c r="A4014" s="9"/>
    </row>
    <row r="4015" spans="1:1" x14ac:dyDescent="0.2">
      <c r="A4015" s="9"/>
    </row>
    <row r="4016" spans="1:1" x14ac:dyDescent="0.2">
      <c r="A4016" s="9"/>
    </row>
    <row r="4017" spans="1:1" x14ac:dyDescent="0.2">
      <c r="A4017" s="9"/>
    </row>
    <row r="4018" spans="1:1" x14ac:dyDescent="0.2">
      <c r="A4018" s="9"/>
    </row>
    <row r="4019" spans="1:1" x14ac:dyDescent="0.2">
      <c r="A4019" s="9"/>
    </row>
    <row r="4020" spans="1:1" x14ac:dyDescent="0.2">
      <c r="A4020" s="9"/>
    </row>
    <row r="4021" spans="1:1" x14ac:dyDescent="0.2">
      <c r="A4021" s="9"/>
    </row>
    <row r="4022" spans="1:1" x14ac:dyDescent="0.2">
      <c r="A4022" s="9"/>
    </row>
    <row r="4023" spans="1:1" x14ac:dyDescent="0.2">
      <c r="A4023" s="9"/>
    </row>
    <row r="4024" spans="1:1" x14ac:dyDescent="0.2">
      <c r="A4024" s="9"/>
    </row>
    <row r="4025" spans="1:1" x14ac:dyDescent="0.2">
      <c r="A4025" s="9"/>
    </row>
    <row r="4026" spans="1:1" x14ac:dyDescent="0.2">
      <c r="A4026" s="9"/>
    </row>
    <row r="4027" spans="1:1" x14ac:dyDescent="0.2">
      <c r="A4027" s="9"/>
    </row>
    <row r="4028" spans="1:1" x14ac:dyDescent="0.2">
      <c r="A4028" s="9"/>
    </row>
    <row r="4029" spans="1:1" x14ac:dyDescent="0.2">
      <c r="A4029" s="9"/>
    </row>
    <row r="4030" spans="1:1" x14ac:dyDescent="0.2">
      <c r="A4030" s="9"/>
    </row>
    <row r="4031" spans="1:1" x14ac:dyDescent="0.2">
      <c r="A4031" s="9"/>
    </row>
    <row r="4032" spans="1:1" x14ac:dyDescent="0.2">
      <c r="A4032" s="9"/>
    </row>
    <row r="4033" spans="1:1" x14ac:dyDescent="0.2">
      <c r="A4033" s="9"/>
    </row>
    <row r="4034" spans="1:1" x14ac:dyDescent="0.2">
      <c r="A4034" s="9"/>
    </row>
    <row r="4035" spans="1:1" x14ac:dyDescent="0.2">
      <c r="A4035" s="9"/>
    </row>
    <row r="4036" spans="1:1" x14ac:dyDescent="0.2">
      <c r="A4036" s="9"/>
    </row>
    <row r="4037" spans="1:1" x14ac:dyDescent="0.2">
      <c r="A4037" s="9"/>
    </row>
    <row r="4038" spans="1:1" x14ac:dyDescent="0.2">
      <c r="A4038" s="9"/>
    </row>
    <row r="4039" spans="1:1" x14ac:dyDescent="0.2">
      <c r="A4039" s="9"/>
    </row>
    <row r="4040" spans="1:1" x14ac:dyDescent="0.2">
      <c r="A4040" s="9"/>
    </row>
    <row r="4041" spans="1:1" x14ac:dyDescent="0.2">
      <c r="A4041" s="9"/>
    </row>
    <row r="4042" spans="1:1" x14ac:dyDescent="0.2">
      <c r="A4042" s="9"/>
    </row>
    <row r="4043" spans="1:1" x14ac:dyDescent="0.2">
      <c r="A4043" s="9"/>
    </row>
    <row r="4044" spans="1:1" x14ac:dyDescent="0.2">
      <c r="A4044" s="9"/>
    </row>
    <row r="4045" spans="1:1" x14ac:dyDescent="0.2">
      <c r="A4045" s="9"/>
    </row>
    <row r="4046" spans="1:1" x14ac:dyDescent="0.2">
      <c r="A4046" s="9"/>
    </row>
    <row r="4047" spans="1:1" x14ac:dyDescent="0.2">
      <c r="A4047" s="9"/>
    </row>
    <row r="4048" spans="1:1" x14ac:dyDescent="0.2">
      <c r="A4048" s="9"/>
    </row>
    <row r="4049" spans="1:1" x14ac:dyDescent="0.2">
      <c r="A4049" s="9"/>
    </row>
    <row r="4050" spans="1:1" x14ac:dyDescent="0.2">
      <c r="A4050" s="9"/>
    </row>
    <row r="4051" spans="1:1" x14ac:dyDescent="0.2">
      <c r="A4051" s="9"/>
    </row>
    <row r="4052" spans="1:1" x14ac:dyDescent="0.2">
      <c r="A4052" s="9"/>
    </row>
    <row r="4053" spans="1:1" x14ac:dyDescent="0.2">
      <c r="A4053" s="9"/>
    </row>
    <row r="4054" spans="1:1" x14ac:dyDescent="0.2">
      <c r="A4054" s="9"/>
    </row>
    <row r="4055" spans="1:1" x14ac:dyDescent="0.2">
      <c r="A4055" s="9"/>
    </row>
    <row r="4056" spans="1:1" x14ac:dyDescent="0.2">
      <c r="A4056" s="9"/>
    </row>
    <row r="4057" spans="1:1" x14ac:dyDescent="0.2">
      <c r="A4057" s="9"/>
    </row>
    <row r="4058" spans="1:1" x14ac:dyDescent="0.2">
      <c r="A4058" s="9"/>
    </row>
    <row r="4059" spans="1:1" x14ac:dyDescent="0.2">
      <c r="A4059" s="9"/>
    </row>
    <row r="4060" spans="1:1" x14ac:dyDescent="0.2">
      <c r="A4060" s="9"/>
    </row>
    <row r="4061" spans="1:1" x14ac:dyDescent="0.2">
      <c r="A4061" s="9"/>
    </row>
    <row r="4062" spans="1:1" x14ac:dyDescent="0.2">
      <c r="A4062" s="9"/>
    </row>
    <row r="4063" spans="1:1" x14ac:dyDescent="0.2">
      <c r="A4063" s="9"/>
    </row>
    <row r="4064" spans="1:1" x14ac:dyDescent="0.2">
      <c r="A4064" s="9"/>
    </row>
    <row r="4065" spans="1:1" x14ac:dyDescent="0.2">
      <c r="A4065" s="9"/>
    </row>
    <row r="4066" spans="1:1" x14ac:dyDescent="0.2">
      <c r="A4066" s="9"/>
    </row>
    <row r="4067" spans="1:1" x14ac:dyDescent="0.2">
      <c r="A4067" s="9"/>
    </row>
    <row r="4068" spans="1:1" x14ac:dyDescent="0.2">
      <c r="A4068" s="9"/>
    </row>
    <row r="4069" spans="1:1" x14ac:dyDescent="0.2">
      <c r="A4069" s="9"/>
    </row>
    <row r="4070" spans="1:1" x14ac:dyDescent="0.2">
      <c r="A4070" s="9"/>
    </row>
    <row r="4071" spans="1:1" x14ac:dyDescent="0.2">
      <c r="A4071" s="9"/>
    </row>
    <row r="4072" spans="1:1" x14ac:dyDescent="0.2">
      <c r="A4072" s="9"/>
    </row>
    <row r="4073" spans="1:1" x14ac:dyDescent="0.2">
      <c r="A4073" s="9"/>
    </row>
    <row r="4074" spans="1:1" x14ac:dyDescent="0.2">
      <c r="A4074" s="9"/>
    </row>
    <row r="4075" spans="1:1" x14ac:dyDescent="0.2">
      <c r="A4075" s="9"/>
    </row>
    <row r="4076" spans="1:1" x14ac:dyDescent="0.2">
      <c r="A4076" s="9"/>
    </row>
    <row r="4077" spans="1:1" x14ac:dyDescent="0.2">
      <c r="A4077" s="9"/>
    </row>
    <row r="4078" spans="1:1" x14ac:dyDescent="0.2">
      <c r="A4078" s="9"/>
    </row>
    <row r="4079" spans="1:1" x14ac:dyDescent="0.2">
      <c r="A4079" s="9"/>
    </row>
    <row r="4080" spans="1:1" x14ac:dyDescent="0.2">
      <c r="A4080" s="9"/>
    </row>
    <row r="4081" spans="1:1" x14ac:dyDescent="0.2">
      <c r="A4081" s="9"/>
    </row>
    <row r="4082" spans="1:1" x14ac:dyDescent="0.2">
      <c r="A4082" s="9"/>
    </row>
    <row r="4083" spans="1:1" x14ac:dyDescent="0.2">
      <c r="A4083" s="9"/>
    </row>
    <row r="4084" spans="1:1" x14ac:dyDescent="0.2">
      <c r="A4084" s="9"/>
    </row>
    <row r="4085" spans="1:1" x14ac:dyDescent="0.2">
      <c r="A4085" s="9"/>
    </row>
    <row r="4086" spans="1:1" x14ac:dyDescent="0.2">
      <c r="A4086" s="9"/>
    </row>
    <row r="4087" spans="1:1" x14ac:dyDescent="0.2">
      <c r="A4087" s="9"/>
    </row>
    <row r="4088" spans="1:1" x14ac:dyDescent="0.2">
      <c r="A4088" s="9"/>
    </row>
    <row r="4089" spans="1:1" x14ac:dyDescent="0.2">
      <c r="A4089" s="9"/>
    </row>
    <row r="4090" spans="1:1" x14ac:dyDescent="0.2">
      <c r="A4090" s="9"/>
    </row>
    <row r="4091" spans="1:1" x14ac:dyDescent="0.2">
      <c r="A4091" s="9"/>
    </row>
    <row r="4092" spans="1:1" x14ac:dyDescent="0.2">
      <c r="A4092" s="9"/>
    </row>
    <row r="4093" spans="1:1" x14ac:dyDescent="0.2">
      <c r="A4093" s="9"/>
    </row>
    <row r="4094" spans="1:1" x14ac:dyDescent="0.2">
      <c r="A4094" s="9"/>
    </row>
    <row r="4095" spans="1:1" x14ac:dyDescent="0.2">
      <c r="A4095" s="9"/>
    </row>
    <row r="4096" spans="1:1" x14ac:dyDescent="0.2">
      <c r="A4096" s="9"/>
    </row>
    <row r="4097" spans="1:1" x14ac:dyDescent="0.2">
      <c r="A4097" s="9"/>
    </row>
    <row r="4098" spans="1:1" x14ac:dyDescent="0.2">
      <c r="A4098" s="9"/>
    </row>
    <row r="4099" spans="1:1" x14ac:dyDescent="0.2">
      <c r="A4099" s="9"/>
    </row>
    <row r="4100" spans="1:1" x14ac:dyDescent="0.2">
      <c r="A4100" s="9"/>
    </row>
    <row r="4101" spans="1:1" x14ac:dyDescent="0.2">
      <c r="A4101" s="9"/>
    </row>
    <row r="4102" spans="1:1" x14ac:dyDescent="0.2">
      <c r="A4102" s="9"/>
    </row>
    <row r="4103" spans="1:1" x14ac:dyDescent="0.2">
      <c r="A4103" s="9"/>
    </row>
    <row r="4104" spans="1:1" x14ac:dyDescent="0.2">
      <c r="A4104" s="9"/>
    </row>
    <row r="4105" spans="1:1" x14ac:dyDescent="0.2">
      <c r="A4105" s="9"/>
    </row>
    <row r="4106" spans="1:1" x14ac:dyDescent="0.2">
      <c r="A4106" s="9"/>
    </row>
    <row r="4107" spans="1:1" x14ac:dyDescent="0.2">
      <c r="A4107" s="9"/>
    </row>
    <row r="4108" spans="1:1" x14ac:dyDescent="0.2">
      <c r="A4108" s="9"/>
    </row>
    <row r="4109" spans="1:1" x14ac:dyDescent="0.2">
      <c r="A4109" s="9"/>
    </row>
    <row r="4110" spans="1:1" x14ac:dyDescent="0.2">
      <c r="A4110" s="9"/>
    </row>
    <row r="4111" spans="1:1" x14ac:dyDescent="0.2">
      <c r="A4111" s="9"/>
    </row>
    <row r="4112" spans="1:1" x14ac:dyDescent="0.2">
      <c r="A4112" s="9"/>
    </row>
    <row r="4113" spans="1:1" x14ac:dyDescent="0.2">
      <c r="A4113" s="9"/>
    </row>
    <row r="4114" spans="1:1" x14ac:dyDescent="0.2">
      <c r="A4114" s="9"/>
    </row>
    <row r="4115" spans="1:1" x14ac:dyDescent="0.2">
      <c r="A4115" s="9"/>
    </row>
    <row r="4116" spans="1:1" x14ac:dyDescent="0.2">
      <c r="A4116" s="9"/>
    </row>
    <row r="4117" spans="1:1" x14ac:dyDescent="0.2">
      <c r="A4117" s="9"/>
    </row>
    <row r="4118" spans="1:1" x14ac:dyDescent="0.2">
      <c r="A4118" s="9"/>
    </row>
    <row r="4119" spans="1:1" x14ac:dyDescent="0.2">
      <c r="A4119" s="9"/>
    </row>
    <row r="4120" spans="1:1" x14ac:dyDescent="0.2">
      <c r="A4120" s="9"/>
    </row>
    <row r="4121" spans="1:1" x14ac:dyDescent="0.2">
      <c r="A4121" s="9"/>
    </row>
    <row r="4122" spans="1:1" x14ac:dyDescent="0.2">
      <c r="A4122" s="9"/>
    </row>
    <row r="4123" spans="1:1" x14ac:dyDescent="0.2">
      <c r="A4123" s="9"/>
    </row>
    <row r="4124" spans="1:1" x14ac:dyDescent="0.2">
      <c r="A4124" s="9"/>
    </row>
    <row r="4125" spans="1:1" x14ac:dyDescent="0.2">
      <c r="A4125" s="9"/>
    </row>
    <row r="4126" spans="1:1" x14ac:dyDescent="0.2">
      <c r="A4126" s="9"/>
    </row>
    <row r="4127" spans="1:1" x14ac:dyDescent="0.2">
      <c r="A4127" s="9"/>
    </row>
    <row r="4128" spans="1:1" x14ac:dyDescent="0.2">
      <c r="A4128" s="9"/>
    </row>
    <row r="4129" spans="1:1" x14ac:dyDescent="0.2">
      <c r="A4129" s="9"/>
    </row>
    <row r="4130" spans="1:1" x14ac:dyDescent="0.2">
      <c r="A4130" s="9"/>
    </row>
    <row r="4131" spans="1:1" x14ac:dyDescent="0.2">
      <c r="A4131" s="9"/>
    </row>
    <row r="4132" spans="1:1" x14ac:dyDescent="0.2">
      <c r="A4132" s="9"/>
    </row>
    <row r="4133" spans="1:1" x14ac:dyDescent="0.2">
      <c r="A4133" s="9"/>
    </row>
    <row r="4134" spans="1:1" x14ac:dyDescent="0.2">
      <c r="A4134" s="9"/>
    </row>
    <row r="4135" spans="1:1" x14ac:dyDescent="0.2">
      <c r="A4135" s="9"/>
    </row>
    <row r="4136" spans="1:1" x14ac:dyDescent="0.2">
      <c r="A4136" s="9"/>
    </row>
    <row r="4137" spans="1:1" x14ac:dyDescent="0.2">
      <c r="A4137" s="9"/>
    </row>
    <row r="4138" spans="1:1" x14ac:dyDescent="0.2">
      <c r="A4138" s="9"/>
    </row>
    <row r="4139" spans="1:1" x14ac:dyDescent="0.2">
      <c r="A4139" s="9"/>
    </row>
    <row r="4140" spans="1:1" x14ac:dyDescent="0.2">
      <c r="A4140" s="9"/>
    </row>
    <row r="4141" spans="1:1" x14ac:dyDescent="0.2">
      <c r="A4141" s="9"/>
    </row>
    <row r="4142" spans="1:1" x14ac:dyDescent="0.2">
      <c r="A4142" s="9"/>
    </row>
    <row r="4143" spans="1:1" x14ac:dyDescent="0.2">
      <c r="A4143" s="9"/>
    </row>
    <row r="4144" spans="1:1" x14ac:dyDescent="0.2">
      <c r="A4144" s="9"/>
    </row>
    <row r="4145" spans="1:1" x14ac:dyDescent="0.2">
      <c r="A4145" s="9"/>
    </row>
    <row r="4146" spans="1:1" x14ac:dyDescent="0.2">
      <c r="A4146" s="9"/>
    </row>
    <row r="4147" spans="1:1" x14ac:dyDescent="0.2">
      <c r="A4147" s="9"/>
    </row>
    <row r="4148" spans="1:1" x14ac:dyDescent="0.2">
      <c r="A4148" s="9"/>
    </row>
    <row r="4149" spans="1:1" x14ac:dyDescent="0.2">
      <c r="A4149" s="9"/>
    </row>
    <row r="4150" spans="1:1" x14ac:dyDescent="0.2">
      <c r="A4150" s="9"/>
    </row>
    <row r="4151" spans="1:1" x14ac:dyDescent="0.2">
      <c r="A4151" s="9"/>
    </row>
    <row r="4152" spans="1:1" x14ac:dyDescent="0.2">
      <c r="A4152" s="9"/>
    </row>
    <row r="4153" spans="1:1" x14ac:dyDescent="0.2">
      <c r="A4153" s="9"/>
    </row>
    <row r="4154" spans="1:1" x14ac:dyDescent="0.2">
      <c r="A4154" s="9"/>
    </row>
    <row r="4155" spans="1:1" x14ac:dyDescent="0.2">
      <c r="A4155" s="9"/>
    </row>
    <row r="4156" spans="1:1" x14ac:dyDescent="0.2">
      <c r="A4156" s="9"/>
    </row>
    <row r="4157" spans="1:1" x14ac:dyDescent="0.2">
      <c r="A4157" s="9"/>
    </row>
    <row r="4158" spans="1:1" x14ac:dyDescent="0.2">
      <c r="A4158" s="9"/>
    </row>
    <row r="4159" spans="1:1" x14ac:dyDescent="0.2">
      <c r="A4159" s="9"/>
    </row>
    <row r="4160" spans="1:1" x14ac:dyDescent="0.2">
      <c r="A4160" s="9"/>
    </row>
    <row r="4161" spans="1:1" x14ac:dyDescent="0.2">
      <c r="A4161" s="9"/>
    </row>
    <row r="4162" spans="1:1" x14ac:dyDescent="0.2">
      <c r="A4162" s="9"/>
    </row>
    <row r="4163" spans="1:1" x14ac:dyDescent="0.2">
      <c r="A4163" s="9"/>
    </row>
    <row r="4164" spans="1:1" x14ac:dyDescent="0.2">
      <c r="A4164" s="9"/>
    </row>
    <row r="4165" spans="1:1" x14ac:dyDescent="0.2">
      <c r="A4165" s="9"/>
    </row>
    <row r="4166" spans="1:1" x14ac:dyDescent="0.2">
      <c r="A4166" s="9"/>
    </row>
    <row r="4167" spans="1:1" x14ac:dyDescent="0.2">
      <c r="A4167" s="9"/>
    </row>
    <row r="4168" spans="1:1" x14ac:dyDescent="0.2">
      <c r="A4168" s="9"/>
    </row>
    <row r="4169" spans="1:1" x14ac:dyDescent="0.2">
      <c r="A4169" s="9"/>
    </row>
    <row r="4170" spans="1:1" x14ac:dyDescent="0.2">
      <c r="A4170" s="9"/>
    </row>
    <row r="4171" spans="1:1" x14ac:dyDescent="0.2">
      <c r="A4171" s="9"/>
    </row>
    <row r="4172" spans="1:1" x14ac:dyDescent="0.2">
      <c r="A4172" s="9"/>
    </row>
    <row r="4173" spans="1:1" x14ac:dyDescent="0.2">
      <c r="A4173" s="9"/>
    </row>
    <row r="4174" spans="1:1" x14ac:dyDescent="0.2">
      <c r="A4174" s="9"/>
    </row>
    <row r="4175" spans="1:1" x14ac:dyDescent="0.2">
      <c r="A4175" s="9"/>
    </row>
    <row r="4176" spans="1:1" x14ac:dyDescent="0.2">
      <c r="A4176" s="9"/>
    </row>
    <row r="4177" spans="1:1" x14ac:dyDescent="0.2">
      <c r="A4177" s="9"/>
    </row>
    <row r="4178" spans="1:1" x14ac:dyDescent="0.2">
      <c r="A4178" s="9"/>
    </row>
    <row r="4179" spans="1:1" x14ac:dyDescent="0.2">
      <c r="A4179" s="9"/>
    </row>
    <row r="4180" spans="1:1" x14ac:dyDescent="0.2">
      <c r="A4180" s="9"/>
    </row>
    <row r="4181" spans="1:1" x14ac:dyDescent="0.2">
      <c r="A4181" s="9"/>
    </row>
    <row r="4182" spans="1:1" x14ac:dyDescent="0.2">
      <c r="A4182" s="9"/>
    </row>
    <row r="4183" spans="1:1" x14ac:dyDescent="0.2">
      <c r="A4183" s="9"/>
    </row>
    <row r="4184" spans="1:1" x14ac:dyDescent="0.2">
      <c r="A4184" s="9"/>
    </row>
    <row r="4185" spans="1:1" x14ac:dyDescent="0.2">
      <c r="A4185" s="9"/>
    </row>
    <row r="4186" spans="1:1" x14ac:dyDescent="0.2">
      <c r="A4186" s="9"/>
    </row>
    <row r="4187" spans="1:1" x14ac:dyDescent="0.2">
      <c r="A4187" s="9"/>
    </row>
    <row r="4188" spans="1:1" x14ac:dyDescent="0.2">
      <c r="A4188" s="9"/>
    </row>
    <row r="4189" spans="1:1" x14ac:dyDescent="0.2">
      <c r="A4189" s="9"/>
    </row>
    <row r="4190" spans="1:1" x14ac:dyDescent="0.2">
      <c r="A4190" s="9"/>
    </row>
    <row r="4191" spans="1:1" x14ac:dyDescent="0.2">
      <c r="A4191" s="9"/>
    </row>
    <row r="4192" spans="1:1" x14ac:dyDescent="0.2">
      <c r="A4192" s="9"/>
    </row>
    <row r="4193" spans="1:1" x14ac:dyDescent="0.2">
      <c r="A4193" s="9"/>
    </row>
    <row r="4194" spans="1:1" x14ac:dyDescent="0.2">
      <c r="A4194" s="9"/>
    </row>
    <row r="4195" spans="1:1" x14ac:dyDescent="0.2">
      <c r="A4195" s="9"/>
    </row>
    <row r="4196" spans="1:1" x14ac:dyDescent="0.2">
      <c r="A4196" s="9"/>
    </row>
    <row r="4197" spans="1:1" x14ac:dyDescent="0.2">
      <c r="A4197" s="9"/>
    </row>
    <row r="4198" spans="1:1" x14ac:dyDescent="0.2">
      <c r="A4198" s="9"/>
    </row>
    <row r="4199" spans="1:1" x14ac:dyDescent="0.2">
      <c r="A4199" s="9"/>
    </row>
    <row r="4200" spans="1:1" x14ac:dyDescent="0.2">
      <c r="A4200" s="9"/>
    </row>
    <row r="4201" spans="1:1" x14ac:dyDescent="0.2">
      <c r="A4201" s="9"/>
    </row>
    <row r="4202" spans="1:1" x14ac:dyDescent="0.2">
      <c r="A4202" s="9"/>
    </row>
    <row r="4203" spans="1:1" x14ac:dyDescent="0.2">
      <c r="A4203" s="9"/>
    </row>
    <row r="4204" spans="1:1" x14ac:dyDescent="0.2">
      <c r="A4204" s="9"/>
    </row>
    <row r="4205" spans="1:1" x14ac:dyDescent="0.2">
      <c r="A4205" s="9"/>
    </row>
    <row r="4206" spans="1:1" x14ac:dyDescent="0.2">
      <c r="A4206" s="9"/>
    </row>
    <row r="4207" spans="1:1" x14ac:dyDescent="0.2">
      <c r="A4207" s="9"/>
    </row>
    <row r="4208" spans="1:1" x14ac:dyDescent="0.2">
      <c r="A4208" s="9"/>
    </row>
    <row r="4209" spans="1:1" x14ac:dyDescent="0.2">
      <c r="A4209" s="9"/>
    </row>
    <row r="4210" spans="1:1" x14ac:dyDescent="0.2">
      <c r="A4210" s="9"/>
    </row>
    <row r="4211" spans="1:1" x14ac:dyDescent="0.2">
      <c r="A4211" s="9"/>
    </row>
    <row r="4212" spans="1:1" x14ac:dyDescent="0.2">
      <c r="A4212" s="9"/>
    </row>
    <row r="4213" spans="1:1" x14ac:dyDescent="0.2">
      <c r="A4213" s="9"/>
    </row>
    <row r="4214" spans="1:1" x14ac:dyDescent="0.2">
      <c r="A4214" s="9"/>
    </row>
    <row r="4215" spans="1:1" x14ac:dyDescent="0.2">
      <c r="A4215" s="9"/>
    </row>
    <row r="4216" spans="1:1" x14ac:dyDescent="0.2">
      <c r="A4216" s="9"/>
    </row>
    <row r="4217" spans="1:1" x14ac:dyDescent="0.2">
      <c r="A4217" s="9"/>
    </row>
    <row r="4218" spans="1:1" x14ac:dyDescent="0.2">
      <c r="A4218" s="9"/>
    </row>
    <row r="4219" spans="1:1" x14ac:dyDescent="0.2">
      <c r="A4219" s="9"/>
    </row>
    <row r="4220" spans="1:1" x14ac:dyDescent="0.2">
      <c r="A4220" s="9"/>
    </row>
    <row r="4221" spans="1:1" x14ac:dyDescent="0.2">
      <c r="A4221" s="9"/>
    </row>
    <row r="4222" spans="1:1" x14ac:dyDescent="0.2">
      <c r="A4222" s="9"/>
    </row>
    <row r="4223" spans="1:1" x14ac:dyDescent="0.2">
      <c r="A4223" s="9"/>
    </row>
    <row r="4224" spans="1:1" x14ac:dyDescent="0.2">
      <c r="A4224" s="9"/>
    </row>
    <row r="4225" spans="1:1" x14ac:dyDescent="0.2">
      <c r="A4225" s="9"/>
    </row>
    <row r="4226" spans="1:1" x14ac:dyDescent="0.2">
      <c r="A4226" s="9"/>
    </row>
    <row r="4227" spans="1:1" x14ac:dyDescent="0.2">
      <c r="A4227" s="9"/>
    </row>
    <row r="4228" spans="1:1" x14ac:dyDescent="0.2">
      <c r="A4228" s="9"/>
    </row>
    <row r="4229" spans="1:1" x14ac:dyDescent="0.2">
      <c r="A4229" s="9"/>
    </row>
    <row r="4230" spans="1:1" x14ac:dyDescent="0.2">
      <c r="A4230" s="9"/>
    </row>
    <row r="4231" spans="1:1" x14ac:dyDescent="0.2">
      <c r="A4231" s="9"/>
    </row>
    <row r="4232" spans="1:1" x14ac:dyDescent="0.2">
      <c r="A4232" s="9"/>
    </row>
    <row r="4233" spans="1:1" x14ac:dyDescent="0.2">
      <c r="A4233" s="9"/>
    </row>
    <row r="4234" spans="1:1" x14ac:dyDescent="0.2">
      <c r="A4234" s="9"/>
    </row>
    <row r="4235" spans="1:1" x14ac:dyDescent="0.2">
      <c r="A4235" s="9"/>
    </row>
    <row r="4236" spans="1:1" x14ac:dyDescent="0.2">
      <c r="A4236" s="9"/>
    </row>
    <row r="4237" spans="1:1" x14ac:dyDescent="0.2">
      <c r="A4237" s="9"/>
    </row>
    <row r="4238" spans="1:1" x14ac:dyDescent="0.2">
      <c r="A4238" s="9"/>
    </row>
    <row r="4239" spans="1:1" x14ac:dyDescent="0.2">
      <c r="A4239" s="9"/>
    </row>
    <row r="4240" spans="1:1" x14ac:dyDescent="0.2">
      <c r="A4240" s="9"/>
    </row>
    <row r="4241" spans="1:1" x14ac:dyDescent="0.2">
      <c r="A4241" s="9"/>
    </row>
    <row r="4242" spans="1:1" x14ac:dyDescent="0.2">
      <c r="A4242" s="9"/>
    </row>
    <row r="4243" spans="1:1" x14ac:dyDescent="0.2">
      <c r="A4243" s="9"/>
    </row>
    <row r="4244" spans="1:1" x14ac:dyDescent="0.2">
      <c r="A4244" s="9"/>
    </row>
    <row r="4245" spans="1:1" x14ac:dyDescent="0.2">
      <c r="A4245" s="9"/>
    </row>
    <row r="4246" spans="1:1" x14ac:dyDescent="0.2">
      <c r="A4246" s="9"/>
    </row>
    <row r="4247" spans="1:1" x14ac:dyDescent="0.2">
      <c r="A4247" s="9"/>
    </row>
    <row r="4248" spans="1:1" x14ac:dyDescent="0.2">
      <c r="A4248" s="9"/>
    </row>
    <row r="4249" spans="1:1" x14ac:dyDescent="0.2">
      <c r="A4249" s="9"/>
    </row>
    <row r="4250" spans="1:1" x14ac:dyDescent="0.2">
      <c r="A4250" s="9"/>
    </row>
    <row r="4251" spans="1:1" x14ac:dyDescent="0.2">
      <c r="A4251" s="9"/>
    </row>
    <row r="4252" spans="1:1" x14ac:dyDescent="0.2">
      <c r="A4252" s="9"/>
    </row>
    <row r="4253" spans="1:1" x14ac:dyDescent="0.2">
      <c r="A4253" s="9"/>
    </row>
    <row r="4254" spans="1:1" x14ac:dyDescent="0.2">
      <c r="A4254" s="9"/>
    </row>
    <row r="4255" spans="1:1" x14ac:dyDescent="0.2">
      <c r="A4255" s="9"/>
    </row>
    <row r="4256" spans="1:1" x14ac:dyDescent="0.2">
      <c r="A4256" s="9"/>
    </row>
    <row r="4257" spans="1:1" x14ac:dyDescent="0.2">
      <c r="A4257" s="9"/>
    </row>
    <row r="4258" spans="1:1" x14ac:dyDescent="0.2">
      <c r="A4258" s="9"/>
    </row>
    <row r="4259" spans="1:1" x14ac:dyDescent="0.2">
      <c r="A4259" s="9"/>
    </row>
    <row r="4260" spans="1:1" x14ac:dyDescent="0.2">
      <c r="A4260" s="9"/>
    </row>
    <row r="4261" spans="1:1" x14ac:dyDescent="0.2">
      <c r="A4261" s="9"/>
    </row>
    <row r="4262" spans="1:1" x14ac:dyDescent="0.2">
      <c r="A4262" s="9"/>
    </row>
    <row r="4263" spans="1:1" x14ac:dyDescent="0.2">
      <c r="A4263" s="9"/>
    </row>
    <row r="4264" spans="1:1" x14ac:dyDescent="0.2">
      <c r="A4264" s="9"/>
    </row>
    <row r="4265" spans="1:1" x14ac:dyDescent="0.2">
      <c r="A4265" s="9"/>
    </row>
    <row r="4266" spans="1:1" x14ac:dyDescent="0.2">
      <c r="A4266" s="9"/>
    </row>
    <row r="4267" spans="1:1" x14ac:dyDescent="0.2">
      <c r="A4267" s="9"/>
    </row>
    <row r="4268" spans="1:1" x14ac:dyDescent="0.2">
      <c r="A4268" s="9"/>
    </row>
    <row r="4269" spans="1:1" x14ac:dyDescent="0.2">
      <c r="A4269" s="9"/>
    </row>
    <row r="4270" spans="1:1" x14ac:dyDescent="0.2">
      <c r="A4270" s="9"/>
    </row>
    <row r="4271" spans="1:1" x14ac:dyDescent="0.2">
      <c r="A4271" s="9"/>
    </row>
    <row r="4272" spans="1:1" x14ac:dyDescent="0.2">
      <c r="A4272" s="9"/>
    </row>
    <row r="4273" spans="1:1" x14ac:dyDescent="0.2">
      <c r="A4273" s="9"/>
    </row>
    <row r="4274" spans="1:1" x14ac:dyDescent="0.2">
      <c r="A4274" s="9"/>
    </row>
    <row r="4275" spans="1:1" x14ac:dyDescent="0.2">
      <c r="A4275" s="9"/>
    </row>
    <row r="4276" spans="1:1" x14ac:dyDescent="0.2">
      <c r="A4276" s="9"/>
    </row>
    <row r="4277" spans="1:1" x14ac:dyDescent="0.2">
      <c r="A4277" s="9"/>
    </row>
    <row r="4278" spans="1:1" x14ac:dyDescent="0.2">
      <c r="A4278" s="9"/>
    </row>
    <row r="4279" spans="1:1" x14ac:dyDescent="0.2">
      <c r="A4279" s="9"/>
    </row>
    <row r="4280" spans="1:1" x14ac:dyDescent="0.2">
      <c r="A4280" s="9"/>
    </row>
    <row r="4281" spans="1:1" x14ac:dyDescent="0.2">
      <c r="A4281" s="9"/>
    </row>
    <row r="4282" spans="1:1" x14ac:dyDescent="0.2">
      <c r="A4282" s="9"/>
    </row>
    <row r="4283" spans="1:1" x14ac:dyDescent="0.2">
      <c r="A4283" s="9"/>
    </row>
    <row r="4284" spans="1:1" x14ac:dyDescent="0.2">
      <c r="A4284" s="9"/>
    </row>
    <row r="4285" spans="1:1" x14ac:dyDescent="0.2">
      <c r="A4285" s="9"/>
    </row>
    <row r="4286" spans="1:1" x14ac:dyDescent="0.2">
      <c r="A4286" s="9"/>
    </row>
    <row r="4287" spans="1:1" x14ac:dyDescent="0.2">
      <c r="A4287" s="9"/>
    </row>
    <row r="4288" spans="1:1" x14ac:dyDescent="0.2">
      <c r="A4288" s="9"/>
    </row>
    <row r="4289" spans="1:1" x14ac:dyDescent="0.2">
      <c r="A4289" s="9"/>
    </row>
    <row r="4290" spans="1:1" x14ac:dyDescent="0.2">
      <c r="A4290" s="9"/>
    </row>
    <row r="4291" spans="1:1" x14ac:dyDescent="0.2">
      <c r="A4291" s="9"/>
    </row>
    <row r="4292" spans="1:1" x14ac:dyDescent="0.2">
      <c r="A4292" s="9"/>
    </row>
    <row r="4293" spans="1:1" x14ac:dyDescent="0.2">
      <c r="A4293" s="9"/>
    </row>
    <row r="4294" spans="1:1" x14ac:dyDescent="0.2">
      <c r="A4294" s="9"/>
    </row>
    <row r="4295" spans="1:1" x14ac:dyDescent="0.2">
      <c r="A4295" s="9"/>
    </row>
    <row r="4296" spans="1:1" x14ac:dyDescent="0.2">
      <c r="A4296" s="9"/>
    </row>
    <row r="4297" spans="1:1" x14ac:dyDescent="0.2">
      <c r="A4297" s="9"/>
    </row>
    <row r="4298" spans="1:1" x14ac:dyDescent="0.2">
      <c r="A4298" s="9"/>
    </row>
    <row r="4299" spans="1:1" x14ac:dyDescent="0.2">
      <c r="A4299" s="9"/>
    </row>
    <row r="4300" spans="1:1" x14ac:dyDescent="0.2">
      <c r="A4300" s="9"/>
    </row>
    <row r="4301" spans="1:1" x14ac:dyDescent="0.2">
      <c r="A4301" s="9"/>
    </row>
    <row r="4302" spans="1:1" x14ac:dyDescent="0.2">
      <c r="A4302" s="9"/>
    </row>
    <row r="4303" spans="1:1" x14ac:dyDescent="0.2">
      <c r="A4303" s="9"/>
    </row>
    <row r="4304" spans="1:1" x14ac:dyDescent="0.2">
      <c r="A4304" s="9"/>
    </row>
    <row r="4305" spans="1:1" x14ac:dyDescent="0.2">
      <c r="A4305" s="9"/>
    </row>
    <row r="4306" spans="1:1" x14ac:dyDescent="0.2">
      <c r="A4306" s="9"/>
    </row>
    <row r="4307" spans="1:1" x14ac:dyDescent="0.2">
      <c r="A4307" s="9"/>
    </row>
    <row r="4308" spans="1:1" x14ac:dyDescent="0.2">
      <c r="A4308" s="9"/>
    </row>
    <row r="4309" spans="1:1" x14ac:dyDescent="0.2">
      <c r="A4309" s="9"/>
    </row>
    <row r="4310" spans="1:1" x14ac:dyDescent="0.2">
      <c r="A4310" s="9"/>
    </row>
    <row r="4311" spans="1:1" x14ac:dyDescent="0.2">
      <c r="A4311" s="9"/>
    </row>
    <row r="4312" spans="1:1" x14ac:dyDescent="0.2">
      <c r="A4312" s="9"/>
    </row>
    <row r="4313" spans="1:1" x14ac:dyDescent="0.2">
      <c r="A4313" s="9"/>
    </row>
    <row r="4314" spans="1:1" x14ac:dyDescent="0.2">
      <c r="A4314" s="9"/>
    </row>
    <row r="4315" spans="1:1" x14ac:dyDescent="0.2">
      <c r="A4315" s="9"/>
    </row>
    <row r="4316" spans="1:1" x14ac:dyDescent="0.2">
      <c r="A4316" s="9"/>
    </row>
    <row r="4317" spans="1:1" x14ac:dyDescent="0.2">
      <c r="A4317" s="9"/>
    </row>
    <row r="4318" spans="1:1" x14ac:dyDescent="0.2">
      <c r="A4318" s="9"/>
    </row>
    <row r="4319" spans="1:1" x14ac:dyDescent="0.2">
      <c r="A4319" s="9"/>
    </row>
    <row r="4320" spans="1:1" x14ac:dyDescent="0.2">
      <c r="A4320" s="9"/>
    </row>
    <row r="4321" spans="1:1" x14ac:dyDescent="0.2">
      <c r="A4321" s="9"/>
    </row>
    <row r="4322" spans="1:1" x14ac:dyDescent="0.2">
      <c r="A4322" s="9"/>
    </row>
    <row r="4323" spans="1:1" x14ac:dyDescent="0.2">
      <c r="A4323" s="9"/>
    </row>
    <row r="4324" spans="1:1" x14ac:dyDescent="0.2">
      <c r="A4324" s="9"/>
    </row>
    <row r="4325" spans="1:1" x14ac:dyDescent="0.2">
      <c r="A4325" s="9"/>
    </row>
    <row r="4326" spans="1:1" x14ac:dyDescent="0.2">
      <c r="A4326" s="9"/>
    </row>
    <row r="4327" spans="1:1" x14ac:dyDescent="0.2">
      <c r="A4327" s="9"/>
    </row>
    <row r="4328" spans="1:1" x14ac:dyDescent="0.2">
      <c r="A4328" s="9"/>
    </row>
    <row r="4329" spans="1:1" x14ac:dyDescent="0.2">
      <c r="A4329" s="9"/>
    </row>
    <row r="4330" spans="1:1" x14ac:dyDescent="0.2">
      <c r="A4330" s="9"/>
    </row>
    <row r="4331" spans="1:1" x14ac:dyDescent="0.2">
      <c r="A4331" s="9"/>
    </row>
    <row r="4332" spans="1:1" x14ac:dyDescent="0.2">
      <c r="A4332" s="9"/>
    </row>
    <row r="4333" spans="1:1" x14ac:dyDescent="0.2">
      <c r="A4333" s="9"/>
    </row>
    <row r="4334" spans="1:1" x14ac:dyDescent="0.2">
      <c r="A4334" s="9"/>
    </row>
    <row r="4335" spans="1:1" x14ac:dyDescent="0.2">
      <c r="A4335" s="9"/>
    </row>
    <row r="4336" spans="1:1" x14ac:dyDescent="0.2">
      <c r="A4336" s="9"/>
    </row>
    <row r="4337" spans="1:1" x14ac:dyDescent="0.2">
      <c r="A4337" s="9"/>
    </row>
    <row r="4338" spans="1:1" x14ac:dyDescent="0.2">
      <c r="A4338" s="9"/>
    </row>
    <row r="4339" spans="1:1" x14ac:dyDescent="0.2">
      <c r="A4339" s="9"/>
    </row>
    <row r="4340" spans="1:1" x14ac:dyDescent="0.2">
      <c r="A4340" s="9"/>
    </row>
    <row r="4341" spans="1:1" x14ac:dyDescent="0.2">
      <c r="A4341" s="9"/>
    </row>
    <row r="4342" spans="1:1" x14ac:dyDescent="0.2">
      <c r="A4342" s="9"/>
    </row>
    <row r="4343" spans="1:1" x14ac:dyDescent="0.2">
      <c r="A4343" s="9"/>
    </row>
    <row r="4344" spans="1:1" x14ac:dyDescent="0.2">
      <c r="A4344" s="9"/>
    </row>
    <row r="4345" spans="1:1" x14ac:dyDescent="0.2">
      <c r="A4345" s="9"/>
    </row>
    <row r="4346" spans="1:1" x14ac:dyDescent="0.2">
      <c r="A4346" s="9"/>
    </row>
    <row r="4347" spans="1:1" x14ac:dyDescent="0.2">
      <c r="A4347" s="9"/>
    </row>
    <row r="4348" spans="1:1" x14ac:dyDescent="0.2">
      <c r="A4348" s="9"/>
    </row>
    <row r="4349" spans="1:1" x14ac:dyDescent="0.2">
      <c r="A4349" s="9"/>
    </row>
    <row r="4350" spans="1:1" x14ac:dyDescent="0.2">
      <c r="A4350" s="9"/>
    </row>
    <row r="4351" spans="1:1" x14ac:dyDescent="0.2">
      <c r="A4351" s="9"/>
    </row>
    <row r="4352" spans="1:1" x14ac:dyDescent="0.2">
      <c r="A4352" s="9"/>
    </row>
    <row r="4353" spans="1:1" x14ac:dyDescent="0.2">
      <c r="A4353" s="9"/>
    </row>
    <row r="4354" spans="1:1" x14ac:dyDescent="0.2">
      <c r="A4354" s="9"/>
    </row>
    <row r="4355" spans="1:1" x14ac:dyDescent="0.2">
      <c r="A4355" s="9"/>
    </row>
    <row r="4356" spans="1:1" x14ac:dyDescent="0.2">
      <c r="A4356" s="9"/>
    </row>
    <row r="4357" spans="1:1" x14ac:dyDescent="0.2">
      <c r="A4357" s="9"/>
    </row>
    <row r="4358" spans="1:1" x14ac:dyDescent="0.2">
      <c r="A4358" s="9"/>
    </row>
    <row r="4359" spans="1:1" x14ac:dyDescent="0.2">
      <c r="A4359" s="9"/>
    </row>
    <row r="4360" spans="1:1" x14ac:dyDescent="0.2">
      <c r="A4360" s="9"/>
    </row>
    <row r="4361" spans="1:1" x14ac:dyDescent="0.2">
      <c r="A4361" s="9"/>
    </row>
    <row r="4362" spans="1:1" x14ac:dyDescent="0.2">
      <c r="A4362" s="9"/>
    </row>
    <row r="4363" spans="1:1" x14ac:dyDescent="0.2">
      <c r="A4363" s="9"/>
    </row>
    <row r="4364" spans="1:1" x14ac:dyDescent="0.2">
      <c r="A4364" s="9"/>
    </row>
    <row r="4365" spans="1:1" x14ac:dyDescent="0.2">
      <c r="A4365" s="9"/>
    </row>
    <row r="4366" spans="1:1" x14ac:dyDescent="0.2">
      <c r="A4366" s="9"/>
    </row>
    <row r="4367" spans="1:1" x14ac:dyDescent="0.2">
      <c r="A4367" s="9"/>
    </row>
    <row r="4368" spans="1:1" x14ac:dyDescent="0.2">
      <c r="A4368" s="9"/>
    </row>
    <row r="4369" spans="1:1" x14ac:dyDescent="0.2">
      <c r="A4369" s="9"/>
    </row>
    <row r="4370" spans="1:1" x14ac:dyDescent="0.2">
      <c r="A4370" s="9"/>
    </row>
    <row r="4371" spans="1:1" x14ac:dyDescent="0.2">
      <c r="A4371" s="9"/>
    </row>
    <row r="4372" spans="1:1" x14ac:dyDescent="0.2">
      <c r="A4372" s="9"/>
    </row>
    <row r="4373" spans="1:1" x14ac:dyDescent="0.2">
      <c r="A4373" s="9"/>
    </row>
    <row r="4374" spans="1:1" x14ac:dyDescent="0.2">
      <c r="A4374" s="9"/>
    </row>
    <row r="4375" spans="1:1" x14ac:dyDescent="0.2">
      <c r="A4375" s="9"/>
    </row>
    <row r="4376" spans="1:1" x14ac:dyDescent="0.2">
      <c r="A4376" s="9"/>
    </row>
    <row r="4377" spans="1:1" x14ac:dyDescent="0.2">
      <c r="A4377" s="9"/>
    </row>
    <row r="4378" spans="1:1" x14ac:dyDescent="0.2">
      <c r="A4378" s="9"/>
    </row>
    <row r="4379" spans="1:1" x14ac:dyDescent="0.2">
      <c r="A4379" s="9"/>
    </row>
    <row r="4380" spans="1:1" x14ac:dyDescent="0.2">
      <c r="A4380" s="9"/>
    </row>
    <row r="4381" spans="1:1" x14ac:dyDescent="0.2">
      <c r="A4381" s="9"/>
    </row>
    <row r="4382" spans="1:1" x14ac:dyDescent="0.2">
      <c r="A4382" s="9"/>
    </row>
    <row r="4383" spans="1:1" x14ac:dyDescent="0.2">
      <c r="A4383" s="9"/>
    </row>
    <row r="4384" spans="1:1" x14ac:dyDescent="0.2">
      <c r="A4384" s="9"/>
    </row>
    <row r="4385" spans="1:1" x14ac:dyDescent="0.2">
      <c r="A4385" s="9"/>
    </row>
    <row r="4386" spans="1:1" x14ac:dyDescent="0.2">
      <c r="A4386" s="9"/>
    </row>
    <row r="4387" spans="1:1" x14ac:dyDescent="0.2">
      <c r="A4387" s="9"/>
    </row>
    <row r="4388" spans="1:1" x14ac:dyDescent="0.2">
      <c r="A4388" s="9"/>
    </row>
    <row r="4389" spans="1:1" x14ac:dyDescent="0.2">
      <c r="A4389" s="9"/>
    </row>
    <row r="4390" spans="1:1" x14ac:dyDescent="0.2">
      <c r="A4390" s="9"/>
    </row>
    <row r="4391" spans="1:1" x14ac:dyDescent="0.2">
      <c r="A4391" s="9"/>
    </row>
    <row r="4392" spans="1:1" x14ac:dyDescent="0.2">
      <c r="A4392" s="9"/>
    </row>
    <row r="4393" spans="1:1" x14ac:dyDescent="0.2">
      <c r="A4393" s="9"/>
    </row>
    <row r="4394" spans="1:1" x14ac:dyDescent="0.2">
      <c r="A4394" s="9"/>
    </row>
    <row r="4395" spans="1:1" x14ac:dyDescent="0.2">
      <c r="A4395" s="9"/>
    </row>
    <row r="4396" spans="1:1" x14ac:dyDescent="0.2">
      <c r="A4396" s="9"/>
    </row>
    <row r="4397" spans="1:1" x14ac:dyDescent="0.2">
      <c r="A4397" s="9"/>
    </row>
    <row r="4398" spans="1:1" x14ac:dyDescent="0.2">
      <c r="A4398" s="9"/>
    </row>
    <row r="4399" spans="1:1" x14ac:dyDescent="0.2">
      <c r="A4399" s="9"/>
    </row>
    <row r="4400" spans="1:1" x14ac:dyDescent="0.2">
      <c r="A4400" s="9"/>
    </row>
    <row r="4401" spans="1:1" x14ac:dyDescent="0.2">
      <c r="A4401" s="9"/>
    </row>
    <row r="4402" spans="1:1" x14ac:dyDescent="0.2">
      <c r="A4402" s="9"/>
    </row>
    <row r="4403" spans="1:1" x14ac:dyDescent="0.2">
      <c r="A4403" s="9"/>
    </row>
    <row r="4404" spans="1:1" x14ac:dyDescent="0.2">
      <c r="A4404" s="9"/>
    </row>
    <row r="4405" spans="1:1" x14ac:dyDescent="0.2">
      <c r="A4405" s="9"/>
    </row>
    <row r="4406" spans="1:1" x14ac:dyDescent="0.2">
      <c r="A4406" s="9"/>
    </row>
    <row r="4407" spans="1:1" x14ac:dyDescent="0.2">
      <c r="A4407" s="9"/>
    </row>
    <row r="4408" spans="1:1" x14ac:dyDescent="0.2">
      <c r="A4408" s="9"/>
    </row>
    <row r="4409" spans="1:1" x14ac:dyDescent="0.2">
      <c r="A4409" s="9"/>
    </row>
    <row r="4410" spans="1:1" x14ac:dyDescent="0.2">
      <c r="A4410" s="9"/>
    </row>
    <row r="4411" spans="1:1" x14ac:dyDescent="0.2">
      <c r="A4411" s="9"/>
    </row>
    <row r="4412" spans="1:1" x14ac:dyDescent="0.2">
      <c r="A4412" s="9"/>
    </row>
    <row r="4413" spans="1:1" x14ac:dyDescent="0.2">
      <c r="A4413" s="9"/>
    </row>
    <row r="4414" spans="1:1" x14ac:dyDescent="0.2">
      <c r="A4414" s="9"/>
    </row>
    <row r="4415" spans="1:1" x14ac:dyDescent="0.2">
      <c r="A4415" s="9"/>
    </row>
    <row r="4416" spans="1:1" x14ac:dyDescent="0.2">
      <c r="A4416" s="9"/>
    </row>
    <row r="4417" spans="1:1" x14ac:dyDescent="0.2">
      <c r="A4417" s="9"/>
    </row>
    <row r="4418" spans="1:1" x14ac:dyDescent="0.2">
      <c r="A4418" s="9"/>
    </row>
    <row r="4419" spans="1:1" x14ac:dyDescent="0.2">
      <c r="A4419" s="9"/>
    </row>
    <row r="4420" spans="1:1" x14ac:dyDescent="0.2">
      <c r="A4420" s="9"/>
    </row>
    <row r="4421" spans="1:1" x14ac:dyDescent="0.2">
      <c r="A4421" s="9"/>
    </row>
    <row r="4422" spans="1:1" x14ac:dyDescent="0.2">
      <c r="A4422" s="9"/>
    </row>
    <row r="4423" spans="1:1" x14ac:dyDescent="0.2">
      <c r="A4423" s="9"/>
    </row>
    <row r="4424" spans="1:1" x14ac:dyDescent="0.2">
      <c r="A4424" s="9"/>
    </row>
    <row r="4425" spans="1:1" x14ac:dyDescent="0.2">
      <c r="A4425" s="9"/>
    </row>
    <row r="4426" spans="1:1" x14ac:dyDescent="0.2">
      <c r="A4426" s="9"/>
    </row>
    <row r="4427" spans="1:1" x14ac:dyDescent="0.2">
      <c r="A4427" s="9"/>
    </row>
    <row r="4428" spans="1:1" x14ac:dyDescent="0.2">
      <c r="A4428" s="9"/>
    </row>
    <row r="4429" spans="1:1" x14ac:dyDescent="0.2">
      <c r="A4429" s="9"/>
    </row>
    <row r="4430" spans="1:1" x14ac:dyDescent="0.2">
      <c r="A4430" s="9"/>
    </row>
    <row r="4431" spans="1:1" x14ac:dyDescent="0.2">
      <c r="A4431" s="9"/>
    </row>
    <row r="4432" spans="1:1" x14ac:dyDescent="0.2">
      <c r="A4432" s="9"/>
    </row>
    <row r="4433" spans="1:1" x14ac:dyDescent="0.2">
      <c r="A4433" s="9"/>
    </row>
    <row r="4434" spans="1:1" x14ac:dyDescent="0.2">
      <c r="A4434" s="9"/>
    </row>
    <row r="4435" spans="1:1" x14ac:dyDescent="0.2">
      <c r="A4435" s="9"/>
    </row>
    <row r="4436" spans="1:1" x14ac:dyDescent="0.2">
      <c r="A4436" s="9"/>
    </row>
    <row r="4437" spans="1:1" x14ac:dyDescent="0.2">
      <c r="A4437" s="9"/>
    </row>
    <row r="4438" spans="1:1" x14ac:dyDescent="0.2">
      <c r="A4438" s="9"/>
    </row>
    <row r="4439" spans="1:1" x14ac:dyDescent="0.2">
      <c r="A4439" s="9"/>
    </row>
    <row r="4440" spans="1:1" x14ac:dyDescent="0.2">
      <c r="A4440" s="9"/>
    </row>
    <row r="4441" spans="1:1" x14ac:dyDescent="0.2">
      <c r="A4441" s="9"/>
    </row>
    <row r="4442" spans="1:1" x14ac:dyDescent="0.2">
      <c r="A4442" s="9"/>
    </row>
    <row r="4443" spans="1:1" x14ac:dyDescent="0.2">
      <c r="A4443" s="9"/>
    </row>
    <row r="4444" spans="1:1" x14ac:dyDescent="0.2">
      <c r="A4444" s="9"/>
    </row>
    <row r="4445" spans="1:1" x14ac:dyDescent="0.2">
      <c r="A4445" s="9"/>
    </row>
    <row r="4446" spans="1:1" x14ac:dyDescent="0.2">
      <c r="A4446" s="9"/>
    </row>
    <row r="4447" spans="1:1" x14ac:dyDescent="0.2">
      <c r="A4447" s="9"/>
    </row>
    <row r="4448" spans="1:1" x14ac:dyDescent="0.2">
      <c r="A4448" s="9"/>
    </row>
    <row r="4449" spans="1:1" x14ac:dyDescent="0.2">
      <c r="A4449" s="9"/>
    </row>
    <row r="4450" spans="1:1" x14ac:dyDescent="0.2">
      <c r="A4450" s="9"/>
    </row>
    <row r="4451" spans="1:1" x14ac:dyDescent="0.2">
      <c r="A4451" s="9"/>
    </row>
    <row r="4452" spans="1:1" x14ac:dyDescent="0.2">
      <c r="A4452" s="9"/>
    </row>
    <row r="4453" spans="1:1" x14ac:dyDescent="0.2">
      <c r="A4453" s="9"/>
    </row>
    <row r="4454" spans="1:1" x14ac:dyDescent="0.2">
      <c r="A4454" s="9"/>
    </row>
    <row r="4455" spans="1:1" x14ac:dyDescent="0.2">
      <c r="A4455" s="9"/>
    </row>
    <row r="4456" spans="1:1" x14ac:dyDescent="0.2">
      <c r="A4456" s="9"/>
    </row>
    <row r="4457" spans="1:1" x14ac:dyDescent="0.2">
      <c r="A4457" s="9"/>
    </row>
    <row r="4458" spans="1:1" x14ac:dyDescent="0.2">
      <c r="A4458" s="9"/>
    </row>
    <row r="4459" spans="1:1" x14ac:dyDescent="0.2">
      <c r="A4459" s="9"/>
    </row>
    <row r="4460" spans="1:1" x14ac:dyDescent="0.2">
      <c r="A4460" s="9"/>
    </row>
    <row r="4461" spans="1:1" x14ac:dyDescent="0.2">
      <c r="A4461" s="9"/>
    </row>
    <row r="4462" spans="1:1" x14ac:dyDescent="0.2">
      <c r="A4462" s="9"/>
    </row>
    <row r="4463" spans="1:1" x14ac:dyDescent="0.2">
      <c r="A4463" s="9"/>
    </row>
    <row r="4464" spans="1:1" x14ac:dyDescent="0.2">
      <c r="A4464" s="9"/>
    </row>
    <row r="4465" spans="1:1" x14ac:dyDescent="0.2">
      <c r="A4465" s="9"/>
    </row>
    <row r="4466" spans="1:1" x14ac:dyDescent="0.2">
      <c r="A4466" s="9"/>
    </row>
    <row r="4467" spans="1:1" x14ac:dyDescent="0.2">
      <c r="A4467" s="9"/>
    </row>
    <row r="4468" spans="1:1" x14ac:dyDescent="0.2">
      <c r="A4468" s="9"/>
    </row>
    <row r="4469" spans="1:1" x14ac:dyDescent="0.2">
      <c r="A4469" s="9"/>
    </row>
    <row r="4470" spans="1:1" x14ac:dyDescent="0.2">
      <c r="A4470" s="9"/>
    </row>
    <row r="4471" spans="1:1" x14ac:dyDescent="0.2">
      <c r="A4471" s="9"/>
    </row>
    <row r="4472" spans="1:1" x14ac:dyDescent="0.2">
      <c r="A4472" s="9"/>
    </row>
    <row r="4473" spans="1:1" x14ac:dyDescent="0.2">
      <c r="A4473" s="9"/>
    </row>
    <row r="4474" spans="1:1" x14ac:dyDescent="0.2">
      <c r="A4474" s="9"/>
    </row>
    <row r="4475" spans="1:1" x14ac:dyDescent="0.2">
      <c r="A4475" s="9"/>
    </row>
    <row r="4476" spans="1:1" x14ac:dyDescent="0.2">
      <c r="A4476" s="9"/>
    </row>
    <row r="4477" spans="1:1" x14ac:dyDescent="0.2">
      <c r="A4477" s="9"/>
    </row>
    <row r="4478" spans="1:1" x14ac:dyDescent="0.2">
      <c r="A4478" s="9"/>
    </row>
    <row r="4479" spans="1:1" x14ac:dyDescent="0.2">
      <c r="A4479" s="9"/>
    </row>
    <row r="4480" spans="1:1" x14ac:dyDescent="0.2">
      <c r="A4480" s="9"/>
    </row>
    <row r="4481" spans="1:1" x14ac:dyDescent="0.2">
      <c r="A4481" s="9"/>
    </row>
    <row r="4482" spans="1:1" x14ac:dyDescent="0.2">
      <c r="A4482" s="9"/>
    </row>
    <row r="4483" spans="1:1" x14ac:dyDescent="0.2">
      <c r="A4483" s="9"/>
    </row>
    <row r="4484" spans="1:1" x14ac:dyDescent="0.2">
      <c r="A4484" s="9"/>
    </row>
    <row r="4485" spans="1:1" x14ac:dyDescent="0.2">
      <c r="A4485" s="9"/>
    </row>
    <row r="4486" spans="1:1" x14ac:dyDescent="0.2">
      <c r="A4486" s="9"/>
    </row>
    <row r="4487" spans="1:1" x14ac:dyDescent="0.2">
      <c r="A4487" s="9"/>
    </row>
    <row r="4488" spans="1:1" x14ac:dyDescent="0.2">
      <c r="A4488" s="9"/>
    </row>
    <row r="4489" spans="1:1" x14ac:dyDescent="0.2">
      <c r="A4489" s="9"/>
    </row>
    <row r="4490" spans="1:1" x14ac:dyDescent="0.2">
      <c r="A4490" s="9"/>
    </row>
    <row r="4491" spans="1:1" x14ac:dyDescent="0.2">
      <c r="A4491" s="9"/>
    </row>
    <row r="4492" spans="1:1" x14ac:dyDescent="0.2">
      <c r="A4492" s="9"/>
    </row>
    <row r="4493" spans="1:1" x14ac:dyDescent="0.2">
      <c r="A4493" s="9"/>
    </row>
    <row r="4494" spans="1:1" x14ac:dyDescent="0.2">
      <c r="A4494" s="9"/>
    </row>
    <row r="4495" spans="1:1" x14ac:dyDescent="0.2">
      <c r="A4495" s="9"/>
    </row>
    <row r="4496" spans="1:1" x14ac:dyDescent="0.2">
      <c r="A4496" s="9"/>
    </row>
    <row r="4497" spans="1:1" x14ac:dyDescent="0.2">
      <c r="A4497" s="9"/>
    </row>
    <row r="4498" spans="1:1" x14ac:dyDescent="0.2">
      <c r="A4498" s="9"/>
    </row>
    <row r="4499" spans="1:1" x14ac:dyDescent="0.2">
      <c r="A4499" s="9"/>
    </row>
    <row r="4500" spans="1:1" x14ac:dyDescent="0.2">
      <c r="A4500" s="9"/>
    </row>
    <row r="4501" spans="1:1" x14ac:dyDescent="0.2">
      <c r="A4501" s="9"/>
    </row>
    <row r="4502" spans="1:1" x14ac:dyDescent="0.2">
      <c r="A4502" s="9"/>
    </row>
    <row r="4503" spans="1:1" x14ac:dyDescent="0.2">
      <c r="A4503" s="9"/>
    </row>
    <row r="4504" spans="1:1" x14ac:dyDescent="0.2">
      <c r="A4504" s="9"/>
    </row>
    <row r="4505" spans="1:1" x14ac:dyDescent="0.2">
      <c r="A4505" s="9"/>
    </row>
    <row r="4506" spans="1:1" x14ac:dyDescent="0.2">
      <c r="A4506" s="9"/>
    </row>
    <row r="4507" spans="1:1" x14ac:dyDescent="0.2">
      <c r="A4507" s="9"/>
    </row>
    <row r="4508" spans="1:1" x14ac:dyDescent="0.2">
      <c r="A4508" s="9"/>
    </row>
    <row r="4509" spans="1:1" x14ac:dyDescent="0.2">
      <c r="A4509" s="9"/>
    </row>
    <row r="4510" spans="1:1" x14ac:dyDescent="0.2">
      <c r="A4510" s="9"/>
    </row>
    <row r="4511" spans="1:1" x14ac:dyDescent="0.2">
      <c r="A4511" s="9"/>
    </row>
    <row r="4512" spans="1:1" x14ac:dyDescent="0.2">
      <c r="A4512" s="9"/>
    </row>
    <row r="4513" spans="1:1" x14ac:dyDescent="0.2">
      <c r="A4513" s="9"/>
    </row>
    <row r="4514" spans="1:1" x14ac:dyDescent="0.2">
      <c r="A4514" s="9"/>
    </row>
    <row r="4515" spans="1:1" x14ac:dyDescent="0.2">
      <c r="A4515" s="9"/>
    </row>
    <row r="4516" spans="1:1" x14ac:dyDescent="0.2">
      <c r="A4516" s="9"/>
    </row>
    <row r="4517" spans="1:1" x14ac:dyDescent="0.2">
      <c r="A4517" s="9"/>
    </row>
    <row r="4518" spans="1:1" x14ac:dyDescent="0.2">
      <c r="A4518" s="9"/>
    </row>
    <row r="4519" spans="1:1" x14ac:dyDescent="0.2">
      <c r="A4519" s="9"/>
    </row>
    <row r="4520" spans="1:1" x14ac:dyDescent="0.2">
      <c r="A4520" s="9"/>
    </row>
    <row r="4521" spans="1:1" x14ac:dyDescent="0.2">
      <c r="A4521" s="9"/>
    </row>
    <row r="4522" spans="1:1" x14ac:dyDescent="0.2">
      <c r="A4522" s="9"/>
    </row>
    <row r="4523" spans="1:1" x14ac:dyDescent="0.2">
      <c r="A4523" s="9"/>
    </row>
    <row r="4524" spans="1:1" x14ac:dyDescent="0.2">
      <c r="A4524" s="9"/>
    </row>
    <row r="4525" spans="1:1" x14ac:dyDescent="0.2">
      <c r="A4525" s="9"/>
    </row>
    <row r="4526" spans="1:1" x14ac:dyDescent="0.2">
      <c r="A4526" s="9"/>
    </row>
    <row r="4527" spans="1:1" x14ac:dyDescent="0.2">
      <c r="A4527" s="9"/>
    </row>
    <row r="4528" spans="1:1" x14ac:dyDescent="0.2">
      <c r="A4528" s="9"/>
    </row>
    <row r="4529" spans="1:1" x14ac:dyDescent="0.2">
      <c r="A4529" s="9"/>
    </row>
    <row r="4530" spans="1:1" x14ac:dyDescent="0.2">
      <c r="A4530" s="9"/>
    </row>
    <row r="4531" spans="1:1" x14ac:dyDescent="0.2">
      <c r="A4531" s="9"/>
    </row>
    <row r="4532" spans="1:1" x14ac:dyDescent="0.2">
      <c r="A4532" s="9"/>
    </row>
    <row r="4533" spans="1:1" x14ac:dyDescent="0.2">
      <c r="A4533" s="9"/>
    </row>
    <row r="4534" spans="1:1" x14ac:dyDescent="0.2">
      <c r="A4534" s="9"/>
    </row>
    <row r="4535" spans="1:1" x14ac:dyDescent="0.2">
      <c r="A4535" s="9"/>
    </row>
    <row r="4536" spans="1:1" x14ac:dyDescent="0.2">
      <c r="A4536" s="9"/>
    </row>
    <row r="4537" spans="1:1" x14ac:dyDescent="0.2">
      <c r="A4537" s="9"/>
    </row>
    <row r="4538" spans="1:1" x14ac:dyDescent="0.2">
      <c r="A4538" s="9"/>
    </row>
    <row r="4539" spans="1:1" x14ac:dyDescent="0.2">
      <c r="A4539" s="9"/>
    </row>
    <row r="4540" spans="1:1" x14ac:dyDescent="0.2">
      <c r="A4540" s="9"/>
    </row>
    <row r="4541" spans="1:1" x14ac:dyDescent="0.2">
      <c r="A4541" s="9"/>
    </row>
    <row r="4542" spans="1:1" x14ac:dyDescent="0.2">
      <c r="A4542" s="9"/>
    </row>
    <row r="4543" spans="1:1" x14ac:dyDescent="0.2">
      <c r="A4543" s="9"/>
    </row>
    <row r="4544" spans="1:1" x14ac:dyDescent="0.2">
      <c r="A4544" s="9"/>
    </row>
    <row r="4545" spans="1:1" x14ac:dyDescent="0.2">
      <c r="A4545" s="9"/>
    </row>
    <row r="4546" spans="1:1" x14ac:dyDescent="0.2">
      <c r="A4546" s="9"/>
    </row>
    <row r="4547" spans="1:1" x14ac:dyDescent="0.2">
      <c r="A4547" s="9"/>
    </row>
    <row r="4548" spans="1:1" x14ac:dyDescent="0.2">
      <c r="A4548" s="9"/>
    </row>
    <row r="4549" spans="1:1" x14ac:dyDescent="0.2">
      <c r="A4549" s="9"/>
    </row>
    <row r="4550" spans="1:1" x14ac:dyDescent="0.2">
      <c r="A4550" s="9"/>
    </row>
    <row r="4551" spans="1:1" x14ac:dyDescent="0.2">
      <c r="A4551" s="9"/>
    </row>
    <row r="4552" spans="1:1" x14ac:dyDescent="0.2">
      <c r="A4552" s="9"/>
    </row>
    <row r="4553" spans="1:1" x14ac:dyDescent="0.2">
      <c r="A4553" s="9"/>
    </row>
    <row r="4554" spans="1:1" x14ac:dyDescent="0.2">
      <c r="A4554" s="9"/>
    </row>
    <row r="4555" spans="1:1" x14ac:dyDescent="0.2">
      <c r="A4555" s="9"/>
    </row>
    <row r="4556" spans="1:1" x14ac:dyDescent="0.2">
      <c r="A4556" s="9"/>
    </row>
    <row r="4557" spans="1:1" x14ac:dyDescent="0.2">
      <c r="A4557" s="9"/>
    </row>
    <row r="4558" spans="1:1" x14ac:dyDescent="0.2">
      <c r="A4558" s="9"/>
    </row>
    <row r="4559" spans="1:1" x14ac:dyDescent="0.2">
      <c r="A4559" s="9"/>
    </row>
    <row r="4560" spans="1:1" x14ac:dyDescent="0.2">
      <c r="A4560" s="9"/>
    </row>
    <row r="4561" spans="1:1" x14ac:dyDescent="0.2">
      <c r="A4561" s="9"/>
    </row>
    <row r="4562" spans="1:1" x14ac:dyDescent="0.2">
      <c r="A4562" s="9"/>
    </row>
    <row r="4563" spans="1:1" x14ac:dyDescent="0.2">
      <c r="A4563" s="9"/>
    </row>
    <row r="4564" spans="1:1" x14ac:dyDescent="0.2">
      <c r="A4564" s="9"/>
    </row>
    <row r="4565" spans="1:1" x14ac:dyDescent="0.2">
      <c r="A4565" s="9"/>
    </row>
    <row r="4566" spans="1:1" x14ac:dyDescent="0.2">
      <c r="A4566" s="9"/>
    </row>
    <row r="4567" spans="1:1" x14ac:dyDescent="0.2">
      <c r="A4567" s="9"/>
    </row>
    <row r="4568" spans="1:1" x14ac:dyDescent="0.2">
      <c r="A4568" s="9"/>
    </row>
    <row r="4569" spans="1:1" x14ac:dyDescent="0.2">
      <c r="A4569" s="9"/>
    </row>
    <row r="4570" spans="1:1" x14ac:dyDescent="0.2">
      <c r="A4570" s="9"/>
    </row>
    <row r="4571" spans="1:1" x14ac:dyDescent="0.2">
      <c r="A4571" s="9"/>
    </row>
    <row r="4572" spans="1:1" x14ac:dyDescent="0.2">
      <c r="A4572" s="9"/>
    </row>
    <row r="4573" spans="1:1" x14ac:dyDescent="0.2">
      <c r="A4573" s="9"/>
    </row>
    <row r="4574" spans="1:1" x14ac:dyDescent="0.2">
      <c r="A4574" s="9"/>
    </row>
    <row r="4575" spans="1:1" x14ac:dyDescent="0.2">
      <c r="A4575" s="9"/>
    </row>
    <row r="4576" spans="1:1" x14ac:dyDescent="0.2">
      <c r="A4576" s="9"/>
    </row>
    <row r="4577" spans="1:1" x14ac:dyDescent="0.2">
      <c r="A4577" s="9"/>
    </row>
    <row r="4578" spans="1:1" x14ac:dyDescent="0.2">
      <c r="A4578" s="9"/>
    </row>
    <row r="4579" spans="1:1" x14ac:dyDescent="0.2">
      <c r="A4579" s="9"/>
    </row>
    <row r="4580" spans="1:1" x14ac:dyDescent="0.2">
      <c r="A4580" s="9"/>
    </row>
    <row r="4581" spans="1:1" x14ac:dyDescent="0.2">
      <c r="A4581" s="9"/>
    </row>
    <row r="4582" spans="1:1" x14ac:dyDescent="0.2">
      <c r="A4582" s="9"/>
    </row>
    <row r="4583" spans="1:1" x14ac:dyDescent="0.2">
      <c r="A4583" s="9"/>
    </row>
    <row r="4584" spans="1:1" x14ac:dyDescent="0.2">
      <c r="A4584" s="9"/>
    </row>
    <row r="4585" spans="1:1" x14ac:dyDescent="0.2">
      <c r="A4585" s="9"/>
    </row>
    <row r="4586" spans="1:1" x14ac:dyDescent="0.2">
      <c r="A4586" s="9"/>
    </row>
    <row r="4587" spans="1:1" x14ac:dyDescent="0.2">
      <c r="A4587" s="9"/>
    </row>
    <row r="4588" spans="1:1" x14ac:dyDescent="0.2">
      <c r="A4588" s="9"/>
    </row>
    <row r="4589" spans="1:1" x14ac:dyDescent="0.2">
      <c r="A4589" s="9"/>
    </row>
    <row r="4590" spans="1:1" x14ac:dyDescent="0.2">
      <c r="A4590" s="9"/>
    </row>
    <row r="4591" spans="1:1" x14ac:dyDescent="0.2">
      <c r="A4591" s="9"/>
    </row>
    <row r="4592" spans="1:1" x14ac:dyDescent="0.2">
      <c r="A4592" s="9"/>
    </row>
    <row r="4593" spans="1:1" x14ac:dyDescent="0.2">
      <c r="A4593" s="9"/>
    </row>
    <row r="4594" spans="1:1" x14ac:dyDescent="0.2">
      <c r="A4594" s="9"/>
    </row>
    <row r="4595" spans="1:1" x14ac:dyDescent="0.2">
      <c r="A4595" s="9"/>
    </row>
    <row r="4596" spans="1:1" x14ac:dyDescent="0.2">
      <c r="A4596" s="9"/>
    </row>
    <row r="4597" spans="1:1" x14ac:dyDescent="0.2">
      <c r="A4597" s="9"/>
    </row>
    <row r="4598" spans="1:1" x14ac:dyDescent="0.2">
      <c r="A4598" s="9"/>
    </row>
    <row r="4599" spans="1:1" x14ac:dyDescent="0.2">
      <c r="A4599" s="9"/>
    </row>
    <row r="4600" spans="1:1" x14ac:dyDescent="0.2">
      <c r="A4600" s="9"/>
    </row>
    <row r="4601" spans="1:1" x14ac:dyDescent="0.2">
      <c r="A4601" s="9"/>
    </row>
    <row r="4602" spans="1:1" x14ac:dyDescent="0.2">
      <c r="A4602" s="9"/>
    </row>
    <row r="4603" spans="1:1" x14ac:dyDescent="0.2">
      <c r="A4603" s="9"/>
    </row>
    <row r="4604" spans="1:1" x14ac:dyDescent="0.2">
      <c r="A4604" s="9"/>
    </row>
    <row r="4605" spans="1:1" x14ac:dyDescent="0.2">
      <c r="A4605" s="9"/>
    </row>
    <row r="4606" spans="1:1" x14ac:dyDescent="0.2">
      <c r="A4606" s="9"/>
    </row>
    <row r="4607" spans="1:1" x14ac:dyDescent="0.2">
      <c r="A4607" s="9"/>
    </row>
    <row r="4608" spans="1:1" x14ac:dyDescent="0.2">
      <c r="A4608" s="9"/>
    </row>
    <row r="4609" spans="1:1" x14ac:dyDescent="0.2">
      <c r="A4609" s="9"/>
    </row>
    <row r="4610" spans="1:1" x14ac:dyDescent="0.2">
      <c r="A4610" s="9"/>
    </row>
    <row r="4611" spans="1:1" x14ac:dyDescent="0.2">
      <c r="A4611" s="9"/>
    </row>
    <row r="4612" spans="1:1" x14ac:dyDescent="0.2">
      <c r="A4612" s="9"/>
    </row>
    <row r="4613" spans="1:1" x14ac:dyDescent="0.2">
      <c r="A4613" s="9"/>
    </row>
    <row r="4614" spans="1:1" x14ac:dyDescent="0.2">
      <c r="A4614" s="9"/>
    </row>
    <row r="4615" spans="1:1" x14ac:dyDescent="0.2">
      <c r="A4615" s="9"/>
    </row>
    <row r="4616" spans="1:1" x14ac:dyDescent="0.2">
      <c r="A4616" s="9"/>
    </row>
    <row r="4617" spans="1:1" x14ac:dyDescent="0.2">
      <c r="A4617" s="9"/>
    </row>
    <row r="4618" spans="1:1" x14ac:dyDescent="0.2">
      <c r="A4618" s="9"/>
    </row>
    <row r="4619" spans="1:1" x14ac:dyDescent="0.2">
      <c r="A4619" s="9"/>
    </row>
    <row r="4620" spans="1:1" x14ac:dyDescent="0.2">
      <c r="A4620" s="9"/>
    </row>
    <row r="4621" spans="1:1" x14ac:dyDescent="0.2">
      <c r="A4621" s="9"/>
    </row>
    <row r="4622" spans="1:1" x14ac:dyDescent="0.2">
      <c r="A4622" s="9"/>
    </row>
    <row r="4623" spans="1:1" x14ac:dyDescent="0.2">
      <c r="A4623" s="9"/>
    </row>
    <row r="4624" spans="1:1" x14ac:dyDescent="0.2">
      <c r="A4624" s="9"/>
    </row>
    <row r="4625" spans="1:1" x14ac:dyDescent="0.2">
      <c r="A4625" s="9"/>
    </row>
    <row r="4626" spans="1:1" x14ac:dyDescent="0.2">
      <c r="A4626" s="9"/>
    </row>
    <row r="4627" spans="1:1" x14ac:dyDescent="0.2">
      <c r="A4627" s="9"/>
    </row>
    <row r="4628" spans="1:1" x14ac:dyDescent="0.2">
      <c r="A4628" s="9"/>
    </row>
    <row r="4629" spans="1:1" x14ac:dyDescent="0.2">
      <c r="A4629" s="9"/>
    </row>
    <row r="4630" spans="1:1" x14ac:dyDescent="0.2">
      <c r="A4630" s="9"/>
    </row>
    <row r="4631" spans="1:1" x14ac:dyDescent="0.2">
      <c r="A4631" s="9"/>
    </row>
    <row r="4632" spans="1:1" x14ac:dyDescent="0.2">
      <c r="A4632" s="9"/>
    </row>
    <row r="4633" spans="1:1" x14ac:dyDescent="0.2">
      <c r="A4633" s="9"/>
    </row>
    <row r="4634" spans="1:1" x14ac:dyDescent="0.2">
      <c r="A4634" s="9"/>
    </row>
    <row r="4635" spans="1:1" x14ac:dyDescent="0.2">
      <c r="A4635" s="9"/>
    </row>
    <row r="4636" spans="1:1" x14ac:dyDescent="0.2">
      <c r="A4636" s="9"/>
    </row>
    <row r="4637" spans="1:1" x14ac:dyDescent="0.2">
      <c r="A4637" s="9"/>
    </row>
    <row r="4638" spans="1:1" x14ac:dyDescent="0.2">
      <c r="A4638" s="9"/>
    </row>
    <row r="4639" spans="1:1" x14ac:dyDescent="0.2">
      <c r="A4639" s="9"/>
    </row>
    <row r="4640" spans="1:1" x14ac:dyDescent="0.2">
      <c r="A4640" s="9"/>
    </row>
    <row r="4641" spans="1:1" x14ac:dyDescent="0.2">
      <c r="A4641" s="9"/>
    </row>
    <row r="4642" spans="1:1" x14ac:dyDescent="0.2">
      <c r="A4642" s="9"/>
    </row>
    <row r="4643" spans="1:1" x14ac:dyDescent="0.2">
      <c r="A4643" s="9"/>
    </row>
    <row r="4644" spans="1:1" x14ac:dyDescent="0.2">
      <c r="A4644" s="9"/>
    </row>
    <row r="4645" spans="1:1" x14ac:dyDescent="0.2">
      <c r="A4645" s="9"/>
    </row>
    <row r="4646" spans="1:1" x14ac:dyDescent="0.2">
      <c r="A4646" s="9"/>
    </row>
    <row r="4647" spans="1:1" x14ac:dyDescent="0.2">
      <c r="A4647" s="9"/>
    </row>
    <row r="4648" spans="1:1" x14ac:dyDescent="0.2">
      <c r="A4648" s="9"/>
    </row>
    <row r="4649" spans="1:1" x14ac:dyDescent="0.2">
      <c r="A4649" s="9"/>
    </row>
    <row r="4650" spans="1:1" x14ac:dyDescent="0.2">
      <c r="A4650" s="9"/>
    </row>
    <row r="4651" spans="1:1" x14ac:dyDescent="0.2">
      <c r="A4651" s="9"/>
    </row>
    <row r="4652" spans="1:1" x14ac:dyDescent="0.2">
      <c r="A4652" s="9"/>
    </row>
    <row r="4653" spans="1:1" x14ac:dyDescent="0.2">
      <c r="A4653" s="9"/>
    </row>
    <row r="4654" spans="1:1" x14ac:dyDescent="0.2">
      <c r="A4654" s="9"/>
    </row>
    <row r="4655" spans="1:1" x14ac:dyDescent="0.2">
      <c r="A4655" s="9"/>
    </row>
    <row r="4656" spans="1:1" x14ac:dyDescent="0.2">
      <c r="A4656" s="9"/>
    </row>
    <row r="4657" spans="1:1" x14ac:dyDescent="0.2">
      <c r="A4657" s="9"/>
    </row>
    <row r="4658" spans="1:1" x14ac:dyDescent="0.2">
      <c r="A4658" s="9"/>
    </row>
    <row r="4659" spans="1:1" x14ac:dyDescent="0.2">
      <c r="A4659" s="9"/>
    </row>
    <row r="4660" spans="1:1" x14ac:dyDescent="0.2">
      <c r="A4660" s="9"/>
    </row>
    <row r="4661" spans="1:1" x14ac:dyDescent="0.2">
      <c r="A4661" s="9"/>
    </row>
    <row r="4662" spans="1:1" x14ac:dyDescent="0.2">
      <c r="A4662" s="9"/>
    </row>
    <row r="4663" spans="1:1" x14ac:dyDescent="0.2">
      <c r="A4663" s="9"/>
    </row>
    <row r="4664" spans="1:1" x14ac:dyDescent="0.2">
      <c r="A4664" s="9"/>
    </row>
    <row r="4665" spans="1:1" x14ac:dyDescent="0.2">
      <c r="A4665" s="9"/>
    </row>
    <row r="4666" spans="1:1" x14ac:dyDescent="0.2">
      <c r="A4666" s="9"/>
    </row>
    <row r="4667" spans="1:1" x14ac:dyDescent="0.2">
      <c r="A4667" s="9"/>
    </row>
    <row r="4668" spans="1:1" x14ac:dyDescent="0.2">
      <c r="A4668" s="9"/>
    </row>
    <row r="4669" spans="1:1" x14ac:dyDescent="0.2">
      <c r="A4669" s="9"/>
    </row>
    <row r="4670" spans="1:1" x14ac:dyDescent="0.2">
      <c r="A4670" s="9"/>
    </row>
    <row r="4671" spans="1:1" x14ac:dyDescent="0.2">
      <c r="A4671" s="9"/>
    </row>
    <row r="4672" spans="1:1" x14ac:dyDescent="0.2">
      <c r="A4672" s="9"/>
    </row>
    <row r="4673" spans="1:1" x14ac:dyDescent="0.2">
      <c r="A4673" s="9"/>
    </row>
    <row r="4674" spans="1:1" x14ac:dyDescent="0.2">
      <c r="A4674" s="9"/>
    </row>
    <row r="4675" spans="1:1" x14ac:dyDescent="0.2">
      <c r="A4675" s="9"/>
    </row>
    <row r="4676" spans="1:1" x14ac:dyDescent="0.2">
      <c r="A4676" s="9"/>
    </row>
    <row r="4677" spans="1:1" x14ac:dyDescent="0.2">
      <c r="A4677" s="9"/>
    </row>
    <row r="4678" spans="1:1" x14ac:dyDescent="0.2">
      <c r="A4678" s="9"/>
    </row>
    <row r="4679" spans="1:1" x14ac:dyDescent="0.2">
      <c r="A4679" s="9"/>
    </row>
    <row r="4680" spans="1:1" x14ac:dyDescent="0.2">
      <c r="A4680" s="9"/>
    </row>
    <row r="4681" spans="1:1" x14ac:dyDescent="0.2">
      <c r="A4681" s="9"/>
    </row>
    <row r="4682" spans="1:1" x14ac:dyDescent="0.2">
      <c r="A4682" s="9"/>
    </row>
    <row r="4683" spans="1:1" x14ac:dyDescent="0.2">
      <c r="A4683" s="9"/>
    </row>
    <row r="4684" spans="1:1" x14ac:dyDescent="0.2">
      <c r="A4684" s="9"/>
    </row>
    <row r="4685" spans="1:1" x14ac:dyDescent="0.2">
      <c r="A4685" s="9"/>
    </row>
    <row r="4686" spans="1:1" x14ac:dyDescent="0.2">
      <c r="A4686" s="9"/>
    </row>
    <row r="4687" spans="1:1" x14ac:dyDescent="0.2">
      <c r="A4687" s="9"/>
    </row>
    <row r="4688" spans="1:1" x14ac:dyDescent="0.2">
      <c r="A4688" s="9"/>
    </row>
    <row r="4689" spans="1:1" x14ac:dyDescent="0.2">
      <c r="A4689" s="9"/>
    </row>
    <row r="4690" spans="1:1" x14ac:dyDescent="0.2">
      <c r="A4690" s="9"/>
    </row>
    <row r="4691" spans="1:1" x14ac:dyDescent="0.2">
      <c r="A4691" s="9"/>
    </row>
    <row r="4692" spans="1:1" x14ac:dyDescent="0.2">
      <c r="A4692" s="9"/>
    </row>
    <row r="4693" spans="1:1" x14ac:dyDescent="0.2">
      <c r="A4693" s="9"/>
    </row>
    <row r="4694" spans="1:1" x14ac:dyDescent="0.2">
      <c r="A4694" s="9"/>
    </row>
    <row r="4695" spans="1:1" x14ac:dyDescent="0.2">
      <c r="A4695" s="9"/>
    </row>
    <row r="4696" spans="1:1" x14ac:dyDescent="0.2">
      <c r="A4696" s="9"/>
    </row>
    <row r="4697" spans="1:1" x14ac:dyDescent="0.2">
      <c r="A4697" s="9"/>
    </row>
    <row r="4698" spans="1:1" x14ac:dyDescent="0.2">
      <c r="A4698" s="9"/>
    </row>
    <row r="4699" spans="1:1" x14ac:dyDescent="0.2">
      <c r="A4699" s="9"/>
    </row>
    <row r="4700" spans="1:1" x14ac:dyDescent="0.2">
      <c r="A4700" s="9"/>
    </row>
    <row r="4701" spans="1:1" x14ac:dyDescent="0.2">
      <c r="A4701" s="9"/>
    </row>
    <row r="4702" spans="1:1" x14ac:dyDescent="0.2">
      <c r="A4702" s="9"/>
    </row>
    <row r="4703" spans="1:1" x14ac:dyDescent="0.2">
      <c r="A4703" s="9"/>
    </row>
    <row r="4704" spans="1:1" x14ac:dyDescent="0.2">
      <c r="A4704" s="9"/>
    </row>
    <row r="4705" spans="1:1" x14ac:dyDescent="0.2">
      <c r="A4705" s="9"/>
    </row>
    <row r="4706" spans="1:1" x14ac:dyDescent="0.2">
      <c r="A4706" s="9"/>
    </row>
    <row r="4707" spans="1:1" x14ac:dyDescent="0.2">
      <c r="A4707" s="9"/>
    </row>
    <row r="4708" spans="1:1" x14ac:dyDescent="0.2">
      <c r="A4708" s="9"/>
    </row>
    <row r="4709" spans="1:1" x14ac:dyDescent="0.2">
      <c r="A4709" s="9"/>
    </row>
    <row r="4710" spans="1:1" x14ac:dyDescent="0.2">
      <c r="A4710" s="9"/>
    </row>
    <row r="4711" spans="1:1" x14ac:dyDescent="0.2">
      <c r="A4711" s="9"/>
    </row>
    <row r="4712" spans="1:1" x14ac:dyDescent="0.2">
      <c r="A4712" s="9"/>
    </row>
    <row r="4713" spans="1:1" x14ac:dyDescent="0.2">
      <c r="A4713" s="9"/>
    </row>
    <row r="4714" spans="1:1" x14ac:dyDescent="0.2">
      <c r="A4714" s="9"/>
    </row>
    <row r="4715" spans="1:1" x14ac:dyDescent="0.2">
      <c r="A4715" s="9"/>
    </row>
    <row r="4716" spans="1:1" x14ac:dyDescent="0.2">
      <c r="A4716" s="9"/>
    </row>
    <row r="4717" spans="1:1" x14ac:dyDescent="0.2">
      <c r="A4717" s="9"/>
    </row>
    <row r="4718" spans="1:1" x14ac:dyDescent="0.2">
      <c r="A4718" s="9"/>
    </row>
    <row r="4719" spans="1:1" x14ac:dyDescent="0.2">
      <c r="A4719" s="9"/>
    </row>
    <row r="4720" spans="1:1" x14ac:dyDescent="0.2">
      <c r="A4720" s="9"/>
    </row>
    <row r="4721" spans="1:1" x14ac:dyDescent="0.2">
      <c r="A4721" s="9"/>
    </row>
    <row r="4722" spans="1:1" x14ac:dyDescent="0.2">
      <c r="A4722" s="9"/>
    </row>
    <row r="4723" spans="1:1" x14ac:dyDescent="0.2">
      <c r="A4723" s="9"/>
    </row>
    <row r="4724" spans="1:1" x14ac:dyDescent="0.2">
      <c r="A4724" s="9"/>
    </row>
    <row r="4725" spans="1:1" x14ac:dyDescent="0.2">
      <c r="A4725" s="9"/>
    </row>
    <row r="4726" spans="1:1" x14ac:dyDescent="0.2">
      <c r="A4726" s="9"/>
    </row>
    <row r="4727" spans="1:1" x14ac:dyDescent="0.2">
      <c r="A4727" s="9"/>
    </row>
    <row r="4728" spans="1:1" x14ac:dyDescent="0.2">
      <c r="A4728" s="9"/>
    </row>
    <row r="4729" spans="1:1" x14ac:dyDescent="0.2">
      <c r="A4729" s="9"/>
    </row>
    <row r="4730" spans="1:1" x14ac:dyDescent="0.2">
      <c r="A4730" s="9"/>
    </row>
    <row r="4731" spans="1:1" x14ac:dyDescent="0.2">
      <c r="A4731" s="9"/>
    </row>
    <row r="4732" spans="1:1" x14ac:dyDescent="0.2">
      <c r="A4732" s="9"/>
    </row>
    <row r="4733" spans="1:1" x14ac:dyDescent="0.2">
      <c r="A4733" s="9"/>
    </row>
    <row r="4734" spans="1:1" x14ac:dyDescent="0.2">
      <c r="A4734" s="9"/>
    </row>
    <row r="4735" spans="1:1" x14ac:dyDescent="0.2">
      <c r="A4735" s="9"/>
    </row>
    <row r="4736" spans="1:1" x14ac:dyDescent="0.2">
      <c r="A4736" s="9"/>
    </row>
    <row r="4737" spans="1:1" x14ac:dyDescent="0.2">
      <c r="A4737" s="9"/>
    </row>
    <row r="4738" spans="1:1" x14ac:dyDescent="0.2">
      <c r="A4738" s="9"/>
    </row>
    <row r="4739" spans="1:1" x14ac:dyDescent="0.2">
      <c r="A4739" s="9"/>
    </row>
    <row r="4740" spans="1:1" x14ac:dyDescent="0.2">
      <c r="A4740" s="9"/>
    </row>
    <row r="4741" spans="1:1" x14ac:dyDescent="0.2">
      <c r="A4741" s="9"/>
    </row>
    <row r="4742" spans="1:1" x14ac:dyDescent="0.2">
      <c r="A4742" s="9"/>
    </row>
    <row r="4743" spans="1:1" x14ac:dyDescent="0.2">
      <c r="A4743" s="9"/>
    </row>
    <row r="4744" spans="1:1" x14ac:dyDescent="0.2">
      <c r="A4744" s="9"/>
    </row>
    <row r="4745" spans="1:1" x14ac:dyDescent="0.2">
      <c r="A4745" s="9"/>
    </row>
    <row r="4746" spans="1:1" x14ac:dyDescent="0.2">
      <c r="A4746" s="9"/>
    </row>
    <row r="4747" spans="1:1" x14ac:dyDescent="0.2">
      <c r="A4747" s="9"/>
    </row>
    <row r="4748" spans="1:1" x14ac:dyDescent="0.2">
      <c r="A4748" s="9"/>
    </row>
    <row r="4749" spans="1:1" x14ac:dyDescent="0.2">
      <c r="A4749" s="9"/>
    </row>
    <row r="4750" spans="1:1" x14ac:dyDescent="0.2">
      <c r="A4750" s="9"/>
    </row>
    <row r="4751" spans="1:1" x14ac:dyDescent="0.2">
      <c r="A4751" s="9"/>
    </row>
    <row r="4752" spans="1:1" x14ac:dyDescent="0.2">
      <c r="A4752" s="9"/>
    </row>
    <row r="4753" spans="1:1" x14ac:dyDescent="0.2">
      <c r="A4753" s="9"/>
    </row>
    <row r="4754" spans="1:1" x14ac:dyDescent="0.2">
      <c r="A4754" s="9"/>
    </row>
    <row r="4755" spans="1:1" x14ac:dyDescent="0.2">
      <c r="A4755" s="9"/>
    </row>
    <row r="4756" spans="1:1" x14ac:dyDescent="0.2">
      <c r="A4756" s="9"/>
    </row>
    <row r="4757" spans="1:1" x14ac:dyDescent="0.2">
      <c r="A4757" s="9"/>
    </row>
    <row r="4758" spans="1:1" x14ac:dyDescent="0.2">
      <c r="A4758" s="9"/>
    </row>
    <row r="4759" spans="1:1" x14ac:dyDescent="0.2">
      <c r="A4759" s="9"/>
    </row>
    <row r="4760" spans="1:1" x14ac:dyDescent="0.2">
      <c r="A4760" s="9"/>
    </row>
    <row r="4761" spans="1:1" x14ac:dyDescent="0.2">
      <c r="A4761" s="9"/>
    </row>
    <row r="4762" spans="1:1" x14ac:dyDescent="0.2">
      <c r="A4762" s="9"/>
    </row>
    <row r="4763" spans="1:1" x14ac:dyDescent="0.2">
      <c r="A4763" s="9"/>
    </row>
    <row r="4764" spans="1:1" x14ac:dyDescent="0.2">
      <c r="A4764" s="9"/>
    </row>
    <row r="4765" spans="1:1" x14ac:dyDescent="0.2">
      <c r="A4765" s="9"/>
    </row>
    <row r="4766" spans="1:1" x14ac:dyDescent="0.2">
      <c r="A4766" s="9"/>
    </row>
    <row r="4767" spans="1:1" x14ac:dyDescent="0.2">
      <c r="A4767" s="9"/>
    </row>
    <row r="4768" spans="1:1" x14ac:dyDescent="0.2">
      <c r="A4768" s="9"/>
    </row>
    <row r="4769" spans="1:1" x14ac:dyDescent="0.2">
      <c r="A4769" s="9"/>
    </row>
    <row r="4770" spans="1:1" x14ac:dyDescent="0.2">
      <c r="A4770" s="9"/>
    </row>
    <row r="4771" spans="1:1" x14ac:dyDescent="0.2">
      <c r="A4771" s="9"/>
    </row>
    <row r="4772" spans="1:1" x14ac:dyDescent="0.2">
      <c r="A4772" s="9"/>
    </row>
    <row r="4773" spans="1:1" x14ac:dyDescent="0.2">
      <c r="A4773" s="9"/>
    </row>
    <row r="4774" spans="1:1" x14ac:dyDescent="0.2">
      <c r="A4774" s="9"/>
    </row>
    <row r="4775" spans="1:1" x14ac:dyDescent="0.2">
      <c r="A4775" s="9"/>
    </row>
    <row r="4776" spans="1:1" x14ac:dyDescent="0.2">
      <c r="A4776" s="9"/>
    </row>
    <row r="4777" spans="1:1" x14ac:dyDescent="0.2">
      <c r="A4777" s="9"/>
    </row>
    <row r="4778" spans="1:1" x14ac:dyDescent="0.2">
      <c r="A4778" s="9"/>
    </row>
    <row r="4779" spans="1:1" x14ac:dyDescent="0.2">
      <c r="A4779" s="9"/>
    </row>
    <row r="4780" spans="1:1" x14ac:dyDescent="0.2">
      <c r="A4780" s="9"/>
    </row>
    <row r="4781" spans="1:1" x14ac:dyDescent="0.2">
      <c r="A4781" s="9"/>
    </row>
    <row r="4782" spans="1:1" x14ac:dyDescent="0.2">
      <c r="A4782" s="9"/>
    </row>
    <row r="4783" spans="1:1" x14ac:dyDescent="0.2">
      <c r="A4783" s="9"/>
    </row>
    <row r="4784" spans="1:1" x14ac:dyDescent="0.2">
      <c r="A4784" s="9"/>
    </row>
    <row r="4785" spans="1:1" x14ac:dyDescent="0.2">
      <c r="A4785" s="9"/>
    </row>
    <row r="4786" spans="1:1" x14ac:dyDescent="0.2">
      <c r="A4786" s="9"/>
    </row>
    <row r="4787" spans="1:1" x14ac:dyDescent="0.2">
      <c r="A4787" s="9"/>
    </row>
    <row r="4788" spans="1:1" x14ac:dyDescent="0.2">
      <c r="A4788" s="9"/>
    </row>
    <row r="4789" spans="1:1" x14ac:dyDescent="0.2">
      <c r="A4789" s="9"/>
    </row>
    <row r="4790" spans="1:1" x14ac:dyDescent="0.2">
      <c r="A4790" s="9"/>
    </row>
    <row r="4791" spans="1:1" x14ac:dyDescent="0.2">
      <c r="A4791" s="9"/>
    </row>
    <row r="4792" spans="1:1" x14ac:dyDescent="0.2">
      <c r="A4792" s="9"/>
    </row>
    <row r="4793" spans="1:1" x14ac:dyDescent="0.2">
      <c r="A4793" s="9"/>
    </row>
    <row r="4794" spans="1:1" x14ac:dyDescent="0.2">
      <c r="A4794" s="9"/>
    </row>
    <row r="4795" spans="1:1" x14ac:dyDescent="0.2">
      <c r="A4795" s="9"/>
    </row>
    <row r="4796" spans="1:1" x14ac:dyDescent="0.2">
      <c r="A4796" s="9"/>
    </row>
    <row r="4797" spans="1:1" x14ac:dyDescent="0.2">
      <c r="A4797" s="9"/>
    </row>
    <row r="4798" spans="1:1" x14ac:dyDescent="0.2">
      <c r="A4798" s="9"/>
    </row>
    <row r="4799" spans="1:1" x14ac:dyDescent="0.2">
      <c r="A4799" s="9"/>
    </row>
    <row r="4800" spans="1:1" x14ac:dyDescent="0.2">
      <c r="A4800" s="9"/>
    </row>
    <row r="4801" spans="1:1" x14ac:dyDescent="0.2">
      <c r="A4801" s="9"/>
    </row>
    <row r="4802" spans="1:1" x14ac:dyDescent="0.2">
      <c r="A4802" s="9"/>
    </row>
    <row r="4803" spans="1:1" x14ac:dyDescent="0.2">
      <c r="A4803" s="9"/>
    </row>
    <row r="4804" spans="1:1" x14ac:dyDescent="0.2">
      <c r="A4804" s="9"/>
    </row>
    <row r="4805" spans="1:1" x14ac:dyDescent="0.2">
      <c r="A4805" s="9"/>
    </row>
    <row r="4806" spans="1:1" x14ac:dyDescent="0.2">
      <c r="A4806" s="9"/>
    </row>
    <row r="4807" spans="1:1" x14ac:dyDescent="0.2">
      <c r="A4807" s="9"/>
    </row>
    <row r="4808" spans="1:1" x14ac:dyDescent="0.2">
      <c r="A4808" s="9"/>
    </row>
    <row r="4809" spans="1:1" x14ac:dyDescent="0.2">
      <c r="A4809" s="9"/>
    </row>
    <row r="4810" spans="1:1" x14ac:dyDescent="0.2">
      <c r="A4810" s="9"/>
    </row>
    <row r="4811" spans="1:1" x14ac:dyDescent="0.2">
      <c r="A4811" s="9"/>
    </row>
    <row r="4812" spans="1:1" x14ac:dyDescent="0.2">
      <c r="A4812" s="9"/>
    </row>
    <row r="4813" spans="1:1" x14ac:dyDescent="0.2">
      <c r="A4813" s="9"/>
    </row>
    <row r="4814" spans="1:1" x14ac:dyDescent="0.2">
      <c r="A4814" s="9"/>
    </row>
    <row r="4815" spans="1:1" x14ac:dyDescent="0.2">
      <c r="A4815" s="9"/>
    </row>
    <row r="4816" spans="1:1" x14ac:dyDescent="0.2">
      <c r="A4816" s="9"/>
    </row>
    <row r="4817" spans="1:1" x14ac:dyDescent="0.2">
      <c r="A4817" s="9"/>
    </row>
    <row r="4818" spans="1:1" x14ac:dyDescent="0.2">
      <c r="A4818" s="9"/>
    </row>
    <row r="4819" spans="1:1" x14ac:dyDescent="0.2">
      <c r="A4819" s="9"/>
    </row>
    <row r="4820" spans="1:1" x14ac:dyDescent="0.2">
      <c r="A4820" s="9"/>
    </row>
    <row r="4821" spans="1:1" x14ac:dyDescent="0.2">
      <c r="A4821" s="9"/>
    </row>
    <row r="4822" spans="1:1" x14ac:dyDescent="0.2">
      <c r="A4822" s="9"/>
    </row>
    <row r="4823" spans="1:1" x14ac:dyDescent="0.2">
      <c r="A4823" s="9"/>
    </row>
    <row r="4824" spans="1:1" x14ac:dyDescent="0.2">
      <c r="A4824" s="9"/>
    </row>
    <row r="4825" spans="1:1" x14ac:dyDescent="0.2">
      <c r="A4825" s="9"/>
    </row>
    <row r="4826" spans="1:1" x14ac:dyDescent="0.2">
      <c r="A4826" s="9"/>
    </row>
    <row r="4827" spans="1:1" x14ac:dyDescent="0.2">
      <c r="A4827" s="9"/>
    </row>
    <row r="4828" spans="1:1" x14ac:dyDescent="0.2">
      <c r="A4828" s="9"/>
    </row>
    <row r="4829" spans="1:1" x14ac:dyDescent="0.2">
      <c r="A4829" s="9"/>
    </row>
    <row r="4830" spans="1:1" x14ac:dyDescent="0.2">
      <c r="A4830" s="9"/>
    </row>
    <row r="4831" spans="1:1" x14ac:dyDescent="0.2">
      <c r="A4831" s="9"/>
    </row>
    <row r="4832" spans="1:1" x14ac:dyDescent="0.2">
      <c r="A4832" s="9"/>
    </row>
    <row r="4833" spans="1:1" x14ac:dyDescent="0.2">
      <c r="A4833" s="9"/>
    </row>
    <row r="4834" spans="1:1" x14ac:dyDescent="0.2">
      <c r="A4834" s="9"/>
    </row>
    <row r="4835" spans="1:1" x14ac:dyDescent="0.2">
      <c r="A4835" s="9"/>
    </row>
    <row r="4836" spans="1:1" x14ac:dyDescent="0.2">
      <c r="A4836" s="9"/>
    </row>
    <row r="4837" spans="1:1" x14ac:dyDescent="0.2">
      <c r="A4837" s="9"/>
    </row>
    <row r="4838" spans="1:1" x14ac:dyDescent="0.2">
      <c r="A4838" s="9"/>
    </row>
    <row r="4839" spans="1:1" x14ac:dyDescent="0.2">
      <c r="A4839" s="9"/>
    </row>
    <row r="4840" spans="1:1" x14ac:dyDescent="0.2">
      <c r="A4840" s="9"/>
    </row>
    <row r="4841" spans="1:1" x14ac:dyDescent="0.2">
      <c r="A4841" s="9"/>
    </row>
    <row r="4842" spans="1:1" x14ac:dyDescent="0.2">
      <c r="A4842" s="9"/>
    </row>
    <row r="4843" spans="1:1" x14ac:dyDescent="0.2">
      <c r="A4843" s="9"/>
    </row>
    <row r="4844" spans="1:1" x14ac:dyDescent="0.2">
      <c r="A4844" s="9"/>
    </row>
    <row r="4845" spans="1:1" x14ac:dyDescent="0.2">
      <c r="A4845" s="9"/>
    </row>
    <row r="4846" spans="1:1" x14ac:dyDescent="0.2">
      <c r="A4846" s="9"/>
    </row>
    <row r="4847" spans="1:1" x14ac:dyDescent="0.2">
      <c r="A4847" s="9"/>
    </row>
    <row r="4848" spans="1:1" x14ac:dyDescent="0.2">
      <c r="A4848" s="9"/>
    </row>
    <row r="4849" spans="1:1" x14ac:dyDescent="0.2">
      <c r="A4849" s="9"/>
    </row>
    <row r="4850" spans="1:1" x14ac:dyDescent="0.2">
      <c r="A4850" s="9"/>
    </row>
    <row r="4851" spans="1:1" x14ac:dyDescent="0.2">
      <c r="A4851" s="9"/>
    </row>
    <row r="4852" spans="1:1" x14ac:dyDescent="0.2">
      <c r="A4852" s="9"/>
    </row>
    <row r="4853" spans="1:1" x14ac:dyDescent="0.2">
      <c r="A4853" s="9"/>
    </row>
    <row r="4854" spans="1:1" x14ac:dyDescent="0.2">
      <c r="A4854" s="9"/>
    </row>
    <row r="4855" spans="1:1" x14ac:dyDescent="0.2">
      <c r="A4855" s="9"/>
    </row>
    <row r="4856" spans="1:1" x14ac:dyDescent="0.2">
      <c r="A4856" s="9"/>
    </row>
    <row r="4857" spans="1:1" x14ac:dyDescent="0.2">
      <c r="A4857" s="9"/>
    </row>
    <row r="4858" spans="1:1" x14ac:dyDescent="0.2">
      <c r="A4858" s="9"/>
    </row>
    <row r="4859" spans="1:1" x14ac:dyDescent="0.2">
      <c r="A4859" s="9"/>
    </row>
    <row r="4860" spans="1:1" x14ac:dyDescent="0.2">
      <c r="A4860" s="9"/>
    </row>
    <row r="4861" spans="1:1" x14ac:dyDescent="0.2">
      <c r="A4861" s="9"/>
    </row>
    <row r="4862" spans="1:1" x14ac:dyDescent="0.2">
      <c r="A4862" s="9"/>
    </row>
    <row r="4863" spans="1:1" x14ac:dyDescent="0.2">
      <c r="A4863" s="9"/>
    </row>
    <row r="4864" spans="1:1" x14ac:dyDescent="0.2">
      <c r="A4864" s="9"/>
    </row>
    <row r="4865" spans="1:1" x14ac:dyDescent="0.2">
      <c r="A4865" s="9"/>
    </row>
    <row r="4866" spans="1:1" x14ac:dyDescent="0.2">
      <c r="A4866" s="9"/>
    </row>
    <row r="4867" spans="1:1" x14ac:dyDescent="0.2">
      <c r="A4867" s="9"/>
    </row>
    <row r="4868" spans="1:1" x14ac:dyDescent="0.2">
      <c r="A4868" s="9"/>
    </row>
    <row r="4869" spans="1:1" x14ac:dyDescent="0.2">
      <c r="A4869" s="9"/>
    </row>
    <row r="4870" spans="1:1" x14ac:dyDescent="0.2">
      <c r="A4870" s="9"/>
    </row>
    <row r="4871" spans="1:1" x14ac:dyDescent="0.2">
      <c r="A4871" s="9"/>
    </row>
    <row r="4872" spans="1:1" x14ac:dyDescent="0.2">
      <c r="A4872" s="9"/>
    </row>
    <row r="4873" spans="1:1" x14ac:dyDescent="0.2">
      <c r="A4873" s="9"/>
    </row>
    <row r="4874" spans="1:1" x14ac:dyDescent="0.2">
      <c r="A4874" s="9"/>
    </row>
    <row r="4875" spans="1:1" x14ac:dyDescent="0.2">
      <c r="A4875" s="9"/>
    </row>
    <row r="4876" spans="1:1" x14ac:dyDescent="0.2">
      <c r="A4876" s="9"/>
    </row>
    <row r="4877" spans="1:1" x14ac:dyDescent="0.2">
      <c r="A4877" s="9"/>
    </row>
    <row r="4878" spans="1:1" x14ac:dyDescent="0.2">
      <c r="A4878" s="9"/>
    </row>
    <row r="4879" spans="1:1" x14ac:dyDescent="0.2">
      <c r="A4879" s="9"/>
    </row>
    <row r="4880" spans="1:1" x14ac:dyDescent="0.2">
      <c r="A4880" s="9"/>
    </row>
    <row r="4881" spans="1:1" x14ac:dyDescent="0.2">
      <c r="A4881" s="9"/>
    </row>
    <row r="4882" spans="1:1" x14ac:dyDescent="0.2">
      <c r="A4882" s="9"/>
    </row>
    <row r="4883" spans="1:1" x14ac:dyDescent="0.2">
      <c r="A4883" s="9"/>
    </row>
    <row r="4884" spans="1:1" x14ac:dyDescent="0.2">
      <c r="A4884" s="9"/>
    </row>
    <row r="4885" spans="1:1" x14ac:dyDescent="0.2">
      <c r="A4885" s="9"/>
    </row>
    <row r="4886" spans="1:1" x14ac:dyDescent="0.2">
      <c r="A4886" s="9"/>
    </row>
    <row r="4887" spans="1:1" x14ac:dyDescent="0.2">
      <c r="A4887" s="9"/>
    </row>
    <row r="4888" spans="1:1" x14ac:dyDescent="0.2">
      <c r="A4888" s="9"/>
    </row>
    <row r="4889" spans="1:1" x14ac:dyDescent="0.2">
      <c r="A4889" s="9"/>
    </row>
    <row r="4890" spans="1:1" x14ac:dyDescent="0.2">
      <c r="A4890" s="9"/>
    </row>
    <row r="4891" spans="1:1" x14ac:dyDescent="0.2">
      <c r="A4891" s="9"/>
    </row>
    <row r="4892" spans="1:1" x14ac:dyDescent="0.2">
      <c r="A4892" s="9"/>
    </row>
    <row r="4893" spans="1:1" x14ac:dyDescent="0.2">
      <c r="A4893" s="9"/>
    </row>
    <row r="4894" spans="1:1" x14ac:dyDescent="0.2">
      <c r="A4894" s="9"/>
    </row>
    <row r="4895" spans="1:1" x14ac:dyDescent="0.2">
      <c r="A4895" s="9"/>
    </row>
    <row r="4896" spans="1:1" x14ac:dyDescent="0.2">
      <c r="A4896" s="9"/>
    </row>
    <row r="4897" spans="1:1" x14ac:dyDescent="0.2">
      <c r="A4897" s="9"/>
    </row>
    <row r="4898" spans="1:1" x14ac:dyDescent="0.2">
      <c r="A4898" s="9"/>
    </row>
    <row r="4899" spans="1:1" x14ac:dyDescent="0.2">
      <c r="A4899" s="9"/>
    </row>
    <row r="4900" spans="1:1" x14ac:dyDescent="0.2">
      <c r="A4900" s="9"/>
    </row>
    <row r="4901" spans="1:1" x14ac:dyDescent="0.2">
      <c r="A4901" s="9"/>
    </row>
    <row r="4902" spans="1:1" x14ac:dyDescent="0.2">
      <c r="A4902" s="9"/>
    </row>
    <row r="4903" spans="1:1" x14ac:dyDescent="0.2">
      <c r="A4903" s="9"/>
    </row>
    <row r="4904" spans="1:1" x14ac:dyDescent="0.2">
      <c r="A4904" s="9"/>
    </row>
    <row r="4905" spans="1:1" x14ac:dyDescent="0.2">
      <c r="A4905" s="9"/>
    </row>
    <row r="4906" spans="1:1" x14ac:dyDescent="0.2">
      <c r="A4906" s="9"/>
    </row>
    <row r="4907" spans="1:1" x14ac:dyDescent="0.2">
      <c r="A4907" s="9"/>
    </row>
    <row r="4908" spans="1:1" x14ac:dyDescent="0.2">
      <c r="A4908" s="9"/>
    </row>
    <row r="4909" spans="1:1" x14ac:dyDescent="0.2">
      <c r="A4909" s="9"/>
    </row>
    <row r="4910" spans="1:1" x14ac:dyDescent="0.2">
      <c r="A4910" s="9"/>
    </row>
    <row r="4911" spans="1:1" x14ac:dyDescent="0.2">
      <c r="A4911" s="9"/>
    </row>
    <row r="4912" spans="1:1" x14ac:dyDescent="0.2">
      <c r="A4912" s="9"/>
    </row>
    <row r="4913" spans="1:1" x14ac:dyDescent="0.2">
      <c r="A4913" s="9"/>
    </row>
    <row r="4914" spans="1:1" x14ac:dyDescent="0.2">
      <c r="A4914" s="9"/>
    </row>
    <row r="4915" spans="1:1" x14ac:dyDescent="0.2">
      <c r="A4915" s="9"/>
    </row>
    <row r="4916" spans="1:1" x14ac:dyDescent="0.2">
      <c r="A4916" s="9"/>
    </row>
    <row r="4917" spans="1:1" x14ac:dyDescent="0.2">
      <c r="A4917" s="9"/>
    </row>
    <row r="4918" spans="1:1" x14ac:dyDescent="0.2">
      <c r="A4918" s="9"/>
    </row>
    <row r="4919" spans="1:1" x14ac:dyDescent="0.2">
      <c r="A4919" s="9"/>
    </row>
    <row r="4920" spans="1:1" x14ac:dyDescent="0.2">
      <c r="A4920" s="9"/>
    </row>
    <row r="4921" spans="1:1" x14ac:dyDescent="0.2">
      <c r="A4921" s="9"/>
    </row>
    <row r="4922" spans="1:1" x14ac:dyDescent="0.2">
      <c r="A4922" s="9"/>
    </row>
    <row r="4923" spans="1:1" x14ac:dyDescent="0.2">
      <c r="A4923" s="9"/>
    </row>
    <row r="4924" spans="1:1" x14ac:dyDescent="0.2">
      <c r="A4924" s="9"/>
    </row>
    <row r="4925" spans="1:1" x14ac:dyDescent="0.2">
      <c r="A4925" s="9"/>
    </row>
    <row r="4926" spans="1:1" x14ac:dyDescent="0.2">
      <c r="A4926" s="9"/>
    </row>
    <row r="4927" spans="1:1" x14ac:dyDescent="0.2">
      <c r="A4927" s="9"/>
    </row>
    <row r="4928" spans="1:1" x14ac:dyDescent="0.2">
      <c r="A4928" s="9"/>
    </row>
    <row r="4929" spans="1:1" x14ac:dyDescent="0.2">
      <c r="A4929" s="9"/>
    </row>
    <row r="4930" spans="1:1" x14ac:dyDescent="0.2">
      <c r="A4930" s="9"/>
    </row>
    <row r="4931" spans="1:1" x14ac:dyDescent="0.2">
      <c r="A4931" s="9"/>
    </row>
    <row r="4932" spans="1:1" x14ac:dyDescent="0.2">
      <c r="A4932" s="9"/>
    </row>
    <row r="4933" spans="1:1" x14ac:dyDescent="0.2">
      <c r="A4933" s="9"/>
    </row>
    <row r="4934" spans="1:1" x14ac:dyDescent="0.2">
      <c r="A4934" s="9"/>
    </row>
    <row r="4935" spans="1:1" x14ac:dyDescent="0.2">
      <c r="A4935" s="9"/>
    </row>
    <row r="4936" spans="1:1" x14ac:dyDescent="0.2">
      <c r="A4936" s="9"/>
    </row>
    <row r="4937" spans="1:1" x14ac:dyDescent="0.2">
      <c r="A4937" s="9"/>
    </row>
    <row r="4938" spans="1:1" x14ac:dyDescent="0.2">
      <c r="A4938" s="9"/>
    </row>
    <row r="4939" spans="1:1" x14ac:dyDescent="0.2">
      <c r="A4939" s="9"/>
    </row>
    <row r="4940" spans="1:1" x14ac:dyDescent="0.2">
      <c r="A4940" s="9"/>
    </row>
    <row r="4941" spans="1:1" x14ac:dyDescent="0.2">
      <c r="A4941" s="9"/>
    </row>
    <row r="4942" spans="1:1" x14ac:dyDescent="0.2">
      <c r="A4942" s="9"/>
    </row>
    <row r="4943" spans="1:1" x14ac:dyDescent="0.2">
      <c r="A4943" s="9"/>
    </row>
    <row r="4944" spans="1:1" x14ac:dyDescent="0.2">
      <c r="A4944" s="9"/>
    </row>
    <row r="4945" spans="1:1" x14ac:dyDescent="0.2">
      <c r="A4945" s="9"/>
    </row>
    <row r="4946" spans="1:1" x14ac:dyDescent="0.2">
      <c r="A4946" s="9"/>
    </row>
    <row r="4947" spans="1:1" x14ac:dyDescent="0.2">
      <c r="A4947" s="9"/>
    </row>
    <row r="4948" spans="1:1" x14ac:dyDescent="0.2">
      <c r="A4948" s="9"/>
    </row>
    <row r="4949" spans="1:1" x14ac:dyDescent="0.2">
      <c r="A4949" s="9"/>
    </row>
    <row r="4950" spans="1:1" x14ac:dyDescent="0.2">
      <c r="A4950" s="9"/>
    </row>
    <row r="4951" spans="1:1" x14ac:dyDescent="0.2">
      <c r="A4951" s="9"/>
    </row>
    <row r="4952" spans="1:1" x14ac:dyDescent="0.2">
      <c r="A4952" s="9"/>
    </row>
    <row r="4953" spans="1:1" x14ac:dyDescent="0.2">
      <c r="A4953" s="9"/>
    </row>
    <row r="4954" spans="1:1" x14ac:dyDescent="0.2">
      <c r="A4954" s="9"/>
    </row>
    <row r="4955" spans="1:1" x14ac:dyDescent="0.2">
      <c r="A4955" s="9"/>
    </row>
    <row r="4956" spans="1:1" x14ac:dyDescent="0.2">
      <c r="A4956" s="9"/>
    </row>
    <row r="4957" spans="1:1" x14ac:dyDescent="0.2">
      <c r="A4957" s="9"/>
    </row>
    <row r="4958" spans="1:1" x14ac:dyDescent="0.2">
      <c r="A4958" s="9"/>
    </row>
    <row r="4959" spans="1:1" x14ac:dyDescent="0.2">
      <c r="A4959" s="9"/>
    </row>
    <row r="4960" spans="1:1" x14ac:dyDescent="0.2">
      <c r="A4960" s="9"/>
    </row>
    <row r="4961" spans="1:1" x14ac:dyDescent="0.2">
      <c r="A4961" s="9"/>
    </row>
    <row r="4962" spans="1:1" x14ac:dyDescent="0.2">
      <c r="A4962" s="9"/>
    </row>
    <row r="4963" spans="1:1" x14ac:dyDescent="0.2">
      <c r="A4963" s="9"/>
    </row>
    <row r="4964" spans="1:1" x14ac:dyDescent="0.2">
      <c r="A4964" s="9"/>
    </row>
    <row r="4965" spans="1:1" x14ac:dyDescent="0.2">
      <c r="A4965" s="9"/>
    </row>
    <row r="4966" spans="1:1" x14ac:dyDescent="0.2">
      <c r="A4966" s="9"/>
    </row>
    <row r="4967" spans="1:1" x14ac:dyDescent="0.2">
      <c r="A4967" s="9"/>
    </row>
    <row r="4968" spans="1:1" x14ac:dyDescent="0.2">
      <c r="A4968" s="9"/>
    </row>
    <row r="4969" spans="1:1" x14ac:dyDescent="0.2">
      <c r="A4969" s="9"/>
    </row>
    <row r="4970" spans="1:1" x14ac:dyDescent="0.2">
      <c r="A4970" s="9"/>
    </row>
    <row r="4971" spans="1:1" x14ac:dyDescent="0.2">
      <c r="A4971" s="9"/>
    </row>
    <row r="4972" spans="1:1" x14ac:dyDescent="0.2">
      <c r="A4972" s="9"/>
    </row>
    <row r="4973" spans="1:1" x14ac:dyDescent="0.2">
      <c r="A4973" s="9"/>
    </row>
    <row r="4974" spans="1:1" x14ac:dyDescent="0.2">
      <c r="A4974" s="9"/>
    </row>
    <row r="4975" spans="1:1" x14ac:dyDescent="0.2">
      <c r="A4975" s="9"/>
    </row>
    <row r="4976" spans="1:1" x14ac:dyDescent="0.2">
      <c r="A4976" s="9"/>
    </row>
    <row r="4977" spans="1:1" x14ac:dyDescent="0.2">
      <c r="A4977" s="9"/>
    </row>
    <row r="4978" spans="1:1" x14ac:dyDescent="0.2">
      <c r="A4978" s="9"/>
    </row>
    <row r="4979" spans="1:1" x14ac:dyDescent="0.2">
      <c r="A4979" s="9"/>
    </row>
    <row r="4980" spans="1:1" x14ac:dyDescent="0.2">
      <c r="A4980" s="9"/>
    </row>
    <row r="4981" spans="1:1" x14ac:dyDescent="0.2">
      <c r="A4981" s="9"/>
    </row>
    <row r="4982" spans="1:1" x14ac:dyDescent="0.2">
      <c r="A4982" s="9"/>
    </row>
    <row r="4983" spans="1:1" x14ac:dyDescent="0.2">
      <c r="A4983" s="9"/>
    </row>
    <row r="4984" spans="1:1" x14ac:dyDescent="0.2">
      <c r="A4984" s="9"/>
    </row>
    <row r="4985" spans="1:1" x14ac:dyDescent="0.2">
      <c r="A4985" s="9"/>
    </row>
    <row r="4986" spans="1:1" x14ac:dyDescent="0.2">
      <c r="A4986" s="9"/>
    </row>
    <row r="4987" spans="1:1" x14ac:dyDescent="0.2">
      <c r="A4987" s="9"/>
    </row>
    <row r="4988" spans="1:1" x14ac:dyDescent="0.2">
      <c r="A4988" s="9"/>
    </row>
    <row r="4989" spans="1:1" x14ac:dyDescent="0.2">
      <c r="A4989" s="9"/>
    </row>
    <row r="4990" spans="1:1" x14ac:dyDescent="0.2">
      <c r="A4990" s="9"/>
    </row>
    <row r="4991" spans="1:1" x14ac:dyDescent="0.2">
      <c r="A4991" s="9"/>
    </row>
    <row r="4992" spans="1:1" x14ac:dyDescent="0.2">
      <c r="A4992" s="9"/>
    </row>
    <row r="4993" spans="1:1" x14ac:dyDescent="0.2">
      <c r="A4993" s="9"/>
    </row>
    <row r="4994" spans="1:1" x14ac:dyDescent="0.2">
      <c r="A4994" s="9"/>
    </row>
    <row r="4995" spans="1:1" x14ac:dyDescent="0.2">
      <c r="A4995" s="9"/>
    </row>
    <row r="4996" spans="1:1" x14ac:dyDescent="0.2">
      <c r="A4996" s="9"/>
    </row>
    <row r="4997" spans="1:1" x14ac:dyDescent="0.2">
      <c r="A4997" s="9"/>
    </row>
    <row r="4998" spans="1:1" x14ac:dyDescent="0.2">
      <c r="A4998" s="9"/>
    </row>
    <row r="4999" spans="1:1" x14ac:dyDescent="0.2">
      <c r="A4999" s="9"/>
    </row>
    <row r="5000" spans="1:1" x14ac:dyDescent="0.2">
      <c r="A5000" s="9"/>
    </row>
    <row r="5001" spans="1:1" x14ac:dyDescent="0.2">
      <c r="A5001" s="9"/>
    </row>
    <row r="5002" spans="1:1" x14ac:dyDescent="0.2">
      <c r="A5002" s="9"/>
    </row>
    <row r="5003" spans="1:1" x14ac:dyDescent="0.2">
      <c r="A5003" s="9"/>
    </row>
    <row r="5004" spans="1:1" x14ac:dyDescent="0.2">
      <c r="A5004" s="9"/>
    </row>
    <row r="5005" spans="1:1" x14ac:dyDescent="0.2">
      <c r="A5005" s="9"/>
    </row>
    <row r="5006" spans="1:1" x14ac:dyDescent="0.2">
      <c r="A5006" s="9"/>
    </row>
    <row r="5007" spans="1:1" x14ac:dyDescent="0.2">
      <c r="A5007" s="9"/>
    </row>
    <row r="5008" spans="1:1" x14ac:dyDescent="0.2">
      <c r="A5008" s="9"/>
    </row>
    <row r="5009" spans="1:1" x14ac:dyDescent="0.2">
      <c r="A5009" s="9"/>
    </row>
    <row r="5010" spans="1:1" x14ac:dyDescent="0.2">
      <c r="A5010" s="9"/>
    </row>
    <row r="5011" spans="1:1" x14ac:dyDescent="0.2">
      <c r="A5011" s="9"/>
    </row>
    <row r="5012" spans="1:1" x14ac:dyDescent="0.2">
      <c r="A5012" s="9"/>
    </row>
    <row r="5013" spans="1:1" x14ac:dyDescent="0.2">
      <c r="A5013" s="9"/>
    </row>
    <row r="5014" spans="1:1" x14ac:dyDescent="0.2">
      <c r="A5014" s="9"/>
    </row>
    <row r="5015" spans="1:1" x14ac:dyDescent="0.2">
      <c r="A5015" s="9"/>
    </row>
    <row r="5016" spans="1:1" x14ac:dyDescent="0.2">
      <c r="A5016" s="9"/>
    </row>
    <row r="5017" spans="1:1" x14ac:dyDescent="0.2">
      <c r="A5017" s="9"/>
    </row>
    <row r="5018" spans="1:1" x14ac:dyDescent="0.2">
      <c r="A5018" s="9"/>
    </row>
    <row r="5019" spans="1:1" x14ac:dyDescent="0.2">
      <c r="A5019" s="9"/>
    </row>
    <row r="5020" spans="1:1" x14ac:dyDescent="0.2">
      <c r="A5020" s="9"/>
    </row>
    <row r="5021" spans="1:1" x14ac:dyDescent="0.2">
      <c r="A5021" s="9"/>
    </row>
    <row r="5022" spans="1:1" x14ac:dyDescent="0.2">
      <c r="A5022" s="9"/>
    </row>
    <row r="5023" spans="1:1" x14ac:dyDescent="0.2">
      <c r="A5023" s="9"/>
    </row>
    <row r="5024" spans="1:1" x14ac:dyDescent="0.2">
      <c r="A5024" s="9"/>
    </row>
    <row r="5025" spans="1:1" x14ac:dyDescent="0.2">
      <c r="A5025" s="9"/>
    </row>
    <row r="5026" spans="1:1" x14ac:dyDescent="0.2">
      <c r="A5026" s="9"/>
    </row>
    <row r="5027" spans="1:1" x14ac:dyDescent="0.2">
      <c r="A5027" s="9"/>
    </row>
    <row r="5028" spans="1:1" x14ac:dyDescent="0.2">
      <c r="A5028" s="9"/>
    </row>
    <row r="5029" spans="1:1" x14ac:dyDescent="0.2">
      <c r="A5029" s="9"/>
    </row>
    <row r="5030" spans="1:1" x14ac:dyDescent="0.2">
      <c r="A5030" s="9"/>
    </row>
    <row r="5031" spans="1:1" x14ac:dyDescent="0.2">
      <c r="A5031" s="9"/>
    </row>
    <row r="5032" spans="1:1" x14ac:dyDescent="0.2">
      <c r="A5032" s="9"/>
    </row>
    <row r="5033" spans="1:1" x14ac:dyDescent="0.2">
      <c r="A5033" s="9"/>
    </row>
    <row r="5034" spans="1:1" x14ac:dyDescent="0.2">
      <c r="A5034" s="9"/>
    </row>
    <row r="5035" spans="1:1" x14ac:dyDescent="0.2">
      <c r="A5035" s="9"/>
    </row>
    <row r="5036" spans="1:1" x14ac:dyDescent="0.2">
      <c r="A5036" s="9"/>
    </row>
    <row r="5037" spans="1:1" x14ac:dyDescent="0.2">
      <c r="A5037" s="9"/>
    </row>
    <row r="5038" spans="1:1" x14ac:dyDescent="0.2">
      <c r="A5038" s="9"/>
    </row>
    <row r="5039" spans="1:1" x14ac:dyDescent="0.2">
      <c r="A5039" s="9"/>
    </row>
    <row r="5040" spans="1:1" x14ac:dyDescent="0.2">
      <c r="A5040" s="9"/>
    </row>
    <row r="5041" spans="1:1" x14ac:dyDescent="0.2">
      <c r="A5041" s="9"/>
    </row>
    <row r="5042" spans="1:1" x14ac:dyDescent="0.2">
      <c r="A5042" s="9"/>
    </row>
    <row r="5043" spans="1:1" x14ac:dyDescent="0.2">
      <c r="A5043" s="9"/>
    </row>
    <row r="5044" spans="1:1" x14ac:dyDescent="0.2">
      <c r="A5044" s="9"/>
    </row>
    <row r="5045" spans="1:1" x14ac:dyDescent="0.2">
      <c r="A5045" s="9"/>
    </row>
    <row r="5046" spans="1:1" x14ac:dyDescent="0.2">
      <c r="A5046" s="9"/>
    </row>
    <row r="5047" spans="1:1" x14ac:dyDescent="0.2">
      <c r="A5047" s="9"/>
    </row>
    <row r="5048" spans="1:1" x14ac:dyDescent="0.2">
      <c r="A5048" s="9"/>
    </row>
    <row r="5049" spans="1:1" x14ac:dyDescent="0.2">
      <c r="A5049" s="9"/>
    </row>
    <row r="5050" spans="1:1" x14ac:dyDescent="0.2">
      <c r="A5050" s="9"/>
    </row>
    <row r="5051" spans="1:1" x14ac:dyDescent="0.2">
      <c r="A5051" s="9"/>
    </row>
    <row r="5052" spans="1:1" x14ac:dyDescent="0.2">
      <c r="A5052" s="9"/>
    </row>
    <row r="5053" spans="1:1" x14ac:dyDescent="0.2">
      <c r="A5053" s="9"/>
    </row>
    <row r="5054" spans="1:1" x14ac:dyDescent="0.2">
      <c r="A5054" s="9"/>
    </row>
    <row r="5055" spans="1:1" x14ac:dyDescent="0.2">
      <c r="A5055" s="9"/>
    </row>
    <row r="5056" spans="1:1" x14ac:dyDescent="0.2">
      <c r="A5056" s="9"/>
    </row>
    <row r="5057" spans="1:1" x14ac:dyDescent="0.2">
      <c r="A5057" s="9"/>
    </row>
    <row r="5058" spans="1:1" x14ac:dyDescent="0.2">
      <c r="A5058" s="9"/>
    </row>
    <row r="5059" spans="1:1" x14ac:dyDescent="0.2">
      <c r="A5059" s="9"/>
    </row>
    <row r="5060" spans="1:1" x14ac:dyDescent="0.2">
      <c r="A5060" s="9"/>
    </row>
    <row r="5061" spans="1:1" x14ac:dyDescent="0.2">
      <c r="A5061" s="9"/>
    </row>
    <row r="5062" spans="1:1" x14ac:dyDescent="0.2">
      <c r="A5062" s="9"/>
    </row>
    <row r="5063" spans="1:1" x14ac:dyDescent="0.2">
      <c r="A5063" s="9"/>
    </row>
    <row r="5064" spans="1:1" x14ac:dyDescent="0.2">
      <c r="A5064" s="9"/>
    </row>
    <row r="5065" spans="1:1" x14ac:dyDescent="0.2">
      <c r="A5065" s="9"/>
    </row>
    <row r="5066" spans="1:1" x14ac:dyDescent="0.2">
      <c r="A5066" s="9"/>
    </row>
    <row r="5067" spans="1:1" x14ac:dyDescent="0.2">
      <c r="A5067" s="9"/>
    </row>
    <row r="5068" spans="1:1" x14ac:dyDescent="0.2">
      <c r="A5068" s="9"/>
    </row>
    <row r="5069" spans="1:1" x14ac:dyDescent="0.2">
      <c r="A5069" s="9"/>
    </row>
    <row r="5070" spans="1:1" x14ac:dyDescent="0.2">
      <c r="A5070" s="9"/>
    </row>
    <row r="5071" spans="1:1" x14ac:dyDescent="0.2">
      <c r="A5071" s="9"/>
    </row>
    <row r="5072" spans="1:1" x14ac:dyDescent="0.2">
      <c r="A5072" s="9"/>
    </row>
    <row r="5073" spans="1:1" x14ac:dyDescent="0.2">
      <c r="A5073" s="9"/>
    </row>
    <row r="5074" spans="1:1" x14ac:dyDescent="0.2">
      <c r="A5074" s="9"/>
    </row>
    <row r="5075" spans="1:1" x14ac:dyDescent="0.2">
      <c r="A5075" s="9"/>
    </row>
    <row r="5076" spans="1:1" x14ac:dyDescent="0.2">
      <c r="A5076" s="9"/>
    </row>
    <row r="5077" spans="1:1" x14ac:dyDescent="0.2">
      <c r="A5077" s="9"/>
    </row>
    <row r="5078" spans="1:1" x14ac:dyDescent="0.2">
      <c r="A5078" s="9"/>
    </row>
    <row r="5079" spans="1:1" x14ac:dyDescent="0.2">
      <c r="A5079" s="9"/>
    </row>
    <row r="5080" spans="1:1" x14ac:dyDescent="0.2">
      <c r="A5080" s="9"/>
    </row>
    <row r="5081" spans="1:1" x14ac:dyDescent="0.2">
      <c r="A5081" s="9"/>
    </row>
    <row r="5082" spans="1:1" x14ac:dyDescent="0.2">
      <c r="A5082" s="9"/>
    </row>
    <row r="5083" spans="1:1" x14ac:dyDescent="0.2">
      <c r="A5083" s="9"/>
    </row>
    <row r="5084" spans="1:1" x14ac:dyDescent="0.2">
      <c r="A5084" s="9"/>
    </row>
    <row r="5085" spans="1:1" x14ac:dyDescent="0.2">
      <c r="A5085" s="9"/>
    </row>
    <row r="5086" spans="1:1" x14ac:dyDescent="0.2">
      <c r="A5086" s="9"/>
    </row>
    <row r="5087" spans="1:1" x14ac:dyDescent="0.2">
      <c r="A5087" s="9"/>
    </row>
    <row r="5088" spans="1:1" x14ac:dyDescent="0.2">
      <c r="A5088" s="9"/>
    </row>
    <row r="5089" spans="1:1" x14ac:dyDescent="0.2">
      <c r="A5089" s="9"/>
    </row>
    <row r="5090" spans="1:1" x14ac:dyDescent="0.2">
      <c r="A5090" s="9"/>
    </row>
    <row r="5091" spans="1:1" x14ac:dyDescent="0.2">
      <c r="A5091" s="9"/>
    </row>
    <row r="5092" spans="1:1" x14ac:dyDescent="0.2">
      <c r="A5092" s="9"/>
    </row>
    <row r="5093" spans="1:1" x14ac:dyDescent="0.2">
      <c r="A5093" s="9"/>
    </row>
    <row r="5094" spans="1:1" x14ac:dyDescent="0.2">
      <c r="A5094" s="9"/>
    </row>
    <row r="5095" spans="1:1" x14ac:dyDescent="0.2">
      <c r="A5095" s="9"/>
    </row>
    <row r="5096" spans="1:1" x14ac:dyDescent="0.2">
      <c r="A5096" s="9"/>
    </row>
    <row r="5097" spans="1:1" x14ac:dyDescent="0.2">
      <c r="A5097" s="9"/>
    </row>
    <row r="5098" spans="1:1" x14ac:dyDescent="0.2">
      <c r="A5098" s="9"/>
    </row>
    <row r="5099" spans="1:1" x14ac:dyDescent="0.2">
      <c r="A5099" s="9"/>
    </row>
    <row r="5100" spans="1:1" x14ac:dyDescent="0.2">
      <c r="A5100" s="9"/>
    </row>
    <row r="5101" spans="1:1" x14ac:dyDescent="0.2">
      <c r="A5101" s="9"/>
    </row>
    <row r="5102" spans="1:1" x14ac:dyDescent="0.2">
      <c r="A5102" s="9"/>
    </row>
    <row r="5103" spans="1:1" x14ac:dyDescent="0.2">
      <c r="A5103" s="9"/>
    </row>
    <row r="5104" spans="1:1" x14ac:dyDescent="0.2">
      <c r="A5104" s="9"/>
    </row>
    <row r="5105" spans="1:1" x14ac:dyDescent="0.2">
      <c r="A5105" s="9"/>
    </row>
    <row r="5106" spans="1:1" x14ac:dyDescent="0.2">
      <c r="A5106" s="9"/>
    </row>
    <row r="5107" spans="1:1" x14ac:dyDescent="0.2">
      <c r="A5107" s="9"/>
    </row>
    <row r="5108" spans="1:1" x14ac:dyDescent="0.2">
      <c r="A5108" s="9"/>
    </row>
    <row r="5109" spans="1:1" x14ac:dyDescent="0.2">
      <c r="A5109" s="9"/>
    </row>
    <row r="5110" spans="1:1" x14ac:dyDescent="0.2">
      <c r="A5110" s="9"/>
    </row>
    <row r="5111" spans="1:1" x14ac:dyDescent="0.2">
      <c r="A5111" s="9"/>
    </row>
    <row r="5112" spans="1:1" x14ac:dyDescent="0.2">
      <c r="A5112" s="9"/>
    </row>
    <row r="5113" spans="1:1" x14ac:dyDescent="0.2">
      <c r="A5113" s="9"/>
    </row>
    <row r="5114" spans="1:1" x14ac:dyDescent="0.2">
      <c r="A5114" s="9"/>
    </row>
    <row r="5115" spans="1:1" x14ac:dyDescent="0.2">
      <c r="A5115" s="9"/>
    </row>
    <row r="5116" spans="1:1" x14ac:dyDescent="0.2">
      <c r="A5116" s="9"/>
    </row>
    <row r="5117" spans="1:1" x14ac:dyDescent="0.2">
      <c r="A5117" s="9"/>
    </row>
    <row r="5118" spans="1:1" x14ac:dyDescent="0.2">
      <c r="A5118" s="9"/>
    </row>
    <row r="5119" spans="1:1" x14ac:dyDescent="0.2">
      <c r="A5119" s="9"/>
    </row>
    <row r="5120" spans="1:1" x14ac:dyDescent="0.2">
      <c r="A5120" s="9"/>
    </row>
    <row r="5121" spans="1:1" x14ac:dyDescent="0.2">
      <c r="A5121" s="9"/>
    </row>
    <row r="5122" spans="1:1" x14ac:dyDescent="0.2">
      <c r="A5122" s="9"/>
    </row>
    <row r="5123" spans="1:1" x14ac:dyDescent="0.2">
      <c r="A5123" s="9"/>
    </row>
    <row r="5124" spans="1:1" x14ac:dyDescent="0.2">
      <c r="A5124" s="9"/>
    </row>
    <row r="5125" spans="1:1" x14ac:dyDescent="0.2">
      <c r="A5125" s="9"/>
    </row>
    <row r="5126" spans="1:1" x14ac:dyDescent="0.2">
      <c r="A5126" s="9"/>
    </row>
    <row r="5127" spans="1:1" x14ac:dyDescent="0.2">
      <c r="A5127" s="9"/>
    </row>
    <row r="5128" spans="1:1" x14ac:dyDescent="0.2">
      <c r="A5128" s="9"/>
    </row>
    <row r="5129" spans="1:1" x14ac:dyDescent="0.2">
      <c r="A5129" s="9"/>
    </row>
    <row r="5130" spans="1:1" x14ac:dyDescent="0.2">
      <c r="A5130" s="9"/>
    </row>
    <row r="5131" spans="1:1" x14ac:dyDescent="0.2">
      <c r="A5131" s="9"/>
    </row>
    <row r="5132" spans="1:1" x14ac:dyDescent="0.2">
      <c r="A5132" s="9"/>
    </row>
    <row r="5133" spans="1:1" x14ac:dyDescent="0.2">
      <c r="A5133" s="9"/>
    </row>
    <row r="5134" spans="1:1" x14ac:dyDescent="0.2">
      <c r="A5134" s="9"/>
    </row>
    <row r="5135" spans="1:1" x14ac:dyDescent="0.2">
      <c r="A5135" s="9"/>
    </row>
    <row r="5136" spans="1:1" x14ac:dyDescent="0.2">
      <c r="A5136" s="9"/>
    </row>
    <row r="5137" spans="1:1" x14ac:dyDescent="0.2">
      <c r="A5137" s="9"/>
    </row>
    <row r="5138" spans="1:1" x14ac:dyDescent="0.2">
      <c r="A5138" s="9"/>
    </row>
    <row r="5139" spans="1:1" x14ac:dyDescent="0.2">
      <c r="A5139" s="9"/>
    </row>
    <row r="5140" spans="1:1" x14ac:dyDescent="0.2">
      <c r="A5140" s="9"/>
    </row>
    <row r="5141" spans="1:1" x14ac:dyDescent="0.2">
      <c r="A5141" s="9"/>
    </row>
    <row r="5142" spans="1:1" x14ac:dyDescent="0.2">
      <c r="A5142" s="9"/>
    </row>
    <row r="5143" spans="1:1" x14ac:dyDescent="0.2">
      <c r="A5143" s="9"/>
    </row>
    <row r="5144" spans="1:1" x14ac:dyDescent="0.2">
      <c r="A5144" s="9"/>
    </row>
    <row r="5145" spans="1:1" x14ac:dyDescent="0.2">
      <c r="A5145" s="9"/>
    </row>
    <row r="5146" spans="1:1" x14ac:dyDescent="0.2">
      <c r="A5146" s="9"/>
    </row>
    <row r="5147" spans="1:1" x14ac:dyDescent="0.2">
      <c r="A5147" s="9"/>
    </row>
    <row r="5148" spans="1:1" x14ac:dyDescent="0.2">
      <c r="A5148" s="9"/>
    </row>
    <row r="5149" spans="1:1" x14ac:dyDescent="0.2">
      <c r="A5149" s="9"/>
    </row>
    <row r="5150" spans="1:1" x14ac:dyDescent="0.2">
      <c r="A5150" s="9"/>
    </row>
    <row r="5151" spans="1:1" x14ac:dyDescent="0.2">
      <c r="A5151" s="9"/>
    </row>
    <row r="5152" spans="1:1" x14ac:dyDescent="0.2">
      <c r="A5152" s="9"/>
    </row>
    <row r="5153" spans="1:1" x14ac:dyDescent="0.2">
      <c r="A5153" s="9"/>
    </row>
    <row r="5154" spans="1:1" x14ac:dyDescent="0.2">
      <c r="A5154" s="9"/>
    </row>
    <row r="5155" spans="1:1" x14ac:dyDescent="0.2">
      <c r="A5155" s="9"/>
    </row>
    <row r="5156" spans="1:1" x14ac:dyDescent="0.2">
      <c r="A5156" s="9"/>
    </row>
    <row r="5157" spans="1:1" x14ac:dyDescent="0.2">
      <c r="A5157" s="9"/>
    </row>
    <row r="5158" spans="1:1" x14ac:dyDescent="0.2">
      <c r="A5158" s="9"/>
    </row>
    <row r="5159" spans="1:1" x14ac:dyDescent="0.2">
      <c r="A5159" s="9"/>
    </row>
    <row r="5160" spans="1:1" x14ac:dyDescent="0.2">
      <c r="A5160" s="9"/>
    </row>
    <row r="5161" spans="1:1" x14ac:dyDescent="0.2">
      <c r="A5161" s="9"/>
    </row>
    <row r="5162" spans="1:1" x14ac:dyDescent="0.2">
      <c r="A5162" s="9"/>
    </row>
    <row r="5163" spans="1:1" x14ac:dyDescent="0.2">
      <c r="A5163" s="9"/>
    </row>
    <row r="5164" spans="1:1" x14ac:dyDescent="0.2">
      <c r="A5164" s="9"/>
    </row>
    <row r="5165" spans="1:1" x14ac:dyDescent="0.2">
      <c r="A5165" s="9"/>
    </row>
    <row r="5166" spans="1:1" x14ac:dyDescent="0.2">
      <c r="A5166" s="9"/>
    </row>
    <row r="5167" spans="1:1" x14ac:dyDescent="0.2">
      <c r="A5167" s="9"/>
    </row>
    <row r="5168" spans="1:1" x14ac:dyDescent="0.2">
      <c r="A5168" s="9"/>
    </row>
    <row r="5169" spans="1:1" x14ac:dyDescent="0.2">
      <c r="A5169" s="9"/>
    </row>
    <row r="5170" spans="1:1" x14ac:dyDescent="0.2">
      <c r="A5170" s="9"/>
    </row>
    <row r="5171" spans="1:1" x14ac:dyDescent="0.2">
      <c r="A5171" s="9"/>
    </row>
    <row r="5172" spans="1:1" x14ac:dyDescent="0.2">
      <c r="A5172" s="9"/>
    </row>
    <row r="5173" spans="1:1" x14ac:dyDescent="0.2">
      <c r="A5173" s="9"/>
    </row>
    <row r="5174" spans="1:1" x14ac:dyDescent="0.2">
      <c r="A5174" s="9"/>
    </row>
    <row r="5175" spans="1:1" x14ac:dyDescent="0.2">
      <c r="A5175" s="9"/>
    </row>
    <row r="5176" spans="1:1" x14ac:dyDescent="0.2">
      <c r="A5176" s="9"/>
    </row>
    <row r="5177" spans="1:1" x14ac:dyDescent="0.2">
      <c r="A5177" s="9"/>
    </row>
    <row r="5178" spans="1:1" x14ac:dyDescent="0.2">
      <c r="A5178" s="9"/>
    </row>
    <row r="5179" spans="1:1" x14ac:dyDescent="0.2">
      <c r="A5179" s="9"/>
    </row>
    <row r="5180" spans="1:1" x14ac:dyDescent="0.2">
      <c r="A5180" s="9"/>
    </row>
    <row r="5181" spans="1:1" x14ac:dyDescent="0.2">
      <c r="A5181" s="9"/>
    </row>
    <row r="5182" spans="1:1" x14ac:dyDescent="0.2">
      <c r="A5182" s="9"/>
    </row>
    <row r="5183" spans="1:1" x14ac:dyDescent="0.2">
      <c r="A5183" s="9"/>
    </row>
    <row r="5184" spans="1:1" x14ac:dyDescent="0.2">
      <c r="A5184" s="9"/>
    </row>
    <row r="5185" spans="1:1" x14ac:dyDescent="0.2">
      <c r="A5185" s="9"/>
    </row>
    <row r="5186" spans="1:1" x14ac:dyDescent="0.2">
      <c r="A5186" s="9"/>
    </row>
    <row r="5187" spans="1:1" x14ac:dyDescent="0.2">
      <c r="A5187" s="9"/>
    </row>
    <row r="5188" spans="1:1" x14ac:dyDescent="0.2">
      <c r="A5188" s="9"/>
    </row>
    <row r="5189" spans="1:1" x14ac:dyDescent="0.2">
      <c r="A5189" s="9"/>
    </row>
    <row r="5190" spans="1:1" x14ac:dyDescent="0.2">
      <c r="A5190" s="9"/>
    </row>
    <row r="5191" spans="1:1" x14ac:dyDescent="0.2">
      <c r="A5191" s="9"/>
    </row>
    <row r="5192" spans="1:1" x14ac:dyDescent="0.2">
      <c r="A5192" s="9"/>
    </row>
    <row r="5193" spans="1:1" x14ac:dyDescent="0.2">
      <c r="A5193" s="9"/>
    </row>
    <row r="5194" spans="1:1" x14ac:dyDescent="0.2">
      <c r="A5194" s="9"/>
    </row>
    <row r="5195" spans="1:1" x14ac:dyDescent="0.2">
      <c r="A5195" s="9"/>
    </row>
    <row r="5196" spans="1:1" x14ac:dyDescent="0.2">
      <c r="A5196" s="9"/>
    </row>
    <row r="5197" spans="1:1" x14ac:dyDescent="0.2">
      <c r="A5197" s="9"/>
    </row>
    <row r="5198" spans="1:1" x14ac:dyDescent="0.2">
      <c r="A5198" s="9"/>
    </row>
    <row r="5199" spans="1:1" x14ac:dyDescent="0.2">
      <c r="A5199" s="9"/>
    </row>
    <row r="5200" spans="1:1" x14ac:dyDescent="0.2">
      <c r="A5200" s="9"/>
    </row>
    <row r="5201" spans="1:1" x14ac:dyDescent="0.2">
      <c r="A5201" s="9"/>
    </row>
    <row r="5202" spans="1:1" x14ac:dyDescent="0.2">
      <c r="A5202" s="9"/>
    </row>
    <row r="5203" spans="1:1" x14ac:dyDescent="0.2">
      <c r="A5203" s="9"/>
    </row>
    <row r="5204" spans="1:1" x14ac:dyDescent="0.2">
      <c r="A5204" s="9"/>
    </row>
    <row r="5205" spans="1:1" x14ac:dyDescent="0.2">
      <c r="A5205" s="9"/>
    </row>
    <row r="5206" spans="1:1" x14ac:dyDescent="0.2">
      <c r="A5206" s="9"/>
    </row>
    <row r="5207" spans="1:1" x14ac:dyDescent="0.2">
      <c r="A5207" s="9"/>
    </row>
    <row r="5208" spans="1:1" x14ac:dyDescent="0.2">
      <c r="A5208" s="9"/>
    </row>
    <row r="5209" spans="1:1" x14ac:dyDescent="0.2">
      <c r="A5209" s="9"/>
    </row>
    <row r="5210" spans="1:1" x14ac:dyDescent="0.2">
      <c r="A5210" s="9"/>
    </row>
    <row r="5211" spans="1:1" x14ac:dyDescent="0.2">
      <c r="A5211" s="9"/>
    </row>
    <row r="5212" spans="1:1" x14ac:dyDescent="0.2">
      <c r="A5212" s="9"/>
    </row>
    <row r="5213" spans="1:1" x14ac:dyDescent="0.2">
      <c r="A5213" s="9"/>
    </row>
    <row r="5214" spans="1:1" x14ac:dyDescent="0.2">
      <c r="A5214" s="9"/>
    </row>
    <row r="5215" spans="1:1" x14ac:dyDescent="0.2">
      <c r="A5215" s="9"/>
    </row>
    <row r="5216" spans="1:1" x14ac:dyDescent="0.2">
      <c r="A5216" s="9"/>
    </row>
    <row r="5217" spans="1:1" x14ac:dyDescent="0.2">
      <c r="A5217" s="9"/>
    </row>
    <row r="5218" spans="1:1" x14ac:dyDescent="0.2">
      <c r="A5218" s="9"/>
    </row>
    <row r="5219" spans="1:1" x14ac:dyDescent="0.2">
      <c r="A5219" s="9"/>
    </row>
    <row r="5220" spans="1:1" x14ac:dyDescent="0.2">
      <c r="A5220" s="9"/>
    </row>
    <row r="5221" spans="1:1" x14ac:dyDescent="0.2">
      <c r="A5221" s="9"/>
    </row>
    <row r="5222" spans="1:1" x14ac:dyDescent="0.2">
      <c r="A5222" s="9"/>
    </row>
    <row r="5223" spans="1:1" x14ac:dyDescent="0.2">
      <c r="A5223" s="9"/>
    </row>
    <row r="5224" spans="1:1" x14ac:dyDescent="0.2">
      <c r="A5224" s="9"/>
    </row>
    <row r="5225" spans="1:1" x14ac:dyDescent="0.2">
      <c r="A5225" s="9"/>
    </row>
    <row r="5226" spans="1:1" x14ac:dyDescent="0.2">
      <c r="A5226" s="9"/>
    </row>
    <row r="5227" spans="1:1" x14ac:dyDescent="0.2">
      <c r="A5227" s="9"/>
    </row>
    <row r="5228" spans="1:1" x14ac:dyDescent="0.2">
      <c r="A5228" s="9"/>
    </row>
    <row r="5229" spans="1:1" x14ac:dyDescent="0.2">
      <c r="A5229" s="9"/>
    </row>
    <row r="5230" spans="1:1" x14ac:dyDescent="0.2">
      <c r="A5230" s="9"/>
    </row>
    <row r="5231" spans="1:1" x14ac:dyDescent="0.2">
      <c r="A5231" s="9"/>
    </row>
    <row r="5232" spans="1:1" x14ac:dyDescent="0.2">
      <c r="A5232" s="9"/>
    </row>
    <row r="5233" spans="1:1" x14ac:dyDescent="0.2">
      <c r="A5233" s="9"/>
    </row>
    <row r="5234" spans="1:1" x14ac:dyDescent="0.2">
      <c r="A5234" s="9"/>
    </row>
    <row r="5235" spans="1:1" x14ac:dyDescent="0.2">
      <c r="A5235" s="9"/>
    </row>
    <row r="5236" spans="1:1" x14ac:dyDescent="0.2">
      <c r="A5236" s="9"/>
    </row>
    <row r="5237" spans="1:1" x14ac:dyDescent="0.2">
      <c r="A5237" s="9"/>
    </row>
    <row r="5238" spans="1:1" x14ac:dyDescent="0.2">
      <c r="A5238" s="9"/>
    </row>
    <row r="5239" spans="1:1" x14ac:dyDescent="0.2">
      <c r="A5239" s="9"/>
    </row>
    <row r="5240" spans="1:1" x14ac:dyDescent="0.2">
      <c r="A5240" s="9"/>
    </row>
    <row r="5241" spans="1:1" x14ac:dyDescent="0.2">
      <c r="A5241" s="9"/>
    </row>
    <row r="5242" spans="1:1" x14ac:dyDescent="0.2">
      <c r="A5242" s="9"/>
    </row>
    <row r="5243" spans="1:1" x14ac:dyDescent="0.2">
      <c r="A5243" s="9"/>
    </row>
    <row r="5244" spans="1:1" x14ac:dyDescent="0.2">
      <c r="A5244" s="9"/>
    </row>
    <row r="5245" spans="1:1" x14ac:dyDescent="0.2">
      <c r="A5245" s="9"/>
    </row>
    <row r="5246" spans="1:1" x14ac:dyDescent="0.2">
      <c r="A5246" s="9"/>
    </row>
    <row r="5247" spans="1:1" x14ac:dyDescent="0.2">
      <c r="A5247" s="9"/>
    </row>
    <row r="5248" spans="1:1" x14ac:dyDescent="0.2">
      <c r="A5248" s="9"/>
    </row>
    <row r="5249" spans="1:1" x14ac:dyDescent="0.2">
      <c r="A5249" s="9"/>
    </row>
    <row r="5250" spans="1:1" x14ac:dyDescent="0.2">
      <c r="A5250" s="9"/>
    </row>
    <row r="5251" spans="1:1" x14ac:dyDescent="0.2">
      <c r="A5251" s="9"/>
    </row>
    <row r="5252" spans="1:1" x14ac:dyDescent="0.2">
      <c r="A5252" s="9"/>
    </row>
    <row r="5253" spans="1:1" x14ac:dyDescent="0.2">
      <c r="A5253" s="9"/>
    </row>
    <row r="5254" spans="1:1" x14ac:dyDescent="0.2">
      <c r="A5254" s="9"/>
    </row>
    <row r="5255" spans="1:1" x14ac:dyDescent="0.2">
      <c r="A5255" s="9"/>
    </row>
    <row r="5256" spans="1:1" x14ac:dyDescent="0.2">
      <c r="A5256" s="9"/>
    </row>
    <row r="5257" spans="1:1" x14ac:dyDescent="0.2">
      <c r="A5257" s="9"/>
    </row>
    <row r="5258" spans="1:1" x14ac:dyDescent="0.2">
      <c r="A5258" s="9"/>
    </row>
    <row r="5259" spans="1:1" x14ac:dyDescent="0.2">
      <c r="A5259" s="9"/>
    </row>
    <row r="5260" spans="1:1" x14ac:dyDescent="0.2">
      <c r="A5260" s="9"/>
    </row>
    <row r="5261" spans="1:1" x14ac:dyDescent="0.2">
      <c r="A5261" s="9"/>
    </row>
    <row r="5262" spans="1:1" x14ac:dyDescent="0.2">
      <c r="A5262" s="9"/>
    </row>
    <row r="5263" spans="1:1" x14ac:dyDescent="0.2">
      <c r="A5263" s="9"/>
    </row>
    <row r="5264" spans="1:1" x14ac:dyDescent="0.2">
      <c r="A5264" s="9"/>
    </row>
    <row r="5265" spans="1:1" x14ac:dyDescent="0.2">
      <c r="A5265" s="9"/>
    </row>
    <row r="5266" spans="1:1" x14ac:dyDescent="0.2">
      <c r="A5266" s="9"/>
    </row>
    <row r="5267" spans="1:1" x14ac:dyDescent="0.2">
      <c r="A5267" s="9"/>
    </row>
    <row r="5268" spans="1:1" x14ac:dyDescent="0.2">
      <c r="A5268" s="9"/>
    </row>
    <row r="5269" spans="1:1" x14ac:dyDescent="0.2">
      <c r="A5269" s="9"/>
    </row>
    <row r="5270" spans="1:1" x14ac:dyDescent="0.2">
      <c r="A5270" s="9"/>
    </row>
    <row r="5271" spans="1:1" x14ac:dyDescent="0.2">
      <c r="A5271" s="9"/>
    </row>
    <row r="5272" spans="1:1" x14ac:dyDescent="0.2">
      <c r="A5272" s="9"/>
    </row>
    <row r="5273" spans="1:1" x14ac:dyDescent="0.2">
      <c r="A5273" s="9"/>
    </row>
    <row r="5274" spans="1:1" x14ac:dyDescent="0.2">
      <c r="A5274" s="9"/>
    </row>
    <row r="5275" spans="1:1" x14ac:dyDescent="0.2">
      <c r="A5275" s="9"/>
    </row>
    <row r="5276" spans="1:1" x14ac:dyDescent="0.2">
      <c r="A5276" s="9"/>
    </row>
    <row r="5277" spans="1:1" x14ac:dyDescent="0.2">
      <c r="A5277" s="9"/>
    </row>
    <row r="5278" spans="1:1" x14ac:dyDescent="0.2">
      <c r="A5278" s="9"/>
    </row>
    <row r="5279" spans="1:1" x14ac:dyDescent="0.2">
      <c r="A5279" s="9"/>
    </row>
    <row r="5280" spans="1:1" x14ac:dyDescent="0.2">
      <c r="A5280" s="9"/>
    </row>
    <row r="5281" spans="1:1" x14ac:dyDescent="0.2">
      <c r="A5281" s="9"/>
    </row>
    <row r="5282" spans="1:1" x14ac:dyDescent="0.2">
      <c r="A5282" s="9"/>
    </row>
    <row r="5283" spans="1:1" x14ac:dyDescent="0.2">
      <c r="A5283" s="9"/>
    </row>
    <row r="5284" spans="1:1" x14ac:dyDescent="0.2">
      <c r="A5284" s="9"/>
    </row>
    <row r="5285" spans="1:1" x14ac:dyDescent="0.2">
      <c r="A5285" s="9"/>
    </row>
    <row r="5286" spans="1:1" x14ac:dyDescent="0.2">
      <c r="A5286" s="9"/>
    </row>
    <row r="5287" spans="1:1" x14ac:dyDescent="0.2">
      <c r="A5287" s="9"/>
    </row>
    <row r="5288" spans="1:1" x14ac:dyDescent="0.2">
      <c r="A5288" s="9"/>
    </row>
    <row r="5289" spans="1:1" x14ac:dyDescent="0.2">
      <c r="A5289" s="9"/>
    </row>
    <row r="5290" spans="1:1" x14ac:dyDescent="0.2">
      <c r="A5290" s="9"/>
    </row>
    <row r="5291" spans="1:1" x14ac:dyDescent="0.2">
      <c r="A5291" s="9"/>
    </row>
    <row r="5292" spans="1:1" x14ac:dyDescent="0.2">
      <c r="A5292" s="9"/>
    </row>
    <row r="5293" spans="1:1" x14ac:dyDescent="0.2">
      <c r="A5293" s="9"/>
    </row>
    <row r="5294" spans="1:1" x14ac:dyDescent="0.2">
      <c r="A5294" s="9"/>
    </row>
    <row r="5295" spans="1:1" x14ac:dyDescent="0.2">
      <c r="A5295" s="9"/>
    </row>
    <row r="5296" spans="1:1" x14ac:dyDescent="0.2">
      <c r="A5296" s="9"/>
    </row>
    <row r="5297" spans="1:1" x14ac:dyDescent="0.2">
      <c r="A5297" s="9"/>
    </row>
    <row r="5298" spans="1:1" x14ac:dyDescent="0.2">
      <c r="A5298" s="9"/>
    </row>
    <row r="5299" spans="1:1" x14ac:dyDescent="0.2">
      <c r="A5299" s="9"/>
    </row>
    <row r="5300" spans="1:1" x14ac:dyDescent="0.2">
      <c r="A5300" s="9"/>
    </row>
    <row r="5301" spans="1:1" x14ac:dyDescent="0.2">
      <c r="A5301" s="9"/>
    </row>
    <row r="5302" spans="1:1" x14ac:dyDescent="0.2">
      <c r="A5302" s="9"/>
    </row>
    <row r="5303" spans="1:1" x14ac:dyDescent="0.2">
      <c r="A5303" s="9"/>
    </row>
    <row r="5304" spans="1:1" x14ac:dyDescent="0.2">
      <c r="A5304" s="9"/>
    </row>
    <row r="5305" spans="1:1" x14ac:dyDescent="0.2">
      <c r="A5305" s="9"/>
    </row>
    <row r="5306" spans="1:1" x14ac:dyDescent="0.2">
      <c r="A5306" s="9"/>
    </row>
    <row r="5307" spans="1:1" x14ac:dyDescent="0.2">
      <c r="A5307" s="9"/>
    </row>
    <row r="5308" spans="1:1" x14ac:dyDescent="0.2">
      <c r="A5308" s="9"/>
    </row>
    <row r="5309" spans="1:1" x14ac:dyDescent="0.2">
      <c r="A5309" s="9"/>
    </row>
    <row r="5310" spans="1:1" x14ac:dyDescent="0.2">
      <c r="A5310" s="9"/>
    </row>
    <row r="5311" spans="1:1" x14ac:dyDescent="0.2">
      <c r="A5311" s="9"/>
    </row>
    <row r="5312" spans="1:1" x14ac:dyDescent="0.2">
      <c r="A5312" s="9"/>
    </row>
    <row r="5313" spans="1:1" x14ac:dyDescent="0.2">
      <c r="A5313" s="9"/>
    </row>
    <row r="5314" spans="1:1" x14ac:dyDescent="0.2">
      <c r="A5314" s="9"/>
    </row>
    <row r="5315" spans="1:1" x14ac:dyDescent="0.2">
      <c r="A5315" s="9"/>
    </row>
    <row r="5316" spans="1:1" x14ac:dyDescent="0.2">
      <c r="A5316" s="9"/>
    </row>
    <row r="5317" spans="1:1" x14ac:dyDescent="0.2">
      <c r="A5317" s="9"/>
    </row>
    <row r="5318" spans="1:1" x14ac:dyDescent="0.2">
      <c r="A5318" s="9"/>
    </row>
    <row r="5319" spans="1:1" x14ac:dyDescent="0.2">
      <c r="A5319" s="9"/>
    </row>
    <row r="5320" spans="1:1" x14ac:dyDescent="0.2">
      <c r="A5320" s="9"/>
    </row>
    <row r="5321" spans="1:1" x14ac:dyDescent="0.2">
      <c r="A5321" s="9"/>
    </row>
    <row r="5322" spans="1:1" x14ac:dyDescent="0.2">
      <c r="A5322" s="9"/>
    </row>
    <row r="5323" spans="1:1" x14ac:dyDescent="0.2">
      <c r="A5323" s="9"/>
    </row>
    <row r="5324" spans="1:1" x14ac:dyDescent="0.2">
      <c r="A5324" s="9"/>
    </row>
    <row r="5325" spans="1:1" x14ac:dyDescent="0.2">
      <c r="A5325" s="9"/>
    </row>
    <row r="5326" spans="1:1" x14ac:dyDescent="0.2">
      <c r="A5326" s="9"/>
    </row>
    <row r="5327" spans="1:1" x14ac:dyDescent="0.2">
      <c r="A5327" s="9"/>
    </row>
    <row r="5328" spans="1:1" x14ac:dyDescent="0.2">
      <c r="A5328" s="9"/>
    </row>
    <row r="5329" spans="1:1" x14ac:dyDescent="0.2">
      <c r="A5329" s="9"/>
    </row>
    <row r="5330" spans="1:1" x14ac:dyDescent="0.2">
      <c r="A5330" s="9"/>
    </row>
    <row r="5331" spans="1:1" x14ac:dyDescent="0.2">
      <c r="A5331" s="9"/>
    </row>
    <row r="5332" spans="1:1" x14ac:dyDescent="0.2">
      <c r="A5332" s="9"/>
    </row>
    <row r="5333" spans="1:1" x14ac:dyDescent="0.2">
      <c r="A5333" s="9"/>
    </row>
    <row r="5334" spans="1:1" x14ac:dyDescent="0.2">
      <c r="A5334" s="9"/>
    </row>
    <row r="5335" spans="1:1" x14ac:dyDescent="0.2">
      <c r="A5335" s="9"/>
    </row>
    <row r="5336" spans="1:1" x14ac:dyDescent="0.2">
      <c r="A5336" s="9"/>
    </row>
    <row r="5337" spans="1:1" x14ac:dyDescent="0.2">
      <c r="A5337" s="9"/>
    </row>
    <row r="5338" spans="1:1" x14ac:dyDescent="0.2">
      <c r="A5338" s="9"/>
    </row>
    <row r="5339" spans="1:1" x14ac:dyDescent="0.2">
      <c r="A5339" s="9"/>
    </row>
    <row r="5340" spans="1:1" x14ac:dyDescent="0.2">
      <c r="A5340" s="9"/>
    </row>
    <row r="5341" spans="1:1" x14ac:dyDescent="0.2">
      <c r="A5341" s="9"/>
    </row>
    <row r="5342" spans="1:1" x14ac:dyDescent="0.2">
      <c r="A5342" s="9"/>
    </row>
    <row r="5343" spans="1:1" x14ac:dyDescent="0.2">
      <c r="A5343" s="9"/>
    </row>
    <row r="5344" spans="1:1" x14ac:dyDescent="0.2">
      <c r="A5344" s="9"/>
    </row>
    <row r="5345" spans="1:1" x14ac:dyDescent="0.2">
      <c r="A5345" s="9"/>
    </row>
    <row r="5346" spans="1:1" x14ac:dyDescent="0.2">
      <c r="A5346" s="9"/>
    </row>
    <row r="5347" spans="1:1" x14ac:dyDescent="0.2">
      <c r="A5347" s="9"/>
    </row>
    <row r="5348" spans="1:1" x14ac:dyDescent="0.2">
      <c r="A5348" s="9"/>
    </row>
    <row r="5349" spans="1:1" x14ac:dyDescent="0.2">
      <c r="A5349" s="9"/>
    </row>
    <row r="5350" spans="1:1" x14ac:dyDescent="0.2">
      <c r="A5350" s="9"/>
    </row>
    <row r="5351" spans="1:1" x14ac:dyDescent="0.2">
      <c r="A5351" s="9"/>
    </row>
    <row r="5352" spans="1:1" x14ac:dyDescent="0.2">
      <c r="A5352" s="9"/>
    </row>
    <row r="5353" spans="1:1" x14ac:dyDescent="0.2">
      <c r="A5353" s="9"/>
    </row>
    <row r="5354" spans="1:1" x14ac:dyDescent="0.2">
      <c r="A5354" s="9"/>
    </row>
    <row r="5355" spans="1:1" x14ac:dyDescent="0.2">
      <c r="A5355" s="9"/>
    </row>
    <row r="5356" spans="1:1" x14ac:dyDescent="0.2">
      <c r="A5356" s="9"/>
    </row>
    <row r="5357" spans="1:1" x14ac:dyDescent="0.2">
      <c r="A5357" s="9"/>
    </row>
    <row r="5358" spans="1:1" x14ac:dyDescent="0.2">
      <c r="A5358" s="9"/>
    </row>
    <row r="5359" spans="1:1" x14ac:dyDescent="0.2">
      <c r="A5359" s="9"/>
    </row>
    <row r="5360" spans="1:1" x14ac:dyDescent="0.2">
      <c r="A5360" s="9"/>
    </row>
    <row r="5361" spans="1:1" x14ac:dyDescent="0.2">
      <c r="A5361" s="9"/>
    </row>
    <row r="5362" spans="1:1" x14ac:dyDescent="0.2">
      <c r="A5362" s="9"/>
    </row>
    <row r="5363" spans="1:1" x14ac:dyDescent="0.2">
      <c r="A5363" s="9"/>
    </row>
    <row r="5364" spans="1:1" x14ac:dyDescent="0.2">
      <c r="A5364" s="9"/>
    </row>
    <row r="5365" spans="1:1" x14ac:dyDescent="0.2">
      <c r="A5365" s="9"/>
    </row>
    <row r="5366" spans="1:1" x14ac:dyDescent="0.2">
      <c r="A5366" s="9"/>
    </row>
    <row r="5367" spans="1:1" x14ac:dyDescent="0.2">
      <c r="A5367" s="9"/>
    </row>
    <row r="5368" spans="1:1" x14ac:dyDescent="0.2">
      <c r="A5368" s="9"/>
    </row>
    <row r="5369" spans="1:1" x14ac:dyDescent="0.2">
      <c r="A5369" s="9"/>
    </row>
    <row r="5370" spans="1:1" x14ac:dyDescent="0.2">
      <c r="A5370" s="9"/>
    </row>
    <row r="5371" spans="1:1" x14ac:dyDescent="0.2">
      <c r="A5371" s="9"/>
    </row>
    <row r="5372" spans="1:1" x14ac:dyDescent="0.2">
      <c r="A5372" s="9"/>
    </row>
    <row r="5373" spans="1:1" x14ac:dyDescent="0.2">
      <c r="A5373" s="9"/>
    </row>
    <row r="5374" spans="1:1" x14ac:dyDescent="0.2">
      <c r="A5374" s="9"/>
    </row>
    <row r="5375" spans="1:1" x14ac:dyDescent="0.2">
      <c r="A5375" s="9"/>
    </row>
    <row r="5376" spans="1:1" x14ac:dyDescent="0.2">
      <c r="A5376" s="9"/>
    </row>
    <row r="5377" spans="1:1" x14ac:dyDescent="0.2">
      <c r="A5377" s="9"/>
    </row>
    <row r="5378" spans="1:1" x14ac:dyDescent="0.2">
      <c r="A5378" s="9"/>
    </row>
    <row r="5379" spans="1:1" x14ac:dyDescent="0.2">
      <c r="A5379" s="9"/>
    </row>
    <row r="5380" spans="1:1" x14ac:dyDescent="0.2">
      <c r="A5380" s="9"/>
    </row>
    <row r="5381" spans="1:1" x14ac:dyDescent="0.2">
      <c r="A5381" s="9"/>
    </row>
    <row r="5382" spans="1:1" x14ac:dyDescent="0.2">
      <c r="A5382" s="9"/>
    </row>
    <row r="5383" spans="1:1" x14ac:dyDescent="0.2">
      <c r="A5383" s="9"/>
    </row>
    <row r="5384" spans="1:1" x14ac:dyDescent="0.2">
      <c r="A5384" s="9"/>
    </row>
    <row r="5385" spans="1:1" x14ac:dyDescent="0.2">
      <c r="A5385" s="9"/>
    </row>
    <row r="5386" spans="1:1" x14ac:dyDescent="0.2">
      <c r="A5386" s="9"/>
    </row>
    <row r="5387" spans="1:1" x14ac:dyDescent="0.2">
      <c r="A5387" s="9"/>
    </row>
    <row r="5388" spans="1:1" x14ac:dyDescent="0.2">
      <c r="A5388" s="9"/>
    </row>
    <row r="5389" spans="1:1" x14ac:dyDescent="0.2">
      <c r="A5389" s="9"/>
    </row>
    <row r="5390" spans="1:1" x14ac:dyDescent="0.2">
      <c r="A5390" s="9"/>
    </row>
    <row r="5391" spans="1:1" x14ac:dyDescent="0.2">
      <c r="A5391" s="9"/>
    </row>
    <row r="5392" spans="1:1" x14ac:dyDescent="0.2">
      <c r="A5392" s="9"/>
    </row>
    <row r="5393" spans="1:1" x14ac:dyDescent="0.2">
      <c r="A5393" s="9"/>
    </row>
    <row r="5394" spans="1:1" x14ac:dyDescent="0.2">
      <c r="A5394" s="9"/>
    </row>
    <row r="5395" spans="1:1" x14ac:dyDescent="0.2">
      <c r="A5395" s="9"/>
    </row>
    <row r="5396" spans="1:1" x14ac:dyDescent="0.2">
      <c r="A5396" s="9"/>
    </row>
    <row r="5397" spans="1:1" x14ac:dyDescent="0.2">
      <c r="A5397" s="9"/>
    </row>
    <row r="5398" spans="1:1" x14ac:dyDescent="0.2">
      <c r="A5398" s="9"/>
    </row>
    <row r="5399" spans="1:1" x14ac:dyDescent="0.2">
      <c r="A5399" s="9"/>
    </row>
    <row r="5400" spans="1:1" x14ac:dyDescent="0.2">
      <c r="A5400" s="9"/>
    </row>
    <row r="5401" spans="1:1" x14ac:dyDescent="0.2">
      <c r="A5401" s="9"/>
    </row>
    <row r="5402" spans="1:1" x14ac:dyDescent="0.2">
      <c r="A5402" s="9"/>
    </row>
    <row r="5403" spans="1:1" x14ac:dyDescent="0.2">
      <c r="A5403" s="9"/>
    </row>
    <row r="5404" spans="1:1" x14ac:dyDescent="0.2">
      <c r="A5404" s="9"/>
    </row>
    <row r="5405" spans="1:1" x14ac:dyDescent="0.2">
      <c r="A5405" s="9"/>
    </row>
    <row r="5406" spans="1:1" x14ac:dyDescent="0.2">
      <c r="A5406" s="9"/>
    </row>
    <row r="5407" spans="1:1" x14ac:dyDescent="0.2">
      <c r="A5407" s="9"/>
    </row>
    <row r="5408" spans="1:1" x14ac:dyDescent="0.2">
      <c r="A5408" s="9"/>
    </row>
    <row r="5409" spans="1:1" x14ac:dyDescent="0.2">
      <c r="A5409" s="9"/>
    </row>
    <row r="5410" spans="1:1" x14ac:dyDescent="0.2">
      <c r="A5410" s="9"/>
    </row>
    <row r="5411" spans="1:1" x14ac:dyDescent="0.2">
      <c r="A5411" s="9"/>
    </row>
    <row r="5412" spans="1:1" x14ac:dyDescent="0.2">
      <c r="A5412" s="9"/>
    </row>
    <row r="5413" spans="1:1" x14ac:dyDescent="0.2">
      <c r="A5413" s="9"/>
    </row>
    <row r="5414" spans="1:1" x14ac:dyDescent="0.2">
      <c r="A5414" s="9"/>
    </row>
    <row r="5415" spans="1:1" x14ac:dyDescent="0.2">
      <c r="A5415" s="9"/>
    </row>
    <row r="5416" spans="1:1" x14ac:dyDescent="0.2">
      <c r="A5416" s="9"/>
    </row>
    <row r="5417" spans="1:1" x14ac:dyDescent="0.2">
      <c r="A5417" s="9"/>
    </row>
    <row r="5418" spans="1:1" x14ac:dyDescent="0.2">
      <c r="A5418" s="9"/>
    </row>
    <row r="5419" spans="1:1" x14ac:dyDescent="0.2">
      <c r="A5419" s="9"/>
    </row>
    <row r="5420" spans="1:1" x14ac:dyDescent="0.2">
      <c r="A5420" s="9"/>
    </row>
    <row r="5421" spans="1:1" x14ac:dyDescent="0.2">
      <c r="A5421" s="9"/>
    </row>
    <row r="5422" spans="1:1" x14ac:dyDescent="0.2">
      <c r="A5422" s="9"/>
    </row>
    <row r="5423" spans="1:1" x14ac:dyDescent="0.2">
      <c r="A5423" s="9"/>
    </row>
    <row r="5424" spans="1:1" x14ac:dyDescent="0.2">
      <c r="A5424" s="9"/>
    </row>
    <row r="5425" spans="1:1" x14ac:dyDescent="0.2">
      <c r="A5425" s="9"/>
    </row>
    <row r="5426" spans="1:1" x14ac:dyDescent="0.2">
      <c r="A5426" s="9"/>
    </row>
    <row r="5427" spans="1:1" x14ac:dyDescent="0.2">
      <c r="A5427" s="9"/>
    </row>
    <row r="5428" spans="1:1" x14ac:dyDescent="0.2">
      <c r="A5428" s="9"/>
    </row>
    <row r="5429" spans="1:1" x14ac:dyDescent="0.2">
      <c r="A5429" s="9"/>
    </row>
    <row r="5430" spans="1:1" x14ac:dyDescent="0.2">
      <c r="A5430" s="9"/>
    </row>
    <row r="5431" spans="1:1" x14ac:dyDescent="0.2">
      <c r="A5431" s="9"/>
    </row>
    <row r="5432" spans="1:1" x14ac:dyDescent="0.2">
      <c r="A5432" s="9"/>
    </row>
    <row r="5433" spans="1:1" x14ac:dyDescent="0.2">
      <c r="A5433" s="9"/>
    </row>
    <row r="5434" spans="1:1" x14ac:dyDescent="0.2">
      <c r="A5434" s="9"/>
    </row>
    <row r="5435" spans="1:1" x14ac:dyDescent="0.2">
      <c r="A5435" s="9"/>
    </row>
    <row r="5436" spans="1:1" x14ac:dyDescent="0.2">
      <c r="A5436" s="9"/>
    </row>
    <row r="5437" spans="1:1" x14ac:dyDescent="0.2">
      <c r="A5437" s="9"/>
    </row>
    <row r="5438" spans="1:1" x14ac:dyDescent="0.2">
      <c r="A5438" s="9"/>
    </row>
    <row r="5439" spans="1:1" x14ac:dyDescent="0.2">
      <c r="A5439" s="9"/>
    </row>
    <row r="5440" spans="1:1" x14ac:dyDescent="0.2">
      <c r="A5440" s="9"/>
    </row>
    <row r="5441" spans="1:1" x14ac:dyDescent="0.2">
      <c r="A5441" s="9"/>
    </row>
    <row r="5442" spans="1:1" x14ac:dyDescent="0.2">
      <c r="A5442" s="9"/>
    </row>
    <row r="5443" spans="1:1" x14ac:dyDescent="0.2">
      <c r="A5443" s="9"/>
    </row>
    <row r="5444" spans="1:1" x14ac:dyDescent="0.2">
      <c r="A5444" s="9"/>
    </row>
    <row r="5445" spans="1:1" x14ac:dyDescent="0.2">
      <c r="A5445" s="9"/>
    </row>
    <row r="5446" spans="1:1" x14ac:dyDescent="0.2">
      <c r="A5446" s="9"/>
    </row>
    <row r="5447" spans="1:1" x14ac:dyDescent="0.2">
      <c r="A5447" s="9"/>
    </row>
    <row r="5448" spans="1:1" x14ac:dyDescent="0.2">
      <c r="A5448" s="9"/>
    </row>
    <row r="5449" spans="1:1" x14ac:dyDescent="0.2">
      <c r="A5449" s="9"/>
    </row>
    <row r="5450" spans="1:1" x14ac:dyDescent="0.2">
      <c r="A5450" s="9"/>
    </row>
    <row r="5451" spans="1:1" x14ac:dyDescent="0.2">
      <c r="A5451" s="9"/>
    </row>
    <row r="5452" spans="1:1" x14ac:dyDescent="0.2">
      <c r="A5452" s="9"/>
    </row>
    <row r="5453" spans="1:1" x14ac:dyDescent="0.2">
      <c r="A5453" s="9"/>
    </row>
    <row r="5454" spans="1:1" x14ac:dyDescent="0.2">
      <c r="A5454" s="9"/>
    </row>
    <row r="5455" spans="1:1" x14ac:dyDescent="0.2">
      <c r="A5455" s="9"/>
    </row>
    <row r="5456" spans="1:1" x14ac:dyDescent="0.2">
      <c r="A5456" s="9"/>
    </row>
    <row r="5457" spans="1:1" x14ac:dyDescent="0.2">
      <c r="A5457" s="9"/>
    </row>
    <row r="5458" spans="1:1" x14ac:dyDescent="0.2">
      <c r="A5458" s="9"/>
    </row>
    <row r="5459" spans="1:1" x14ac:dyDescent="0.2">
      <c r="A5459" s="9"/>
    </row>
    <row r="5460" spans="1:1" x14ac:dyDescent="0.2">
      <c r="A5460" s="9"/>
    </row>
    <row r="5461" spans="1:1" x14ac:dyDescent="0.2">
      <c r="A5461" s="9"/>
    </row>
    <row r="5462" spans="1:1" x14ac:dyDescent="0.2">
      <c r="A5462" s="9"/>
    </row>
    <row r="5463" spans="1:1" x14ac:dyDescent="0.2">
      <c r="A5463" s="9"/>
    </row>
    <row r="5464" spans="1:1" x14ac:dyDescent="0.2">
      <c r="A5464" s="9"/>
    </row>
    <row r="5465" spans="1:1" x14ac:dyDescent="0.2">
      <c r="A5465" s="9"/>
    </row>
    <row r="5466" spans="1:1" x14ac:dyDescent="0.2">
      <c r="A5466" s="9"/>
    </row>
    <row r="5467" spans="1:1" x14ac:dyDescent="0.2">
      <c r="A5467" s="9"/>
    </row>
    <row r="5468" spans="1:1" x14ac:dyDescent="0.2">
      <c r="A5468" s="9"/>
    </row>
    <row r="5469" spans="1:1" x14ac:dyDescent="0.2">
      <c r="A5469" s="9"/>
    </row>
    <row r="5470" spans="1:1" x14ac:dyDescent="0.2">
      <c r="A5470" s="9"/>
    </row>
    <row r="5471" spans="1:1" x14ac:dyDescent="0.2">
      <c r="A5471" s="9"/>
    </row>
    <row r="5472" spans="1:1" x14ac:dyDescent="0.2">
      <c r="A5472" s="9"/>
    </row>
    <row r="5473" spans="1:1" x14ac:dyDescent="0.2">
      <c r="A5473" s="9"/>
    </row>
    <row r="5474" spans="1:1" x14ac:dyDescent="0.2">
      <c r="A5474" s="9"/>
    </row>
    <row r="5475" spans="1:1" x14ac:dyDescent="0.2">
      <c r="A5475" s="9"/>
    </row>
    <row r="5476" spans="1:1" x14ac:dyDescent="0.2">
      <c r="A5476" s="9"/>
    </row>
    <row r="5477" spans="1:1" x14ac:dyDescent="0.2">
      <c r="A5477" s="9"/>
    </row>
    <row r="5478" spans="1:1" x14ac:dyDescent="0.2">
      <c r="A5478" s="9"/>
    </row>
    <row r="5479" spans="1:1" x14ac:dyDescent="0.2">
      <c r="A5479" s="9"/>
    </row>
    <row r="5480" spans="1:1" x14ac:dyDescent="0.2">
      <c r="A5480" s="9"/>
    </row>
    <row r="5481" spans="1:1" x14ac:dyDescent="0.2">
      <c r="A5481" s="9"/>
    </row>
    <row r="5482" spans="1:1" x14ac:dyDescent="0.2">
      <c r="A5482" s="9"/>
    </row>
    <row r="5483" spans="1:1" x14ac:dyDescent="0.2">
      <c r="A5483" s="9"/>
    </row>
    <row r="5484" spans="1:1" x14ac:dyDescent="0.2">
      <c r="A5484" s="9"/>
    </row>
    <row r="5485" spans="1:1" x14ac:dyDescent="0.2">
      <c r="A5485" s="9"/>
    </row>
    <row r="5486" spans="1:1" x14ac:dyDescent="0.2">
      <c r="A5486" s="9"/>
    </row>
    <row r="5487" spans="1:1" x14ac:dyDescent="0.2">
      <c r="A5487" s="9"/>
    </row>
    <row r="5488" spans="1:1" x14ac:dyDescent="0.2">
      <c r="A5488" s="9"/>
    </row>
    <row r="5489" spans="1:1" x14ac:dyDescent="0.2">
      <c r="A5489" s="9"/>
    </row>
    <row r="5490" spans="1:1" x14ac:dyDescent="0.2">
      <c r="A5490" s="9"/>
    </row>
    <row r="5491" spans="1:1" x14ac:dyDescent="0.2">
      <c r="A5491" s="9"/>
    </row>
    <row r="5492" spans="1:1" x14ac:dyDescent="0.2">
      <c r="A5492" s="9"/>
    </row>
    <row r="5493" spans="1:1" x14ac:dyDescent="0.2">
      <c r="A5493" s="9"/>
    </row>
    <row r="5494" spans="1:1" x14ac:dyDescent="0.2">
      <c r="A5494" s="9"/>
    </row>
    <row r="5495" spans="1:1" x14ac:dyDescent="0.2">
      <c r="A5495" s="9"/>
    </row>
    <row r="5496" spans="1:1" x14ac:dyDescent="0.2">
      <c r="A5496" s="9"/>
    </row>
    <row r="5497" spans="1:1" x14ac:dyDescent="0.2">
      <c r="A5497" s="9"/>
    </row>
    <row r="5498" spans="1:1" x14ac:dyDescent="0.2">
      <c r="A5498" s="9"/>
    </row>
    <row r="5499" spans="1:1" x14ac:dyDescent="0.2">
      <c r="A5499" s="9"/>
    </row>
    <row r="5500" spans="1:1" x14ac:dyDescent="0.2">
      <c r="A5500" s="9"/>
    </row>
    <row r="5501" spans="1:1" x14ac:dyDescent="0.2">
      <c r="A5501" s="9"/>
    </row>
    <row r="5502" spans="1:1" x14ac:dyDescent="0.2">
      <c r="A5502" s="9"/>
    </row>
    <row r="5503" spans="1:1" x14ac:dyDescent="0.2">
      <c r="A5503" s="9"/>
    </row>
    <row r="5504" spans="1:1" x14ac:dyDescent="0.2">
      <c r="A5504" s="9"/>
    </row>
    <row r="5505" spans="1:1" x14ac:dyDescent="0.2">
      <c r="A5505" s="9"/>
    </row>
    <row r="5506" spans="1:1" x14ac:dyDescent="0.2">
      <c r="A5506" s="9"/>
    </row>
    <row r="5507" spans="1:1" x14ac:dyDescent="0.2">
      <c r="A5507" s="9"/>
    </row>
    <row r="5508" spans="1:1" x14ac:dyDescent="0.2">
      <c r="A5508" s="9"/>
    </row>
    <row r="5509" spans="1:1" x14ac:dyDescent="0.2">
      <c r="A5509" s="9"/>
    </row>
    <row r="5510" spans="1:1" x14ac:dyDescent="0.2">
      <c r="A5510" s="9"/>
    </row>
    <row r="5511" spans="1:1" x14ac:dyDescent="0.2">
      <c r="A5511" s="9"/>
    </row>
    <row r="5512" spans="1:1" x14ac:dyDescent="0.2">
      <c r="A5512" s="9"/>
    </row>
    <row r="5513" spans="1:1" x14ac:dyDescent="0.2">
      <c r="A5513" s="9"/>
    </row>
    <row r="5514" spans="1:1" x14ac:dyDescent="0.2">
      <c r="A5514" s="9"/>
    </row>
    <row r="5515" spans="1:1" x14ac:dyDescent="0.2">
      <c r="A5515" s="9"/>
    </row>
    <row r="5516" spans="1:1" x14ac:dyDescent="0.2">
      <c r="A5516" s="9"/>
    </row>
    <row r="5517" spans="1:1" x14ac:dyDescent="0.2">
      <c r="A5517" s="9"/>
    </row>
    <row r="5518" spans="1:1" x14ac:dyDescent="0.2">
      <c r="A5518" s="9"/>
    </row>
    <row r="5519" spans="1:1" x14ac:dyDescent="0.2">
      <c r="A5519" s="9"/>
    </row>
    <row r="5520" spans="1:1" x14ac:dyDescent="0.2">
      <c r="A5520" s="9"/>
    </row>
    <row r="5521" spans="1:1" x14ac:dyDescent="0.2">
      <c r="A5521" s="9"/>
    </row>
    <row r="5522" spans="1:1" x14ac:dyDescent="0.2">
      <c r="A5522" s="9"/>
    </row>
    <row r="5523" spans="1:1" x14ac:dyDescent="0.2">
      <c r="A5523" s="9"/>
    </row>
    <row r="5524" spans="1:1" x14ac:dyDescent="0.2">
      <c r="A5524" s="9"/>
    </row>
    <row r="5525" spans="1:1" x14ac:dyDescent="0.2">
      <c r="A5525" s="9"/>
    </row>
    <row r="5526" spans="1:1" x14ac:dyDescent="0.2">
      <c r="A5526" s="9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7"/>
  <sheetViews>
    <sheetView workbookViewId="0">
      <selection activeCell="B4" sqref="B4"/>
    </sheetView>
  </sheetViews>
  <sheetFormatPr defaultColWidth="9" defaultRowHeight="12.75" x14ac:dyDescent="0.2"/>
  <cols>
    <col min="1" max="3" width="11.7109375" style="11" bestFit="1" customWidth="1"/>
    <col min="4" max="4" width="9.140625" style="13" customWidth="1"/>
    <col min="5" max="16384" width="9" style="11"/>
  </cols>
  <sheetData>
    <row r="1" spans="1:4" x14ac:dyDescent="0.2">
      <c r="A1" s="5" t="s">
        <v>3</v>
      </c>
      <c r="B1" s="14" t="s">
        <v>6</v>
      </c>
      <c r="C1" s="14" t="s">
        <v>7</v>
      </c>
      <c r="D1" s="10" t="s">
        <v>21</v>
      </c>
    </row>
    <row r="2" spans="1:4" x14ac:dyDescent="0.2">
      <c r="A2" s="5" t="s">
        <v>4</v>
      </c>
      <c r="B2" s="5" t="s">
        <v>1</v>
      </c>
      <c r="C2" s="5" t="s">
        <v>8</v>
      </c>
      <c r="D2" s="10" t="s">
        <v>2</v>
      </c>
    </row>
    <row r="3" spans="1:4" x14ac:dyDescent="0.2">
      <c r="A3" s="19">
        <v>100</v>
      </c>
      <c r="B3" s="19">
        <v>0.46084863716033497</v>
      </c>
      <c r="C3" s="19">
        <v>-0.477472768694922</v>
      </c>
      <c r="D3" s="7">
        <f>B3/0.001</f>
        <v>460.84863716033499</v>
      </c>
    </row>
    <row r="4" spans="1:4" x14ac:dyDescent="0.2">
      <c r="A4" s="19">
        <v>102.305972984251</v>
      </c>
      <c r="B4" s="19">
        <v>0.46084574423114599</v>
      </c>
      <c r="C4" s="19">
        <v>-0.48847975872105998</v>
      </c>
      <c r="D4" s="7">
        <f t="shared" ref="D4:D67" si="0">B4/0.001</f>
        <v>460.845744231146</v>
      </c>
    </row>
    <row r="5" spans="1:4" x14ac:dyDescent="0.2">
      <c r="A5" s="19">
        <v>104.665121082543</v>
      </c>
      <c r="B5" s="19">
        <v>0.46084271641783697</v>
      </c>
      <c r="C5" s="19">
        <v>-0.499740326132602</v>
      </c>
      <c r="D5" s="7">
        <f t="shared" si="0"/>
        <v>460.84271641783698</v>
      </c>
    </row>
    <row r="6" spans="1:4" x14ac:dyDescent="0.2">
      <c r="A6" s="19">
        <v>107.07867049863999</v>
      </c>
      <c r="B6" s="19">
        <v>0.46083954743685601</v>
      </c>
      <c r="C6" s="19">
        <v>-0.51126030131797096</v>
      </c>
      <c r="D6" s="7">
        <f t="shared" si="0"/>
        <v>460.83954743685598</v>
      </c>
    </row>
    <row r="7" spans="1:4" x14ac:dyDescent="0.2">
      <c r="A7" s="19">
        <v>109.54787571223299</v>
      </c>
      <c r="B7" s="19">
        <v>0.46083623070816299</v>
      </c>
      <c r="C7" s="19">
        <v>-0.52304564790125396</v>
      </c>
      <c r="D7" s="7">
        <f t="shared" si="0"/>
        <v>460.83623070816299</v>
      </c>
    </row>
    <row r="8" spans="1:4" x14ac:dyDescent="0.2">
      <c r="A8" s="19">
        <v>112.074020130978</v>
      </c>
      <c r="B8" s="19">
        <v>0.46083275934998802</v>
      </c>
      <c r="C8" s="19">
        <v>-0.53510246574306797</v>
      </c>
      <c r="D8" s="7">
        <f t="shared" si="0"/>
        <v>460.83275934998801</v>
      </c>
    </row>
    <row r="9" spans="1:4" x14ac:dyDescent="0.2">
      <c r="A9" s="19">
        <v>114.65841675756199</v>
      </c>
      <c r="B9" s="19">
        <v>0.460829126158045</v>
      </c>
      <c r="C9" s="19">
        <v>-0.54743699397968304</v>
      </c>
      <c r="D9" s="7">
        <f t="shared" si="0"/>
        <v>460.82912615804497</v>
      </c>
    </row>
    <row r="10" spans="1:4" x14ac:dyDescent="0.2">
      <c r="A10" s="19">
        <v>117.302408872161</v>
      </c>
      <c r="B10" s="19">
        <v>0.46082532358974598</v>
      </c>
      <c r="C10" s="19">
        <v>-0.56005561413044003</v>
      </c>
      <c r="D10" s="7">
        <f t="shared" si="0"/>
        <v>460.82532358974595</v>
      </c>
    </row>
    <row r="11" spans="1:4" x14ac:dyDescent="0.2">
      <c r="A11" s="19">
        <v>120.00737073062901</v>
      </c>
      <c r="B11" s="19">
        <v>0.46082134375961498</v>
      </c>
      <c r="C11" s="19">
        <v>-0.57296485330973101</v>
      </c>
      <c r="D11" s="7">
        <f t="shared" si="0"/>
        <v>460.82134375961499</v>
      </c>
    </row>
    <row r="12" spans="1:4" x14ac:dyDescent="0.2">
      <c r="A12" s="19">
        <v>122.774708278787</v>
      </c>
      <c r="B12" s="19">
        <v>0.46081717840847197</v>
      </c>
      <c r="C12" s="19">
        <v>-0.58617138743378505</v>
      </c>
      <c r="D12" s="7">
        <f t="shared" si="0"/>
        <v>460.81717840847199</v>
      </c>
    </row>
    <row r="13" spans="1:4" x14ac:dyDescent="0.2">
      <c r="A13" s="19">
        <v>125.605859883189</v>
      </c>
      <c r="B13" s="19">
        <v>0.46081281889388298</v>
      </c>
      <c r="C13" s="19">
        <v>-0.59968204454193397</v>
      </c>
      <c r="D13" s="7">
        <f t="shared" si="0"/>
        <v>460.81281889388299</v>
      </c>
    </row>
    <row r="14" spans="1:4" x14ac:dyDescent="0.2">
      <c r="A14" s="19">
        <v>128.502297078731</v>
      </c>
      <c r="B14" s="19">
        <v>0.46080825617384902</v>
      </c>
      <c r="C14" s="19">
        <v>-0.61350380819552697</v>
      </c>
      <c r="D14" s="7">
        <f t="shared" si="0"/>
        <v>460.80825617384903</v>
      </c>
    </row>
    <row r="15" spans="1:4" x14ac:dyDescent="0.2">
      <c r="A15" s="19">
        <v>131.465525333508</v>
      </c>
      <c r="B15" s="19">
        <v>0.46080348078420302</v>
      </c>
      <c r="C15" s="19">
        <v>-0.62764382090387405</v>
      </c>
      <c r="D15" s="7">
        <f t="shared" si="0"/>
        <v>460.80348078420303</v>
      </c>
    </row>
    <row r="16" spans="1:4" x14ac:dyDescent="0.2">
      <c r="A16" s="19">
        <v>134.497084831302</v>
      </c>
      <c r="B16" s="19">
        <v>0.46079848282355801</v>
      </c>
      <c r="C16" s="19">
        <v>-0.64210938766588799</v>
      </c>
      <c r="D16" s="7">
        <f t="shared" si="0"/>
        <v>460.798482823558</v>
      </c>
    </row>
    <row r="17" spans="1:4" x14ac:dyDescent="0.2">
      <c r="A17" s="19">
        <v>137.59855127211699</v>
      </c>
      <c r="B17" s="19">
        <v>0.46079325192611498</v>
      </c>
      <c r="C17" s="19">
        <v>-0.65690797952483204</v>
      </c>
      <c r="D17" s="7">
        <f t="shared" si="0"/>
        <v>460.79325192611498</v>
      </c>
    </row>
    <row r="18" spans="1:4" x14ac:dyDescent="0.2">
      <c r="A18" s="19">
        <v>140.771536691173</v>
      </c>
      <c r="B18" s="19">
        <v>0.46078777724777498</v>
      </c>
      <c r="C18" s="19">
        <v>-0.67204723726651505</v>
      </c>
      <c r="D18" s="7">
        <f t="shared" si="0"/>
        <v>460.78777724777495</v>
      </c>
    </row>
    <row r="19" spans="1:4" x14ac:dyDescent="0.2">
      <c r="A19" s="19">
        <v>144.01769029678599</v>
      </c>
      <c r="B19" s="19">
        <v>0.46078204743958001</v>
      </c>
      <c r="C19" s="19">
        <v>-0.68753497513085604</v>
      </c>
      <c r="D19" s="7">
        <f t="shared" si="0"/>
        <v>460.78204743958003</v>
      </c>
    </row>
    <row r="20" spans="1:4" x14ac:dyDescent="0.2">
      <c r="A20" s="19">
        <v>147.33869932757199</v>
      </c>
      <c r="B20" s="19">
        <v>0.46077605062310301</v>
      </c>
      <c r="C20" s="19">
        <v>-0.70337918461302096</v>
      </c>
      <c r="D20" s="7">
        <f t="shared" si="0"/>
        <v>460.776050623103</v>
      </c>
    </row>
    <row r="21" spans="1:4" x14ac:dyDescent="0.2">
      <c r="A21" s="19">
        <v>150.73628992941201</v>
      </c>
      <c r="B21" s="19">
        <v>0.46076977437237499</v>
      </c>
      <c r="C21" s="19">
        <v>-0.71958803837181295</v>
      </c>
      <c r="D21" s="7">
        <f t="shared" si="0"/>
        <v>460.76977437237497</v>
      </c>
    </row>
    <row r="22" spans="1:4" x14ac:dyDescent="0.2">
      <c r="A22" s="19">
        <v>154.21222805264699</v>
      </c>
      <c r="B22" s="19">
        <v>0.46076320568309098</v>
      </c>
      <c r="C22" s="19">
        <v>-0.73616989416517298</v>
      </c>
      <c r="D22" s="7">
        <f t="shared" si="0"/>
        <v>460.76320568309097</v>
      </c>
    </row>
    <row r="23" spans="1:4" x14ac:dyDescent="0.2">
      <c r="A23" s="19">
        <v>157.76832036995199</v>
      </c>
      <c r="B23" s="19">
        <v>0.46075633094371399</v>
      </c>
      <c r="C23" s="19">
        <v>-0.75313329886975899</v>
      </c>
      <c r="D23" s="7">
        <f t="shared" si="0"/>
        <v>460.75633094371398</v>
      </c>
    </row>
    <row r="24" spans="1:4" x14ac:dyDescent="0.2">
      <c r="A24" s="19">
        <v>161.40641521538899</v>
      </c>
      <c r="B24" s="19">
        <v>0.46074913591581901</v>
      </c>
      <c r="C24" s="19">
        <v>-0.77048699262162801</v>
      </c>
      <c r="D24" s="7">
        <f t="shared" si="0"/>
        <v>460.74913591581901</v>
      </c>
    </row>
    <row r="25" spans="1:4" x14ac:dyDescent="0.2">
      <c r="A25" s="19">
        <v>165.12840354510399</v>
      </c>
      <c r="B25" s="19">
        <v>0.46074160569676498</v>
      </c>
      <c r="C25" s="19">
        <v>-0.78823991296977602</v>
      </c>
      <c r="D25" s="7">
        <f t="shared" si="0"/>
        <v>460.74160569676496</v>
      </c>
    </row>
    <row r="26" spans="1:4" x14ac:dyDescent="0.2">
      <c r="A26" s="19">
        <v>168.93621992017901</v>
      </c>
      <c r="B26" s="19">
        <v>0.46073372469662499</v>
      </c>
      <c r="C26" s="19">
        <v>-0.80640119916407205</v>
      </c>
      <c r="D26" s="7">
        <f t="shared" si="0"/>
        <v>460.73372469662496</v>
      </c>
    </row>
    <row r="27" spans="1:4" x14ac:dyDescent="0.2">
      <c r="A27" s="19">
        <v>172.831843512153</v>
      </c>
      <c r="B27" s="19">
        <v>0.460725476597031</v>
      </c>
      <c r="C27" s="19">
        <v>-0.82498019647040899</v>
      </c>
      <c r="D27" s="7">
        <f t="shared" si="0"/>
        <v>460.72547659703099</v>
      </c>
    </row>
    <row r="28" spans="1:4" x14ac:dyDescent="0.2">
      <c r="A28" s="19">
        <v>176.817299131726</v>
      </c>
      <c r="B28" s="19">
        <v>0.46071684432673898</v>
      </c>
      <c r="C28" s="19">
        <v>-0.84398646060131799</v>
      </c>
      <c r="D28" s="7">
        <f t="shared" si="0"/>
        <v>460.71684432673896</v>
      </c>
    </row>
    <row r="29" spans="1:4" x14ac:dyDescent="0.2">
      <c r="A29" s="19">
        <v>180.894658281185</v>
      </c>
      <c r="B29" s="19">
        <v>0.46070781002081501</v>
      </c>
      <c r="C29" s="19">
        <v>-0.86342976221069101</v>
      </c>
      <c r="D29" s="7">
        <f t="shared" si="0"/>
        <v>460.70781002081497</v>
      </c>
    </row>
    <row r="30" spans="1:4" x14ac:dyDescent="0.2">
      <c r="A30" s="19">
        <v>185.06604023110299</v>
      </c>
      <c r="B30" s="19">
        <v>0.46069835499053602</v>
      </c>
      <c r="C30" s="19">
        <v>-0.88332009147911905</v>
      </c>
      <c r="D30" s="7">
        <f t="shared" si="0"/>
        <v>460.69835499053602</v>
      </c>
    </row>
    <row r="31" spans="1:4" x14ac:dyDescent="0.2">
      <c r="A31" s="19">
        <v>189.333613121855</v>
      </c>
      <c r="B31" s="19">
        <v>0.46068845967545802</v>
      </c>
      <c r="C31" s="19">
        <v>-0.90366766273622601</v>
      </c>
      <c r="D31" s="7">
        <f t="shared" si="0"/>
        <v>460.68845967545803</v>
      </c>
    </row>
    <row r="32" spans="1:4" x14ac:dyDescent="0.2">
      <c r="A32" s="19">
        <v>193.69959509055099</v>
      </c>
      <c r="B32" s="19">
        <v>0.46067810361650602</v>
      </c>
      <c r="C32" s="19">
        <v>-0.92448291924012804</v>
      </c>
      <c r="D32" s="7">
        <f t="shared" si="0"/>
        <v>460.67810361650601</v>
      </c>
    </row>
    <row r="33" spans="1:4" x14ac:dyDescent="0.2">
      <c r="A33" s="19">
        <v>198.166255423942</v>
      </c>
      <c r="B33" s="19">
        <v>0.46066726539990699</v>
      </c>
      <c r="C33" s="19">
        <v>-0.94577653792968697</v>
      </c>
      <c r="D33" s="7">
        <f t="shared" si="0"/>
        <v>460.66726539990697</v>
      </c>
    </row>
    <row r="34" spans="1:4" x14ac:dyDescent="0.2">
      <c r="A34" s="19">
        <v>202.73591573792001</v>
      </c>
      <c r="B34" s="19">
        <v>0.46065592262702998</v>
      </c>
      <c r="C34" s="19">
        <v>-0.96755943437129299</v>
      </c>
      <c r="D34" s="7">
        <f t="shared" si="0"/>
        <v>460.65592262702995</v>
      </c>
    </row>
    <row r="35" spans="1:4" x14ac:dyDescent="0.2">
      <c r="A35" s="19">
        <v>207.41095118421001</v>
      </c>
      <c r="B35" s="19">
        <v>0.46064405185905599</v>
      </c>
      <c r="C35" s="19">
        <v>-0.98984276767548895</v>
      </c>
      <c r="D35" s="7">
        <f t="shared" si="0"/>
        <v>460.64405185905599</v>
      </c>
    </row>
    <row r="36" spans="1:4" x14ac:dyDescent="0.2">
      <c r="A36" s="19">
        <v>212.19379168489499</v>
      </c>
      <c r="B36" s="19">
        <v>0.46063162857562501</v>
      </c>
      <c r="C36" s="19">
        <v>-1.0126379455725101</v>
      </c>
      <c r="D36" s="7">
        <f t="shared" si="0"/>
        <v>460.63162857562497</v>
      </c>
    </row>
    <row r="37" spans="1:4" x14ac:dyDescent="0.2">
      <c r="A37" s="19">
        <v>217.086923195407</v>
      </c>
      <c r="B37" s="19">
        <v>0.46061862712210799</v>
      </c>
      <c r="C37" s="19">
        <v>-1.0359566295229501</v>
      </c>
      <c r="D37" s="7">
        <f t="shared" si="0"/>
        <v>460.61862712210797</v>
      </c>
    </row>
    <row r="38" spans="1:4" x14ac:dyDescent="0.2">
      <c r="A38" s="19">
        <v>222.092888996634</v>
      </c>
      <c r="B38" s="19">
        <v>0.46060502065638298</v>
      </c>
      <c r="C38" s="19">
        <v>-1.0598107398841401</v>
      </c>
      <c r="D38" s="7">
        <f t="shared" si="0"/>
        <v>460.60502065638298</v>
      </c>
    </row>
    <row r="39" spans="1:4" x14ac:dyDescent="0.2">
      <c r="A39" s="19">
        <v>227.21429101683901</v>
      </c>
      <c r="B39" s="19">
        <v>0.46059078110389901</v>
      </c>
      <c r="C39" s="19">
        <v>-1.0842124612476001</v>
      </c>
      <c r="D39" s="7">
        <f t="shared" si="0"/>
        <v>460.59078110389902</v>
      </c>
    </row>
    <row r="40" spans="1:4" x14ac:dyDescent="0.2">
      <c r="A40" s="19">
        <v>232.45379118404401</v>
      </c>
      <c r="B40" s="19">
        <v>0.46057587908675202</v>
      </c>
      <c r="C40" s="19">
        <v>-1.1091742476861499</v>
      </c>
      <c r="D40" s="7">
        <f t="shared" si="0"/>
        <v>460.57587908675202</v>
      </c>
    </row>
    <row r="41" spans="1:4" x14ac:dyDescent="0.2">
      <c r="A41" s="19">
        <v>237.81411280961501</v>
      </c>
      <c r="B41" s="19">
        <v>0.46056028387438303</v>
      </c>
      <c r="C41" s="19">
        <v>-1.13470882821823</v>
      </c>
      <c r="D41" s="7">
        <f t="shared" si="0"/>
        <v>460.560283874383</v>
      </c>
    </row>
    <row r="42" spans="1:4" x14ac:dyDescent="0.2">
      <c r="A42" s="19">
        <v>243.29804200374099</v>
      </c>
      <c r="B42" s="19">
        <v>0.460543963319059</v>
      </c>
      <c r="C42" s="19">
        <v>-1.1608292123005499</v>
      </c>
      <c r="D42" s="7">
        <f t="shared" si="0"/>
        <v>460.543963319059</v>
      </c>
    </row>
    <row r="43" spans="1:4" x14ac:dyDescent="0.2">
      <c r="A43" s="19">
        <v>248.90842912355799</v>
      </c>
      <c r="B43" s="19">
        <v>0.46052688379255302</v>
      </c>
      <c r="C43" s="19">
        <v>-1.18754869532003</v>
      </c>
      <c r="D43" s="7">
        <f t="shared" si="0"/>
        <v>460.52688379255301</v>
      </c>
    </row>
    <row r="44" spans="1:4" x14ac:dyDescent="0.2">
      <c r="A44" s="19">
        <v>254.64819025467099</v>
      </c>
      <c r="B44" s="19">
        <v>0.46050901011363898</v>
      </c>
      <c r="C44" s="19">
        <v>-1.21488086422719</v>
      </c>
      <c r="D44" s="7">
        <f t="shared" si="0"/>
        <v>460.50901011363896</v>
      </c>
    </row>
    <row r="45" spans="1:4" x14ac:dyDescent="0.2">
      <c r="A45" s="19">
        <v>260.52030872682701</v>
      </c>
      <c r="B45" s="19">
        <v>0.460490305490034</v>
      </c>
      <c r="C45" s="19">
        <v>-1.24283960324186</v>
      </c>
      <c r="D45" s="7">
        <f t="shared" si="0"/>
        <v>460.49030549003402</v>
      </c>
    </row>
    <row r="46" spans="1:4" x14ac:dyDescent="0.2">
      <c r="A46" s="19">
        <v>266.52783666455502</v>
      </c>
      <c r="B46" s="19">
        <v>0.46047073142609801</v>
      </c>
      <c r="C46" s="19">
        <v>-1.27143909948246</v>
      </c>
      <c r="D46" s="7">
        <f t="shared" si="0"/>
        <v>460.47073142609798</v>
      </c>
    </row>
    <row r="47" spans="1:4" x14ac:dyDescent="0.2">
      <c r="A47" s="19">
        <v>272.67389657354801</v>
      </c>
      <c r="B47" s="19">
        <v>0.46045024766321602</v>
      </c>
      <c r="C47" s="19">
        <v>-1.30069384882888</v>
      </c>
      <c r="D47" s="7">
        <f t="shared" si="0"/>
        <v>460.45024766321603</v>
      </c>
    </row>
    <row r="48" spans="1:4" x14ac:dyDescent="0.2">
      <c r="A48" s="19">
        <v>278.961682963638</v>
      </c>
      <c r="B48" s="19">
        <v>0.46042881209200698</v>
      </c>
      <c r="C48" s="19">
        <v>-1.33061866172353</v>
      </c>
      <c r="D48" s="7">
        <f t="shared" si="0"/>
        <v>460.42881209200698</v>
      </c>
    </row>
    <row r="49" spans="1:4" x14ac:dyDescent="0.2">
      <c r="A49" s="19">
        <v>285.39446400919098</v>
      </c>
      <c r="B49" s="19">
        <v>0.46040638028692898</v>
      </c>
      <c r="C49" s="19">
        <v>-1.36122866789793</v>
      </c>
      <c r="D49" s="7">
        <f t="shared" si="0"/>
        <v>460.40638028692899</v>
      </c>
    </row>
    <row r="50" spans="1:4" x14ac:dyDescent="0.2">
      <c r="A50" s="19">
        <v>291.97558324778998</v>
      </c>
      <c r="B50" s="19">
        <v>0.46038290695295397</v>
      </c>
      <c r="C50" s="19">
        <v>-1.39253932678986</v>
      </c>
      <c r="D50" s="7">
        <f t="shared" si="0"/>
        <v>460.38290695295399</v>
      </c>
    </row>
    <row r="51" spans="1:4" x14ac:dyDescent="0.2">
      <c r="A51" s="19">
        <v>298.70846131809299</v>
      </c>
      <c r="B51" s="19">
        <v>0.46035834353092697</v>
      </c>
      <c r="C51" s="19">
        <v>-1.42456642675031</v>
      </c>
      <c r="D51" s="7">
        <f t="shared" si="0"/>
        <v>460.35834353092696</v>
      </c>
    </row>
    <row r="52" spans="1:4" x14ac:dyDescent="0.2">
      <c r="A52" s="19">
        <v>305.59659773776002</v>
      </c>
      <c r="B52" s="19">
        <v>0.46033263963778398</v>
      </c>
      <c r="C52" s="19">
        <v>-1.4573260954852401</v>
      </c>
      <c r="D52" s="7">
        <f t="shared" si="0"/>
        <v>460.33263963778398</v>
      </c>
    </row>
    <row r="53" spans="1:4" x14ac:dyDescent="0.2">
      <c r="A53" s="19">
        <v>312.64357272238198</v>
      </c>
      <c r="B53" s="19">
        <v>0.46030574259115697</v>
      </c>
      <c r="C53" s="19">
        <v>-1.49083480495834</v>
      </c>
      <c r="D53" s="7">
        <f t="shared" si="0"/>
        <v>460.30574259115696</v>
      </c>
    </row>
    <row r="54" spans="1:4" x14ac:dyDescent="0.2">
      <c r="A54" s="19">
        <v>319.853049046357</v>
      </c>
      <c r="B54" s="19">
        <v>0.46027759729259599</v>
      </c>
      <c r="C54" s="19">
        <v>-1.5251093773158999</v>
      </c>
      <c r="D54" s="7">
        <f t="shared" si="0"/>
        <v>460.277597292596</v>
      </c>
    </row>
    <row r="55" spans="1:4" x14ac:dyDescent="0.2">
      <c r="A55" s="19">
        <v>327.22877394666898</v>
      </c>
      <c r="B55" s="19">
        <v>0.46024814613058102</v>
      </c>
      <c r="C55" s="19">
        <v>-1.56016699095196</v>
      </c>
      <c r="D55" s="7">
        <f t="shared" si="0"/>
        <v>460.24814613058101</v>
      </c>
    </row>
    <row r="56" spans="1:4" x14ac:dyDescent="0.2">
      <c r="A56" s="19">
        <v>334.77458107057402</v>
      </c>
      <c r="B56" s="19">
        <v>0.46021732886529698</v>
      </c>
      <c r="C56" s="19">
        <v>-1.59602518649549</v>
      </c>
      <c r="D56" s="7">
        <f t="shared" si="0"/>
        <v>460.21732886529696</v>
      </c>
    </row>
    <row r="57" spans="1:4" x14ac:dyDescent="0.2">
      <c r="A57" s="19">
        <v>342.494392468201</v>
      </c>
      <c r="B57" s="19">
        <v>0.460185082512306</v>
      </c>
      <c r="C57" s="19">
        <v>-1.63270187278914</v>
      </c>
      <c r="D57" s="7">
        <f t="shared" si="0"/>
        <v>460.185082512306</v>
      </c>
    </row>
    <row r="58" spans="1:4" x14ac:dyDescent="0.2">
      <c r="A58" s="19">
        <v>350.39222063109099</v>
      </c>
      <c r="B58" s="19">
        <v>0.460151341215706</v>
      </c>
      <c r="C58" s="19">
        <v>-1.67021533280774</v>
      </c>
      <c r="D58" s="7">
        <f t="shared" si="0"/>
        <v>460.151341215706</v>
      </c>
    </row>
    <row r="59" spans="1:4" x14ac:dyDescent="0.2">
      <c r="A59" s="19">
        <v>358.47217057776101</v>
      </c>
      <c r="B59" s="19">
        <v>0.46011603612744401</v>
      </c>
      <c r="C59" s="19">
        <v>-1.7085842296204301</v>
      </c>
      <c r="D59" s="7">
        <f t="shared" si="0"/>
        <v>460.11603612744398</v>
      </c>
    </row>
    <row r="60" spans="1:4" x14ac:dyDescent="0.2">
      <c r="A60" s="19">
        <v>366.73844198734201</v>
      </c>
      <c r="B60" s="19">
        <v>0.46007909527165802</v>
      </c>
      <c r="C60" s="19">
        <v>-1.74782761223225</v>
      </c>
      <c r="D60" s="7">
        <f t="shared" si="0"/>
        <v>460.07909527165799</v>
      </c>
    </row>
    <row r="61" spans="1:4" x14ac:dyDescent="0.2">
      <c r="A61" s="19">
        <v>375.19533138243298</v>
      </c>
      <c r="B61" s="19">
        <v>0.46004044340399602</v>
      </c>
      <c r="C61" s="19">
        <v>-1.78796492136998</v>
      </c>
      <c r="D61" s="7">
        <f t="shared" si="0"/>
        <v>460.04044340399599</v>
      </c>
    </row>
    <row r="62" spans="1:4" x14ac:dyDescent="0.2">
      <c r="A62" s="19">
        <v>383.84723436228199</v>
      </c>
      <c r="B62" s="19">
        <v>0.460000001878409</v>
      </c>
      <c r="C62" s="19">
        <v>-1.8290159952510401</v>
      </c>
      <c r="D62" s="7">
        <f t="shared" si="0"/>
        <v>460.00000187840897</v>
      </c>
    </row>
    <row r="63" spans="1:4" x14ac:dyDescent="0.2">
      <c r="A63" s="19">
        <v>392.69864788746997</v>
      </c>
      <c r="B63" s="19">
        <v>0.459957688481682</v>
      </c>
      <c r="C63" s="19">
        <v>-1.8710010751283099</v>
      </c>
      <c r="D63" s="7">
        <f t="shared" si="0"/>
        <v>459.957688481682</v>
      </c>
    </row>
    <row r="64" spans="1:4" x14ac:dyDescent="0.2">
      <c r="A64" s="19">
        <v>401.75417261727398</v>
      </c>
      <c r="B64" s="19">
        <v>0.45991341691061299</v>
      </c>
      <c r="C64" s="19">
        <v>-1.91394080927569</v>
      </c>
      <c r="D64" s="7">
        <f t="shared" si="0"/>
        <v>459.91341691061297</v>
      </c>
    </row>
    <row r="65" spans="1:4" x14ac:dyDescent="0.2">
      <c r="A65" s="19">
        <v>411.01851530092898</v>
      </c>
      <c r="B65" s="19">
        <v>0.459867098134568</v>
      </c>
      <c r="C65" s="19">
        <v>-1.9578562646608799</v>
      </c>
      <c r="D65" s="7">
        <f t="shared" si="0"/>
        <v>459.86709813456798</v>
      </c>
    </row>
    <row r="66" spans="1:4" x14ac:dyDescent="0.2">
      <c r="A66" s="19">
        <v>420.49649122403702</v>
      </c>
      <c r="B66" s="19">
        <v>0.45981863792280903</v>
      </c>
      <c r="C66" s="19">
        <v>-2.0027689226579799</v>
      </c>
      <c r="D66" s="7">
        <f t="shared" si="0"/>
        <v>459.81863792280899</v>
      </c>
    </row>
    <row r="67" spans="1:4" x14ac:dyDescent="0.2">
      <c r="A67" s="19">
        <v>430.19302671138598</v>
      </c>
      <c r="B67" s="19">
        <v>0.45976793821912598</v>
      </c>
      <c r="C67" s="19">
        <v>-2.04870069051454</v>
      </c>
      <c r="D67" s="7">
        <f t="shared" si="0"/>
        <v>459.76793821912599</v>
      </c>
    </row>
    <row r="68" spans="1:4" x14ac:dyDescent="0.2">
      <c r="A68" s="19">
        <v>440.11316168748198</v>
      </c>
      <c r="B68" s="19">
        <v>0.45971489655633702</v>
      </c>
      <c r="C68" s="19">
        <v>-2.0956739044133101</v>
      </c>
      <c r="D68" s="7">
        <f t="shared" ref="D68:D131" si="1">B68/0.001</f>
        <v>459.71489655633701</v>
      </c>
    </row>
    <row r="69" spans="1:4" x14ac:dyDescent="0.2">
      <c r="A69" s="19">
        <v>450.26205229612702</v>
      </c>
      <c r="B69" s="19">
        <v>0.45965940588528897</v>
      </c>
      <c r="C69" s="19">
        <v>-2.1437113343012499</v>
      </c>
      <c r="D69" s="7">
        <f t="shared" si="1"/>
        <v>459.65940588528895</v>
      </c>
    </row>
    <row r="70" spans="1:4" x14ac:dyDescent="0.2">
      <c r="A70" s="19">
        <v>460.64497358041001</v>
      </c>
      <c r="B70" s="19">
        <v>0.459601354362145</v>
      </c>
      <c r="C70" s="19">
        <v>-2.1928361880440699</v>
      </c>
      <c r="D70" s="7">
        <f t="shared" si="1"/>
        <v>459.601354362145</v>
      </c>
    </row>
    <row r="71" spans="1:4" x14ac:dyDescent="0.2">
      <c r="A71" s="19">
        <v>471.267322224483</v>
      </c>
      <c r="B71" s="19">
        <v>0.45954062516400601</v>
      </c>
      <c r="C71" s="19">
        <v>-2.24307211572386</v>
      </c>
      <c r="D71" s="7">
        <f t="shared" si="1"/>
        <v>459.54062516400597</v>
      </c>
    </row>
    <row r="72" spans="1:4" x14ac:dyDescent="0.2">
      <c r="A72" s="19">
        <v>482.13461935858197</v>
      </c>
      <c r="B72" s="19">
        <v>0.45947709586953001</v>
      </c>
      <c r="C72" s="19">
        <v>-2.2944432111989599</v>
      </c>
      <c r="D72" s="7">
        <f t="shared" si="1"/>
        <v>459.47709586952999</v>
      </c>
    </row>
    <row r="73" spans="1:4" x14ac:dyDescent="0.2">
      <c r="A73" s="19">
        <v>493.25251342871201</v>
      </c>
      <c r="B73" s="19">
        <v>0.45941063979854802</v>
      </c>
      <c r="C73" s="19">
        <v>-2.3469740234374701</v>
      </c>
      <c r="D73" s="7">
        <f t="shared" si="1"/>
        <v>459.410639798548</v>
      </c>
    </row>
    <row r="74" spans="1:4" x14ac:dyDescent="0.2">
      <c r="A74" s="19">
        <v>504.62678313251598</v>
      </c>
      <c r="B74" s="19">
        <v>0.45934112346532602</v>
      </c>
      <c r="C74" s="19">
        <v>-2.4006895479269001</v>
      </c>
      <c r="D74" s="7">
        <f t="shared" si="1"/>
        <v>459.34112346532601</v>
      </c>
    </row>
    <row r="75" spans="1:4" x14ac:dyDescent="0.2">
      <c r="A75" s="19">
        <v>516.263340422846</v>
      </c>
      <c r="B75" s="19">
        <v>0.45926840788297002</v>
      </c>
      <c r="C75" s="19">
        <v>-2.4556152368867701</v>
      </c>
      <c r="D75" s="7">
        <f t="shared" si="1"/>
        <v>459.26840788297</v>
      </c>
    </row>
    <row r="76" spans="1:4" x14ac:dyDescent="0.2">
      <c r="A76" s="19">
        <v>528.16823358058798</v>
      </c>
      <c r="B76" s="19">
        <v>0.45919234793907898</v>
      </c>
      <c r="C76" s="19">
        <v>-2.5117769995589798</v>
      </c>
      <c r="D76" s="7">
        <f t="shared" si="1"/>
        <v>459.19234793907896</v>
      </c>
    </row>
    <row r="77" spans="1:4" x14ac:dyDescent="0.2">
      <c r="A77" s="19">
        <v>540.34765035835198</v>
      </c>
      <c r="B77" s="19">
        <v>0.45911279213912798</v>
      </c>
      <c r="C77" s="19">
        <v>-2.5692012037288801</v>
      </c>
      <c r="D77" s="7">
        <f t="shared" si="1"/>
        <v>459.11279213912798</v>
      </c>
    </row>
    <row r="78" spans="1:4" x14ac:dyDescent="0.2">
      <c r="A78" s="19">
        <v>552.80792119664898</v>
      </c>
      <c r="B78" s="19">
        <v>0.45902958196349097</v>
      </c>
      <c r="C78" s="19">
        <v>-2.62791467462276</v>
      </c>
      <c r="D78" s="7">
        <f t="shared" si="1"/>
        <v>459.02958196349095</v>
      </c>
    </row>
    <row r="79" spans="1:4" x14ac:dyDescent="0.2">
      <c r="A79" s="19">
        <v>565.55552251424297</v>
      </c>
      <c r="B79" s="19">
        <v>0.45894255312325699</v>
      </c>
      <c r="C79" s="19">
        <v>-2.68794470400581</v>
      </c>
      <c r="D79" s="7">
        <f t="shared" si="1"/>
        <v>458.94255312325697</v>
      </c>
    </row>
    <row r="80" spans="1:4" x14ac:dyDescent="0.2">
      <c r="A80" s="19">
        <v>578.59708007435995</v>
      </c>
      <c r="B80" s="19">
        <v>0.45885153299543302</v>
      </c>
      <c r="C80" s="19">
        <v>-2.7493190370220399</v>
      </c>
      <c r="D80" s="7">
        <f t="shared" si="1"/>
        <v>458.85153299543299</v>
      </c>
    </row>
    <row r="81" spans="1:4" x14ac:dyDescent="0.2">
      <c r="A81" s="19">
        <v>591.93937242853895</v>
      </c>
      <c r="B81" s="19">
        <v>0.45875634185297698</v>
      </c>
      <c r="C81" s="19">
        <v>-2.81206587969218</v>
      </c>
      <c r="D81" s="7">
        <f t="shared" si="1"/>
        <v>458.75634185297696</v>
      </c>
    </row>
    <row r="82" spans="1:4" x14ac:dyDescent="0.2">
      <c r="A82" s="19">
        <v>605.58933443988599</v>
      </c>
      <c r="B82" s="19">
        <v>0.45865679219283401</v>
      </c>
      <c r="C82" s="19">
        <v>-2.8762138951191698</v>
      </c>
      <c r="D82" s="7">
        <f t="shared" si="1"/>
        <v>458.65679219283402</v>
      </c>
    </row>
    <row r="83" spans="1:4" x14ac:dyDescent="0.2">
      <c r="A83" s="19">
        <v>619.554060887574</v>
      </c>
      <c r="B83" s="19">
        <v>0.45855268804162702</v>
      </c>
      <c r="C83" s="19">
        <v>-2.9417921983011999</v>
      </c>
      <c r="D83" s="7">
        <f t="shared" si="1"/>
        <v>458.55268804162699</v>
      </c>
    </row>
    <row r="84" spans="1:4" x14ac:dyDescent="0.2">
      <c r="A84" s="19">
        <v>633.84081015446998</v>
      </c>
      <c r="B84" s="19">
        <v>0.458443826173766</v>
      </c>
      <c r="C84" s="19">
        <v>-3.0088303624738701</v>
      </c>
      <c r="D84" s="7">
        <f t="shared" si="1"/>
        <v>458.44382617376601</v>
      </c>
    </row>
    <row r="85" spans="1:4" x14ac:dyDescent="0.2">
      <c r="A85" s="19">
        <v>648.45700799978897</v>
      </c>
      <c r="B85" s="19">
        <v>0.45832999348607301</v>
      </c>
      <c r="C85" s="19">
        <v>-3.0773583997626601</v>
      </c>
      <c r="D85" s="7">
        <f t="shared" si="1"/>
        <v>458.32999348607302</v>
      </c>
    </row>
    <row r="86" spans="1:4" x14ac:dyDescent="0.2">
      <c r="A86" s="19">
        <v>663.41025141874604</v>
      </c>
      <c r="B86" s="19">
        <v>0.45821096819746798</v>
      </c>
      <c r="C86" s="19">
        <v>-3.1474067653299</v>
      </c>
      <c r="D86" s="7">
        <f t="shared" si="1"/>
        <v>458.21096819746799</v>
      </c>
    </row>
    <row r="87" spans="1:4" x14ac:dyDescent="0.2">
      <c r="A87" s="19">
        <v>678.70831259121303</v>
      </c>
      <c r="B87" s="19">
        <v>0.45808651874152501</v>
      </c>
      <c r="C87" s="19">
        <v>-3.2190063454173901</v>
      </c>
      <c r="D87" s="7">
        <f t="shared" si="1"/>
        <v>458.08651874152497</v>
      </c>
    </row>
    <row r="88" spans="1:4" x14ac:dyDescent="0.2">
      <c r="A88" s="19">
        <v>694.35914292143104</v>
      </c>
      <c r="B88" s="19">
        <v>0.45795640493293199</v>
      </c>
      <c r="C88" s="19">
        <v>-3.29218845984497</v>
      </c>
      <c r="D88" s="7">
        <f t="shared" si="1"/>
        <v>457.956404932932</v>
      </c>
    </row>
    <row r="89" spans="1:4" x14ac:dyDescent="0.2">
      <c r="A89" s="19">
        <v>710.37087717087502</v>
      </c>
      <c r="B89" s="19">
        <v>0.45782037533241399</v>
      </c>
      <c r="C89" s="19">
        <v>-3.3669848367581099</v>
      </c>
      <c r="D89" s="7">
        <f t="shared" si="1"/>
        <v>457.82037533241396</v>
      </c>
    </row>
    <row r="90" spans="1:4" x14ac:dyDescent="0.2">
      <c r="A90" s="19">
        <v>726.75183768642103</v>
      </c>
      <c r="B90" s="19">
        <v>0.45767816800539102</v>
      </c>
      <c r="C90" s="19">
        <v>-3.4434276092165499</v>
      </c>
      <c r="D90" s="7">
        <f t="shared" si="1"/>
        <v>457.678168005391</v>
      </c>
    </row>
    <row r="91" spans="1:4" x14ac:dyDescent="0.2">
      <c r="A91" s="19">
        <v>743.51053872601699</v>
      </c>
      <c r="B91" s="19">
        <v>0.45752951129223901</v>
      </c>
      <c r="C91" s="19">
        <v>-3.5215493115169898</v>
      </c>
      <c r="D91" s="7">
        <f t="shared" si="1"/>
        <v>457.52951129223902</v>
      </c>
    </row>
    <row r="92" spans="1:4" x14ac:dyDescent="0.2">
      <c r="A92" s="19">
        <v>760.655690884097</v>
      </c>
      <c r="B92" s="19">
        <v>0.45737412114257497</v>
      </c>
      <c r="C92" s="19">
        <v>-3.601382848014</v>
      </c>
      <c r="D92" s="7">
        <f t="shared" si="1"/>
        <v>457.37412114257495</v>
      </c>
    </row>
    <row r="93" spans="1:4" x14ac:dyDescent="0.2">
      <c r="A93" s="19">
        <v>778.19620561905106</v>
      </c>
      <c r="B93" s="19">
        <v>0.45721170186142401</v>
      </c>
      <c r="C93" s="19">
        <v>-3.68296148529378</v>
      </c>
      <c r="D93" s="7">
        <f t="shared" si="1"/>
        <v>457.21170186142399</v>
      </c>
    </row>
    <row r="94" spans="1:4" x14ac:dyDescent="0.2">
      <c r="A94" s="19">
        <v>796.14119988509105</v>
      </c>
      <c r="B94" s="19">
        <v>0.45704194684865301</v>
      </c>
      <c r="C94" s="19">
        <v>-3.7663188436327402</v>
      </c>
      <c r="D94" s="7">
        <f t="shared" si="1"/>
        <v>457.04194684865303</v>
      </c>
    </row>
    <row r="95" spans="1:4" x14ac:dyDescent="0.2">
      <c r="A95" s="19">
        <v>814.50000087093201</v>
      </c>
      <c r="B95" s="19">
        <v>0.45686453591633103</v>
      </c>
      <c r="C95" s="19">
        <v>-3.85148885872808</v>
      </c>
      <c r="D95" s="7">
        <f t="shared" si="1"/>
        <v>456.86453591633102</v>
      </c>
    </row>
    <row r="96" spans="1:4" x14ac:dyDescent="0.2">
      <c r="A96" s="19">
        <v>833.28215084773899</v>
      </c>
      <c r="B96" s="19">
        <v>0.45667913601794402</v>
      </c>
      <c r="C96" s="19">
        <v>-3.9385057682996698</v>
      </c>
      <c r="D96" s="7">
        <f t="shared" si="1"/>
        <v>456.67913601794402</v>
      </c>
    </row>
    <row r="97" spans="1:4" x14ac:dyDescent="0.2">
      <c r="A97" s="19">
        <v>852.49741212887204</v>
      </c>
      <c r="B97" s="19">
        <v>0.45648540196366599</v>
      </c>
      <c r="C97" s="19">
        <v>-4.0274040974234504</v>
      </c>
      <c r="D97" s="7">
        <f t="shared" si="1"/>
        <v>456.48540196366599</v>
      </c>
    </row>
    <row r="98" spans="1:4" x14ac:dyDescent="0.2">
      <c r="A98" s="19">
        <v>872.15577214400196</v>
      </c>
      <c r="B98" s="19">
        <v>0.45628297336368101</v>
      </c>
      <c r="C98" s="19">
        <v>-4.1182186086705004</v>
      </c>
      <c r="D98" s="7">
        <f t="shared" si="1"/>
        <v>456.28297336368098</v>
      </c>
    </row>
    <row r="99" spans="1:4" x14ac:dyDescent="0.2">
      <c r="A99" s="19">
        <v>892.26744863022702</v>
      </c>
      <c r="B99" s="19">
        <v>0.45607147721861602</v>
      </c>
      <c r="C99" s="19">
        <v>-4.2109842986376096</v>
      </c>
      <c r="D99" s="7">
        <f t="shared" si="1"/>
        <v>456.071477218616</v>
      </c>
    </row>
    <row r="100" spans="1:4" x14ac:dyDescent="0.2">
      <c r="A100" s="19">
        <v>912.84289494290397</v>
      </c>
      <c r="B100" s="19">
        <v>0.455850524488841</v>
      </c>
      <c r="C100" s="19">
        <v>-4.3057363382873799</v>
      </c>
      <c r="D100" s="7">
        <f t="shared" si="1"/>
        <v>455.85052448884102</v>
      </c>
    </row>
    <row r="101" spans="1:4" x14ac:dyDescent="0.2">
      <c r="A101" s="19">
        <v>933.89280548894101</v>
      </c>
      <c r="B101" s="19">
        <v>0.45561971268587098</v>
      </c>
      <c r="C101" s="19">
        <v>-4.4025100648823896</v>
      </c>
      <c r="D101" s="7">
        <f t="shared" si="1"/>
        <v>455.61971268587098</v>
      </c>
    </row>
    <row r="102" spans="1:4" x14ac:dyDescent="0.2">
      <c r="A102" s="19">
        <v>955.42812128537901</v>
      </c>
      <c r="B102" s="19">
        <v>0.45537862244029198</v>
      </c>
      <c r="C102" s="19">
        <v>-4.5013409146952004</v>
      </c>
      <c r="D102" s="7">
        <f t="shared" si="1"/>
        <v>455.37862244029196</v>
      </c>
    </row>
    <row r="103" spans="1:4" x14ac:dyDescent="0.2">
      <c r="A103" s="19">
        <v>977.46003564615501</v>
      </c>
      <c r="B103" s="19">
        <v>0.45512682009403699</v>
      </c>
      <c r="C103" s="19">
        <v>-4.6022644095356</v>
      </c>
      <c r="D103" s="7">
        <f t="shared" si="1"/>
        <v>455.12682009403699</v>
      </c>
    </row>
    <row r="104" spans="1:4" x14ac:dyDescent="0.2">
      <c r="A104" s="19">
        <v>1000</v>
      </c>
      <c r="B104" s="19">
        <v>0.454863854299976</v>
      </c>
      <c r="C104" s="19">
        <v>-4.7053160813984301</v>
      </c>
      <c r="D104" s="7">
        <f t="shared" si="1"/>
        <v>454.86385429997597</v>
      </c>
    </row>
    <row r="105" spans="1:4" x14ac:dyDescent="0.2">
      <c r="A105" s="19">
        <v>1023.05972984251</v>
      </c>
      <c r="B105" s="19">
        <v>0.45458925859620197</v>
      </c>
      <c r="C105" s="19">
        <v>-4.8105314523029996</v>
      </c>
      <c r="D105" s="7">
        <f t="shared" si="1"/>
        <v>454.58925859620194</v>
      </c>
    </row>
    <row r="106" spans="1:4" x14ac:dyDescent="0.2">
      <c r="A106" s="19">
        <v>1046.6512108254301</v>
      </c>
      <c r="B106" s="19">
        <v>0.45430254805037801</v>
      </c>
      <c r="C106" s="19">
        <v>-4.9179459500826104</v>
      </c>
      <c r="D106" s="7">
        <f t="shared" si="1"/>
        <v>454.30254805037799</v>
      </c>
    </row>
    <row r="107" spans="1:4" x14ac:dyDescent="0.2">
      <c r="A107" s="19">
        <v>1070.7867049864001</v>
      </c>
      <c r="B107" s="19">
        <v>0.45400322147947803</v>
      </c>
      <c r="C107" s="19">
        <v>-5.02759487714449</v>
      </c>
      <c r="D107" s="7">
        <f t="shared" si="1"/>
        <v>454.00322147947804</v>
      </c>
    </row>
    <row r="108" spans="1:4" x14ac:dyDescent="0.2">
      <c r="A108" s="19">
        <v>1095.4787571223401</v>
      </c>
      <c r="B108" s="19">
        <v>0.453690759977745</v>
      </c>
      <c r="C108" s="19">
        <v>-5.1395133364065799</v>
      </c>
      <c r="D108" s="7">
        <f t="shared" si="1"/>
        <v>453.69075997774496</v>
      </c>
    </row>
    <row r="109" spans="1:4" x14ac:dyDescent="0.2">
      <c r="A109" s="19">
        <v>1120.7402013097801</v>
      </c>
      <c r="B109" s="19">
        <v>0.453364625830256</v>
      </c>
      <c r="C109" s="19">
        <v>-5.25373615514623</v>
      </c>
      <c r="D109" s="7">
        <f t="shared" si="1"/>
        <v>453.36462583025599</v>
      </c>
    </row>
    <row r="110" spans="1:4" x14ac:dyDescent="0.2">
      <c r="A110" s="19">
        <v>1146.5841675756301</v>
      </c>
      <c r="B110" s="19">
        <v>0.45302426257170902</v>
      </c>
      <c r="C110" s="19">
        <v>-5.3702978158456904</v>
      </c>
      <c r="D110" s="7">
        <f t="shared" si="1"/>
        <v>453.02426257170902</v>
      </c>
    </row>
    <row r="111" spans="1:4" x14ac:dyDescent="0.2">
      <c r="A111" s="19">
        <v>1173.02408872162</v>
      </c>
      <c r="B111" s="19">
        <v>0.45266909692152102</v>
      </c>
      <c r="C111" s="19">
        <v>-5.4892324052004904</v>
      </c>
      <c r="D111" s="7">
        <f t="shared" si="1"/>
        <v>452.66909692152103</v>
      </c>
    </row>
    <row r="112" spans="1:4" x14ac:dyDescent="0.2">
      <c r="A112" s="19">
        <v>1200.0737073062901</v>
      </c>
      <c r="B112" s="19">
        <v>0.45229853518089402</v>
      </c>
      <c r="C112" s="19">
        <v>-5.6105734913174503</v>
      </c>
      <c r="D112" s="7">
        <f t="shared" si="1"/>
        <v>452.29853518089402</v>
      </c>
    </row>
    <row r="113" spans="1:4" x14ac:dyDescent="0.2">
      <c r="A113" s="19">
        <v>1227.7470827878701</v>
      </c>
      <c r="B113" s="19">
        <v>0.45191196486722202</v>
      </c>
      <c r="C113" s="19">
        <v>-5.7343540563567998</v>
      </c>
      <c r="D113" s="7">
        <f t="shared" si="1"/>
        <v>451.91196486722203</v>
      </c>
    </row>
    <row r="114" spans="1:4" x14ac:dyDescent="0.2">
      <c r="A114" s="19">
        <v>1256.0585988318901</v>
      </c>
      <c r="B114" s="19">
        <v>0.45150875416267</v>
      </c>
      <c r="C114" s="19">
        <v>-5.8606063969370998</v>
      </c>
      <c r="D114" s="7">
        <f t="shared" si="1"/>
        <v>451.50875416267002</v>
      </c>
    </row>
    <row r="115" spans="1:4" x14ac:dyDescent="0.2">
      <c r="A115" s="19">
        <v>1285.02297078731</v>
      </c>
      <c r="B115" s="19">
        <v>0.45108825176978101</v>
      </c>
      <c r="C115" s="19">
        <v>-5.98936202251162</v>
      </c>
      <c r="D115" s="7">
        <f t="shared" si="1"/>
        <v>451.08825176978098</v>
      </c>
    </row>
    <row r="116" spans="1:4" x14ac:dyDescent="0.2">
      <c r="A116" s="19">
        <v>1314.65525333509</v>
      </c>
      <c r="B116" s="19">
        <v>0.45064978682807399</v>
      </c>
      <c r="C116" s="19">
        <v>-6.1206515472469096</v>
      </c>
      <c r="D116" s="7">
        <f t="shared" si="1"/>
        <v>450.64978682807401</v>
      </c>
    </row>
    <row r="117" spans="1:4" x14ac:dyDescent="0.2">
      <c r="A117" s="19">
        <v>1344.97084831303</v>
      </c>
      <c r="B117" s="19">
        <v>0.450192668885531</v>
      </c>
      <c r="C117" s="19">
        <v>-6.2545045749670196</v>
      </c>
      <c r="D117" s="7">
        <f t="shared" si="1"/>
        <v>450.19266888553096</v>
      </c>
    </row>
    <row r="118" spans="1:4" x14ac:dyDescent="0.2">
      <c r="A118" s="19">
        <v>1375.9855127211799</v>
      </c>
      <c r="B118" s="19">
        <v>0.44971618792369999</v>
      </c>
      <c r="C118" s="19">
        <v>-6.3909495768021403</v>
      </c>
      <c r="D118" s="7">
        <f t="shared" si="1"/>
        <v>449.71618792369998</v>
      </c>
    </row>
    <row r="119" spans="1:4" x14ac:dyDescent="0.2">
      <c r="A119" s="19">
        <v>1407.7153669117299</v>
      </c>
      <c r="B119" s="19">
        <v>0.44921961446658498</v>
      </c>
      <c r="C119" s="19">
        <v>-6.5300137618010403</v>
      </c>
      <c r="D119" s="7">
        <f t="shared" si="1"/>
        <v>449.21961446658497</v>
      </c>
    </row>
    <row r="120" spans="1:4" x14ac:dyDescent="0.2">
      <c r="A120" s="19">
        <v>1440.1769029678701</v>
      </c>
      <c r="B120" s="19">
        <v>0.44870219975989001</v>
      </c>
      <c r="C120" s="19">
        <v>-6.6717229397210396</v>
      </c>
      <c r="D120" s="7">
        <f t="shared" si="1"/>
        <v>448.70219975988999</v>
      </c>
    </row>
    <row r="121" spans="1:4" x14ac:dyDescent="0.2">
      <c r="A121" s="19">
        <v>1473.38699327573</v>
      </c>
      <c r="B121" s="19">
        <v>0.44816317567032299</v>
      </c>
      <c r="C121" s="19">
        <v>-6.8161013701388704</v>
      </c>
      <c r="D121" s="7">
        <f t="shared" si="1"/>
        <v>448.16317567032297</v>
      </c>
    </row>
    <row r="122" spans="1:4" x14ac:dyDescent="0.2">
      <c r="A122" s="19">
        <v>1507.3628992941301</v>
      </c>
      <c r="B122" s="19">
        <v>0.44760175648205303</v>
      </c>
      <c r="C122" s="19">
        <v>-6.9631716316072403</v>
      </c>
      <c r="D122" s="7">
        <f t="shared" si="1"/>
        <v>447.60175648205302</v>
      </c>
    </row>
    <row r="123" spans="1:4" x14ac:dyDescent="0.2">
      <c r="A123" s="19">
        <v>1542.1222805264699</v>
      </c>
      <c r="B123" s="19">
        <v>0.44701713718916603</v>
      </c>
      <c r="C123" s="19">
        <v>-7.1129544269645804</v>
      </c>
      <c r="D123" s="7">
        <f t="shared" si="1"/>
        <v>447.01713718916602</v>
      </c>
    </row>
    <row r="124" spans="1:4" x14ac:dyDescent="0.2">
      <c r="A124" s="19">
        <v>1577.6832036995299</v>
      </c>
      <c r="B124" s="19">
        <v>0.44640849514544201</v>
      </c>
      <c r="C124" s="19">
        <v>-7.2654684294840797</v>
      </c>
      <c r="D124" s="7">
        <f t="shared" si="1"/>
        <v>446.40849514544198</v>
      </c>
    </row>
    <row r="125" spans="1:4" x14ac:dyDescent="0.2">
      <c r="A125" s="19">
        <v>1614.0641521539001</v>
      </c>
      <c r="B125" s="19">
        <v>0.445774991810101</v>
      </c>
      <c r="C125" s="19">
        <v>-7.4207301221287603</v>
      </c>
      <c r="D125" s="7">
        <f t="shared" si="1"/>
        <v>445.77499181010097</v>
      </c>
    </row>
    <row r="126" spans="1:4" x14ac:dyDescent="0.2">
      <c r="A126" s="19">
        <v>1651.2840354510499</v>
      </c>
      <c r="B126" s="19">
        <v>0.44511577105136801</v>
      </c>
      <c r="C126" s="19">
        <v>-7.5787535688113801</v>
      </c>
      <c r="D126" s="7">
        <f t="shared" si="1"/>
        <v>445.11577105136803</v>
      </c>
    </row>
    <row r="127" spans="1:4" x14ac:dyDescent="0.2">
      <c r="A127" s="19">
        <v>1689.3621992018</v>
      </c>
      <c r="B127" s="19">
        <v>0.44442996258700601</v>
      </c>
      <c r="C127" s="19">
        <v>-7.7395502597957</v>
      </c>
      <c r="D127" s="7">
        <f t="shared" si="1"/>
        <v>444.429962587006</v>
      </c>
    </row>
    <row r="128" spans="1:4" x14ac:dyDescent="0.2">
      <c r="A128" s="19">
        <v>1728.31843512154</v>
      </c>
      <c r="B128" s="19">
        <v>0.44371668199756098</v>
      </c>
      <c r="C128" s="19">
        <v>-7.9031288890382401</v>
      </c>
      <c r="D128" s="7">
        <f t="shared" si="1"/>
        <v>443.71668199756095</v>
      </c>
    </row>
    <row r="129" spans="1:4" x14ac:dyDescent="0.2">
      <c r="A129" s="19">
        <v>1768.1729913172701</v>
      </c>
      <c r="B129" s="19">
        <v>0.44297503090144302</v>
      </c>
      <c r="C129" s="19">
        <v>-8.0694951201270708</v>
      </c>
      <c r="D129" s="7">
        <f t="shared" si="1"/>
        <v>442.97503090144301</v>
      </c>
    </row>
    <row r="130" spans="1:4" x14ac:dyDescent="0.2">
      <c r="A130" s="19">
        <v>1808.94658281186</v>
      </c>
      <c r="B130" s="19">
        <v>0.44220410013150402</v>
      </c>
      <c r="C130" s="19">
        <v>-8.2386513948674605</v>
      </c>
      <c r="D130" s="7">
        <f t="shared" si="1"/>
        <v>442.20410013150399</v>
      </c>
    </row>
    <row r="131" spans="1:4" x14ac:dyDescent="0.2">
      <c r="A131" s="19">
        <v>1850.6604023110301</v>
      </c>
      <c r="B131" s="19">
        <v>0.44140297163711101</v>
      </c>
      <c r="C131" s="19">
        <v>-8.4105967096145697</v>
      </c>
      <c r="D131" s="7">
        <f t="shared" si="1"/>
        <v>441.40297163711102</v>
      </c>
    </row>
    <row r="132" spans="1:4" x14ac:dyDescent="0.2">
      <c r="A132" s="19">
        <v>1893.33613121855</v>
      </c>
      <c r="B132" s="19">
        <v>0.44057071676058701</v>
      </c>
      <c r="C132" s="19">
        <v>-8.5853263070974908</v>
      </c>
      <c r="D132" s="7">
        <f t="shared" ref="D132:D195" si="2">B132/0.001</f>
        <v>440.570716760587</v>
      </c>
    </row>
    <row r="133" spans="1:4" x14ac:dyDescent="0.2">
      <c r="A133" s="19">
        <v>1936.99595090551</v>
      </c>
      <c r="B133" s="19">
        <v>0.43970640304176101</v>
      </c>
      <c r="C133" s="19">
        <v>-8.7628315218089892</v>
      </c>
      <c r="D133" s="7">
        <f t="shared" si="2"/>
        <v>439.70640304176101</v>
      </c>
    </row>
    <row r="134" spans="1:4" x14ac:dyDescent="0.2">
      <c r="A134" s="19">
        <v>1981.6625542394299</v>
      </c>
      <c r="B134" s="19">
        <v>0.43880909255598599</v>
      </c>
      <c r="C134" s="19">
        <v>-8.9430994488659508</v>
      </c>
      <c r="D134" s="7">
        <f t="shared" si="2"/>
        <v>438.80909255598596</v>
      </c>
    </row>
    <row r="135" spans="1:4" x14ac:dyDescent="0.2">
      <c r="A135" s="19">
        <v>2027.3591573792</v>
      </c>
      <c r="B135" s="19">
        <v>0.43787784564833998</v>
      </c>
      <c r="C135" s="19">
        <v>-9.12611270574358</v>
      </c>
      <c r="D135" s="7">
        <f t="shared" si="2"/>
        <v>437.87784564833999</v>
      </c>
    </row>
    <row r="136" spans="1:4" x14ac:dyDescent="0.2">
      <c r="A136" s="19">
        <v>2074.1095118420999</v>
      </c>
      <c r="B136" s="19">
        <v>0.43691172451031801</v>
      </c>
      <c r="C136" s="19">
        <v>-9.3118491828898495</v>
      </c>
      <c r="D136" s="7">
        <f t="shared" si="2"/>
        <v>436.91172451031798</v>
      </c>
    </row>
    <row r="137" spans="1:4" x14ac:dyDescent="0.2">
      <c r="A137" s="19">
        <v>2121.93791684896</v>
      </c>
      <c r="B137" s="19">
        <v>0.43590979392186002</v>
      </c>
      <c r="C137" s="19">
        <v>-9.5002817218276192</v>
      </c>
      <c r="D137" s="7">
        <f t="shared" si="2"/>
        <v>435.90979392186</v>
      </c>
    </row>
    <row r="138" spans="1:4" x14ac:dyDescent="0.2">
      <c r="A138" s="19">
        <v>2170.8692319540701</v>
      </c>
      <c r="B138" s="19">
        <v>0.43487112528574301</v>
      </c>
      <c r="C138" s="19">
        <v>-9.6913778521783591</v>
      </c>
      <c r="D138" s="7">
        <f t="shared" si="2"/>
        <v>434.87112528574301</v>
      </c>
    </row>
    <row r="139" spans="1:4" x14ac:dyDescent="0.2">
      <c r="A139" s="19">
        <v>2220.9288899663502</v>
      </c>
      <c r="B139" s="19">
        <v>0.43379480019776301</v>
      </c>
      <c r="C139" s="19">
        <v>-9.8850995101604795</v>
      </c>
      <c r="D139" s="7">
        <f t="shared" si="2"/>
        <v>433.79480019776298</v>
      </c>
    </row>
    <row r="140" spans="1:4" x14ac:dyDescent="0.2">
      <c r="A140" s="19">
        <v>2272.1429101683898</v>
      </c>
      <c r="B140" s="19">
        <v>0.43267991423297297</v>
      </c>
      <c r="C140" s="19">
        <v>-10.0814027540521</v>
      </c>
      <c r="D140" s="7">
        <f t="shared" si="2"/>
        <v>432.67991423297298</v>
      </c>
    </row>
    <row r="141" spans="1:4" x14ac:dyDescent="0.2">
      <c r="A141" s="19">
        <v>2324.5379118404499</v>
      </c>
      <c r="B141" s="19">
        <v>0.43152557898458699</v>
      </c>
      <c r="C141" s="19">
        <v>-10.2802374285383</v>
      </c>
      <c r="D141" s="7">
        <f t="shared" si="2"/>
        <v>431.52557898458696</v>
      </c>
    </row>
    <row r="142" spans="1:4" x14ac:dyDescent="0.2">
      <c r="A142" s="19">
        <v>2378.1411280961602</v>
      </c>
      <c r="B142" s="19">
        <v>0.43033092732800698</v>
      </c>
      <c r="C142" s="19">
        <v>-10.4815468978155</v>
      </c>
      <c r="D142" s="7">
        <f t="shared" si="2"/>
        <v>430.33092732800696</v>
      </c>
    </row>
    <row r="143" spans="1:4" x14ac:dyDescent="0.2">
      <c r="A143" s="19">
        <v>2432.9804200374201</v>
      </c>
      <c r="B143" s="19">
        <v>0.42909511691925201</v>
      </c>
      <c r="C143" s="19">
        <v>-10.6852677308051</v>
      </c>
      <c r="D143" s="7">
        <f t="shared" si="2"/>
        <v>429.09511691925201</v>
      </c>
    </row>
    <row r="144" spans="1:4" x14ac:dyDescent="0.2">
      <c r="A144" s="19">
        <v>2489.0842912355902</v>
      </c>
      <c r="B144" s="19">
        <v>0.42781733555288098</v>
      </c>
      <c r="C144" s="19">
        <v>-10.891329429454601</v>
      </c>
      <c r="D144" s="7">
        <f t="shared" si="2"/>
        <v>427.81733555288099</v>
      </c>
    </row>
    <row r="145" spans="1:4" x14ac:dyDescent="0.2">
      <c r="A145" s="19">
        <v>2546.48190254672</v>
      </c>
      <c r="B145" s="19">
        <v>0.426496805089078</v>
      </c>
      <c r="C145" s="19">
        <v>-11.0996541178753</v>
      </c>
      <c r="D145" s="7">
        <f t="shared" si="2"/>
        <v>426.49680508907801</v>
      </c>
    </row>
    <row r="146" spans="1:4" x14ac:dyDescent="0.2">
      <c r="A146" s="19">
        <v>2605.2030872682799</v>
      </c>
      <c r="B146" s="19">
        <v>0.42513278530220999</v>
      </c>
      <c r="C146" s="19">
        <v>-11.310156226157</v>
      </c>
      <c r="D146" s="7">
        <f t="shared" si="2"/>
        <v>425.13278530220998</v>
      </c>
    </row>
    <row r="147" spans="1:4" x14ac:dyDescent="0.2">
      <c r="A147" s="19">
        <v>2665.2783666455598</v>
      </c>
      <c r="B147" s="19">
        <v>0.42372458047010098</v>
      </c>
      <c r="C147" s="19">
        <v>-11.522742250568699</v>
      </c>
      <c r="D147" s="7">
        <f t="shared" si="2"/>
        <v>423.72458047010099</v>
      </c>
    </row>
    <row r="148" spans="1:4" x14ac:dyDescent="0.2">
      <c r="A148" s="19">
        <v>2726.7389657354902</v>
      </c>
      <c r="B148" s="19">
        <v>0.42227154449579801</v>
      </c>
      <c r="C148" s="19">
        <v>-11.737310480344901</v>
      </c>
      <c r="D148" s="7">
        <f t="shared" si="2"/>
        <v>422.27154449579803</v>
      </c>
    </row>
    <row r="149" spans="1:4" x14ac:dyDescent="0.2">
      <c r="A149" s="19">
        <v>2789.6168296363899</v>
      </c>
      <c r="B149" s="19">
        <v>0.42077308465575902</v>
      </c>
      <c r="C149" s="19">
        <v>-11.953750690211701</v>
      </c>
      <c r="D149" s="7">
        <f t="shared" si="2"/>
        <v>420.77308465575902</v>
      </c>
    </row>
    <row r="150" spans="1:4" x14ac:dyDescent="0.2">
      <c r="A150" s="19">
        <v>2853.9446400919201</v>
      </c>
      <c r="B150" s="19">
        <v>0.41922866766742101</v>
      </c>
      <c r="C150" s="19">
        <v>-12.171943907414001</v>
      </c>
      <c r="D150" s="7">
        <f t="shared" si="2"/>
        <v>419.22866766742101</v>
      </c>
    </row>
    <row r="151" spans="1:4" x14ac:dyDescent="0.2">
      <c r="A151" s="19">
        <v>2919.7558324779102</v>
      </c>
      <c r="B151" s="19">
        <v>0.41763782705345698</v>
      </c>
      <c r="C151" s="19">
        <v>-12.3917622358382</v>
      </c>
      <c r="D151" s="7">
        <f t="shared" si="2"/>
        <v>417.63782705345699</v>
      </c>
    </row>
    <row r="152" spans="1:4" x14ac:dyDescent="0.2">
      <c r="A152" s="19">
        <v>2987.0846131809399</v>
      </c>
      <c r="B152" s="19">
        <v>0.41600016596113798</v>
      </c>
      <c r="C152" s="19">
        <v>-12.6130685575379</v>
      </c>
      <c r="D152" s="7">
        <f t="shared" si="2"/>
        <v>416.00016596113795</v>
      </c>
    </row>
    <row r="153" spans="1:4" x14ac:dyDescent="0.2">
      <c r="A153" s="19">
        <v>3055.9659773776102</v>
      </c>
      <c r="B153" s="19">
        <v>0.414315364030586</v>
      </c>
      <c r="C153" s="19">
        <v>-12.8357163777188</v>
      </c>
      <c r="D153" s="7">
        <f t="shared" si="2"/>
        <v>414.31536403058601</v>
      </c>
    </row>
    <row r="154" spans="1:4" x14ac:dyDescent="0.2">
      <c r="A154" s="19">
        <v>3126.4357272238299</v>
      </c>
      <c r="B154" s="19">
        <v>0.412583183592243</v>
      </c>
      <c r="C154" s="19">
        <v>-13.059549677443201</v>
      </c>
      <c r="D154" s="7">
        <f t="shared" si="2"/>
        <v>412.58318359224296</v>
      </c>
    </row>
    <row r="155" spans="1:4" x14ac:dyDescent="0.2">
      <c r="A155" s="19">
        <v>3198.53049046358</v>
      </c>
      <c r="B155" s="19">
        <v>0.41080347432583397</v>
      </c>
      <c r="C155" s="19">
        <v>-13.2844027453585</v>
      </c>
      <c r="D155" s="7">
        <f t="shared" si="2"/>
        <v>410.80347432583397</v>
      </c>
    </row>
    <row r="156" spans="1:4" x14ac:dyDescent="0.2">
      <c r="A156" s="19">
        <v>3272.2877394666998</v>
      </c>
      <c r="B156" s="19">
        <v>0.40897617902090899</v>
      </c>
      <c r="C156" s="19">
        <v>-13.510100079401999</v>
      </c>
      <c r="D156" s="7">
        <f t="shared" si="2"/>
        <v>408.976179020909</v>
      </c>
    </row>
    <row r="157" spans="1:4" x14ac:dyDescent="0.2">
      <c r="A157" s="19">
        <v>3347.74581070575</v>
      </c>
      <c r="B157" s="19">
        <v>0.40710133861015202</v>
      </c>
      <c r="C157" s="19">
        <v>-13.7364563025896</v>
      </c>
      <c r="D157" s="7">
        <f t="shared" si="2"/>
        <v>407.10133861015203</v>
      </c>
    </row>
    <row r="158" spans="1:4" x14ac:dyDescent="0.2">
      <c r="A158" s="19">
        <v>3424.9439246820202</v>
      </c>
      <c r="B158" s="19">
        <v>0.40517909812584302</v>
      </c>
      <c r="C158" s="19">
        <v>-13.9632761579256</v>
      </c>
      <c r="D158" s="7">
        <f t="shared" si="2"/>
        <v>405.17909812584298</v>
      </c>
    </row>
    <row r="159" spans="1:4" x14ac:dyDescent="0.2">
      <c r="A159" s="19">
        <v>3503.9222063109301</v>
      </c>
      <c r="B159" s="19">
        <v>0.403209710703408</v>
      </c>
      <c r="C159" s="19">
        <v>-14.1903544826973</v>
      </c>
      <c r="D159" s="7">
        <f t="shared" si="2"/>
        <v>403.20971070340801</v>
      </c>
    </row>
    <row r="160" spans="1:4" x14ac:dyDescent="0.2">
      <c r="A160" s="19">
        <v>3584.7217057776202</v>
      </c>
      <c r="B160" s="19">
        <v>0.40119354212929098</v>
      </c>
      <c r="C160" s="19">
        <v>-14.417476255938601</v>
      </c>
      <c r="D160" s="7">
        <f t="shared" si="2"/>
        <v>401.19354212929096</v>
      </c>
    </row>
    <row r="161" spans="1:4" x14ac:dyDescent="0.2">
      <c r="A161" s="19">
        <v>3667.38441987343</v>
      </c>
      <c r="B161" s="19">
        <v>0.39913107584176899</v>
      </c>
      <c r="C161" s="19">
        <v>-14.6444167268298</v>
      </c>
      <c r="D161" s="7">
        <f t="shared" si="2"/>
        <v>399.13107584176896</v>
      </c>
    </row>
    <row r="162" spans="1:4" x14ac:dyDescent="0.2">
      <c r="A162" s="19">
        <v>3751.9533138243401</v>
      </c>
      <c r="B162" s="19">
        <v>0.39702291583511601</v>
      </c>
      <c r="C162" s="19">
        <v>-14.870941527673899</v>
      </c>
      <c r="D162" s="7">
        <f t="shared" si="2"/>
        <v>397.02291583511601</v>
      </c>
    </row>
    <row r="163" spans="1:4" x14ac:dyDescent="0.2">
      <c r="A163" s="19">
        <v>3838.4723436228301</v>
      </c>
      <c r="B163" s="19">
        <v>0.39486978992937799</v>
      </c>
      <c r="C163" s="19">
        <v>-15.096806872563</v>
      </c>
      <c r="D163" s="7">
        <f t="shared" si="2"/>
        <v>394.86978992937799</v>
      </c>
    </row>
    <row r="164" spans="1:4" x14ac:dyDescent="0.2">
      <c r="A164" s="19">
        <v>3926.98647887472</v>
      </c>
      <c r="B164" s="19">
        <v>0.392672553265834</v>
      </c>
      <c r="C164" s="19">
        <v>-15.3217598427964</v>
      </c>
      <c r="D164" s="7">
        <f t="shared" si="2"/>
        <v>392.67255326583398</v>
      </c>
    </row>
    <row r="165" spans="1:4" x14ac:dyDescent="0.2">
      <c r="A165" s="19">
        <v>4017.5417261727498</v>
      </c>
      <c r="B165" s="19">
        <v>0.39043218935763302</v>
      </c>
      <c r="C165" s="19">
        <v>-15.545538655171599</v>
      </c>
      <c r="D165" s="7">
        <f t="shared" si="2"/>
        <v>390.43218935763304</v>
      </c>
    </row>
    <row r="166" spans="1:4" x14ac:dyDescent="0.2">
      <c r="A166" s="19">
        <v>4110.1851530092999</v>
      </c>
      <c r="B166" s="19">
        <v>0.38814981256891501</v>
      </c>
      <c r="C166" s="19">
        <v>-15.767873075888099</v>
      </c>
      <c r="D166" s="7">
        <f t="shared" si="2"/>
        <v>388.14981256891502</v>
      </c>
    </row>
    <row r="167" spans="1:4" x14ac:dyDescent="0.2">
      <c r="A167" s="19">
        <v>4204.9649122403798</v>
      </c>
      <c r="B167" s="19">
        <v>0.38582666783370401</v>
      </c>
      <c r="C167" s="19">
        <v>-15.9884848079758</v>
      </c>
      <c r="D167" s="7">
        <f t="shared" si="2"/>
        <v>385.82666783370399</v>
      </c>
    </row>
    <row r="168" spans="1:4" x14ac:dyDescent="0.2">
      <c r="A168" s="19">
        <v>4301.9302671138803</v>
      </c>
      <c r="B168" s="19">
        <v>0.38346413165540399</v>
      </c>
      <c r="C168" s="19">
        <v>-16.207088030608499</v>
      </c>
      <c r="D168" s="7">
        <f t="shared" si="2"/>
        <v>383.464131655404</v>
      </c>
    </row>
    <row r="169" spans="1:4" x14ac:dyDescent="0.2">
      <c r="A169" s="19">
        <v>4401.1316168748299</v>
      </c>
      <c r="B169" s="19">
        <v>0.38106371030945702</v>
      </c>
      <c r="C169" s="19">
        <v>-16.4233899102693</v>
      </c>
      <c r="D169" s="7">
        <f t="shared" si="2"/>
        <v>381.06371030945701</v>
      </c>
    </row>
    <row r="170" spans="1:4" x14ac:dyDescent="0.2">
      <c r="A170" s="19">
        <v>4502.6205229612897</v>
      </c>
      <c r="B170" s="19">
        <v>0.37862703944190801</v>
      </c>
      <c r="C170" s="19">
        <v>-16.637091279196301</v>
      </c>
      <c r="D170" s="7">
        <f t="shared" si="2"/>
        <v>378.62703944190798</v>
      </c>
    </row>
    <row r="171" spans="1:4" x14ac:dyDescent="0.2">
      <c r="A171" s="19">
        <v>4606.4497358041099</v>
      </c>
      <c r="B171" s="19">
        <v>0.37615587968223002</v>
      </c>
      <c r="C171" s="19">
        <v>-16.847887225946302</v>
      </c>
      <c r="D171" s="7">
        <f t="shared" si="2"/>
        <v>376.15587968223002</v>
      </c>
    </row>
    <row r="172" spans="1:4" x14ac:dyDescent="0.2">
      <c r="A172" s="19">
        <v>4712.67322224485</v>
      </c>
      <c r="B172" s="19">
        <v>0.37365211570170898</v>
      </c>
      <c r="C172" s="19">
        <v>-17.055467958123099</v>
      </c>
      <c r="D172" s="7">
        <f t="shared" si="2"/>
        <v>373.65211570170896</v>
      </c>
    </row>
    <row r="173" spans="1:4" x14ac:dyDescent="0.2">
      <c r="A173" s="19">
        <v>4821.3461935858404</v>
      </c>
      <c r="B173" s="19">
        <v>0.37111775010743497</v>
      </c>
      <c r="C173" s="19">
        <v>-17.259519514985801</v>
      </c>
      <c r="D173" s="7">
        <f t="shared" si="2"/>
        <v>371.11775010743497</v>
      </c>
    </row>
    <row r="174" spans="1:4" x14ac:dyDescent="0.2">
      <c r="A174" s="19">
        <v>4932.5251342871397</v>
      </c>
      <c r="B174" s="19">
        <v>0.36855489932783803</v>
      </c>
      <c r="C174" s="19">
        <v>-17.4597246815201</v>
      </c>
      <c r="D174" s="7">
        <f t="shared" si="2"/>
        <v>368.55489932783803</v>
      </c>
    </row>
    <row r="175" spans="1:4" x14ac:dyDescent="0.2">
      <c r="A175" s="19">
        <v>5046.2678313251799</v>
      </c>
      <c r="B175" s="19">
        <v>0.36596578766246601</v>
      </c>
      <c r="C175" s="19">
        <v>-17.655763909554999</v>
      </c>
      <c r="D175" s="7">
        <f t="shared" si="2"/>
        <v>365.96578766246603</v>
      </c>
    </row>
    <row r="176" spans="1:4" x14ac:dyDescent="0.2">
      <c r="A176" s="19">
        <v>5162.6334042284798</v>
      </c>
      <c r="B176" s="19">
        <v>0.36335273986731698</v>
      </c>
      <c r="C176" s="19">
        <v>-17.8473162573883</v>
      </c>
      <c r="D176" s="7">
        <f t="shared" si="2"/>
        <v>363.35273986731698</v>
      </c>
    </row>
    <row r="177" spans="1:4" x14ac:dyDescent="0.2">
      <c r="A177" s="19">
        <v>5281.6823358059</v>
      </c>
      <c r="B177" s="19">
        <v>0.36071817426950398</v>
      </c>
      <c r="C177" s="19">
        <v>-18.034060449381599</v>
      </c>
      <c r="D177" s="7">
        <f t="shared" si="2"/>
        <v>360.71817426950395</v>
      </c>
    </row>
    <row r="178" spans="1:4" x14ac:dyDescent="0.2">
      <c r="A178" s="19">
        <v>5403.4765035835399</v>
      </c>
      <c r="B178" s="19">
        <v>0.358064594442425</v>
      </c>
      <c r="C178" s="19">
        <v>-18.2156759455969</v>
      </c>
      <c r="D178" s="7">
        <f t="shared" si="2"/>
        <v>358.064594442425</v>
      </c>
    </row>
    <row r="179" spans="1:4" x14ac:dyDescent="0.2">
      <c r="A179" s="19">
        <v>5528.0792119665102</v>
      </c>
      <c r="B179" s="19">
        <v>0.35539457956468501</v>
      </c>
      <c r="C179" s="19">
        <v>-18.391844012287599</v>
      </c>
      <c r="D179" s="7">
        <f t="shared" si="2"/>
        <v>355.39457956468499</v>
      </c>
    </row>
    <row r="180" spans="1:4" x14ac:dyDescent="0.2">
      <c r="A180" s="19">
        <v>5655.5552251424497</v>
      </c>
      <c r="B180" s="19">
        <v>0.35271077561535003</v>
      </c>
      <c r="C180" s="19">
        <v>-18.5622489130022</v>
      </c>
      <c r="D180" s="7">
        <f t="shared" si="2"/>
        <v>352.71077561535003</v>
      </c>
    </row>
    <row r="181" spans="1:4" x14ac:dyDescent="0.2">
      <c r="A181" s="19">
        <v>5785.9708007436202</v>
      </c>
      <c r="B181" s="19">
        <v>0.350015883943466</v>
      </c>
      <c r="C181" s="19">
        <v>-18.72657900371</v>
      </c>
      <c r="D181" s="7">
        <f t="shared" si="2"/>
        <v>350.01588394346601</v>
      </c>
    </row>
    <row r="182" spans="1:4" x14ac:dyDescent="0.2">
      <c r="A182" s="19">
        <v>5919.3937242854099</v>
      </c>
      <c r="B182" s="19">
        <v>0.34731265258913602</v>
      </c>
      <c r="C182" s="19">
        <v>-18.8845280454942</v>
      </c>
      <c r="D182" s="7">
        <f t="shared" si="2"/>
        <v>347.31265258913601</v>
      </c>
    </row>
    <row r="183" spans="1:4" x14ac:dyDescent="0.2">
      <c r="A183" s="19">
        <v>6055.8933443988799</v>
      </c>
      <c r="B183" s="19">
        <v>0.34460386318723801</v>
      </c>
      <c r="C183" s="19">
        <v>-19.0357962841037</v>
      </c>
      <c r="D183" s="7">
        <f t="shared" si="2"/>
        <v>344.60386318723801</v>
      </c>
    </row>
    <row r="184" spans="1:4" x14ac:dyDescent="0.2">
      <c r="A184" s="19">
        <v>6195.54060887576</v>
      </c>
      <c r="B184" s="19">
        <v>0.341892320588295</v>
      </c>
      <c r="C184" s="19">
        <v>-19.180091720787502</v>
      </c>
      <c r="D184" s="7">
        <f t="shared" si="2"/>
        <v>341.89232058829498</v>
      </c>
    </row>
    <row r="185" spans="1:4" x14ac:dyDescent="0.2">
      <c r="A185" s="19">
        <v>6338.40810154473</v>
      </c>
      <c r="B185" s="19">
        <v>0.33918084106902202</v>
      </c>
      <c r="C185" s="19">
        <v>-19.317131305953399</v>
      </c>
      <c r="D185" s="7">
        <f t="shared" si="2"/>
        <v>339.18084106902199</v>
      </c>
    </row>
    <row r="186" spans="1:4" x14ac:dyDescent="0.2">
      <c r="A186" s="19">
        <v>6484.5700799979204</v>
      </c>
      <c r="B186" s="19">
        <v>0.336472240460786</v>
      </c>
      <c r="C186" s="19">
        <v>-19.446642122586301</v>
      </c>
      <c r="D186" s="7">
        <f t="shared" si="2"/>
        <v>336.472240460786</v>
      </c>
    </row>
    <row r="187" spans="1:4" x14ac:dyDescent="0.2">
      <c r="A187" s="19">
        <v>6634.1025141874798</v>
      </c>
      <c r="B187" s="19">
        <v>0.33376932319548702</v>
      </c>
      <c r="C187" s="19">
        <v>-19.568362614110701</v>
      </c>
      <c r="D187" s="7">
        <f t="shared" si="2"/>
        <v>333.769323195487</v>
      </c>
    </row>
    <row r="188" spans="1:4" x14ac:dyDescent="0.2">
      <c r="A188" s="19">
        <v>6787.0831259121496</v>
      </c>
      <c r="B188" s="19">
        <v>0.33107486962643101</v>
      </c>
      <c r="C188" s="19">
        <v>-19.6820436590992</v>
      </c>
      <c r="D188" s="7">
        <f t="shared" si="2"/>
        <v>331.074869626431</v>
      </c>
    </row>
    <row r="189" spans="1:4" x14ac:dyDescent="0.2">
      <c r="A189" s="19">
        <v>6943.5914292143398</v>
      </c>
      <c r="B189" s="19">
        <v>0.32839162521604198</v>
      </c>
      <c r="C189" s="19">
        <v>-19.787449724029202</v>
      </c>
      <c r="D189" s="7">
        <f t="shared" si="2"/>
        <v>328.39162521604197</v>
      </c>
    </row>
    <row r="190" spans="1:4" x14ac:dyDescent="0.2">
      <c r="A190" s="19">
        <v>7103.7087717087798</v>
      </c>
      <c r="B190" s="19">
        <v>0.32572228980450402</v>
      </c>
      <c r="C190" s="19">
        <v>-19.884359958328499</v>
      </c>
      <c r="D190" s="7">
        <f t="shared" si="2"/>
        <v>325.72228980450399</v>
      </c>
    </row>
    <row r="191" spans="1:4" x14ac:dyDescent="0.2">
      <c r="A191" s="19">
        <v>7267.5183768642401</v>
      </c>
      <c r="B191" s="19">
        <v>0.32306950624603697</v>
      </c>
      <c r="C191" s="19">
        <v>-19.9725691638657</v>
      </c>
      <c r="D191" s="7">
        <f t="shared" si="2"/>
        <v>323.06950624603695</v>
      </c>
    </row>
    <row r="192" spans="1:4" x14ac:dyDescent="0.2">
      <c r="A192" s="19">
        <v>7435.1053872601997</v>
      </c>
      <c r="B192" s="19">
        <v>0.32043585090131199</v>
      </c>
      <c r="C192" s="19">
        <v>-20.051888802512199</v>
      </c>
      <c r="D192" s="7">
        <f t="shared" si="2"/>
        <v>320.43585090131199</v>
      </c>
    </row>
    <row r="193" spans="1:4" x14ac:dyDescent="0.2">
      <c r="A193" s="19">
        <v>7606.5569088410002</v>
      </c>
      <c r="B193" s="19">
        <v>0.31782382351520599</v>
      </c>
      <c r="C193" s="19">
        <v>-20.122147851345002</v>
      </c>
      <c r="D193" s="7">
        <f t="shared" si="2"/>
        <v>317.82382351520602</v>
      </c>
    </row>
    <row r="194" spans="1:4" x14ac:dyDescent="0.2">
      <c r="A194" s="19">
        <v>7781.9620561905404</v>
      </c>
      <c r="B194" s="19">
        <v>0.315235838093742</v>
      </c>
      <c r="C194" s="19">
        <v>-20.183193607454601</v>
      </c>
      <c r="D194" s="7">
        <f t="shared" si="2"/>
        <v>315.23583809374202</v>
      </c>
    </row>
    <row r="195" spans="1:4" x14ac:dyDescent="0.2">
      <c r="A195" s="19">
        <v>7961.4119988509401</v>
      </c>
      <c r="B195" s="19">
        <v>0.31267421573319198</v>
      </c>
      <c r="C195" s="19">
        <v>-20.2348925084748</v>
      </c>
      <c r="D195" s="7">
        <f t="shared" si="2"/>
        <v>312.674215733192</v>
      </c>
    </row>
    <row r="196" spans="1:4" x14ac:dyDescent="0.2">
      <c r="A196" s="19">
        <v>8145.0000087093504</v>
      </c>
      <c r="B196" s="19">
        <v>0.31014117537082703</v>
      </c>
      <c r="C196" s="19">
        <v>-20.277130648750301</v>
      </c>
      <c r="D196" s="7">
        <f t="shared" ref="D196:D259" si="3">B196/0.001</f>
        <v>310.141175370827</v>
      </c>
    </row>
    <row r="197" spans="1:4" x14ac:dyDescent="0.2">
      <c r="A197" s="19">
        <v>8332.8215084774201</v>
      </c>
      <c r="B197" s="19">
        <v>0.30763882877974802</v>
      </c>
      <c r="C197" s="19">
        <v>-20.3098144693089</v>
      </c>
      <c r="D197" s="7">
        <f t="shared" si="3"/>
        <v>307.638828779748</v>
      </c>
    </row>
    <row r="198" spans="1:4" x14ac:dyDescent="0.2">
      <c r="A198" s="19">
        <v>8524.9741212887493</v>
      </c>
      <c r="B198" s="19">
        <v>0.305169173301158</v>
      </c>
      <c r="C198" s="19">
        <v>-20.332871109056899</v>
      </c>
      <c r="D198" s="7">
        <f t="shared" si="3"/>
        <v>305.16917330115797</v>
      </c>
    </row>
    <row r="199" spans="1:4" x14ac:dyDescent="0.2">
      <c r="A199" s="19">
        <v>8721.5577214400491</v>
      </c>
      <c r="B199" s="19">
        <v>0.30273408787586298</v>
      </c>
      <c r="C199" s="19">
        <v>-20.346248848268999</v>
      </c>
      <c r="D199" s="7">
        <f t="shared" si="3"/>
        <v>302.734087875863</v>
      </c>
    </row>
    <row r="200" spans="1:4" x14ac:dyDescent="0.2">
      <c r="A200" s="19">
        <v>8922.6744863022996</v>
      </c>
      <c r="B200" s="19">
        <v>0.30033532841685401</v>
      </c>
      <c r="C200" s="19">
        <v>-20.349917328251099</v>
      </c>
      <c r="D200" s="7">
        <f t="shared" si="3"/>
        <v>300.335328416854</v>
      </c>
    </row>
    <row r="201" spans="1:4" x14ac:dyDescent="0.2">
      <c r="A201" s="19">
        <v>9128.4289494290806</v>
      </c>
      <c r="B201" s="19">
        <v>0.29797452410401898</v>
      </c>
      <c r="C201" s="19">
        <v>-20.343867667318001</v>
      </c>
      <c r="D201" s="7">
        <f t="shared" si="3"/>
        <v>297.974524104019</v>
      </c>
    </row>
    <row r="202" spans="1:4" x14ac:dyDescent="0.2">
      <c r="A202" s="19">
        <v>9338.9280548894494</v>
      </c>
      <c r="B202" s="19">
        <v>0.29565317580759398</v>
      </c>
      <c r="C202" s="19">
        <v>-20.3281125735631</v>
      </c>
      <c r="D202" s="7">
        <f t="shared" si="3"/>
        <v>295.65317580759398</v>
      </c>
    </row>
    <row r="203" spans="1:4" x14ac:dyDescent="0.2">
      <c r="A203" s="19">
        <v>9554.2812128538208</v>
      </c>
      <c r="B203" s="19">
        <v>0.29337265380072702</v>
      </c>
      <c r="C203" s="19">
        <v>-20.302686223344601</v>
      </c>
      <c r="D203" s="7">
        <f t="shared" si="3"/>
        <v>293.37265380072699</v>
      </c>
    </row>
    <row r="204" spans="1:4" x14ac:dyDescent="0.2">
      <c r="A204" s="19">
        <v>9774.6003564615894</v>
      </c>
      <c r="B204" s="19">
        <v>0.29113419754502001</v>
      </c>
      <c r="C204" s="19">
        <v>-20.267644136285799</v>
      </c>
      <c r="D204" s="7">
        <f t="shared" si="3"/>
        <v>291.13419754502002</v>
      </c>
    </row>
    <row r="205" spans="1:4" x14ac:dyDescent="0.2">
      <c r="A205" s="19">
        <v>10000.0000000001</v>
      </c>
      <c r="B205" s="19">
        <v>0.28893891517097903</v>
      </c>
      <c r="C205" s="19">
        <v>-20.223062853433898</v>
      </c>
      <c r="D205" s="7">
        <f t="shared" si="3"/>
        <v>288.93891517097904</v>
      </c>
    </row>
    <row r="206" spans="1:4" x14ac:dyDescent="0.2">
      <c r="A206" s="19">
        <v>10230.5972984252</v>
      </c>
      <c r="B206" s="19">
        <v>0.28678778478873201</v>
      </c>
      <c r="C206" s="19">
        <v>-20.169039604291001</v>
      </c>
      <c r="D206" s="7">
        <f t="shared" si="3"/>
        <v>286.78778478873198</v>
      </c>
    </row>
    <row r="207" spans="1:4" x14ac:dyDescent="0.2">
      <c r="A207" s="19">
        <v>10466.512108254399</v>
      </c>
      <c r="B207" s="19">
        <v>0.28468165530491801</v>
      </c>
      <c r="C207" s="19">
        <v>-20.105691771134399</v>
      </c>
      <c r="D207" s="7">
        <f t="shared" si="3"/>
        <v>284.68165530491802</v>
      </c>
    </row>
    <row r="208" spans="1:4" x14ac:dyDescent="0.2">
      <c r="A208" s="19">
        <v>10707.867049864</v>
      </c>
      <c r="B208" s="19">
        <v>0.28262124946245398</v>
      </c>
      <c r="C208" s="19">
        <v>-20.033156391594499</v>
      </c>
      <c r="D208" s="7">
        <f t="shared" si="3"/>
        <v>282.62124946245399</v>
      </c>
    </row>
    <row r="209" spans="1:4" x14ac:dyDescent="0.2">
      <c r="A209" s="19">
        <v>10954.7875712234</v>
      </c>
      <c r="B209" s="19">
        <v>0.280607165662625</v>
      </c>
      <c r="C209" s="19">
        <v>-19.951589416377999</v>
      </c>
      <c r="D209" s="7">
        <f t="shared" si="3"/>
        <v>280.60716566262499</v>
      </c>
    </row>
    <row r="210" spans="1:4" x14ac:dyDescent="0.2">
      <c r="A210" s="19">
        <v>11207.402013097901</v>
      </c>
      <c r="B210" s="19">
        <v>0.27863988151201202</v>
      </c>
      <c r="C210" s="19">
        <v>-19.861164978673301</v>
      </c>
      <c r="D210" s="7">
        <f t="shared" si="3"/>
        <v>278.63988151201204</v>
      </c>
    </row>
    <row r="211" spans="1:4" x14ac:dyDescent="0.2">
      <c r="A211" s="19">
        <v>11465.841675756301</v>
      </c>
      <c r="B211" s="19">
        <v>0.27671975819522598</v>
      </c>
      <c r="C211" s="19">
        <v>-19.762074616124799</v>
      </c>
      <c r="D211" s="7">
        <f t="shared" si="3"/>
        <v>276.71975819522601</v>
      </c>
    </row>
    <row r="212" spans="1:4" x14ac:dyDescent="0.2">
      <c r="A212" s="19">
        <v>11730.2408872162</v>
      </c>
      <c r="B212" s="19">
        <v>0.27484704391192399</v>
      </c>
      <c r="C212" s="19">
        <v>-19.654526300851401</v>
      </c>
      <c r="D212" s="7">
        <f t="shared" si="3"/>
        <v>274.847043911924</v>
      </c>
    </row>
    <row r="213" spans="1:4" x14ac:dyDescent="0.2">
      <c r="A213" s="19">
        <v>12000.737073062999</v>
      </c>
      <c r="B213" s="19">
        <v>0.27302187856893201</v>
      </c>
      <c r="C213" s="19">
        <v>-19.538743480542699</v>
      </c>
      <c r="D213" s="7">
        <f t="shared" si="3"/>
        <v>273.02187856893198</v>
      </c>
    </row>
    <row r="214" spans="1:4" x14ac:dyDescent="0.2">
      <c r="A214" s="19">
        <v>12277.4708278788</v>
      </c>
      <c r="B214" s="19">
        <v>0.271244299003425</v>
      </c>
      <c r="C214" s="19">
        <v>-19.414964079232799</v>
      </c>
      <c r="D214" s="7">
        <f t="shared" si="3"/>
        <v>271.244299003425</v>
      </c>
    </row>
    <row r="215" spans="1:4" x14ac:dyDescent="0.2">
      <c r="A215" s="19">
        <v>12560.585988319001</v>
      </c>
      <c r="B215" s="19">
        <v>0.26951424339449798</v>
      </c>
      <c r="C215" s="19">
        <v>-19.283439357152101</v>
      </c>
      <c r="D215" s="7">
        <f t="shared" si="3"/>
        <v>269.51424339449795</v>
      </c>
    </row>
    <row r="216" spans="1:4" x14ac:dyDescent="0.2">
      <c r="A216" s="19">
        <v>12850.229707873201</v>
      </c>
      <c r="B216" s="19">
        <v>0.26783155775492601</v>
      </c>
      <c r="C216" s="19">
        <v>-19.1444328883521</v>
      </c>
      <c r="D216" s="7">
        <f t="shared" si="3"/>
        <v>267.831557754926</v>
      </c>
    </row>
    <row r="217" spans="1:4" x14ac:dyDescent="0.2">
      <c r="A217" s="19">
        <v>13146.552533350899</v>
      </c>
      <c r="B217" s="19">
        <v>0.26619599999836902</v>
      </c>
      <c r="C217" s="19">
        <v>-18.998219285249899</v>
      </c>
      <c r="D217" s="7">
        <f t="shared" si="3"/>
        <v>266.19599999836902</v>
      </c>
    </row>
    <row r="218" spans="1:4" x14ac:dyDescent="0.2">
      <c r="A218" s="19">
        <v>13449.7084831303</v>
      </c>
      <c r="B218" s="19">
        <v>0.26460724677259001</v>
      </c>
      <c r="C218" s="19">
        <v>-18.845083125681999</v>
      </c>
      <c r="D218" s="7">
        <f t="shared" si="3"/>
        <v>264.60724677259003</v>
      </c>
    </row>
    <row r="219" spans="1:4" x14ac:dyDescent="0.2">
      <c r="A219" s="19">
        <v>13759.8551272118</v>
      </c>
      <c r="B219" s="19">
        <v>0.26306489804224298</v>
      </c>
      <c r="C219" s="19">
        <v>-18.6853176655328</v>
      </c>
      <c r="D219" s="7">
        <f t="shared" si="3"/>
        <v>263.06489804224299</v>
      </c>
    </row>
    <row r="220" spans="1:4" x14ac:dyDescent="0.2">
      <c r="A220" s="19">
        <v>14077.153669117401</v>
      </c>
      <c r="B220" s="19">
        <v>0.26156848361530999</v>
      </c>
      <c r="C220" s="19">
        <v>-18.519223708403199</v>
      </c>
      <c r="D220" s="7">
        <f t="shared" si="3"/>
        <v>261.56848361530996</v>
      </c>
    </row>
    <row r="221" spans="1:4" x14ac:dyDescent="0.2">
      <c r="A221" s="19">
        <v>14401.7690296787</v>
      </c>
      <c r="B221" s="19">
        <v>0.260117467945367</v>
      </c>
      <c r="C221" s="19">
        <v>-18.347108330759902</v>
      </c>
      <c r="D221" s="7">
        <f t="shared" si="3"/>
        <v>260.11746794536697</v>
      </c>
    </row>
    <row r="222" spans="1:4" x14ac:dyDescent="0.2">
      <c r="A222" s="19">
        <v>14733.869932757299</v>
      </c>
      <c r="B222" s="19">
        <v>0.25871125577690102</v>
      </c>
      <c r="C222" s="19">
        <v>-18.1692836918001</v>
      </c>
      <c r="D222" s="7">
        <f t="shared" si="3"/>
        <v>258.711255776901</v>
      </c>
    </row>
    <row r="223" spans="1:4" x14ac:dyDescent="0.2">
      <c r="A223" s="19">
        <v>15073.6289929414</v>
      </c>
      <c r="B223" s="19">
        <v>0.25734919844100601</v>
      </c>
      <c r="C223" s="19">
        <v>-17.986065918486599</v>
      </c>
      <c r="D223" s="7">
        <f t="shared" si="3"/>
        <v>257.34919844100602</v>
      </c>
    </row>
    <row r="224" spans="1:4" x14ac:dyDescent="0.2">
      <c r="A224" s="19">
        <v>15421.222805264801</v>
      </c>
      <c r="B224" s="19">
        <v>0.25603059805628597</v>
      </c>
      <c r="C224" s="19">
        <v>-17.797773851051801</v>
      </c>
      <c r="D224" s="7">
        <f t="shared" si="3"/>
        <v>256.03059805628595</v>
      </c>
    </row>
    <row r="225" spans="1:4" x14ac:dyDescent="0.2">
      <c r="A225" s="19">
        <v>15776.8320369953</v>
      </c>
      <c r="B225" s="19">
        <v>0.25475471322345999</v>
      </c>
      <c r="C225" s="19">
        <v>-17.604727951875599</v>
      </c>
      <c r="D225" s="7">
        <f t="shared" si="3"/>
        <v>254.75471322345999</v>
      </c>
    </row>
    <row r="226" spans="1:4" x14ac:dyDescent="0.2">
      <c r="A226" s="19">
        <v>16140.641521539101</v>
      </c>
      <c r="B226" s="19">
        <v>0.25352076368020998</v>
      </c>
      <c r="C226" s="19">
        <v>-17.407249179209899</v>
      </c>
      <c r="D226" s="7">
        <f t="shared" si="3"/>
        <v>253.52076368020997</v>
      </c>
    </row>
    <row r="227" spans="1:4" x14ac:dyDescent="0.2">
      <c r="A227" s="19">
        <v>16512.840354510499</v>
      </c>
      <c r="B227" s="19">
        <v>0.25232793561796601</v>
      </c>
      <c r="C227" s="19">
        <v>-17.205657968331799</v>
      </c>
      <c r="D227" s="7">
        <f t="shared" si="3"/>
        <v>252.32793561796601</v>
      </c>
    </row>
    <row r="228" spans="1:4" x14ac:dyDescent="0.2">
      <c r="A228" s="19">
        <v>16893.621992018001</v>
      </c>
      <c r="B228" s="19">
        <v>0.25117538573381498</v>
      </c>
      <c r="C228" s="19">
        <v>-17.000273174371401</v>
      </c>
      <c r="D228" s="7">
        <f t="shared" si="3"/>
        <v>251.17538573381498</v>
      </c>
    </row>
    <row r="229" spans="1:4" x14ac:dyDescent="0.2">
      <c r="A229" s="19">
        <v>17283.184351215401</v>
      </c>
      <c r="B229" s="19">
        <v>0.25006224602126897</v>
      </c>
      <c r="C229" s="19">
        <v>-16.791411139752999</v>
      </c>
      <c r="D229" s="7">
        <f t="shared" si="3"/>
        <v>250.06224602126898</v>
      </c>
    </row>
    <row r="230" spans="1:4" x14ac:dyDescent="0.2">
      <c r="A230" s="19">
        <v>17681.729913172701</v>
      </c>
      <c r="B230" s="19">
        <v>0.24898762739627101</v>
      </c>
      <c r="C230" s="19">
        <v>-16.579384742386701</v>
      </c>
      <c r="D230" s="7">
        <f t="shared" si="3"/>
        <v>248.98762739627099</v>
      </c>
    </row>
    <row r="231" spans="1:4" x14ac:dyDescent="0.2">
      <c r="A231" s="19">
        <v>18089.4658281187</v>
      </c>
      <c r="B231" s="19">
        <v>0.24795062423894099</v>
      </c>
      <c r="C231" s="19">
        <v>-16.364502588221502</v>
      </c>
      <c r="D231" s="7">
        <f t="shared" si="3"/>
        <v>247.95062423894097</v>
      </c>
    </row>
    <row r="232" spans="1:4" x14ac:dyDescent="0.2">
      <c r="A232" s="19">
        <v>18506.604023110402</v>
      </c>
      <c r="B232" s="19">
        <v>0.246950317464356</v>
      </c>
      <c r="C232" s="19">
        <v>-16.147068169291899</v>
      </c>
      <c r="D232" s="7">
        <f t="shared" si="3"/>
        <v>246.950317464356</v>
      </c>
    </row>
    <row r="233" spans="1:4" x14ac:dyDescent="0.2">
      <c r="A233" s="19">
        <v>18933.3613121856</v>
      </c>
      <c r="B233" s="19">
        <v>0.24598577849325001</v>
      </c>
      <c r="C233" s="19">
        <v>-15.9273791675817</v>
      </c>
      <c r="D233" s="7">
        <f t="shared" si="3"/>
        <v>245.98577849325</v>
      </c>
    </row>
    <row r="234" spans="1:4" x14ac:dyDescent="0.2">
      <c r="A234" s="19">
        <v>19369.959509055199</v>
      </c>
      <c r="B234" s="19">
        <v>0.24505607237073701</v>
      </c>
      <c r="C234" s="19">
        <v>-15.7057267750312</v>
      </c>
      <c r="D234" s="7">
        <f t="shared" si="3"/>
        <v>245.05607237073701</v>
      </c>
    </row>
    <row r="235" spans="1:4" x14ac:dyDescent="0.2">
      <c r="A235" s="19">
        <v>19816.625542394399</v>
      </c>
      <c r="B235" s="19">
        <v>0.244160260361138</v>
      </c>
      <c r="C235" s="19">
        <v>-15.482395055594999</v>
      </c>
      <c r="D235" s="7">
        <f t="shared" si="3"/>
        <v>244.160260361138</v>
      </c>
    </row>
    <row r="236" spans="1:4" x14ac:dyDescent="0.2">
      <c r="A236" s="19">
        <v>20273.591573792099</v>
      </c>
      <c r="B236" s="19">
        <v>0.24329740332490599</v>
      </c>
      <c r="C236" s="19">
        <v>-15.257660443795499</v>
      </c>
      <c r="D236" s="7">
        <f t="shared" si="3"/>
        <v>243.29740332490599</v>
      </c>
    </row>
    <row r="237" spans="1:4" x14ac:dyDescent="0.2">
      <c r="A237" s="19">
        <v>20741.095118421101</v>
      </c>
      <c r="B237" s="19">
        <v>0.24246656367007299</v>
      </c>
      <c r="C237" s="19">
        <v>-15.031791219666299</v>
      </c>
      <c r="D237" s="7">
        <f t="shared" si="3"/>
        <v>242.46656367007299</v>
      </c>
    </row>
    <row r="238" spans="1:4" x14ac:dyDescent="0.2">
      <c r="A238" s="19">
        <v>21219.379168489701</v>
      </c>
      <c r="B238" s="19">
        <v>0.24166680809319099</v>
      </c>
      <c r="C238" s="19">
        <v>-14.805047117401299</v>
      </c>
      <c r="D238" s="7">
        <f t="shared" si="3"/>
        <v>241.66680809319098</v>
      </c>
    </row>
    <row r="239" spans="1:4" x14ac:dyDescent="0.2">
      <c r="A239" s="19">
        <v>21708.692319540802</v>
      </c>
      <c r="B239" s="19">
        <v>0.24089720990755301</v>
      </c>
      <c r="C239" s="19">
        <v>-14.5776789782512</v>
      </c>
      <c r="D239" s="7">
        <f t="shared" si="3"/>
        <v>240.89720990755299</v>
      </c>
    </row>
    <row r="240" spans="1:4" x14ac:dyDescent="0.2">
      <c r="A240" s="19">
        <v>22209.288899663599</v>
      </c>
      <c r="B240" s="19">
        <v>0.240156850189188</v>
      </c>
      <c r="C240" s="19">
        <v>-14.349928397190499</v>
      </c>
      <c r="D240" s="7">
        <f t="shared" si="3"/>
        <v>240.15685018918799</v>
      </c>
    </row>
    <row r="241" spans="1:4" x14ac:dyDescent="0.2">
      <c r="A241" s="19">
        <v>22721.429101684</v>
      </c>
      <c r="B241" s="19">
        <v>0.23944482031287501</v>
      </c>
      <c r="C241" s="19">
        <v>-14.122027533472201</v>
      </c>
      <c r="D241" s="7">
        <f t="shared" si="3"/>
        <v>239.44482031287501</v>
      </c>
    </row>
    <row r="242" spans="1:4" x14ac:dyDescent="0.2">
      <c r="A242" s="19">
        <v>23245.379118404599</v>
      </c>
      <c r="B242" s="19">
        <v>0.23876022322055299</v>
      </c>
      <c r="C242" s="19">
        <v>-13.8941989019474</v>
      </c>
      <c r="D242" s="7">
        <f t="shared" si="3"/>
        <v>238.76022322055297</v>
      </c>
    </row>
    <row r="243" spans="1:4" x14ac:dyDescent="0.2">
      <c r="A243" s="19">
        <v>23781.4112809617</v>
      </c>
      <c r="B243" s="19">
        <v>0.23810217471676001</v>
      </c>
      <c r="C243" s="19">
        <v>-13.666655231100901</v>
      </c>
      <c r="D243" s="7">
        <f t="shared" si="3"/>
        <v>238.10217471676</v>
      </c>
    </row>
    <row r="244" spans="1:4" x14ac:dyDescent="0.2">
      <c r="A244" s="19">
        <v>24329.804200374299</v>
      </c>
      <c r="B244" s="19">
        <v>0.23746980489505501</v>
      </c>
      <c r="C244" s="19">
        <v>-13.4395993885976</v>
      </c>
      <c r="D244" s="7">
        <f t="shared" si="3"/>
        <v>237.46980489505501</v>
      </c>
    </row>
    <row r="245" spans="1:4" x14ac:dyDescent="0.2">
      <c r="A245" s="19">
        <v>24890.842912356002</v>
      </c>
      <c r="B245" s="19">
        <v>0.236862258828025</v>
      </c>
      <c r="C245" s="19">
        <v>-13.2132243174033</v>
      </c>
      <c r="D245" s="7">
        <f t="shared" si="3"/>
        <v>236.86225882802501</v>
      </c>
    </row>
    <row r="246" spans="1:4" x14ac:dyDescent="0.2">
      <c r="A246" s="19">
        <v>25464.819025467299</v>
      </c>
      <c r="B246" s="19">
        <v>0.23627869827553799</v>
      </c>
      <c r="C246" s="19">
        <v>-12.9877130861398</v>
      </c>
      <c r="D246" s="7">
        <f t="shared" si="3"/>
        <v>236.27869827553798</v>
      </c>
    </row>
    <row r="247" spans="1:4" x14ac:dyDescent="0.2">
      <c r="A247" s="19">
        <v>26052.030872682899</v>
      </c>
      <c r="B247" s="19">
        <v>0.23571830151744999</v>
      </c>
      <c r="C247" s="19">
        <v>-12.763238873433099</v>
      </c>
      <c r="D247" s="7">
        <f t="shared" si="3"/>
        <v>235.71830151744999</v>
      </c>
    </row>
    <row r="248" spans="1:4" x14ac:dyDescent="0.2">
      <c r="A248" s="19">
        <v>26652.7836664557</v>
      </c>
      <c r="B248" s="19">
        <v>0.23518026489611599</v>
      </c>
      <c r="C248" s="19">
        <v>-12.539965100613699</v>
      </c>
      <c r="D248" s="7">
        <f t="shared" si="3"/>
        <v>235.18026489611597</v>
      </c>
    </row>
    <row r="249" spans="1:4" x14ac:dyDescent="0.2">
      <c r="A249" s="19">
        <v>27267.389657355001</v>
      </c>
      <c r="B249" s="19">
        <v>0.23466380260521999</v>
      </c>
      <c r="C249" s="19">
        <v>-12.3180455002064</v>
      </c>
      <c r="D249" s="7">
        <f t="shared" si="3"/>
        <v>234.66380260521998</v>
      </c>
    </row>
    <row r="250" spans="1:4" x14ac:dyDescent="0.2">
      <c r="A250" s="19">
        <v>27896.168296364001</v>
      </c>
      <c r="B250" s="19">
        <v>0.23416814790620699</v>
      </c>
      <c r="C250" s="19">
        <v>-12.097624304594</v>
      </c>
      <c r="D250" s="7">
        <f t="shared" si="3"/>
        <v>234.168147906207</v>
      </c>
    </row>
    <row r="251" spans="1:4" x14ac:dyDescent="0.2">
      <c r="A251" s="19">
        <v>28539.4464009193</v>
      </c>
      <c r="B251" s="19">
        <v>0.23369255290475499</v>
      </c>
      <c r="C251" s="19">
        <v>-11.878836385462501</v>
      </c>
      <c r="D251" s="7">
        <f t="shared" si="3"/>
        <v>233.69255290475499</v>
      </c>
    </row>
    <row r="252" spans="1:4" x14ac:dyDescent="0.2">
      <c r="A252" s="19">
        <v>29197.558324779198</v>
      </c>
      <c r="B252" s="19">
        <v>0.23323628881164199</v>
      </c>
      <c r="C252" s="19">
        <v>-11.6618074503629</v>
      </c>
      <c r="D252" s="7">
        <f t="shared" si="3"/>
        <v>233.236288811642</v>
      </c>
    </row>
    <row r="253" spans="1:4" x14ac:dyDescent="0.2">
      <c r="A253" s="19">
        <v>29870.8461318095</v>
      </c>
      <c r="B253" s="19">
        <v>0.23279864668797201</v>
      </c>
      <c r="C253" s="19">
        <v>-11.446654291366</v>
      </c>
      <c r="D253" s="7">
        <f t="shared" si="3"/>
        <v>232.798646687972</v>
      </c>
    </row>
    <row r="254" spans="1:4" x14ac:dyDescent="0.2">
      <c r="A254" s="19">
        <v>30559.659773776199</v>
      </c>
      <c r="B254" s="19">
        <v>0.23237893687980299</v>
      </c>
      <c r="C254" s="19">
        <v>-11.233484985304001</v>
      </c>
      <c r="D254" s="7">
        <f t="shared" si="3"/>
        <v>232.37893687980298</v>
      </c>
    </row>
    <row r="255" spans="1:4" x14ac:dyDescent="0.2">
      <c r="A255" s="19">
        <v>31264.3572722385</v>
      </c>
      <c r="B255" s="19">
        <v>0.231976489427421</v>
      </c>
      <c r="C255" s="19">
        <v>-11.022399165681399</v>
      </c>
      <c r="D255" s="7">
        <f t="shared" si="3"/>
        <v>231.976489427421</v>
      </c>
    </row>
    <row r="256" spans="1:4" x14ac:dyDescent="0.2">
      <c r="A256" s="19">
        <v>31985.304904635999</v>
      </c>
      <c r="B256" s="19">
        <v>0.231590653843712</v>
      </c>
      <c r="C256" s="19">
        <v>-10.813488278435599</v>
      </c>
      <c r="D256" s="7">
        <f t="shared" si="3"/>
        <v>231.590653843712</v>
      </c>
    </row>
    <row r="257" spans="1:4" x14ac:dyDescent="0.2">
      <c r="A257" s="19">
        <v>32722.877394667099</v>
      </c>
      <c r="B257" s="19">
        <v>0.23122079930695799</v>
      </c>
      <c r="C257" s="19">
        <v>-10.6068358713653</v>
      </c>
      <c r="D257" s="7">
        <f t="shared" si="3"/>
        <v>231.22079930695799</v>
      </c>
    </row>
    <row r="258" spans="1:4" x14ac:dyDescent="0.2">
      <c r="A258" s="19">
        <v>33477.458107057697</v>
      </c>
      <c r="B258" s="19">
        <v>0.230866314237995</v>
      </c>
      <c r="C258" s="19">
        <v>-10.4025178638936</v>
      </c>
      <c r="D258" s="7">
        <f t="shared" si="3"/>
        <v>230.866314237995</v>
      </c>
    </row>
    <row r="259" spans="1:4" x14ac:dyDescent="0.2">
      <c r="A259" s="19">
        <v>34249.4392468203</v>
      </c>
      <c r="B259" s="19">
        <v>0.230526606022668</v>
      </c>
      <c r="C259" s="19">
        <v>-10.200602834183201</v>
      </c>
      <c r="D259" s="7">
        <f t="shared" si="3"/>
        <v>230.52660602266801</v>
      </c>
    </row>
    <row r="260" spans="1:4" x14ac:dyDescent="0.2">
      <c r="A260" s="19">
        <v>35039.222063109402</v>
      </c>
      <c r="B260" s="19">
        <v>0.230201101161088</v>
      </c>
      <c r="C260" s="19">
        <v>-10.001152331210699</v>
      </c>
      <c r="D260" s="7">
        <f t="shared" ref="D260:D323" si="4">B260/0.001</f>
        <v>230.20110116108799</v>
      </c>
    </row>
    <row r="261" spans="1:4" x14ac:dyDescent="0.2">
      <c r="A261" s="19">
        <v>35847.217057776397</v>
      </c>
      <c r="B261" s="19">
        <v>0.22988924491264501</v>
      </c>
      <c r="C261" s="19">
        <v>-9.8042211672631794</v>
      </c>
      <c r="D261" s="7">
        <f t="shared" si="4"/>
        <v>229.88924491264501</v>
      </c>
    </row>
    <row r="262" spans="1:4" x14ac:dyDescent="0.2">
      <c r="A262" s="19">
        <v>36673.8441987345</v>
      </c>
      <c r="B262" s="19">
        <v>0.22959050063167799</v>
      </c>
      <c r="C262" s="19">
        <v>-9.6098576993403206</v>
      </c>
      <c r="D262" s="7">
        <f t="shared" si="4"/>
        <v>229.590500631678</v>
      </c>
    </row>
    <row r="263" spans="1:4" x14ac:dyDescent="0.2">
      <c r="A263" s="19">
        <v>37519.533138243503</v>
      </c>
      <c r="B263" s="19">
        <v>0.22930434973007799</v>
      </c>
      <c r="C263" s="19">
        <v>-9.4181041397469496</v>
      </c>
      <c r="D263" s="7">
        <f t="shared" si="4"/>
        <v>229.30434973007797</v>
      </c>
    </row>
    <row r="264" spans="1:4" x14ac:dyDescent="0.2">
      <c r="A264" s="19">
        <v>38384.723436228502</v>
      </c>
      <c r="B264" s="19">
        <v>0.22903029170800701</v>
      </c>
      <c r="C264" s="19">
        <v>-9.22899686719364</v>
      </c>
      <c r="D264" s="7">
        <f t="shared" si="4"/>
        <v>229.03029170800701</v>
      </c>
    </row>
    <row r="265" spans="1:4" x14ac:dyDescent="0.2">
      <c r="A265" s="19">
        <v>39269.864788747298</v>
      </c>
      <c r="B265" s="19">
        <v>0.22876784295616001</v>
      </c>
      <c r="C265" s="19">
        <v>-9.0425666831284097</v>
      </c>
      <c r="D265" s="7">
        <f t="shared" si="4"/>
        <v>228.76784295616</v>
      </c>
    </row>
    <row r="266" spans="1:4" x14ac:dyDescent="0.2">
      <c r="A266" s="19">
        <v>40175.4172617277</v>
      </c>
      <c r="B266" s="19">
        <v>0.228516537216334</v>
      </c>
      <c r="C266" s="19">
        <v>-8.8588391352838602</v>
      </c>
      <c r="D266" s="7">
        <f t="shared" si="4"/>
        <v>228.516537216334</v>
      </c>
    </row>
    <row r="267" spans="1:4" x14ac:dyDescent="0.2">
      <c r="A267" s="19">
        <v>41101.851530093198</v>
      </c>
      <c r="B267" s="19">
        <v>0.228275924541088</v>
      </c>
      <c r="C267" s="19">
        <v>-8.6778347734825605</v>
      </c>
      <c r="D267" s="7">
        <f t="shared" si="4"/>
        <v>228.27592454108799</v>
      </c>
    </row>
    <row r="268" spans="1:4" x14ac:dyDescent="0.2">
      <c r="A268" s="19">
        <v>42049.649122404</v>
      </c>
      <c r="B268" s="19">
        <v>0.228045571264994</v>
      </c>
      <c r="C268" s="19">
        <v>-8.49956944169789</v>
      </c>
      <c r="D268" s="7">
        <f t="shared" si="4"/>
        <v>228.04557126499401</v>
      </c>
    </row>
    <row r="269" spans="1:4" x14ac:dyDescent="0.2">
      <c r="A269" s="19">
        <v>43019.302671138903</v>
      </c>
      <c r="B269" s="19">
        <v>0.22782505941089501</v>
      </c>
      <c r="C269" s="19">
        <v>-8.3240545409934708</v>
      </c>
      <c r="D269" s="7">
        <f t="shared" si="4"/>
        <v>227.82505941089499</v>
      </c>
    </row>
    <row r="270" spans="1:4" x14ac:dyDescent="0.2">
      <c r="A270" s="19">
        <v>44011.316168748497</v>
      </c>
      <c r="B270" s="19">
        <v>0.227613986552959</v>
      </c>
      <c r="C270" s="19">
        <v>-8.1512973029144096</v>
      </c>
      <c r="D270" s="7">
        <f t="shared" si="4"/>
        <v>227.61398655295901</v>
      </c>
    </row>
    <row r="271" spans="1:4" x14ac:dyDescent="0.2">
      <c r="A271" s="19">
        <v>45026.205229613101</v>
      </c>
      <c r="B271" s="19">
        <v>0.22741196502818001</v>
      </c>
      <c r="C271" s="19">
        <v>-7.9813010303538299</v>
      </c>
      <c r="D271" s="7">
        <f t="shared" si="4"/>
        <v>227.41196502817999</v>
      </c>
    </row>
    <row r="272" spans="1:4" x14ac:dyDescent="0.2">
      <c r="A272" s="19">
        <v>46064.497358041299</v>
      </c>
      <c r="B272" s="19">
        <v>0.22721862179374899</v>
      </c>
      <c r="C272" s="19">
        <v>-7.8140653552175703</v>
      </c>
      <c r="D272" s="7">
        <f t="shared" si="4"/>
        <v>227.21862179374898</v>
      </c>
    </row>
    <row r="273" spans="1:4" x14ac:dyDescent="0.2">
      <c r="A273" s="19">
        <v>47126.7322224487</v>
      </c>
      <c r="B273" s="19">
        <v>0.22703359772915399</v>
      </c>
      <c r="C273" s="19">
        <v>-7.6495864667364897</v>
      </c>
      <c r="D273" s="7">
        <f t="shared" si="4"/>
        <v>227.033597729154</v>
      </c>
    </row>
    <row r="274" spans="1:4" x14ac:dyDescent="0.2">
      <c r="A274" s="19">
        <v>48213.461935858599</v>
      </c>
      <c r="B274" s="19">
        <v>0.22685654776931899</v>
      </c>
      <c r="C274" s="19">
        <v>-7.4878573609358003</v>
      </c>
      <c r="D274" s="7">
        <f t="shared" si="4"/>
        <v>226.85654776931898</v>
      </c>
    </row>
    <row r="275" spans="1:4" x14ac:dyDescent="0.2">
      <c r="A275" s="19">
        <v>49325.251342871597</v>
      </c>
      <c r="B275" s="19">
        <v>0.226687139474023</v>
      </c>
      <c r="C275" s="19">
        <v>-7.3288680264547397</v>
      </c>
      <c r="D275" s="7">
        <f t="shared" si="4"/>
        <v>226.68713947402298</v>
      </c>
    </row>
    <row r="276" spans="1:4" x14ac:dyDescent="0.2">
      <c r="A276" s="19">
        <v>50462.678313251999</v>
      </c>
      <c r="B276" s="19">
        <v>0.226525053902358</v>
      </c>
      <c r="C276" s="19">
        <v>-7.1726057009568303</v>
      </c>
      <c r="D276" s="7">
        <f t="shared" si="4"/>
        <v>226.525053902358</v>
      </c>
    </row>
    <row r="277" spans="1:4" x14ac:dyDescent="0.2">
      <c r="A277" s="19">
        <v>51626.334042285103</v>
      </c>
      <c r="B277" s="19">
        <v>0.22636998419053</v>
      </c>
      <c r="C277" s="19">
        <v>-7.0190550395774398</v>
      </c>
      <c r="D277" s="7">
        <f t="shared" si="4"/>
        <v>226.36998419053</v>
      </c>
    </row>
    <row r="278" spans="1:4" x14ac:dyDescent="0.2">
      <c r="A278" s="19">
        <v>52816.823358059301</v>
      </c>
      <c r="B278" s="19">
        <v>0.22622163560756001</v>
      </c>
      <c r="C278" s="19">
        <v>-6.8681983248365004</v>
      </c>
      <c r="D278" s="7">
        <f t="shared" si="4"/>
        <v>226.22163560755999</v>
      </c>
    </row>
    <row r="279" spans="1:4" x14ac:dyDescent="0.2">
      <c r="A279" s="19">
        <v>54034.765035835597</v>
      </c>
      <c r="B279" s="19">
        <v>0.226079725064665</v>
      </c>
      <c r="C279" s="19">
        <v>-6.7200156487792801</v>
      </c>
      <c r="D279" s="7">
        <f t="shared" si="4"/>
        <v>226.07972506466501</v>
      </c>
    </row>
    <row r="280" spans="1:4" x14ac:dyDescent="0.2">
      <c r="A280" s="19">
        <v>55280.792119665399</v>
      </c>
      <c r="B280" s="19">
        <v>0.225943980540317</v>
      </c>
      <c r="C280" s="19">
        <v>-6.5744850840543796</v>
      </c>
      <c r="D280" s="7">
        <f t="shared" si="4"/>
        <v>225.943980540317</v>
      </c>
    </row>
    <row r="281" spans="1:4" x14ac:dyDescent="0.2">
      <c r="A281" s="19">
        <v>56555.5522514248</v>
      </c>
      <c r="B281" s="19">
        <v>0.22581414106270001</v>
      </c>
      <c r="C281" s="19">
        <v>-6.4315828631554801</v>
      </c>
      <c r="D281" s="7">
        <f t="shared" si="4"/>
        <v>225.8141410627</v>
      </c>
    </row>
    <row r="282" spans="1:4" x14ac:dyDescent="0.2">
      <c r="A282" s="19">
        <v>57859.7080074365</v>
      </c>
      <c r="B282" s="19">
        <v>0.22568995605789599</v>
      </c>
      <c r="C282" s="19">
        <v>-6.2912835293130103</v>
      </c>
      <c r="D282" s="7">
        <f t="shared" si="4"/>
        <v>225.68995605789598</v>
      </c>
    </row>
    <row r="283" spans="1:4" x14ac:dyDescent="0.2">
      <c r="A283" s="19">
        <v>59193.937242854401</v>
      </c>
      <c r="B283" s="19">
        <v>0.22557118507302701</v>
      </c>
      <c r="C283" s="19">
        <v>-6.1535600904824701</v>
      </c>
      <c r="D283" s="7">
        <f t="shared" si="4"/>
        <v>225.57118507302701</v>
      </c>
    </row>
    <row r="284" spans="1:4" x14ac:dyDescent="0.2">
      <c r="A284" s="19">
        <v>60558.933443989001</v>
      </c>
      <c r="B284" s="19">
        <v>0.225457597416479</v>
      </c>
      <c r="C284" s="19">
        <v>-6.0183841625611301</v>
      </c>
      <c r="D284" s="7">
        <f t="shared" si="4"/>
        <v>225.45759741647899</v>
      </c>
    </row>
    <row r="285" spans="1:4" x14ac:dyDescent="0.2">
      <c r="A285" s="19">
        <v>61955.406088757903</v>
      </c>
      <c r="B285" s="19">
        <v>0.22534897171503501</v>
      </c>
      <c r="C285" s="19">
        <v>-5.8857261019987197</v>
      </c>
      <c r="D285" s="7">
        <f t="shared" si="4"/>
        <v>225.34897171503502</v>
      </c>
    </row>
    <row r="286" spans="1:4" x14ac:dyDescent="0.2">
      <c r="A286" s="19">
        <v>63384.081015447497</v>
      </c>
      <c r="B286" s="19">
        <v>0.225245095663344</v>
      </c>
      <c r="C286" s="19">
        <v>-5.7555551362053299</v>
      </c>
      <c r="D286" s="7">
        <f t="shared" si="4"/>
        <v>225.24509566334399</v>
      </c>
    </row>
    <row r="287" spans="1:4" x14ac:dyDescent="0.2">
      <c r="A287" s="19">
        <v>64845.7007999794</v>
      </c>
      <c r="B287" s="19">
        <v>0.22514576569068601</v>
      </c>
      <c r="C287" s="19">
        <v>-5.6278394837508596</v>
      </c>
      <c r="D287" s="7">
        <f t="shared" si="4"/>
        <v>225.14576569068601</v>
      </c>
    </row>
    <row r="288" spans="1:4" x14ac:dyDescent="0.2">
      <c r="A288" s="19">
        <v>66341.0251418751</v>
      </c>
      <c r="B288" s="19">
        <v>0.22505078663689501</v>
      </c>
      <c r="C288" s="19">
        <v>-5.5025464674963001</v>
      </c>
      <c r="D288" s="7">
        <f t="shared" si="4"/>
        <v>225.050786636895</v>
      </c>
    </row>
    <row r="289" spans="1:4" x14ac:dyDescent="0.2">
      <c r="A289" s="19">
        <v>67870.831259121798</v>
      </c>
      <c r="B289" s="19">
        <v>0.22495997143786101</v>
      </c>
      <c r="C289" s="19">
        <v>-5.3796426210215396</v>
      </c>
      <c r="D289" s="7">
        <f t="shared" si="4"/>
        <v>224.95997143786101</v>
      </c>
    </row>
    <row r="290" spans="1:4" x14ac:dyDescent="0.2">
      <c r="A290" s="19">
        <v>69435.914292143701</v>
      </c>
      <c r="B290" s="19">
        <v>0.224873140728717</v>
      </c>
      <c r="C290" s="19">
        <v>-5.25909378610194</v>
      </c>
      <c r="D290" s="7">
        <f t="shared" si="4"/>
        <v>224.873140728717</v>
      </c>
    </row>
    <row r="291" spans="1:4" x14ac:dyDescent="0.2">
      <c r="A291" s="19">
        <v>71037.087717088099</v>
      </c>
      <c r="B291" s="19">
        <v>0.22479012263911899</v>
      </c>
      <c r="C291" s="19">
        <v>-5.1408652086312898</v>
      </c>
      <c r="D291" s="7">
        <f t="shared" si="4"/>
        <v>224.79012263911898</v>
      </c>
    </row>
    <row r="292" spans="1:4" x14ac:dyDescent="0.2">
      <c r="A292" s="19">
        <v>72675.183768642702</v>
      </c>
      <c r="B292" s="19">
        <v>0.224710752506321</v>
      </c>
      <c r="C292" s="19">
        <v>-5.0249216260404896</v>
      </c>
      <c r="D292" s="7">
        <f t="shared" si="4"/>
        <v>224.710752506321</v>
      </c>
    </row>
    <row r="293" spans="1:4" x14ac:dyDescent="0.2">
      <c r="A293" s="19">
        <v>74351.053872602293</v>
      </c>
      <c r="B293" s="19">
        <v>0.224634872506149</v>
      </c>
      <c r="C293" s="19">
        <v>-4.9112273468316801</v>
      </c>
      <c r="D293" s="7">
        <f t="shared" si="4"/>
        <v>224.63487250614898</v>
      </c>
    </row>
    <row r="294" spans="1:4" x14ac:dyDescent="0.2">
      <c r="A294" s="19">
        <v>76065.569088410295</v>
      </c>
      <c r="B294" s="19">
        <v>0.22456233147565899</v>
      </c>
      <c r="C294" s="19">
        <v>-4.79974632912886</v>
      </c>
      <c r="D294" s="7">
        <f t="shared" si="4"/>
        <v>224.56233147565899</v>
      </c>
    </row>
    <row r="295" spans="1:4" x14ac:dyDescent="0.2">
      <c r="A295" s="19">
        <v>77819.6205619057</v>
      </c>
      <c r="B295" s="19">
        <v>0.22449298474427901</v>
      </c>
      <c r="C295" s="19">
        <v>-4.6904422534097296</v>
      </c>
      <c r="D295" s="7">
        <f t="shared" si="4"/>
        <v>224.492984744279</v>
      </c>
    </row>
    <row r="296" spans="1:4" x14ac:dyDescent="0.2">
      <c r="A296" s="19">
        <v>79614.119988509803</v>
      </c>
      <c r="B296" s="19">
        <v>0.22442669360961201</v>
      </c>
      <c r="C296" s="19">
        <v>-4.5832785825325599</v>
      </c>
      <c r="D296" s="7">
        <f t="shared" si="4"/>
        <v>224.42669360961202</v>
      </c>
    </row>
    <row r="297" spans="1:4" x14ac:dyDescent="0.2">
      <c r="A297" s="19">
        <v>81450.000087093897</v>
      </c>
      <c r="B297" s="19">
        <v>0.224363325277363</v>
      </c>
      <c r="C297" s="19">
        <v>-4.4782186270750399</v>
      </c>
      <c r="D297" s="7">
        <f t="shared" si="4"/>
        <v>224.363325277363</v>
      </c>
    </row>
    <row r="298" spans="1:4" x14ac:dyDescent="0.2">
      <c r="A298" s="19">
        <v>83328.215084774594</v>
      </c>
      <c r="B298" s="19">
        <v>0.22430275253658999</v>
      </c>
      <c r="C298" s="19">
        <v>-4.3752256003061198</v>
      </c>
      <c r="D298" s="7">
        <f t="shared" si="4"/>
        <v>224.30275253658999</v>
      </c>
    </row>
    <row r="299" spans="1:4" x14ac:dyDescent="0.2">
      <c r="A299" s="19">
        <v>85249.741212887893</v>
      </c>
      <c r="B299" s="19">
        <v>0.224244853807054</v>
      </c>
      <c r="C299" s="19">
        <v>-4.2742626758489699</v>
      </c>
      <c r="D299" s="7">
        <f t="shared" si="4"/>
        <v>224.244853807054</v>
      </c>
    </row>
    <row r="300" spans="1:4" x14ac:dyDescent="0.2">
      <c r="A300" s="19">
        <v>87215.577214400895</v>
      </c>
      <c r="B300" s="19">
        <v>0.224189512558015</v>
      </c>
      <c r="C300" s="19">
        <v>-4.1752930289910299</v>
      </c>
      <c r="D300" s="7">
        <f t="shared" si="4"/>
        <v>224.189512558015</v>
      </c>
    </row>
    <row r="301" spans="1:4" x14ac:dyDescent="0.2">
      <c r="A301" s="19">
        <v>89226.744863023399</v>
      </c>
      <c r="B301" s="19">
        <v>0.22413661709895599</v>
      </c>
      <c r="C301" s="19">
        <v>-4.0782798815132599</v>
      </c>
      <c r="D301" s="7">
        <f t="shared" si="4"/>
        <v>224.13661709895598</v>
      </c>
    </row>
    <row r="302" spans="1:4" x14ac:dyDescent="0.2">
      <c r="A302" s="19">
        <v>91284.289494291195</v>
      </c>
      <c r="B302" s="19">
        <v>0.22408606083277799</v>
      </c>
      <c r="C302" s="19">
        <v>-3.9831865512692999</v>
      </c>
      <c r="D302" s="7">
        <f t="shared" si="4"/>
        <v>224.08606083277797</v>
      </c>
    </row>
    <row r="303" spans="1:4" x14ac:dyDescent="0.2">
      <c r="A303" s="19">
        <v>93389.280548894894</v>
      </c>
      <c r="B303" s="19">
        <v>0.22403774151599901</v>
      </c>
      <c r="C303" s="19">
        <v>-3.88997647938139</v>
      </c>
      <c r="D303" s="7">
        <f t="shared" si="4"/>
        <v>224.03774151599899</v>
      </c>
    </row>
    <row r="304" spans="1:4" x14ac:dyDescent="0.2">
      <c r="A304" s="19">
        <v>95542.812128538601</v>
      </c>
      <c r="B304" s="19">
        <v>0.223991561345185</v>
      </c>
      <c r="C304" s="19">
        <v>-3.7986132700582398</v>
      </c>
      <c r="D304" s="7">
        <f t="shared" si="4"/>
        <v>223.991561345185</v>
      </c>
    </row>
    <row r="305" spans="1:4" x14ac:dyDescent="0.2">
      <c r="A305" s="19">
        <v>97746.003564616301</v>
      </c>
      <c r="B305" s="19">
        <v>0.22394742686816599</v>
      </c>
      <c r="C305" s="19">
        <v>-3.7090607231585202</v>
      </c>
      <c r="D305" s="7">
        <f t="shared" si="4"/>
        <v>223.94742686816599</v>
      </c>
    </row>
    <row r="306" spans="1:4" x14ac:dyDescent="0.2">
      <c r="A306" s="19">
        <v>100000</v>
      </c>
      <c r="B306" s="19">
        <v>0.22390524835730599</v>
      </c>
      <c r="C306" s="19">
        <v>-3.6212828550812701</v>
      </c>
      <c r="D306" s="7">
        <f t="shared" si="4"/>
        <v>223.90524835730599</v>
      </c>
    </row>
    <row r="307" spans="1:4" x14ac:dyDescent="0.2">
      <c r="A307" s="6"/>
      <c r="B307" s="6"/>
      <c r="C307" s="6"/>
      <c r="D307" s="7">
        <f t="shared" si="4"/>
        <v>0</v>
      </c>
    </row>
    <row r="308" spans="1:4" x14ac:dyDescent="0.2">
      <c r="A308" s="6"/>
      <c r="B308" s="6"/>
      <c r="C308" s="6"/>
      <c r="D308" s="7">
        <f t="shared" si="4"/>
        <v>0</v>
      </c>
    </row>
    <row r="309" spans="1:4" x14ac:dyDescent="0.2">
      <c r="A309" s="6"/>
      <c r="B309" s="6"/>
      <c r="C309" s="6"/>
      <c r="D309" s="7">
        <f t="shared" si="4"/>
        <v>0</v>
      </c>
    </row>
    <row r="310" spans="1:4" x14ac:dyDescent="0.2">
      <c r="A310" s="6"/>
      <c r="B310" s="6"/>
      <c r="C310" s="6"/>
      <c r="D310" s="7">
        <f t="shared" si="4"/>
        <v>0</v>
      </c>
    </row>
    <row r="311" spans="1:4" x14ac:dyDescent="0.2">
      <c r="A311" s="6"/>
      <c r="B311" s="6"/>
      <c r="C311" s="6"/>
      <c r="D311" s="7">
        <f t="shared" si="4"/>
        <v>0</v>
      </c>
    </row>
    <row r="312" spans="1:4" x14ac:dyDescent="0.2">
      <c r="A312" s="6"/>
      <c r="B312" s="6"/>
      <c r="C312" s="6"/>
      <c r="D312" s="7">
        <f t="shared" si="4"/>
        <v>0</v>
      </c>
    </row>
    <row r="313" spans="1:4" x14ac:dyDescent="0.2">
      <c r="A313" s="6"/>
      <c r="B313" s="6"/>
      <c r="C313" s="6"/>
      <c r="D313" s="7">
        <f t="shared" si="4"/>
        <v>0</v>
      </c>
    </row>
    <row r="314" spans="1:4" x14ac:dyDescent="0.2">
      <c r="A314" s="6"/>
      <c r="B314" s="6"/>
      <c r="C314" s="6"/>
      <c r="D314" s="7">
        <f t="shared" si="4"/>
        <v>0</v>
      </c>
    </row>
    <row r="315" spans="1:4" x14ac:dyDescent="0.2">
      <c r="A315" s="6"/>
      <c r="B315" s="6"/>
      <c r="C315" s="6"/>
      <c r="D315" s="7">
        <f t="shared" si="4"/>
        <v>0</v>
      </c>
    </row>
    <row r="316" spans="1:4" x14ac:dyDescent="0.2">
      <c r="A316" s="6"/>
      <c r="B316" s="6"/>
      <c r="C316" s="6"/>
      <c r="D316" s="7">
        <f t="shared" si="4"/>
        <v>0</v>
      </c>
    </row>
    <row r="317" spans="1:4" x14ac:dyDescent="0.2">
      <c r="A317" s="6"/>
      <c r="B317" s="6"/>
      <c r="C317" s="6"/>
      <c r="D317" s="7">
        <f t="shared" si="4"/>
        <v>0</v>
      </c>
    </row>
    <row r="318" spans="1:4" x14ac:dyDescent="0.2">
      <c r="A318" s="6"/>
      <c r="B318" s="6"/>
      <c r="C318" s="6"/>
      <c r="D318" s="7">
        <f t="shared" si="4"/>
        <v>0</v>
      </c>
    </row>
    <row r="319" spans="1:4" x14ac:dyDescent="0.2">
      <c r="A319" s="6"/>
      <c r="B319" s="6"/>
      <c r="C319" s="6"/>
      <c r="D319" s="7">
        <f t="shared" si="4"/>
        <v>0</v>
      </c>
    </row>
    <row r="320" spans="1:4" x14ac:dyDescent="0.2">
      <c r="A320" s="6"/>
      <c r="B320" s="6"/>
      <c r="C320" s="6"/>
      <c r="D320" s="7">
        <f t="shared" si="4"/>
        <v>0</v>
      </c>
    </row>
    <row r="321" spans="1:4" x14ac:dyDescent="0.2">
      <c r="A321" s="6"/>
      <c r="B321" s="6"/>
      <c r="C321" s="6"/>
      <c r="D321" s="7">
        <f t="shared" si="4"/>
        <v>0</v>
      </c>
    </row>
    <row r="322" spans="1:4" x14ac:dyDescent="0.2">
      <c r="A322" s="6"/>
      <c r="B322" s="6"/>
      <c r="C322" s="6"/>
      <c r="D322" s="7">
        <f t="shared" si="4"/>
        <v>0</v>
      </c>
    </row>
    <row r="323" spans="1:4" x14ac:dyDescent="0.2">
      <c r="A323" s="6"/>
      <c r="B323" s="6"/>
      <c r="C323" s="6"/>
      <c r="D323" s="7">
        <f t="shared" si="4"/>
        <v>0</v>
      </c>
    </row>
    <row r="324" spans="1:4" x14ac:dyDescent="0.2">
      <c r="A324" s="6"/>
      <c r="B324" s="6"/>
      <c r="C324" s="6"/>
      <c r="D324" s="7">
        <f t="shared" ref="D324:D387" si="5">B324/0.001</f>
        <v>0</v>
      </c>
    </row>
    <row r="325" spans="1:4" x14ac:dyDescent="0.2">
      <c r="A325" s="6"/>
      <c r="B325" s="6"/>
      <c r="C325" s="6"/>
      <c r="D325" s="7">
        <f t="shared" si="5"/>
        <v>0</v>
      </c>
    </row>
    <row r="326" spans="1:4" x14ac:dyDescent="0.2">
      <c r="A326" s="6"/>
      <c r="B326" s="6"/>
      <c r="C326" s="6"/>
      <c r="D326" s="7">
        <f t="shared" si="5"/>
        <v>0</v>
      </c>
    </row>
    <row r="327" spans="1:4" x14ac:dyDescent="0.2">
      <c r="A327" s="6"/>
      <c r="B327" s="6"/>
      <c r="C327" s="6"/>
      <c r="D327" s="7">
        <f t="shared" si="5"/>
        <v>0</v>
      </c>
    </row>
    <row r="328" spans="1:4" x14ac:dyDescent="0.2">
      <c r="A328" s="6"/>
      <c r="B328" s="6"/>
      <c r="C328" s="6"/>
      <c r="D328" s="7">
        <f t="shared" si="5"/>
        <v>0</v>
      </c>
    </row>
    <row r="329" spans="1:4" x14ac:dyDescent="0.2">
      <c r="A329" s="6"/>
      <c r="B329" s="6"/>
      <c r="C329" s="6"/>
      <c r="D329" s="7">
        <f t="shared" si="5"/>
        <v>0</v>
      </c>
    </row>
    <row r="330" spans="1:4" x14ac:dyDescent="0.2">
      <c r="A330" s="6"/>
      <c r="B330" s="6"/>
      <c r="C330" s="6"/>
      <c r="D330" s="7">
        <f t="shared" si="5"/>
        <v>0</v>
      </c>
    </row>
    <row r="331" spans="1:4" x14ac:dyDescent="0.2">
      <c r="A331" s="6"/>
      <c r="B331" s="6"/>
      <c r="C331" s="6"/>
      <c r="D331" s="7">
        <f t="shared" si="5"/>
        <v>0</v>
      </c>
    </row>
    <row r="332" spans="1:4" x14ac:dyDescent="0.2">
      <c r="A332" s="6"/>
      <c r="B332" s="6"/>
      <c r="C332" s="6"/>
      <c r="D332" s="7">
        <f t="shared" si="5"/>
        <v>0</v>
      </c>
    </row>
    <row r="333" spans="1:4" x14ac:dyDescent="0.2">
      <c r="A333" s="6"/>
      <c r="B333" s="6"/>
      <c r="C333" s="6"/>
      <c r="D333" s="7">
        <f t="shared" si="5"/>
        <v>0</v>
      </c>
    </row>
    <row r="334" spans="1:4" x14ac:dyDescent="0.2">
      <c r="A334" s="6"/>
      <c r="B334" s="6"/>
      <c r="C334" s="6"/>
      <c r="D334" s="7">
        <f t="shared" si="5"/>
        <v>0</v>
      </c>
    </row>
    <row r="335" spans="1:4" x14ac:dyDescent="0.2">
      <c r="A335" s="6"/>
      <c r="B335" s="6"/>
      <c r="C335" s="6"/>
      <c r="D335" s="7">
        <f t="shared" si="5"/>
        <v>0</v>
      </c>
    </row>
    <row r="336" spans="1:4" x14ac:dyDescent="0.2">
      <c r="A336" s="6"/>
      <c r="B336" s="6"/>
      <c r="C336" s="6"/>
      <c r="D336" s="7">
        <f t="shared" si="5"/>
        <v>0</v>
      </c>
    </row>
    <row r="337" spans="1:4" x14ac:dyDescent="0.2">
      <c r="A337" s="6"/>
      <c r="B337" s="6"/>
      <c r="C337" s="6"/>
      <c r="D337" s="7">
        <f t="shared" si="5"/>
        <v>0</v>
      </c>
    </row>
    <row r="338" spans="1:4" x14ac:dyDescent="0.2">
      <c r="A338" s="6"/>
      <c r="B338" s="6"/>
      <c r="C338" s="6"/>
      <c r="D338" s="7">
        <f t="shared" si="5"/>
        <v>0</v>
      </c>
    </row>
    <row r="339" spans="1:4" x14ac:dyDescent="0.2">
      <c r="A339" s="6"/>
      <c r="B339" s="6"/>
      <c r="C339" s="6"/>
      <c r="D339" s="7">
        <f t="shared" si="5"/>
        <v>0</v>
      </c>
    </row>
    <row r="340" spans="1:4" x14ac:dyDescent="0.2">
      <c r="A340" s="6"/>
      <c r="B340" s="6"/>
      <c r="C340" s="6"/>
      <c r="D340" s="7">
        <f t="shared" si="5"/>
        <v>0</v>
      </c>
    </row>
    <row r="341" spans="1:4" x14ac:dyDescent="0.2">
      <c r="A341" s="6"/>
      <c r="B341" s="6"/>
      <c r="C341" s="6"/>
      <c r="D341" s="7">
        <f t="shared" si="5"/>
        <v>0</v>
      </c>
    </row>
    <row r="342" spans="1:4" x14ac:dyDescent="0.2">
      <c r="A342" s="6"/>
      <c r="B342" s="6"/>
      <c r="C342" s="6"/>
      <c r="D342" s="7">
        <f t="shared" si="5"/>
        <v>0</v>
      </c>
    </row>
    <row r="343" spans="1:4" x14ac:dyDescent="0.2">
      <c r="A343" s="6"/>
      <c r="B343" s="6"/>
      <c r="C343" s="6"/>
      <c r="D343" s="7">
        <f t="shared" si="5"/>
        <v>0</v>
      </c>
    </row>
    <row r="344" spans="1:4" x14ac:dyDescent="0.2">
      <c r="A344" s="6"/>
      <c r="B344" s="6"/>
      <c r="C344" s="6"/>
      <c r="D344" s="7">
        <f t="shared" si="5"/>
        <v>0</v>
      </c>
    </row>
    <row r="345" spans="1:4" x14ac:dyDescent="0.2">
      <c r="A345" s="6"/>
      <c r="B345" s="6"/>
      <c r="C345" s="6"/>
      <c r="D345" s="7">
        <f t="shared" si="5"/>
        <v>0</v>
      </c>
    </row>
    <row r="346" spans="1:4" x14ac:dyDescent="0.2">
      <c r="A346" s="6"/>
      <c r="B346" s="6"/>
      <c r="C346" s="6"/>
      <c r="D346" s="7">
        <f t="shared" si="5"/>
        <v>0</v>
      </c>
    </row>
    <row r="347" spans="1:4" x14ac:dyDescent="0.2">
      <c r="A347" s="6"/>
      <c r="B347" s="6"/>
      <c r="C347" s="6"/>
      <c r="D347" s="7">
        <f t="shared" si="5"/>
        <v>0</v>
      </c>
    </row>
    <row r="348" spans="1:4" x14ac:dyDescent="0.2">
      <c r="A348" s="6"/>
      <c r="B348" s="6"/>
      <c r="C348" s="6"/>
      <c r="D348" s="7">
        <f t="shared" si="5"/>
        <v>0</v>
      </c>
    </row>
    <row r="349" spans="1:4" x14ac:dyDescent="0.2">
      <c r="A349" s="6"/>
      <c r="B349" s="6"/>
      <c r="C349" s="6"/>
      <c r="D349" s="7">
        <f t="shared" si="5"/>
        <v>0</v>
      </c>
    </row>
    <row r="350" spans="1:4" x14ac:dyDescent="0.2">
      <c r="A350" s="6"/>
      <c r="B350" s="6"/>
      <c r="C350" s="6"/>
      <c r="D350" s="7">
        <f t="shared" si="5"/>
        <v>0</v>
      </c>
    </row>
    <row r="351" spans="1:4" x14ac:dyDescent="0.2">
      <c r="A351" s="6"/>
      <c r="B351" s="6"/>
      <c r="C351" s="6"/>
      <c r="D351" s="7">
        <f t="shared" si="5"/>
        <v>0</v>
      </c>
    </row>
    <row r="352" spans="1:4" x14ac:dyDescent="0.2">
      <c r="A352" s="6"/>
      <c r="B352" s="6"/>
      <c r="C352" s="6"/>
      <c r="D352" s="7">
        <f t="shared" si="5"/>
        <v>0</v>
      </c>
    </row>
    <row r="353" spans="1:4" x14ac:dyDescent="0.2">
      <c r="A353" s="6"/>
      <c r="B353" s="6"/>
      <c r="C353" s="6"/>
      <c r="D353" s="7">
        <f t="shared" si="5"/>
        <v>0</v>
      </c>
    </row>
    <row r="354" spans="1:4" x14ac:dyDescent="0.2">
      <c r="A354" s="6"/>
      <c r="B354" s="6"/>
      <c r="C354" s="6"/>
      <c r="D354" s="7">
        <f t="shared" si="5"/>
        <v>0</v>
      </c>
    </row>
    <row r="355" spans="1:4" x14ac:dyDescent="0.2">
      <c r="A355" s="6"/>
      <c r="B355" s="6"/>
      <c r="C355" s="6"/>
      <c r="D355" s="7">
        <f t="shared" si="5"/>
        <v>0</v>
      </c>
    </row>
    <row r="356" spans="1:4" x14ac:dyDescent="0.2">
      <c r="A356" s="6"/>
      <c r="B356" s="6"/>
      <c r="C356" s="6"/>
      <c r="D356" s="7">
        <f t="shared" si="5"/>
        <v>0</v>
      </c>
    </row>
    <row r="357" spans="1:4" x14ac:dyDescent="0.2">
      <c r="A357" s="6"/>
      <c r="B357" s="6"/>
      <c r="C357" s="6"/>
      <c r="D357" s="7">
        <f t="shared" si="5"/>
        <v>0</v>
      </c>
    </row>
    <row r="358" spans="1:4" x14ac:dyDescent="0.2">
      <c r="A358" s="6"/>
      <c r="B358" s="6"/>
      <c r="C358" s="6"/>
      <c r="D358" s="7">
        <f t="shared" si="5"/>
        <v>0</v>
      </c>
    </row>
    <row r="359" spans="1:4" x14ac:dyDescent="0.2">
      <c r="A359" s="6"/>
      <c r="B359" s="6"/>
      <c r="C359" s="6"/>
      <c r="D359" s="7">
        <f t="shared" si="5"/>
        <v>0</v>
      </c>
    </row>
    <row r="360" spans="1:4" x14ac:dyDescent="0.2">
      <c r="A360" s="6"/>
      <c r="B360" s="6"/>
      <c r="C360" s="6"/>
      <c r="D360" s="7">
        <f t="shared" si="5"/>
        <v>0</v>
      </c>
    </row>
    <row r="361" spans="1:4" x14ac:dyDescent="0.2">
      <c r="A361" s="6"/>
      <c r="B361" s="6"/>
      <c r="C361" s="6"/>
      <c r="D361" s="7">
        <f t="shared" si="5"/>
        <v>0</v>
      </c>
    </row>
    <row r="362" spans="1:4" x14ac:dyDescent="0.2">
      <c r="A362" s="6"/>
      <c r="B362" s="6"/>
      <c r="C362" s="6"/>
      <c r="D362" s="7">
        <f t="shared" si="5"/>
        <v>0</v>
      </c>
    </row>
    <row r="363" spans="1:4" x14ac:dyDescent="0.2">
      <c r="A363" s="6"/>
      <c r="B363" s="6"/>
      <c r="C363" s="6"/>
      <c r="D363" s="7">
        <f t="shared" si="5"/>
        <v>0</v>
      </c>
    </row>
    <row r="364" spans="1:4" x14ac:dyDescent="0.2">
      <c r="A364" s="6"/>
      <c r="B364" s="6"/>
      <c r="C364" s="6"/>
      <c r="D364" s="7">
        <f t="shared" si="5"/>
        <v>0</v>
      </c>
    </row>
    <row r="365" spans="1:4" x14ac:dyDescent="0.2">
      <c r="A365" s="6"/>
      <c r="B365" s="6"/>
      <c r="C365" s="6"/>
      <c r="D365" s="7">
        <f t="shared" si="5"/>
        <v>0</v>
      </c>
    </row>
    <row r="366" spans="1:4" x14ac:dyDescent="0.2">
      <c r="A366" s="6"/>
      <c r="B366" s="6"/>
      <c r="C366" s="6"/>
      <c r="D366" s="7">
        <f t="shared" si="5"/>
        <v>0</v>
      </c>
    </row>
    <row r="367" spans="1:4" x14ac:dyDescent="0.2">
      <c r="A367" s="6"/>
      <c r="B367" s="6"/>
      <c r="C367" s="6"/>
      <c r="D367" s="7">
        <f t="shared" si="5"/>
        <v>0</v>
      </c>
    </row>
    <row r="368" spans="1:4" x14ac:dyDescent="0.2">
      <c r="A368" s="6"/>
      <c r="B368" s="6"/>
      <c r="C368" s="6"/>
      <c r="D368" s="7">
        <f t="shared" si="5"/>
        <v>0</v>
      </c>
    </row>
    <row r="369" spans="1:4" x14ac:dyDescent="0.2">
      <c r="A369" s="6"/>
      <c r="B369" s="6"/>
      <c r="C369" s="6"/>
      <c r="D369" s="7">
        <f t="shared" si="5"/>
        <v>0</v>
      </c>
    </row>
    <row r="370" spans="1:4" x14ac:dyDescent="0.2">
      <c r="A370" s="6"/>
      <c r="B370" s="6"/>
      <c r="C370" s="6"/>
      <c r="D370" s="7">
        <f t="shared" si="5"/>
        <v>0</v>
      </c>
    </row>
    <row r="371" spans="1:4" x14ac:dyDescent="0.2">
      <c r="A371" s="6"/>
      <c r="B371" s="6"/>
      <c r="C371" s="6"/>
      <c r="D371" s="7">
        <f t="shared" si="5"/>
        <v>0</v>
      </c>
    </row>
    <row r="372" spans="1:4" x14ac:dyDescent="0.2">
      <c r="A372" s="6"/>
      <c r="B372" s="6"/>
      <c r="C372" s="6"/>
      <c r="D372" s="7">
        <f t="shared" si="5"/>
        <v>0</v>
      </c>
    </row>
    <row r="373" spans="1:4" x14ac:dyDescent="0.2">
      <c r="A373" s="6"/>
      <c r="B373" s="6"/>
      <c r="C373" s="6"/>
      <c r="D373" s="7">
        <f t="shared" si="5"/>
        <v>0</v>
      </c>
    </row>
    <row r="374" spans="1:4" x14ac:dyDescent="0.2">
      <c r="A374" s="6"/>
      <c r="B374" s="6"/>
      <c r="C374" s="6"/>
      <c r="D374" s="7">
        <f t="shared" si="5"/>
        <v>0</v>
      </c>
    </row>
    <row r="375" spans="1:4" x14ac:dyDescent="0.2">
      <c r="A375" s="6"/>
      <c r="B375" s="6"/>
      <c r="C375" s="6"/>
      <c r="D375" s="7">
        <f t="shared" si="5"/>
        <v>0</v>
      </c>
    </row>
    <row r="376" spans="1:4" x14ac:dyDescent="0.2">
      <c r="A376" s="6"/>
      <c r="B376" s="6"/>
      <c r="C376" s="6"/>
      <c r="D376" s="7">
        <f t="shared" si="5"/>
        <v>0</v>
      </c>
    </row>
    <row r="377" spans="1:4" x14ac:dyDescent="0.2">
      <c r="A377" s="6"/>
      <c r="B377" s="6"/>
      <c r="C377" s="6"/>
      <c r="D377" s="7">
        <f t="shared" si="5"/>
        <v>0</v>
      </c>
    </row>
    <row r="378" spans="1:4" x14ac:dyDescent="0.2">
      <c r="A378" s="6"/>
      <c r="B378" s="6"/>
      <c r="C378" s="6"/>
      <c r="D378" s="7">
        <f t="shared" si="5"/>
        <v>0</v>
      </c>
    </row>
    <row r="379" spans="1:4" x14ac:dyDescent="0.2">
      <c r="A379" s="6"/>
      <c r="B379" s="6"/>
      <c r="C379" s="6"/>
      <c r="D379" s="7">
        <f t="shared" si="5"/>
        <v>0</v>
      </c>
    </row>
    <row r="380" spans="1:4" x14ac:dyDescent="0.2">
      <c r="A380" s="6"/>
      <c r="B380" s="6"/>
      <c r="C380" s="6"/>
      <c r="D380" s="7">
        <f t="shared" si="5"/>
        <v>0</v>
      </c>
    </row>
    <row r="381" spans="1:4" x14ac:dyDescent="0.2">
      <c r="A381" s="6"/>
      <c r="B381" s="6"/>
      <c r="C381" s="6"/>
      <c r="D381" s="7">
        <f t="shared" si="5"/>
        <v>0</v>
      </c>
    </row>
    <row r="382" spans="1:4" x14ac:dyDescent="0.2">
      <c r="A382" s="6"/>
      <c r="B382" s="6"/>
      <c r="C382" s="6"/>
      <c r="D382" s="7">
        <f t="shared" si="5"/>
        <v>0</v>
      </c>
    </row>
    <row r="383" spans="1:4" x14ac:dyDescent="0.2">
      <c r="A383" s="6"/>
      <c r="B383" s="6"/>
      <c r="C383" s="6"/>
      <c r="D383" s="7">
        <f t="shared" si="5"/>
        <v>0</v>
      </c>
    </row>
    <row r="384" spans="1:4" x14ac:dyDescent="0.2">
      <c r="A384" s="6"/>
      <c r="B384" s="6"/>
      <c r="C384" s="6"/>
      <c r="D384" s="7">
        <f t="shared" si="5"/>
        <v>0</v>
      </c>
    </row>
    <row r="385" spans="1:4" x14ac:dyDescent="0.2">
      <c r="A385" s="6"/>
      <c r="B385" s="6"/>
      <c r="C385" s="6"/>
      <c r="D385" s="7">
        <f t="shared" si="5"/>
        <v>0</v>
      </c>
    </row>
    <row r="386" spans="1:4" x14ac:dyDescent="0.2">
      <c r="A386" s="6"/>
      <c r="B386" s="6"/>
      <c r="C386" s="6"/>
      <c r="D386" s="7">
        <f t="shared" si="5"/>
        <v>0</v>
      </c>
    </row>
    <row r="387" spans="1:4" x14ac:dyDescent="0.2">
      <c r="A387" s="6"/>
      <c r="B387" s="6"/>
      <c r="C387" s="6"/>
      <c r="D387" s="7">
        <f t="shared" si="5"/>
        <v>0</v>
      </c>
    </row>
    <row r="388" spans="1:4" x14ac:dyDescent="0.2">
      <c r="A388" s="6"/>
      <c r="B388" s="6"/>
      <c r="C388" s="6"/>
      <c r="D388" s="7">
        <f t="shared" ref="D388:D407" si="6">B388/0.001</f>
        <v>0</v>
      </c>
    </row>
    <row r="389" spans="1:4" x14ac:dyDescent="0.2">
      <c r="A389" s="6"/>
      <c r="B389" s="6"/>
      <c r="C389" s="6"/>
      <c r="D389" s="7">
        <f t="shared" si="6"/>
        <v>0</v>
      </c>
    </row>
    <row r="390" spans="1:4" x14ac:dyDescent="0.2">
      <c r="A390" s="6"/>
      <c r="B390" s="6"/>
      <c r="C390" s="6"/>
      <c r="D390" s="7">
        <f t="shared" si="6"/>
        <v>0</v>
      </c>
    </row>
    <row r="391" spans="1:4" x14ac:dyDescent="0.2">
      <c r="A391" s="6"/>
      <c r="B391" s="6"/>
      <c r="C391" s="6"/>
      <c r="D391" s="7">
        <f t="shared" si="6"/>
        <v>0</v>
      </c>
    </row>
    <row r="392" spans="1:4" x14ac:dyDescent="0.2">
      <c r="A392" s="6"/>
      <c r="B392" s="6"/>
      <c r="C392" s="6"/>
      <c r="D392" s="7">
        <f t="shared" si="6"/>
        <v>0</v>
      </c>
    </row>
    <row r="393" spans="1:4" x14ac:dyDescent="0.2">
      <c r="A393" s="6"/>
      <c r="B393" s="6"/>
      <c r="C393" s="6"/>
      <c r="D393" s="7">
        <f t="shared" si="6"/>
        <v>0</v>
      </c>
    </row>
    <row r="394" spans="1:4" x14ac:dyDescent="0.2">
      <c r="A394" s="6"/>
      <c r="B394" s="6"/>
      <c r="C394" s="6"/>
      <c r="D394" s="7">
        <f t="shared" si="6"/>
        <v>0</v>
      </c>
    </row>
    <row r="395" spans="1:4" x14ac:dyDescent="0.2">
      <c r="A395" s="6"/>
      <c r="B395" s="6"/>
      <c r="C395" s="6"/>
      <c r="D395" s="7">
        <f t="shared" si="6"/>
        <v>0</v>
      </c>
    </row>
    <row r="396" spans="1:4" x14ac:dyDescent="0.2">
      <c r="A396" s="6"/>
      <c r="B396" s="6"/>
      <c r="C396" s="6"/>
      <c r="D396" s="7">
        <f t="shared" si="6"/>
        <v>0</v>
      </c>
    </row>
    <row r="397" spans="1:4" x14ac:dyDescent="0.2">
      <c r="A397" s="6"/>
      <c r="B397" s="6"/>
      <c r="C397" s="6"/>
      <c r="D397" s="7">
        <f t="shared" si="6"/>
        <v>0</v>
      </c>
    </row>
    <row r="398" spans="1:4" x14ac:dyDescent="0.2">
      <c r="A398" s="6"/>
      <c r="B398" s="6"/>
      <c r="C398" s="6"/>
      <c r="D398" s="7">
        <f t="shared" si="6"/>
        <v>0</v>
      </c>
    </row>
    <row r="399" spans="1:4" x14ac:dyDescent="0.2">
      <c r="A399" s="6"/>
      <c r="B399" s="6"/>
      <c r="C399" s="6"/>
      <c r="D399" s="7">
        <f t="shared" si="6"/>
        <v>0</v>
      </c>
    </row>
    <row r="400" spans="1:4" x14ac:dyDescent="0.2">
      <c r="A400" s="6"/>
      <c r="B400" s="6"/>
      <c r="C400" s="6"/>
      <c r="D400" s="7">
        <f t="shared" si="6"/>
        <v>0</v>
      </c>
    </row>
    <row r="401" spans="1:4" x14ac:dyDescent="0.2">
      <c r="A401" s="6"/>
      <c r="B401" s="6"/>
      <c r="C401" s="6"/>
      <c r="D401" s="7">
        <f t="shared" si="6"/>
        <v>0</v>
      </c>
    </row>
    <row r="402" spans="1:4" x14ac:dyDescent="0.2">
      <c r="A402" s="6"/>
      <c r="B402" s="6"/>
      <c r="C402" s="6"/>
      <c r="D402" s="7">
        <f t="shared" si="6"/>
        <v>0</v>
      </c>
    </row>
    <row r="403" spans="1:4" x14ac:dyDescent="0.2">
      <c r="A403" s="6"/>
      <c r="B403" s="6"/>
      <c r="C403" s="6"/>
      <c r="D403" s="7">
        <f t="shared" si="6"/>
        <v>0</v>
      </c>
    </row>
    <row r="404" spans="1:4" x14ac:dyDescent="0.2">
      <c r="A404" s="6"/>
      <c r="B404" s="6"/>
      <c r="C404" s="6"/>
      <c r="D404" s="7">
        <f t="shared" si="6"/>
        <v>0</v>
      </c>
    </row>
    <row r="405" spans="1:4" x14ac:dyDescent="0.2">
      <c r="A405" s="6"/>
      <c r="B405" s="6"/>
      <c r="C405" s="6"/>
      <c r="D405" s="7">
        <f t="shared" si="6"/>
        <v>0</v>
      </c>
    </row>
    <row r="406" spans="1:4" x14ac:dyDescent="0.2">
      <c r="A406" s="6"/>
      <c r="B406" s="6"/>
      <c r="C406" s="6"/>
      <c r="D406" s="7">
        <f t="shared" si="6"/>
        <v>0</v>
      </c>
    </row>
    <row r="407" spans="1:4" x14ac:dyDescent="0.2">
      <c r="A407" s="6"/>
      <c r="B407" s="6"/>
      <c r="C407" s="6"/>
      <c r="D407" s="7">
        <f t="shared" si="6"/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workbookViewId="0">
      <selection activeCell="M12" sqref="M12"/>
    </sheetView>
  </sheetViews>
  <sheetFormatPr defaultRowHeight="12.75" x14ac:dyDescent="0.2"/>
  <cols>
    <col min="1" max="1" width="10.7109375" bestFit="1" customWidth="1"/>
  </cols>
  <sheetData>
    <row r="1" spans="1:2" x14ac:dyDescent="0.2">
      <c r="A1" s="4" t="s">
        <v>22</v>
      </c>
      <c r="B1" s="4" t="s">
        <v>23</v>
      </c>
    </row>
    <row r="2" spans="1:2" x14ac:dyDescent="0.2">
      <c r="A2" s="4" t="s">
        <v>24</v>
      </c>
      <c r="B2" s="4" t="s">
        <v>1</v>
      </c>
    </row>
    <row r="3" spans="1:2" x14ac:dyDescent="0.2">
      <c r="A3" s="18">
        <v>0</v>
      </c>
      <c r="B3" s="18">
        <v>0.1528534</v>
      </c>
    </row>
    <row r="4" spans="1:2" x14ac:dyDescent="0.2">
      <c r="A4" s="18">
        <v>2.6109714153322501E-5</v>
      </c>
      <c r="B4" s="18">
        <v>0.1531969</v>
      </c>
    </row>
    <row r="5" spans="1:2" x14ac:dyDescent="0.2">
      <c r="A5" s="18">
        <v>5.2219428306645002E-5</v>
      </c>
      <c r="B5" s="18">
        <v>0.15351229999999999</v>
      </c>
    </row>
    <row r="6" spans="1:2" x14ac:dyDescent="0.2">
      <c r="A6" s="18">
        <v>7.8329142459967598E-5</v>
      </c>
      <c r="B6" s="18">
        <v>0.15379960000000001</v>
      </c>
    </row>
    <row r="7" spans="1:2" x14ac:dyDescent="0.2">
      <c r="A7" s="18">
        <v>1.0443885661329E-4</v>
      </c>
      <c r="B7" s="18">
        <v>0.15405869999999999</v>
      </c>
    </row>
    <row r="8" spans="1:2" x14ac:dyDescent="0.2">
      <c r="A8" s="18">
        <v>1.30548570766612E-4</v>
      </c>
      <c r="B8" s="18">
        <v>0.1542896</v>
      </c>
    </row>
    <row r="9" spans="1:2" x14ac:dyDescent="0.2">
      <c r="A9" s="18">
        <v>1.5665828491993501E-4</v>
      </c>
      <c r="B9" s="18">
        <v>0.1544923</v>
      </c>
    </row>
    <row r="10" spans="1:2" x14ac:dyDescent="0.2">
      <c r="A10" s="18">
        <v>1.8276799907325701E-4</v>
      </c>
      <c r="B10" s="18">
        <v>0.154667</v>
      </c>
    </row>
    <row r="11" spans="1:2" x14ac:dyDescent="0.2">
      <c r="A11" s="18">
        <v>2.32767999073257E-4</v>
      </c>
      <c r="B11" s="18">
        <v>0.15483369999999999</v>
      </c>
    </row>
    <row r="12" spans="1:2" x14ac:dyDescent="0.2">
      <c r="A12" s="18">
        <v>2.64788505254862E-4</v>
      </c>
      <c r="B12" s="18">
        <v>0.15483739999999999</v>
      </c>
    </row>
    <row r="13" spans="1:2" x14ac:dyDescent="0.2">
      <c r="A13" s="18">
        <v>3.14067032002048E-4</v>
      </c>
      <c r="B13" s="18">
        <v>0.15468180000000001</v>
      </c>
    </row>
    <row r="14" spans="1:2" x14ac:dyDescent="0.2">
      <c r="A14" s="18">
        <v>3.6406703200204802E-4</v>
      </c>
      <c r="B14" s="18">
        <v>0.1543513</v>
      </c>
    </row>
    <row r="15" spans="1:2" x14ac:dyDescent="0.2">
      <c r="A15" s="18">
        <v>4.1406703200204799E-4</v>
      </c>
      <c r="B15" s="18">
        <v>0.15387419999999999</v>
      </c>
    </row>
    <row r="16" spans="1:2" x14ac:dyDescent="0.2">
      <c r="A16" s="18">
        <v>4.8906703200204797E-4</v>
      </c>
      <c r="B16" s="18">
        <v>0.1529886</v>
      </c>
    </row>
    <row r="17" spans="1:2" x14ac:dyDescent="0.2">
      <c r="A17" s="18">
        <v>5.6406703200204795E-4</v>
      </c>
      <c r="B17" s="18">
        <v>0.1520735</v>
      </c>
    </row>
    <row r="18" spans="1:2" x14ac:dyDescent="0.2">
      <c r="A18" s="18">
        <v>6.14067032002047E-4</v>
      </c>
      <c r="B18" s="18">
        <v>0.15154670000000001</v>
      </c>
    </row>
    <row r="19" spans="1:2" x14ac:dyDescent="0.2">
      <c r="A19" s="18">
        <v>6.6406703200204702E-4</v>
      </c>
      <c r="B19" s="18">
        <v>0.1511478</v>
      </c>
    </row>
    <row r="20" spans="1:2" x14ac:dyDescent="0.2">
      <c r="A20" s="18">
        <v>7.1406703200204704E-4</v>
      </c>
      <c r="B20" s="18">
        <v>0.1509143</v>
      </c>
    </row>
    <row r="21" spans="1:2" x14ac:dyDescent="0.2">
      <c r="A21" s="18">
        <v>7.5705913131327203E-4</v>
      </c>
      <c r="B21" s="18">
        <v>0.15086340000000001</v>
      </c>
    </row>
    <row r="22" spans="1:2" x14ac:dyDescent="0.2">
      <c r="A22" s="18">
        <v>8.0149306021095104E-4</v>
      </c>
      <c r="B22" s="18">
        <v>0.1509692</v>
      </c>
    </row>
    <row r="23" spans="1:2" x14ac:dyDescent="0.2">
      <c r="A23" s="18">
        <v>8.5149306021095096E-4</v>
      </c>
      <c r="B23" s="18">
        <v>0.15125710000000001</v>
      </c>
    </row>
    <row r="24" spans="1:2" x14ac:dyDescent="0.2">
      <c r="A24" s="18">
        <v>9.0149306021095098E-4</v>
      </c>
      <c r="B24" s="18">
        <v>0.15170120000000001</v>
      </c>
    </row>
    <row r="25" spans="1:2" x14ac:dyDescent="0.2">
      <c r="A25" s="18">
        <v>9.7649306021095096E-4</v>
      </c>
      <c r="B25" s="18">
        <v>0.15256210000000001</v>
      </c>
    </row>
    <row r="26" spans="1:2" x14ac:dyDescent="0.2">
      <c r="A26" s="18">
        <v>1.0014930602109499E-3</v>
      </c>
      <c r="B26" s="18">
        <v>0.1528912</v>
      </c>
    </row>
    <row r="27" spans="1:2" x14ac:dyDescent="0.2">
      <c r="A27" s="18">
        <v>1.02649306021095E-3</v>
      </c>
      <c r="B27" s="18">
        <v>0.15320149999999999</v>
      </c>
    </row>
    <row r="28" spans="1:2" x14ac:dyDescent="0.2">
      <c r="A28" s="18">
        <v>1.0514930602109501E-3</v>
      </c>
      <c r="B28" s="18">
        <v>0.1534932</v>
      </c>
    </row>
    <row r="29" spans="1:2" x14ac:dyDescent="0.2">
      <c r="A29" s="18">
        <v>1.0764930602109499E-3</v>
      </c>
      <c r="B29" s="18">
        <v>0.15376619999999999</v>
      </c>
    </row>
    <row r="30" spans="1:2" x14ac:dyDescent="0.2">
      <c r="A30" s="18">
        <v>1.10149306021095E-3</v>
      </c>
      <c r="B30" s="18">
        <v>0.1540205</v>
      </c>
    </row>
    <row r="31" spans="1:2" x14ac:dyDescent="0.2">
      <c r="A31" s="18">
        <v>1.1264930602109501E-3</v>
      </c>
      <c r="B31" s="18">
        <v>0.15425620000000001</v>
      </c>
    </row>
    <row r="32" spans="1:2" x14ac:dyDescent="0.2">
      <c r="A32" s="18">
        <v>1.1514930602109499E-3</v>
      </c>
      <c r="B32" s="18">
        <v>0.1544732</v>
      </c>
    </row>
    <row r="33" spans="1:2" x14ac:dyDescent="0.2">
      <c r="A33" s="18">
        <v>1.20149306021095E-3</v>
      </c>
      <c r="B33" s="18">
        <v>0.1547499</v>
      </c>
    </row>
    <row r="34" spans="1:2" x14ac:dyDescent="0.2">
      <c r="A34" s="18">
        <v>1.24243116384897E-3</v>
      </c>
      <c r="B34" s="18">
        <v>0.15484510000000001</v>
      </c>
    </row>
    <row r="35" spans="1:2" x14ac:dyDescent="0.2">
      <c r="A35" s="18">
        <v>1.2848336028130499E-3</v>
      </c>
      <c r="B35" s="18">
        <v>0.1547946</v>
      </c>
    </row>
    <row r="36" spans="1:2" x14ac:dyDescent="0.2">
      <c r="A36" s="18">
        <v>1.33483360281306E-3</v>
      </c>
      <c r="B36" s="18">
        <v>0.1545648</v>
      </c>
    </row>
    <row r="37" spans="1:2" x14ac:dyDescent="0.2">
      <c r="A37" s="18">
        <v>1.3848336028130599E-3</v>
      </c>
      <c r="B37" s="18">
        <v>0.15416850000000001</v>
      </c>
    </row>
    <row r="38" spans="1:2" x14ac:dyDescent="0.2">
      <c r="A38" s="18">
        <v>1.43483360281306E-3</v>
      </c>
      <c r="B38" s="18">
        <v>0.15364359999999999</v>
      </c>
    </row>
    <row r="39" spans="1:2" x14ac:dyDescent="0.2">
      <c r="A39" s="18">
        <v>1.4598336028130599E-3</v>
      </c>
      <c r="B39" s="18">
        <v>0.15332970000000001</v>
      </c>
    </row>
    <row r="40" spans="1:2" x14ac:dyDescent="0.2">
      <c r="A40" s="18">
        <v>1.48483360281306E-3</v>
      </c>
      <c r="B40" s="18">
        <v>0.15302250000000001</v>
      </c>
    </row>
    <row r="41" spans="1:2" x14ac:dyDescent="0.2">
      <c r="A41" s="18">
        <v>1.50983360281306E-3</v>
      </c>
      <c r="B41" s="18">
        <v>0.152722</v>
      </c>
    </row>
    <row r="42" spans="1:2" x14ac:dyDescent="0.2">
      <c r="A42" s="18">
        <v>1.5348336028130601E-3</v>
      </c>
      <c r="B42" s="18">
        <v>0.15242820000000001</v>
      </c>
    </row>
    <row r="43" spans="1:2" x14ac:dyDescent="0.2">
      <c r="A43" s="18">
        <v>1.5598336028130599E-3</v>
      </c>
      <c r="B43" s="18">
        <v>0.1521411</v>
      </c>
    </row>
    <row r="44" spans="1:2" x14ac:dyDescent="0.2">
      <c r="A44" s="18">
        <v>1.58483360281306E-3</v>
      </c>
      <c r="B44" s="18">
        <v>0.15186069999999999</v>
      </c>
    </row>
    <row r="45" spans="1:2" x14ac:dyDescent="0.2">
      <c r="A45" s="18">
        <v>1.6098336028130601E-3</v>
      </c>
      <c r="B45" s="18">
        <v>0.151587</v>
      </c>
    </row>
    <row r="46" spans="1:2" x14ac:dyDescent="0.2">
      <c r="A46" s="18">
        <v>1.65983360281306E-3</v>
      </c>
      <c r="B46" s="18">
        <v>0.15117549999999999</v>
      </c>
    </row>
    <row r="47" spans="1:2" x14ac:dyDescent="0.2">
      <c r="A47" s="18">
        <v>1.7098336028130599E-3</v>
      </c>
      <c r="B47" s="18">
        <v>0.15092829999999999</v>
      </c>
    </row>
    <row r="48" spans="1:2" x14ac:dyDescent="0.2">
      <c r="A48" s="18">
        <v>1.75341680924047E-3</v>
      </c>
      <c r="B48" s="18">
        <v>0.1508601</v>
      </c>
    </row>
    <row r="49" spans="1:2" x14ac:dyDescent="0.2">
      <c r="A49" s="18">
        <v>1.7955634888946301E-3</v>
      </c>
      <c r="B49" s="18">
        <v>0.15094689999999999</v>
      </c>
    </row>
    <row r="50" spans="1:2" x14ac:dyDescent="0.2">
      <c r="A50" s="18">
        <v>1.84556348889463E-3</v>
      </c>
      <c r="B50" s="18">
        <v>0.15121399999999999</v>
      </c>
    </row>
    <row r="51" spans="1:2" x14ac:dyDescent="0.2">
      <c r="A51" s="18">
        <v>1.8955634888946299E-3</v>
      </c>
      <c r="B51" s="18">
        <v>0.15164169999999999</v>
      </c>
    </row>
    <row r="52" spans="1:2" x14ac:dyDescent="0.2">
      <c r="A52" s="18">
        <v>1.9705634888946299E-3</v>
      </c>
      <c r="B52" s="18">
        <v>0.15248909999999999</v>
      </c>
    </row>
    <row r="53" spans="1:2" x14ac:dyDescent="0.2">
      <c r="A53" s="18">
        <v>1.9955634888946302E-3</v>
      </c>
      <c r="B53" s="18">
        <v>0.15281729999999999</v>
      </c>
    </row>
    <row r="54" spans="1:2" x14ac:dyDescent="0.2">
      <c r="A54" s="18">
        <v>2.02056348889463E-3</v>
      </c>
      <c r="B54" s="18">
        <v>0.1531285</v>
      </c>
    </row>
    <row r="55" spans="1:2" x14ac:dyDescent="0.2">
      <c r="A55" s="18">
        <v>2.0455634888946299E-3</v>
      </c>
      <c r="B55" s="18">
        <v>0.1534227</v>
      </c>
    </row>
    <row r="56" spans="1:2" x14ac:dyDescent="0.2">
      <c r="A56" s="18">
        <v>2.0705634888946302E-3</v>
      </c>
      <c r="B56" s="18">
        <v>0.1536999</v>
      </c>
    </row>
    <row r="57" spans="1:2" x14ac:dyDescent="0.2">
      <c r="A57" s="18">
        <v>2.09556348889463E-3</v>
      </c>
      <c r="B57" s="18">
        <v>0.15396000000000001</v>
      </c>
    </row>
    <row r="58" spans="1:2" x14ac:dyDescent="0.2">
      <c r="A58" s="18">
        <v>2.1205634888946299E-3</v>
      </c>
      <c r="B58" s="18">
        <v>0.15420310000000001</v>
      </c>
    </row>
    <row r="59" spans="1:2" x14ac:dyDescent="0.2">
      <c r="A59" s="18">
        <v>2.1455634888946301E-3</v>
      </c>
      <c r="B59" s="18">
        <v>0.15442910000000001</v>
      </c>
    </row>
    <row r="60" spans="1:2" x14ac:dyDescent="0.2">
      <c r="A60" s="18">
        <v>2.1955634888946298E-3</v>
      </c>
      <c r="B60" s="18">
        <v>0.15472639999999999</v>
      </c>
    </row>
    <row r="61" spans="1:2" x14ac:dyDescent="0.2">
      <c r="A61" s="18">
        <v>2.2383506700430099E-3</v>
      </c>
      <c r="B61" s="18">
        <v>0.15484039999999999</v>
      </c>
    </row>
    <row r="62" spans="1:2" x14ac:dyDescent="0.2">
      <c r="A62" s="18">
        <v>2.2823587678669202E-3</v>
      </c>
      <c r="B62" s="18">
        <v>0.15480160000000001</v>
      </c>
    </row>
    <row r="63" spans="1:2" x14ac:dyDescent="0.2">
      <c r="A63" s="18">
        <v>2.3323587678669199E-3</v>
      </c>
      <c r="B63" s="18">
        <v>0.1545803</v>
      </c>
    </row>
    <row r="64" spans="1:2" x14ac:dyDescent="0.2">
      <c r="A64" s="18">
        <v>2.38235876786692E-3</v>
      </c>
      <c r="B64" s="18">
        <v>0.15419160000000001</v>
      </c>
    </row>
    <row r="65" spans="1:2" x14ac:dyDescent="0.2">
      <c r="A65" s="18">
        <v>2.4323587678669201E-3</v>
      </c>
      <c r="B65" s="18">
        <v>0.1536718</v>
      </c>
    </row>
    <row r="66" spans="1:2" x14ac:dyDescent="0.2">
      <c r="A66" s="18">
        <v>2.45735876786692E-3</v>
      </c>
      <c r="B66" s="18">
        <v>0.15335950000000001</v>
      </c>
    </row>
    <row r="67" spans="1:2" x14ac:dyDescent="0.2">
      <c r="A67" s="18">
        <v>2.4823587678669198E-3</v>
      </c>
      <c r="B67" s="18">
        <v>0.1530532</v>
      </c>
    </row>
    <row r="68" spans="1:2" x14ac:dyDescent="0.2">
      <c r="A68" s="18">
        <v>2.5073587678669201E-3</v>
      </c>
      <c r="B68" s="18">
        <v>0.15275279999999999</v>
      </c>
    </row>
    <row r="69" spans="1:2" x14ac:dyDescent="0.2">
      <c r="A69" s="18">
        <v>2.53235876786692E-3</v>
      </c>
      <c r="B69" s="18">
        <v>0.15245839999999999</v>
      </c>
    </row>
    <row r="70" spans="1:2" x14ac:dyDescent="0.2">
      <c r="A70" s="18">
        <v>2.5573587678669198E-3</v>
      </c>
      <c r="B70" s="18">
        <v>0.15217</v>
      </c>
    </row>
    <row r="71" spans="1:2" x14ac:dyDescent="0.2">
      <c r="A71" s="18">
        <v>2.5823587678669201E-3</v>
      </c>
      <c r="B71" s="18">
        <v>0.15188750000000001</v>
      </c>
    </row>
    <row r="72" spans="1:2" x14ac:dyDescent="0.2">
      <c r="A72" s="18">
        <v>2.6073587678669199E-3</v>
      </c>
      <c r="B72" s="18">
        <v>0.15161089999999999</v>
      </c>
    </row>
    <row r="73" spans="1:2" x14ac:dyDescent="0.2">
      <c r="A73" s="18">
        <v>2.6573587678669201E-3</v>
      </c>
      <c r="B73" s="18">
        <v>0.1511923</v>
      </c>
    </row>
    <row r="74" spans="1:2" x14ac:dyDescent="0.2">
      <c r="A74" s="18">
        <v>2.7073587678669202E-3</v>
      </c>
      <c r="B74" s="18">
        <v>0.15093619999999999</v>
      </c>
    </row>
    <row r="75" spans="1:2" x14ac:dyDescent="0.2">
      <c r="A75" s="18">
        <v>2.7486032907622399E-3</v>
      </c>
      <c r="B75" s="18">
        <v>0.15085850000000001</v>
      </c>
    </row>
    <row r="76" spans="1:2" x14ac:dyDescent="0.2">
      <c r="A76" s="18">
        <v>2.78856690059712E-3</v>
      </c>
      <c r="B76" s="18">
        <v>0.15092359999999999</v>
      </c>
    </row>
    <row r="77" spans="1:2" x14ac:dyDescent="0.2">
      <c r="A77" s="18">
        <v>2.8385669005971201E-3</v>
      </c>
      <c r="B77" s="18">
        <v>0.1511662</v>
      </c>
    </row>
    <row r="78" spans="1:2" x14ac:dyDescent="0.2">
      <c r="A78" s="18">
        <v>2.8885669005971198E-3</v>
      </c>
      <c r="B78" s="18">
        <v>0.1515736</v>
      </c>
    </row>
    <row r="79" spans="1:2" x14ac:dyDescent="0.2">
      <c r="A79" s="18">
        <v>2.93856690059712E-3</v>
      </c>
      <c r="B79" s="18">
        <v>0.1521062</v>
      </c>
    </row>
    <row r="80" spans="1:2" x14ac:dyDescent="0.2">
      <c r="A80" s="18">
        <v>2.9635669005971198E-3</v>
      </c>
      <c r="B80" s="18">
        <v>0.15242240000000001</v>
      </c>
    </row>
    <row r="81" spans="1:2" x14ac:dyDescent="0.2">
      <c r="A81" s="18">
        <v>2.9885669005971201E-3</v>
      </c>
      <c r="B81" s="18">
        <v>0.1527307</v>
      </c>
    </row>
    <row r="82" spans="1:2" x14ac:dyDescent="0.2">
      <c r="A82" s="18">
        <v>3.01356690059712E-3</v>
      </c>
      <c r="B82" s="18">
        <v>0.15303120000000001</v>
      </c>
    </row>
    <row r="83" spans="1:2" x14ac:dyDescent="0.2">
      <c r="A83" s="18">
        <v>3.0385669005971198E-3</v>
      </c>
      <c r="B83" s="18">
        <v>0.15332399999999999</v>
      </c>
    </row>
    <row r="84" spans="1:2" x14ac:dyDescent="0.2">
      <c r="A84" s="18">
        <v>3.0635669005971201E-3</v>
      </c>
      <c r="B84" s="18">
        <v>0.15360889999999999</v>
      </c>
    </row>
    <row r="85" spans="1:2" x14ac:dyDescent="0.2">
      <c r="A85" s="18">
        <v>3.0885669005971199E-3</v>
      </c>
      <c r="B85" s="18">
        <v>0.1538861</v>
      </c>
    </row>
    <row r="86" spans="1:2" x14ac:dyDescent="0.2">
      <c r="A86" s="18">
        <v>3.1135669005971198E-3</v>
      </c>
      <c r="B86" s="18">
        <v>0.1541554</v>
      </c>
    </row>
    <row r="87" spans="1:2" x14ac:dyDescent="0.2">
      <c r="A87" s="18">
        <v>3.1635669005971199E-3</v>
      </c>
      <c r="B87" s="18">
        <v>0.15455579999999999</v>
      </c>
    </row>
    <row r="88" spans="1:2" x14ac:dyDescent="0.2">
      <c r="A88" s="18">
        <v>3.21356690059712E-3</v>
      </c>
      <c r="B88" s="18">
        <v>0.15479100000000001</v>
      </c>
    </row>
    <row r="89" spans="1:2" x14ac:dyDescent="0.2">
      <c r="A89" s="18">
        <v>3.2568286637966399E-3</v>
      </c>
      <c r="B89" s="18">
        <v>0.1548436</v>
      </c>
    </row>
    <row r="90" spans="1:2" x14ac:dyDescent="0.2">
      <c r="A90" s="18">
        <v>3.3011179234980099E-3</v>
      </c>
      <c r="B90" s="18">
        <v>0.15473909999999999</v>
      </c>
    </row>
    <row r="91" spans="1:2" x14ac:dyDescent="0.2">
      <c r="A91" s="18">
        <v>3.3511179234980101E-3</v>
      </c>
      <c r="B91" s="18">
        <v>0.15445249999999999</v>
      </c>
    </row>
    <row r="92" spans="1:2" x14ac:dyDescent="0.2">
      <c r="A92" s="18">
        <v>3.4011179234980102E-3</v>
      </c>
      <c r="B92" s="18">
        <v>0.15400939999999999</v>
      </c>
    </row>
    <row r="93" spans="1:2" x14ac:dyDescent="0.2">
      <c r="A93" s="18">
        <v>3.4761179234980102E-3</v>
      </c>
      <c r="B93" s="18">
        <v>0.15314929999999999</v>
      </c>
    </row>
    <row r="94" spans="1:2" x14ac:dyDescent="0.2">
      <c r="A94" s="18">
        <v>3.50111792349801E-3</v>
      </c>
      <c r="B94" s="18">
        <v>0.15282029999999999</v>
      </c>
    </row>
    <row r="95" spans="1:2" x14ac:dyDescent="0.2">
      <c r="A95" s="18">
        <v>3.5261179234980099E-3</v>
      </c>
      <c r="B95" s="18">
        <v>0.1525099</v>
      </c>
    </row>
    <row r="96" spans="1:2" x14ac:dyDescent="0.2">
      <c r="A96" s="18">
        <v>3.5511179234980102E-3</v>
      </c>
      <c r="B96" s="18">
        <v>0.15221799999999999</v>
      </c>
    </row>
    <row r="97" spans="1:2" x14ac:dyDescent="0.2">
      <c r="A97" s="18">
        <v>3.57611792349801E-3</v>
      </c>
      <c r="B97" s="18">
        <v>0.15194479999999999</v>
      </c>
    </row>
    <row r="98" spans="1:2" x14ac:dyDescent="0.2">
      <c r="A98" s="18">
        <v>3.6011179234980099E-3</v>
      </c>
      <c r="B98" s="18">
        <v>0.15169009999999999</v>
      </c>
    </row>
    <row r="99" spans="1:2" x14ac:dyDescent="0.2">
      <c r="A99" s="18">
        <v>3.6261179234980102E-3</v>
      </c>
      <c r="B99" s="18">
        <v>0.1514539</v>
      </c>
    </row>
    <row r="100" spans="1:2" x14ac:dyDescent="0.2">
      <c r="A100" s="18">
        <v>3.65111792349801E-3</v>
      </c>
      <c r="B100" s="18">
        <v>0.15123639999999999</v>
      </c>
    </row>
    <row r="101" spans="1:2" x14ac:dyDescent="0.2">
      <c r="A101" s="18">
        <v>3.7011179234980101E-3</v>
      </c>
      <c r="B101" s="18">
        <v>0.15095829999999999</v>
      </c>
    </row>
    <row r="102" spans="1:2" x14ac:dyDescent="0.2">
      <c r="A102" s="18">
        <v>3.7418203297717801E-3</v>
      </c>
      <c r="B102" s="18">
        <v>0.1508621</v>
      </c>
    </row>
    <row r="103" spans="1:2" x14ac:dyDescent="0.2">
      <c r="A103" s="18">
        <v>3.7844635622319499E-3</v>
      </c>
      <c r="B103" s="18">
        <v>0.15091109999999999</v>
      </c>
    </row>
    <row r="104" spans="1:2" x14ac:dyDescent="0.2">
      <c r="A104" s="18">
        <v>3.83446356223195E-3</v>
      </c>
      <c r="B104" s="18">
        <v>0.15113969999999999</v>
      </c>
    </row>
    <row r="105" spans="1:2" x14ac:dyDescent="0.2">
      <c r="A105" s="18">
        <v>3.8844635622319501E-3</v>
      </c>
      <c r="B105" s="18">
        <v>0.1515348</v>
      </c>
    </row>
    <row r="106" spans="1:2" x14ac:dyDescent="0.2">
      <c r="A106" s="18">
        <v>3.9344635622319503E-3</v>
      </c>
      <c r="B106" s="18">
        <v>0.152059</v>
      </c>
    </row>
    <row r="107" spans="1:2" x14ac:dyDescent="0.2">
      <c r="A107" s="18">
        <v>3.9594635622319501E-3</v>
      </c>
      <c r="B107" s="18">
        <v>0.1523726</v>
      </c>
    </row>
    <row r="108" spans="1:2" x14ac:dyDescent="0.2">
      <c r="A108" s="18">
        <v>3.98446356223195E-3</v>
      </c>
      <c r="B108" s="18">
        <v>0.1526797</v>
      </c>
    </row>
    <row r="109" spans="1:2" x14ac:dyDescent="0.2">
      <c r="A109" s="18">
        <v>4.0094635622319498E-3</v>
      </c>
      <c r="B109" s="18">
        <v>0.15298020000000001</v>
      </c>
    </row>
    <row r="110" spans="1:2" x14ac:dyDescent="0.2">
      <c r="A110" s="18">
        <v>4.0344635622319497E-3</v>
      </c>
      <c r="B110" s="18">
        <v>0.1532741</v>
      </c>
    </row>
    <row r="111" spans="1:2" x14ac:dyDescent="0.2">
      <c r="A111" s="18">
        <v>4.0594635622319504E-3</v>
      </c>
      <c r="B111" s="18">
        <v>0.15356139999999999</v>
      </c>
    </row>
    <row r="112" spans="1:2" x14ac:dyDescent="0.2">
      <c r="A112" s="18">
        <v>4.0844635622319398E-3</v>
      </c>
      <c r="B112" s="18">
        <v>0.15384210000000001</v>
      </c>
    </row>
    <row r="113" spans="1:2" x14ac:dyDescent="0.2">
      <c r="A113" s="18">
        <v>4.1094635622319397E-3</v>
      </c>
      <c r="B113" s="18">
        <v>0.15411630000000001</v>
      </c>
    </row>
    <row r="114" spans="1:2" x14ac:dyDescent="0.2">
      <c r="A114" s="18">
        <v>4.1594635622319402E-3</v>
      </c>
      <c r="B114" s="18">
        <v>0.15452879999999999</v>
      </c>
    </row>
    <row r="115" spans="1:2" x14ac:dyDescent="0.2">
      <c r="A115" s="18">
        <v>4.2094635622319399E-3</v>
      </c>
      <c r="B115" s="18">
        <v>0.15477730000000001</v>
      </c>
    </row>
    <row r="116" spans="1:2" x14ac:dyDescent="0.2">
      <c r="A116" s="18">
        <v>4.2527598041060804E-3</v>
      </c>
      <c r="B116" s="18">
        <v>0.15484709999999999</v>
      </c>
    </row>
    <row r="117" spans="1:2" x14ac:dyDescent="0.2">
      <c r="A117" s="18">
        <v>4.2944937532677198E-3</v>
      </c>
      <c r="B117" s="18">
        <v>0.1547636</v>
      </c>
    </row>
    <row r="118" spans="1:2" x14ac:dyDescent="0.2">
      <c r="A118" s="18">
        <v>4.3444937532677204E-3</v>
      </c>
      <c r="B118" s="18">
        <v>0.15450030000000001</v>
      </c>
    </row>
    <row r="119" spans="1:2" x14ac:dyDescent="0.2">
      <c r="A119" s="18">
        <v>4.3944937532677201E-3</v>
      </c>
      <c r="B119" s="18">
        <v>0.15407570000000001</v>
      </c>
    </row>
    <row r="120" spans="1:2" x14ac:dyDescent="0.2">
      <c r="A120" s="18">
        <v>4.4694937532677196E-3</v>
      </c>
      <c r="B120" s="18">
        <v>0.1532308</v>
      </c>
    </row>
    <row r="121" spans="1:2" x14ac:dyDescent="0.2">
      <c r="A121" s="18">
        <v>4.4944937532677203E-3</v>
      </c>
      <c r="B121" s="18">
        <v>0.15290280000000001</v>
      </c>
    </row>
    <row r="122" spans="1:2" x14ac:dyDescent="0.2">
      <c r="A122" s="18">
        <v>4.5194937532677202E-3</v>
      </c>
      <c r="B122" s="18">
        <v>0.15259149999999999</v>
      </c>
    </row>
    <row r="123" spans="1:2" x14ac:dyDescent="0.2">
      <c r="A123" s="18">
        <v>4.54449375326772E-3</v>
      </c>
      <c r="B123" s="18">
        <v>0.15229690000000001</v>
      </c>
    </row>
    <row r="124" spans="1:2" x14ac:dyDescent="0.2">
      <c r="A124" s="18">
        <v>4.5694937532677199E-3</v>
      </c>
      <c r="B124" s="18">
        <v>0.15201899999999999</v>
      </c>
    </row>
    <row r="125" spans="1:2" x14ac:dyDescent="0.2">
      <c r="A125" s="18">
        <v>4.5944937532677197E-3</v>
      </c>
      <c r="B125" s="18">
        <v>0.1517579</v>
      </c>
    </row>
    <row r="126" spans="1:2" x14ac:dyDescent="0.2">
      <c r="A126" s="18">
        <v>4.6194937532677196E-3</v>
      </c>
      <c r="B126" s="18">
        <v>0.1515135</v>
      </c>
    </row>
    <row r="127" spans="1:2" x14ac:dyDescent="0.2">
      <c r="A127" s="18">
        <v>4.6444937532677203E-3</v>
      </c>
      <c r="B127" s="18">
        <v>0.1512859</v>
      </c>
    </row>
    <row r="128" spans="1:2" x14ac:dyDescent="0.2">
      <c r="A128" s="18">
        <v>4.69449375326772E-3</v>
      </c>
      <c r="B128" s="18">
        <v>0.15098490000000001</v>
      </c>
    </row>
    <row r="129" spans="1:2" x14ac:dyDescent="0.2">
      <c r="A129" s="18">
        <v>4.7379527399967602E-3</v>
      </c>
      <c r="B129" s="18">
        <v>0.1508671</v>
      </c>
    </row>
    <row r="130" spans="1:2" x14ac:dyDescent="0.2">
      <c r="A130" s="18">
        <v>4.78211701315529E-3</v>
      </c>
      <c r="B130" s="18">
        <v>0.1509046</v>
      </c>
    </row>
    <row r="131" spans="1:2" x14ac:dyDescent="0.2">
      <c r="A131" s="18">
        <v>4.8321170131552897E-3</v>
      </c>
      <c r="B131" s="18">
        <v>0.15112500000000001</v>
      </c>
    </row>
    <row r="132" spans="1:2" x14ac:dyDescent="0.2">
      <c r="A132" s="18">
        <v>4.8821170131552903E-3</v>
      </c>
      <c r="B132" s="18">
        <v>0.15151300000000001</v>
      </c>
    </row>
    <row r="133" spans="1:2" x14ac:dyDescent="0.2">
      <c r="A133" s="18">
        <v>4.93211701315529E-3</v>
      </c>
      <c r="B133" s="18">
        <v>0.15203220000000001</v>
      </c>
    </row>
    <row r="134" spans="1:2" x14ac:dyDescent="0.2">
      <c r="A134" s="18">
        <v>4.9571170131552898E-3</v>
      </c>
      <c r="B134" s="18">
        <v>0.15234429999999999</v>
      </c>
    </row>
    <row r="135" spans="1:2" x14ac:dyDescent="0.2">
      <c r="A135" s="18">
        <v>4.9821170131552897E-3</v>
      </c>
      <c r="B135" s="18">
        <v>0.1526506</v>
      </c>
    </row>
    <row r="136" spans="1:2" x14ac:dyDescent="0.2">
      <c r="A136" s="18">
        <v>5.0071170131552904E-3</v>
      </c>
      <c r="B136" s="18">
        <v>0.1529509</v>
      </c>
    </row>
    <row r="137" spans="1:2" x14ac:dyDescent="0.2">
      <c r="A137" s="18">
        <v>5.0321170131552902E-3</v>
      </c>
      <c r="B137" s="18">
        <v>0.1532454</v>
      </c>
    </row>
    <row r="138" spans="1:2" x14ac:dyDescent="0.2">
      <c r="A138" s="18">
        <v>5.0571170131552901E-3</v>
      </c>
      <c r="B138" s="18">
        <v>0.153534</v>
      </c>
    </row>
    <row r="139" spans="1:2" x14ac:dyDescent="0.2">
      <c r="A139" s="18">
        <v>5.0821170131552899E-3</v>
      </c>
      <c r="B139" s="18">
        <v>0.1538167</v>
      </c>
    </row>
    <row r="140" spans="1:2" x14ac:dyDescent="0.2">
      <c r="A140" s="18">
        <v>5.1071170131552898E-3</v>
      </c>
      <c r="B140" s="18">
        <v>0.15409349999999999</v>
      </c>
    </row>
    <row r="141" spans="1:2" x14ac:dyDescent="0.2">
      <c r="A141" s="18">
        <v>5.1571170131552903E-3</v>
      </c>
      <c r="B141" s="18">
        <v>0.15451290000000001</v>
      </c>
    </row>
    <row r="142" spans="1:2" x14ac:dyDescent="0.2">
      <c r="A142" s="18">
        <v>5.20711701315529E-3</v>
      </c>
      <c r="B142" s="18">
        <v>0.15476980000000001</v>
      </c>
    </row>
    <row r="143" spans="1:2" x14ac:dyDescent="0.2">
      <c r="A143" s="18">
        <v>5.2481143104320602E-3</v>
      </c>
      <c r="B143" s="18">
        <v>0.15484819999999999</v>
      </c>
    </row>
    <row r="144" spans="1:2" x14ac:dyDescent="0.2">
      <c r="A144" s="18">
        <v>5.2882714016572203E-3</v>
      </c>
      <c r="B144" s="18">
        <v>0.15478420000000001</v>
      </c>
    </row>
    <row r="145" spans="1:2" x14ac:dyDescent="0.2">
      <c r="A145" s="18">
        <v>5.33827140165722E-3</v>
      </c>
      <c r="B145" s="18">
        <v>0.1545425</v>
      </c>
    </row>
    <row r="146" spans="1:2" x14ac:dyDescent="0.2">
      <c r="A146" s="18">
        <v>5.3882714016572197E-3</v>
      </c>
      <c r="B146" s="18">
        <v>0.154136</v>
      </c>
    </row>
    <row r="147" spans="1:2" x14ac:dyDescent="0.2">
      <c r="A147" s="18">
        <v>5.4382714016572098E-3</v>
      </c>
      <c r="B147" s="18">
        <v>0.15360399999999999</v>
      </c>
    </row>
    <row r="148" spans="1:2" x14ac:dyDescent="0.2">
      <c r="A148" s="18">
        <v>5.4632714016572097E-3</v>
      </c>
      <c r="B148" s="18">
        <v>0.15328800000000001</v>
      </c>
    </row>
    <row r="149" spans="1:2" x14ac:dyDescent="0.2">
      <c r="A149" s="18">
        <v>5.4882714016572104E-3</v>
      </c>
      <c r="B149" s="18">
        <v>0.1529798</v>
      </c>
    </row>
    <row r="150" spans="1:2" x14ac:dyDescent="0.2">
      <c r="A150" s="18">
        <v>5.5132714016572102E-3</v>
      </c>
      <c r="B150" s="18">
        <v>0.15267919999999999</v>
      </c>
    </row>
    <row r="151" spans="1:2" x14ac:dyDescent="0.2">
      <c r="A151" s="18">
        <v>5.5382714016572101E-3</v>
      </c>
      <c r="B151" s="18">
        <v>0.15238640000000001</v>
      </c>
    </row>
    <row r="152" spans="1:2" x14ac:dyDescent="0.2">
      <c r="A152" s="18">
        <v>5.5632714016572099E-3</v>
      </c>
      <c r="B152" s="18">
        <v>0.15210129999999999</v>
      </c>
    </row>
    <row r="153" spans="1:2" x14ac:dyDescent="0.2">
      <c r="A153" s="18">
        <v>5.5882714016572098E-3</v>
      </c>
      <c r="B153" s="18">
        <v>0.15182390000000001</v>
      </c>
    </row>
    <row r="154" spans="1:2" x14ac:dyDescent="0.2">
      <c r="A154" s="18">
        <v>5.6132714016572096E-3</v>
      </c>
      <c r="B154" s="18">
        <v>0.1515542</v>
      </c>
    </row>
    <row r="155" spans="1:2" x14ac:dyDescent="0.2">
      <c r="A155" s="18">
        <v>5.6632714016572102E-3</v>
      </c>
      <c r="B155" s="18">
        <v>0.15115290000000001</v>
      </c>
    </row>
    <row r="156" spans="1:2" x14ac:dyDescent="0.2">
      <c r="A156" s="18">
        <v>5.7132714016572099E-3</v>
      </c>
      <c r="B156" s="18">
        <v>0.15091679999999999</v>
      </c>
    </row>
    <row r="157" spans="1:2" x14ac:dyDescent="0.2">
      <c r="A157" s="18">
        <v>5.7566924487157103E-3</v>
      </c>
      <c r="B157" s="18">
        <v>0.1508631</v>
      </c>
    </row>
    <row r="158" spans="1:2" x14ac:dyDescent="0.2">
      <c r="A158" s="18">
        <v>5.8008961991632101E-3</v>
      </c>
      <c r="B158" s="18">
        <v>0.15096680000000001</v>
      </c>
    </row>
    <row r="159" spans="1:2" x14ac:dyDescent="0.2">
      <c r="A159" s="18">
        <v>5.8508961991632098E-3</v>
      </c>
      <c r="B159" s="18">
        <v>0.15125259999999999</v>
      </c>
    </row>
    <row r="160" spans="1:2" x14ac:dyDescent="0.2">
      <c r="A160" s="18">
        <v>5.9008961991632103E-3</v>
      </c>
      <c r="B160" s="18">
        <v>0.1516951</v>
      </c>
    </row>
    <row r="161" spans="1:2" x14ac:dyDescent="0.2">
      <c r="A161" s="18">
        <v>5.9758961991632099E-3</v>
      </c>
      <c r="B161" s="18">
        <v>0.15255469999999999</v>
      </c>
    </row>
    <row r="162" spans="1:2" x14ac:dyDescent="0.2">
      <c r="A162" s="18">
        <v>6.0000000000000001E-3</v>
      </c>
      <c r="B162" s="18">
        <v>0.15285241999999999</v>
      </c>
    </row>
    <row r="163" spans="1:2" x14ac:dyDescent="0.2">
      <c r="A163" s="4"/>
      <c r="B163" s="4"/>
    </row>
    <row r="164" spans="1:2" x14ac:dyDescent="0.2">
      <c r="A164" s="4"/>
      <c r="B164" s="4"/>
    </row>
    <row r="165" spans="1:2" x14ac:dyDescent="0.2">
      <c r="A165" s="4"/>
      <c r="B165" s="4"/>
    </row>
    <row r="166" spans="1:2" x14ac:dyDescent="0.2">
      <c r="A166" s="4"/>
      <c r="B166" s="4"/>
    </row>
    <row r="167" spans="1:2" x14ac:dyDescent="0.2">
      <c r="A167" s="4"/>
      <c r="B167" s="4"/>
    </row>
    <row r="168" spans="1:2" x14ac:dyDescent="0.2">
      <c r="A168" s="4"/>
      <c r="B168" s="4"/>
    </row>
    <row r="169" spans="1:2" x14ac:dyDescent="0.2">
      <c r="A169" s="4"/>
      <c r="B169" s="4"/>
    </row>
    <row r="170" spans="1:2" x14ac:dyDescent="0.2">
      <c r="A170" s="4"/>
      <c r="B170" s="4"/>
    </row>
    <row r="171" spans="1:2" x14ac:dyDescent="0.2">
      <c r="A171" s="4"/>
      <c r="B171" s="4"/>
    </row>
    <row r="172" spans="1:2" x14ac:dyDescent="0.2">
      <c r="A172" s="4"/>
      <c r="B172" s="4"/>
    </row>
    <row r="173" spans="1:2" x14ac:dyDescent="0.2">
      <c r="A173" s="4"/>
      <c r="B173" s="4"/>
    </row>
    <row r="174" spans="1:2" x14ac:dyDescent="0.2">
      <c r="A174" s="4"/>
      <c r="B174" s="4"/>
    </row>
    <row r="175" spans="1:2" x14ac:dyDescent="0.2">
      <c r="A175" s="4"/>
      <c r="B175" s="4"/>
    </row>
    <row r="176" spans="1:2" x14ac:dyDescent="0.2">
      <c r="A176" s="4"/>
      <c r="B176" s="4"/>
    </row>
    <row r="177" spans="1:2" x14ac:dyDescent="0.2">
      <c r="A177" s="4"/>
      <c r="B177" s="4"/>
    </row>
    <row r="178" spans="1:2" x14ac:dyDescent="0.2">
      <c r="A178" s="4"/>
      <c r="B178" s="4"/>
    </row>
    <row r="179" spans="1:2" x14ac:dyDescent="0.2">
      <c r="A179" s="4"/>
      <c r="B179" s="4"/>
    </row>
    <row r="180" spans="1:2" x14ac:dyDescent="0.2">
      <c r="A180" s="4"/>
      <c r="B180" s="4"/>
    </row>
    <row r="181" spans="1:2" x14ac:dyDescent="0.2">
      <c r="A181" s="4"/>
      <c r="B181" s="4"/>
    </row>
    <row r="182" spans="1:2" x14ac:dyDescent="0.2">
      <c r="A182" s="4"/>
      <c r="B182" s="4"/>
    </row>
    <row r="183" spans="1:2" x14ac:dyDescent="0.2">
      <c r="A183" s="4"/>
      <c r="B183" s="4"/>
    </row>
    <row r="184" spans="1:2" x14ac:dyDescent="0.2">
      <c r="A184" s="4"/>
      <c r="B184" s="4"/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4"/>
      <c r="B187" s="4"/>
    </row>
    <row r="188" spans="1:2" x14ac:dyDescent="0.2">
      <c r="A188" s="4"/>
      <c r="B188" s="4"/>
    </row>
    <row r="189" spans="1:2" x14ac:dyDescent="0.2">
      <c r="A189" s="4"/>
      <c r="B189" s="4"/>
    </row>
    <row r="190" spans="1:2" x14ac:dyDescent="0.2">
      <c r="A190" s="4"/>
      <c r="B190" s="4"/>
    </row>
    <row r="191" spans="1:2" x14ac:dyDescent="0.2">
      <c r="A191" s="4"/>
      <c r="B191" s="4"/>
    </row>
    <row r="192" spans="1:2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  <row r="198" spans="1:2" x14ac:dyDescent="0.2">
      <c r="A198" s="4"/>
      <c r="B198" s="4"/>
    </row>
    <row r="199" spans="1:2" x14ac:dyDescent="0.2">
      <c r="A199" s="4"/>
      <c r="B199" s="4"/>
    </row>
    <row r="200" spans="1:2" x14ac:dyDescent="0.2">
      <c r="A200" s="4"/>
      <c r="B200" s="4"/>
    </row>
    <row r="201" spans="1:2" x14ac:dyDescent="0.2">
      <c r="A201" s="4"/>
      <c r="B201" s="4"/>
    </row>
    <row r="202" spans="1:2" x14ac:dyDescent="0.2">
      <c r="A202" s="4"/>
      <c r="B202" s="4"/>
    </row>
    <row r="203" spans="1:2" x14ac:dyDescent="0.2">
      <c r="A203" s="4"/>
      <c r="B203" s="4"/>
    </row>
    <row r="204" spans="1:2" x14ac:dyDescent="0.2">
      <c r="A204" s="4"/>
      <c r="B204" s="4"/>
    </row>
    <row r="205" spans="1:2" x14ac:dyDescent="0.2">
      <c r="A205" s="4"/>
      <c r="B205" s="4"/>
    </row>
    <row r="206" spans="1:2" x14ac:dyDescent="0.2">
      <c r="A206" s="4"/>
      <c r="B206" s="4"/>
    </row>
    <row r="207" spans="1:2" x14ac:dyDescent="0.2">
      <c r="A207" s="4"/>
      <c r="B207" s="4"/>
    </row>
    <row r="208" spans="1:2" x14ac:dyDescent="0.2">
      <c r="A208" s="4"/>
      <c r="B208" s="4"/>
    </row>
    <row r="209" spans="1:2" x14ac:dyDescent="0.2">
      <c r="A209" s="4"/>
      <c r="B209" s="4"/>
    </row>
    <row r="210" spans="1:2" x14ac:dyDescent="0.2">
      <c r="A210" s="4"/>
      <c r="B210" s="4"/>
    </row>
    <row r="211" spans="1:2" x14ac:dyDescent="0.2">
      <c r="A211" s="4"/>
      <c r="B211" s="4"/>
    </row>
    <row r="212" spans="1:2" x14ac:dyDescent="0.2">
      <c r="A212" s="4"/>
      <c r="B212" s="4"/>
    </row>
    <row r="213" spans="1:2" x14ac:dyDescent="0.2">
      <c r="A213" s="4"/>
      <c r="B213" s="4"/>
    </row>
    <row r="214" spans="1:2" x14ac:dyDescent="0.2">
      <c r="A214" s="4"/>
      <c r="B214" s="4"/>
    </row>
    <row r="215" spans="1:2" x14ac:dyDescent="0.2">
      <c r="A215" s="4"/>
      <c r="B215" s="4"/>
    </row>
    <row r="216" spans="1:2" x14ac:dyDescent="0.2">
      <c r="A216" s="4"/>
      <c r="B216" s="4"/>
    </row>
    <row r="217" spans="1:2" x14ac:dyDescent="0.2">
      <c r="A217" s="4"/>
      <c r="B217" s="4"/>
    </row>
    <row r="218" spans="1:2" x14ac:dyDescent="0.2">
      <c r="A218" s="4"/>
      <c r="B218" s="4"/>
    </row>
    <row r="219" spans="1:2" x14ac:dyDescent="0.2">
      <c r="A219" s="4"/>
      <c r="B219" s="4"/>
    </row>
    <row r="220" spans="1:2" x14ac:dyDescent="0.2">
      <c r="A220" s="4"/>
      <c r="B220" s="4"/>
    </row>
    <row r="221" spans="1:2" x14ac:dyDescent="0.2">
      <c r="A221" s="4"/>
      <c r="B221" s="4"/>
    </row>
    <row r="222" spans="1:2" x14ac:dyDescent="0.2">
      <c r="A222" s="4"/>
      <c r="B222" s="4"/>
    </row>
    <row r="223" spans="1:2" x14ac:dyDescent="0.2">
      <c r="A223" s="4"/>
      <c r="B223" s="4"/>
    </row>
    <row r="224" spans="1:2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  <row r="227" spans="1:2" x14ac:dyDescent="0.2">
      <c r="A227" s="4"/>
      <c r="B227" s="4"/>
    </row>
    <row r="228" spans="1:2" x14ac:dyDescent="0.2">
      <c r="A228" s="4"/>
      <c r="B228" s="4"/>
    </row>
    <row r="229" spans="1:2" x14ac:dyDescent="0.2">
      <c r="A229" s="4"/>
      <c r="B229" s="4"/>
    </row>
    <row r="230" spans="1:2" x14ac:dyDescent="0.2">
      <c r="A230" s="4"/>
      <c r="B230" s="4"/>
    </row>
    <row r="231" spans="1:2" x14ac:dyDescent="0.2">
      <c r="A231" s="4"/>
      <c r="B231" s="4"/>
    </row>
    <row r="232" spans="1:2" x14ac:dyDescent="0.2">
      <c r="A232" s="4"/>
      <c r="B232" s="4"/>
    </row>
    <row r="233" spans="1:2" x14ac:dyDescent="0.2">
      <c r="A233" s="4"/>
      <c r="B233" s="4"/>
    </row>
    <row r="234" spans="1:2" x14ac:dyDescent="0.2">
      <c r="A234" s="4"/>
      <c r="B234" s="4"/>
    </row>
    <row r="235" spans="1:2" x14ac:dyDescent="0.2">
      <c r="A235" s="4"/>
      <c r="B235" s="4"/>
    </row>
    <row r="236" spans="1:2" x14ac:dyDescent="0.2">
      <c r="A236" s="4"/>
      <c r="B236" s="4"/>
    </row>
    <row r="237" spans="1:2" x14ac:dyDescent="0.2">
      <c r="A237" s="4"/>
      <c r="B237" s="4"/>
    </row>
    <row r="238" spans="1:2" x14ac:dyDescent="0.2">
      <c r="A238" s="4"/>
      <c r="B238" s="4"/>
    </row>
    <row r="239" spans="1:2" x14ac:dyDescent="0.2">
      <c r="A239" s="4"/>
      <c r="B239" s="4"/>
    </row>
    <row r="240" spans="1:2" x14ac:dyDescent="0.2">
      <c r="A240" s="4"/>
      <c r="B240" s="4"/>
    </row>
    <row r="241" spans="1:2" x14ac:dyDescent="0.2">
      <c r="A241" s="4"/>
      <c r="B241" s="4"/>
    </row>
    <row r="242" spans="1:2" x14ac:dyDescent="0.2">
      <c r="A242" s="4"/>
      <c r="B242" s="4"/>
    </row>
    <row r="243" spans="1:2" x14ac:dyDescent="0.2">
      <c r="A243" s="4"/>
      <c r="B243" s="4"/>
    </row>
    <row r="244" spans="1:2" x14ac:dyDescent="0.2">
      <c r="A244" s="4"/>
      <c r="B244" s="4"/>
    </row>
    <row r="245" spans="1:2" x14ac:dyDescent="0.2">
      <c r="A245" s="4"/>
      <c r="B245" s="4"/>
    </row>
    <row r="246" spans="1:2" x14ac:dyDescent="0.2">
      <c r="A246" s="4"/>
      <c r="B246" s="4"/>
    </row>
    <row r="247" spans="1:2" x14ac:dyDescent="0.2">
      <c r="A247" s="4"/>
      <c r="B247" s="4"/>
    </row>
    <row r="248" spans="1:2" x14ac:dyDescent="0.2">
      <c r="A248" s="4"/>
      <c r="B248" s="4"/>
    </row>
    <row r="249" spans="1:2" x14ac:dyDescent="0.2">
      <c r="A249" s="4"/>
      <c r="B249" s="4"/>
    </row>
    <row r="250" spans="1:2" x14ac:dyDescent="0.2">
      <c r="A250" s="4"/>
      <c r="B250" s="4"/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7"/>
  <sheetViews>
    <sheetView zoomScale="77" workbookViewId="0">
      <selection activeCell="M48" sqref="M48"/>
    </sheetView>
  </sheetViews>
  <sheetFormatPr defaultColWidth="9.140625" defaultRowHeight="12.75" x14ac:dyDescent="0.2"/>
  <cols>
    <col min="1" max="3" width="11.7109375" style="11" bestFit="1" customWidth="1"/>
    <col min="4" max="4" width="9.140625" style="11"/>
    <col min="5" max="5" width="9.140625" style="13"/>
    <col min="6" max="16384" width="9.140625" style="11"/>
  </cols>
  <sheetData>
    <row r="1" spans="1:5" x14ac:dyDescent="0.2">
      <c r="A1" s="15" t="s">
        <v>3</v>
      </c>
      <c r="B1" s="15" t="s">
        <v>6</v>
      </c>
      <c r="C1" s="15" t="s">
        <v>7</v>
      </c>
      <c r="D1" s="2" t="s">
        <v>25</v>
      </c>
      <c r="E1" s="16" t="s">
        <v>25</v>
      </c>
    </row>
    <row r="2" spans="1:5" x14ac:dyDescent="0.2">
      <c r="A2" s="15" t="s">
        <v>4</v>
      </c>
      <c r="B2" s="15" t="s">
        <v>1</v>
      </c>
      <c r="C2" s="15" t="s">
        <v>8</v>
      </c>
      <c r="D2" s="2" t="s">
        <v>5</v>
      </c>
      <c r="E2" s="16" t="s">
        <v>9</v>
      </c>
    </row>
    <row r="3" spans="1:5" x14ac:dyDescent="0.2">
      <c r="A3" s="20">
        <v>1000</v>
      </c>
      <c r="B3" s="20">
        <v>2.0000741317900699E-3</v>
      </c>
      <c r="C3" s="20">
        <v>3.6707496872602399E-2</v>
      </c>
      <c r="D3" s="7">
        <f>B3/0.001</f>
        <v>2.0000741317900697</v>
      </c>
      <c r="E3" s="7">
        <f>20*LOG10(D3)</f>
        <v>6.0209218575866927</v>
      </c>
    </row>
    <row r="4" spans="1:5" x14ac:dyDescent="0.2">
      <c r="A4" s="20">
        <v>1023.05972984251</v>
      </c>
      <c r="B4" s="20">
        <v>2.0000741367425501E-3</v>
      </c>
      <c r="C4" s="20">
        <v>3.7553961576053202E-2</v>
      </c>
      <c r="D4" s="7">
        <f t="shared" ref="D4:D67" si="0">B4/0.001</f>
        <v>2.0000741367425503</v>
      </c>
      <c r="E4" s="7">
        <f t="shared" ref="E4:E67" si="1">20*LOG10(D4)</f>
        <v>6.0209218790942458</v>
      </c>
    </row>
    <row r="5" spans="1:5" x14ac:dyDescent="0.2">
      <c r="A5" s="20">
        <v>1046.6512108254301</v>
      </c>
      <c r="B5" s="20">
        <v>2.00007413938577E-3</v>
      </c>
      <c r="C5" s="20">
        <v>3.8419946135955403E-2</v>
      </c>
      <c r="D5" s="7">
        <f t="shared" si="0"/>
        <v>2.0000741393857697</v>
      </c>
      <c r="E5" s="7">
        <f t="shared" si="1"/>
        <v>6.0209218905731765</v>
      </c>
    </row>
    <row r="6" spans="1:5" x14ac:dyDescent="0.2">
      <c r="A6" s="20">
        <v>1070.7867049864001</v>
      </c>
      <c r="B6" s="20">
        <v>2.0000741435992901E-3</v>
      </c>
      <c r="C6" s="20">
        <v>3.9305899503989598E-2</v>
      </c>
      <c r="D6" s="7">
        <f t="shared" si="0"/>
        <v>2.0000741435992899</v>
      </c>
      <c r="E6" s="7">
        <f t="shared" si="1"/>
        <v>6.0209219088715837</v>
      </c>
    </row>
    <row r="7" spans="1:5" x14ac:dyDescent="0.2">
      <c r="A7" s="20">
        <v>1095.4787571223301</v>
      </c>
      <c r="B7" s="20">
        <v>2.0000741464983002E-3</v>
      </c>
      <c r="C7" s="20">
        <v>4.0212282159499999E-2</v>
      </c>
      <c r="D7" s="7">
        <f t="shared" si="0"/>
        <v>2.0000741464983003</v>
      </c>
      <c r="E7" s="7">
        <f t="shared" si="1"/>
        <v>6.0209219214613583</v>
      </c>
    </row>
    <row r="8" spans="1:5" x14ac:dyDescent="0.2">
      <c r="A8" s="20">
        <v>1120.7402013097801</v>
      </c>
      <c r="B8" s="20">
        <v>2.000074151465E-3</v>
      </c>
      <c r="C8" s="20">
        <v>4.1139566670915298E-2</v>
      </c>
      <c r="D8" s="7">
        <f t="shared" si="0"/>
        <v>2.0000741514649998</v>
      </c>
      <c r="E8" s="7">
        <f t="shared" si="1"/>
        <v>6.0209219430306602</v>
      </c>
    </row>
    <row r="9" spans="1:5" x14ac:dyDescent="0.2">
      <c r="A9" s="20">
        <v>1146.5841675756201</v>
      </c>
      <c r="B9" s="20">
        <v>2.0000741546411199E-3</v>
      </c>
      <c r="C9" s="20">
        <v>4.2088233487369398E-2</v>
      </c>
      <c r="D9" s="7">
        <f t="shared" si="0"/>
        <v>2.00007415464112</v>
      </c>
      <c r="E9" s="7">
        <f t="shared" si="1"/>
        <v>6.020921956823865</v>
      </c>
    </row>
    <row r="10" spans="1:5" x14ac:dyDescent="0.2">
      <c r="A10" s="20">
        <v>1173.02408872161</v>
      </c>
      <c r="B10" s="20">
        <v>2.0000741603787599E-3</v>
      </c>
      <c r="C10" s="20">
        <v>4.3058776729694402E-2</v>
      </c>
      <c r="D10" s="7">
        <f t="shared" si="0"/>
        <v>2.0000741603787597</v>
      </c>
      <c r="E10" s="7">
        <f t="shared" si="1"/>
        <v>6.0209219817411928</v>
      </c>
    </row>
    <row r="11" spans="1:5" x14ac:dyDescent="0.2">
      <c r="A11" s="20">
        <v>1200.0737073062901</v>
      </c>
      <c r="B11" s="20">
        <v>2.0000741652992601E-3</v>
      </c>
      <c r="C11" s="20">
        <v>4.4051700043505497E-2</v>
      </c>
      <c r="D11" s="7">
        <f t="shared" si="0"/>
        <v>2.0000741652992602</v>
      </c>
      <c r="E11" s="7">
        <f t="shared" si="1"/>
        <v>6.0209220031098631</v>
      </c>
    </row>
    <row r="12" spans="1:5" x14ac:dyDescent="0.2">
      <c r="A12" s="20">
        <v>1227.7470827878701</v>
      </c>
      <c r="B12" s="20">
        <v>2.0000741689407899E-3</v>
      </c>
      <c r="C12" s="20">
        <v>4.5067519635173997E-2</v>
      </c>
      <c r="D12" s="7">
        <f t="shared" si="0"/>
        <v>2.0000741689407899</v>
      </c>
      <c r="E12" s="7">
        <f t="shared" si="1"/>
        <v>6.0209220189242387</v>
      </c>
    </row>
    <row r="13" spans="1:5" x14ac:dyDescent="0.2">
      <c r="A13" s="20">
        <v>1256.0585988318901</v>
      </c>
      <c r="B13" s="20">
        <v>2.0000741746784298E-3</v>
      </c>
      <c r="C13" s="20">
        <v>4.6106765057605199E-2</v>
      </c>
      <c r="D13" s="7">
        <f t="shared" si="0"/>
        <v>2.0000741746784296</v>
      </c>
      <c r="E13" s="7">
        <f t="shared" si="1"/>
        <v>6.0209220438415674</v>
      </c>
    </row>
    <row r="14" spans="1:5" x14ac:dyDescent="0.2">
      <c r="A14" s="20">
        <v>1285.02297078731</v>
      </c>
      <c r="B14" s="20">
        <v>2.00007418108397E-3</v>
      </c>
      <c r="C14" s="20">
        <v>4.7169974111612001E-2</v>
      </c>
      <c r="D14" s="7">
        <f t="shared" si="0"/>
        <v>2.0000741810839697</v>
      </c>
      <c r="E14" s="7">
        <f t="shared" si="1"/>
        <v>6.0209220716594425</v>
      </c>
    </row>
    <row r="15" spans="1:5" x14ac:dyDescent="0.2">
      <c r="A15" s="20">
        <v>1314.65525333508</v>
      </c>
      <c r="B15" s="20">
        <v>2.0000741871839798E-3</v>
      </c>
      <c r="C15" s="20">
        <v>4.82577008735997E-2</v>
      </c>
      <c r="D15" s="7">
        <f t="shared" si="0"/>
        <v>2.0000741871839796</v>
      </c>
      <c r="E15" s="7">
        <f t="shared" si="1"/>
        <v>6.0209220981504661</v>
      </c>
    </row>
    <row r="16" spans="1:5" x14ac:dyDescent="0.2">
      <c r="A16" s="20">
        <v>1344.97084831302</v>
      </c>
      <c r="B16" s="20">
        <v>2.00007419301754E-3</v>
      </c>
      <c r="C16" s="20">
        <v>4.9370510184898998E-2</v>
      </c>
      <c r="D16" s="7">
        <f t="shared" si="0"/>
        <v>2.0000741930175399</v>
      </c>
      <c r="E16" s="7">
        <f t="shared" si="1"/>
        <v>6.0209221234843566</v>
      </c>
    </row>
    <row r="17" spans="1:5" x14ac:dyDescent="0.2">
      <c r="A17" s="20">
        <v>1375.9855127211699</v>
      </c>
      <c r="B17" s="20">
        <v>2.0000741975756699E-3</v>
      </c>
      <c r="C17" s="20">
        <v>5.0508980143601098E-2</v>
      </c>
      <c r="D17" s="7">
        <f t="shared" si="0"/>
        <v>2.0000741975756697</v>
      </c>
      <c r="E17" s="7">
        <f t="shared" si="1"/>
        <v>6.0209221432793294</v>
      </c>
    </row>
    <row r="18" spans="1:5" x14ac:dyDescent="0.2">
      <c r="A18" s="20">
        <v>1407.7153669117299</v>
      </c>
      <c r="B18" s="20">
        <v>2.0000742047770201E-3</v>
      </c>
      <c r="C18" s="20">
        <v>5.1673703785131503E-2</v>
      </c>
      <c r="D18" s="7">
        <f t="shared" si="0"/>
        <v>2.0000742047770199</v>
      </c>
      <c r="E18" s="7">
        <f t="shared" si="1"/>
        <v>6.0209221745532364</v>
      </c>
    </row>
    <row r="19" spans="1:5" x14ac:dyDescent="0.2">
      <c r="A19" s="20">
        <v>1440.1769029678601</v>
      </c>
      <c r="B19" s="20">
        <v>2.00007421171902E-3</v>
      </c>
      <c r="C19" s="20">
        <v>5.2865284493082199E-2</v>
      </c>
      <c r="D19" s="7">
        <f t="shared" si="0"/>
        <v>2.0000742117190198</v>
      </c>
      <c r="E19" s="7">
        <f t="shared" si="1"/>
        <v>6.0209222047008391</v>
      </c>
    </row>
    <row r="20" spans="1:5" x14ac:dyDescent="0.2">
      <c r="A20" s="20">
        <v>1473.38699327572</v>
      </c>
      <c r="B20" s="20">
        <v>2.00007421888485E-3</v>
      </c>
      <c r="C20" s="20">
        <v>5.4084343681801199E-2</v>
      </c>
      <c r="D20" s="7">
        <f t="shared" si="0"/>
        <v>2.0000742188848499</v>
      </c>
      <c r="E20" s="7">
        <f t="shared" si="1"/>
        <v>6.020922235820489</v>
      </c>
    </row>
    <row r="21" spans="1:5" x14ac:dyDescent="0.2">
      <c r="A21" s="20">
        <v>1507.3628992941201</v>
      </c>
      <c r="B21" s="20">
        <v>2.00007422631357E-3</v>
      </c>
      <c r="C21" s="20">
        <v>5.53315133608972E-2</v>
      </c>
      <c r="D21" s="7">
        <f t="shared" si="0"/>
        <v>2.0000742263135698</v>
      </c>
      <c r="E21" s="7">
        <f t="shared" si="1"/>
        <v>6.0209222680818133</v>
      </c>
    </row>
    <row r="22" spans="1:5" x14ac:dyDescent="0.2">
      <c r="A22" s="20">
        <v>1542.1222805264699</v>
      </c>
      <c r="B22" s="20">
        <v>2.0000742334971601E-3</v>
      </c>
      <c r="C22" s="20">
        <v>5.6607442856557298E-2</v>
      </c>
      <c r="D22" s="7">
        <f t="shared" si="0"/>
        <v>2.00007423349716</v>
      </c>
      <c r="E22" s="7">
        <f t="shared" si="1"/>
        <v>6.02092229927859</v>
      </c>
    </row>
    <row r="23" spans="1:5" x14ac:dyDescent="0.2">
      <c r="A23" s="20">
        <v>1577.6832036995199</v>
      </c>
      <c r="B23" s="20">
        <v>2.0000742433772499E-3</v>
      </c>
      <c r="C23" s="20">
        <v>5.7912794830164198E-2</v>
      </c>
      <c r="D23" s="7">
        <f t="shared" si="0"/>
        <v>2.00007424337725</v>
      </c>
      <c r="E23" s="7">
        <f t="shared" si="1"/>
        <v>6.0209223421856839</v>
      </c>
    </row>
    <row r="24" spans="1:5" x14ac:dyDescent="0.2">
      <c r="A24" s="20">
        <v>1614.0641521538901</v>
      </c>
      <c r="B24" s="20">
        <v>2.0000742515982298E-3</v>
      </c>
      <c r="C24" s="20">
        <v>5.9248247824211703E-2</v>
      </c>
      <c r="D24" s="7">
        <f t="shared" si="0"/>
        <v>2.0000742515982299</v>
      </c>
      <c r="E24" s="7">
        <f t="shared" si="1"/>
        <v>6.0209223778876204</v>
      </c>
    </row>
    <row r="25" spans="1:5" x14ac:dyDescent="0.2">
      <c r="A25" s="20">
        <v>1651.2840354510399</v>
      </c>
      <c r="B25" s="20">
        <v>2.0000742606043598E-3</v>
      </c>
      <c r="C25" s="20">
        <v>6.0614495859516698E-2</v>
      </c>
      <c r="D25" s="7">
        <f t="shared" si="0"/>
        <v>2.00007426060436</v>
      </c>
      <c r="E25" s="7">
        <f t="shared" si="1"/>
        <v>6.0209224169992934</v>
      </c>
    </row>
    <row r="26" spans="1:5" x14ac:dyDescent="0.2">
      <c r="A26" s="20">
        <v>1689.36219920179</v>
      </c>
      <c r="B26" s="20">
        <v>2.0000742694186498E-3</v>
      </c>
      <c r="C26" s="20">
        <v>6.2012249136107603E-2</v>
      </c>
      <c r="D26" s="7">
        <f t="shared" si="0"/>
        <v>2.0000742694186497</v>
      </c>
      <c r="E26" s="7">
        <f t="shared" si="1"/>
        <v>6.0209224552778462</v>
      </c>
    </row>
    <row r="27" spans="1:5" x14ac:dyDescent="0.2">
      <c r="A27" s="20">
        <v>1728.31843512153</v>
      </c>
      <c r="B27" s="20">
        <v>2.0000742804995599E-3</v>
      </c>
      <c r="C27" s="20">
        <v>6.3442234438181505E-2</v>
      </c>
      <c r="D27" s="7">
        <f t="shared" si="0"/>
        <v>2.0000742804995597</v>
      </c>
      <c r="E27" s="7">
        <f t="shared" si="1"/>
        <v>6.0209225033998406</v>
      </c>
    </row>
    <row r="28" spans="1:5" x14ac:dyDescent="0.2">
      <c r="A28" s="20">
        <v>1768.1729913172601</v>
      </c>
      <c r="B28" s="20">
        <v>2.0000742899782E-3</v>
      </c>
      <c r="C28" s="20">
        <v>6.4905194420742704E-2</v>
      </c>
      <c r="D28" s="7">
        <f t="shared" si="0"/>
        <v>2.0000742899781998</v>
      </c>
      <c r="E28" s="7">
        <f t="shared" si="1"/>
        <v>6.0209225445635219</v>
      </c>
    </row>
    <row r="29" spans="1:5" x14ac:dyDescent="0.2">
      <c r="A29" s="20">
        <v>1808.94658281185</v>
      </c>
      <c r="B29" s="20">
        <v>2.00007430174834E-3</v>
      </c>
      <c r="C29" s="20">
        <v>6.6401890014708101E-2</v>
      </c>
      <c r="D29" s="7">
        <f t="shared" si="0"/>
        <v>2.0000743017483398</v>
      </c>
      <c r="E29" s="7">
        <f t="shared" si="1"/>
        <v>6.0209225956786918</v>
      </c>
    </row>
    <row r="30" spans="1:5" x14ac:dyDescent="0.2">
      <c r="A30" s="20">
        <v>1850.6604023110301</v>
      </c>
      <c r="B30" s="20">
        <v>2.0000743119428501E-3</v>
      </c>
      <c r="C30" s="20">
        <v>6.7933098889596505E-2</v>
      </c>
      <c r="D30" s="7">
        <f t="shared" si="0"/>
        <v>2.0000743119428499</v>
      </c>
      <c r="E30" s="7">
        <f t="shared" si="1"/>
        <v>6.0209226399512419</v>
      </c>
    </row>
    <row r="31" spans="1:5" x14ac:dyDescent="0.2">
      <c r="A31" s="20">
        <v>1893.33613121855</v>
      </c>
      <c r="B31" s="20">
        <v>2.0000743244697199E-3</v>
      </c>
      <c r="C31" s="20">
        <v>6.9499616978821704E-2</v>
      </c>
      <c r="D31" s="7">
        <f t="shared" si="0"/>
        <v>2.0000743244697197</v>
      </c>
      <c r="E31" s="7">
        <f t="shared" si="1"/>
        <v>6.0209226943527234</v>
      </c>
    </row>
    <row r="32" spans="1:5" x14ac:dyDescent="0.2">
      <c r="A32" s="20">
        <v>1936.99595090551</v>
      </c>
      <c r="B32" s="20">
        <v>2.0000743369060002E-3</v>
      </c>
      <c r="C32" s="20">
        <v>7.1102258950651406E-2</v>
      </c>
      <c r="D32" s="7">
        <f t="shared" si="0"/>
        <v>2.0000743369060001</v>
      </c>
      <c r="E32" s="7">
        <f t="shared" si="1"/>
        <v>6.0209227483607979</v>
      </c>
    </row>
    <row r="33" spans="1:5" x14ac:dyDescent="0.2">
      <c r="A33" s="20">
        <v>1981.6625542394199</v>
      </c>
      <c r="B33" s="20">
        <v>2.0000743487987101E-3</v>
      </c>
      <c r="C33" s="20">
        <v>7.2741856710205804E-2</v>
      </c>
      <c r="D33" s="7">
        <f t="shared" si="0"/>
        <v>2.00007434879871</v>
      </c>
      <c r="E33" s="7">
        <f t="shared" si="1"/>
        <v>6.0209228000082602</v>
      </c>
    </row>
    <row r="34" spans="1:5" x14ac:dyDescent="0.2">
      <c r="A34" s="20">
        <v>2027.3591573792</v>
      </c>
      <c r="B34" s="20">
        <v>2.00007436210184E-3</v>
      </c>
      <c r="C34" s="20">
        <v>7.4419262835642597E-2</v>
      </c>
      <c r="D34" s="7">
        <f t="shared" si="0"/>
        <v>2.0000743621018398</v>
      </c>
      <c r="E34" s="7">
        <f t="shared" si="1"/>
        <v>6.0209228577808709</v>
      </c>
    </row>
    <row r="35" spans="1:5" x14ac:dyDescent="0.2">
      <c r="A35" s="20">
        <v>2074.1095118420999</v>
      </c>
      <c r="B35" s="20">
        <v>2.0000743782951102E-3</v>
      </c>
      <c r="C35" s="20">
        <v>7.6135350270445004E-2</v>
      </c>
      <c r="D35" s="7">
        <f t="shared" si="0"/>
        <v>2.00007437829511</v>
      </c>
      <c r="E35" s="7">
        <f t="shared" si="1"/>
        <v>6.020922928104735</v>
      </c>
    </row>
    <row r="36" spans="1:5" x14ac:dyDescent="0.2">
      <c r="A36" s="20">
        <v>2121.93791684895</v>
      </c>
      <c r="B36" s="20">
        <v>2.0000743915715999E-3</v>
      </c>
      <c r="C36" s="20">
        <v>7.7891009944240003E-2</v>
      </c>
      <c r="D36" s="7">
        <f t="shared" si="0"/>
        <v>2.0000743915715997</v>
      </c>
      <c r="E36" s="7">
        <f t="shared" si="1"/>
        <v>6.0209229857616524</v>
      </c>
    </row>
    <row r="37" spans="1:5" x14ac:dyDescent="0.2">
      <c r="A37" s="20">
        <v>2170.8692319540601</v>
      </c>
      <c r="B37" s="20">
        <v>2.00007440875963E-3</v>
      </c>
      <c r="C37" s="20">
        <v>7.9687154489465506E-2</v>
      </c>
      <c r="D37" s="7">
        <f t="shared" si="0"/>
        <v>2.0000744087596298</v>
      </c>
      <c r="E37" s="7">
        <f t="shared" si="1"/>
        <v>6.0209230604055417</v>
      </c>
    </row>
    <row r="38" spans="1:5" x14ac:dyDescent="0.2">
      <c r="A38" s="20">
        <v>2220.9288899663402</v>
      </c>
      <c r="B38" s="20">
        <v>2.0000744240434099E-3</v>
      </c>
      <c r="C38" s="20">
        <v>8.1524717179377607E-2</v>
      </c>
      <c r="D38" s="7">
        <f t="shared" si="0"/>
        <v>2.0000744240434098</v>
      </c>
      <c r="E38" s="7">
        <f t="shared" si="1"/>
        <v>6.0209231267796861</v>
      </c>
    </row>
    <row r="39" spans="1:5" x14ac:dyDescent="0.2">
      <c r="A39" s="20">
        <v>2272.1429101683898</v>
      </c>
      <c r="B39" s="20">
        <v>2.00007444085662E-3</v>
      </c>
      <c r="C39" s="20">
        <v>8.3404653719105298E-2</v>
      </c>
      <c r="D39" s="7">
        <f t="shared" si="0"/>
        <v>2.0000744408566198</v>
      </c>
      <c r="E39" s="7">
        <f t="shared" si="1"/>
        <v>6.0209231997958117</v>
      </c>
    </row>
    <row r="40" spans="1:5" x14ac:dyDescent="0.2">
      <c r="A40" s="20">
        <v>2324.5379118404398</v>
      </c>
      <c r="B40" s="20">
        <v>2.0000744592170499E-3</v>
      </c>
      <c r="C40" s="20">
        <v>8.5327941317844505E-2</v>
      </c>
      <c r="D40" s="7">
        <f t="shared" si="0"/>
        <v>2.0000744592170498</v>
      </c>
      <c r="E40" s="7">
        <f t="shared" si="1"/>
        <v>6.0209232795311776</v>
      </c>
    </row>
    <row r="41" spans="1:5" x14ac:dyDescent="0.2">
      <c r="A41" s="20">
        <v>2378.1411280961502</v>
      </c>
      <c r="B41" s="20">
        <v>2.0000744772168699E-3</v>
      </c>
      <c r="C41" s="20">
        <v>8.7295578639775703E-2</v>
      </c>
      <c r="D41" s="7">
        <f t="shared" si="0"/>
        <v>2.0000744772168697</v>
      </c>
      <c r="E41" s="7">
        <f t="shared" si="1"/>
        <v>6.0209233577004913</v>
      </c>
    </row>
    <row r="42" spans="1:5" x14ac:dyDescent="0.2">
      <c r="A42" s="20">
        <v>2432.9804200374101</v>
      </c>
      <c r="B42" s="20">
        <v>2.0000744948898501E-3</v>
      </c>
      <c r="C42" s="20">
        <v>8.9308589304827907E-2</v>
      </c>
      <c r="D42" s="7">
        <f t="shared" si="0"/>
        <v>2.0000744948898501</v>
      </c>
      <c r="E42" s="7">
        <f t="shared" si="1"/>
        <v>6.0209234344504114</v>
      </c>
    </row>
    <row r="43" spans="1:5" x14ac:dyDescent="0.2">
      <c r="A43" s="20">
        <v>2489.0842912355802</v>
      </c>
      <c r="B43" s="20">
        <v>2.0000745161297502E-3</v>
      </c>
      <c r="C43" s="20">
        <v>9.1368019755905694E-2</v>
      </c>
      <c r="D43" s="7">
        <f t="shared" si="0"/>
        <v>2.0000745161297502</v>
      </c>
      <c r="E43" s="7">
        <f t="shared" si="1"/>
        <v>6.0209235266906891</v>
      </c>
    </row>
    <row r="44" spans="1:5" x14ac:dyDescent="0.2">
      <c r="A44" s="20">
        <v>2546.48190254671</v>
      </c>
      <c r="B44" s="20">
        <v>2.0000745395190398E-3</v>
      </c>
      <c r="C44" s="20">
        <v>9.3474940074170301E-2</v>
      </c>
      <c r="D44" s="7">
        <f t="shared" si="0"/>
        <v>2.0000745395190398</v>
      </c>
      <c r="E44" s="7">
        <f t="shared" si="1"/>
        <v>6.0209236282652991</v>
      </c>
    </row>
    <row r="45" spans="1:5" x14ac:dyDescent="0.2">
      <c r="A45" s="20">
        <v>2605.2030872682699</v>
      </c>
      <c r="B45" s="20">
        <v>2.0000745612181298E-3</v>
      </c>
      <c r="C45" s="20">
        <v>9.5630444682650098E-2</v>
      </c>
      <c r="D45" s="7">
        <f t="shared" si="0"/>
        <v>2.0000745612181299</v>
      </c>
      <c r="E45" s="7">
        <f t="shared" si="1"/>
        <v>6.0209237224997372</v>
      </c>
    </row>
    <row r="46" spans="1:5" x14ac:dyDescent="0.2">
      <c r="A46" s="20">
        <v>2665.2783666455498</v>
      </c>
      <c r="B46" s="20">
        <v>2.0000745841606601E-3</v>
      </c>
      <c r="C46" s="20">
        <v>9.7835654759670806E-2</v>
      </c>
      <c r="D46" s="7">
        <f t="shared" si="0"/>
        <v>2.00007458416066</v>
      </c>
      <c r="E46" s="7">
        <f t="shared" si="1"/>
        <v>6.0209238221341641</v>
      </c>
    </row>
    <row r="47" spans="1:5" x14ac:dyDescent="0.2">
      <c r="A47" s="20">
        <v>2726.7389657354702</v>
      </c>
      <c r="B47" s="20">
        <v>2.0000746098494501E-3</v>
      </c>
      <c r="C47" s="20">
        <v>0.100091716169488</v>
      </c>
      <c r="D47" s="7">
        <f t="shared" si="0"/>
        <v>2.0000746098494502</v>
      </c>
      <c r="E47" s="7">
        <f t="shared" si="1"/>
        <v>6.020923933695002</v>
      </c>
    </row>
    <row r="48" spans="1:5" x14ac:dyDescent="0.2">
      <c r="A48" s="20">
        <v>2789.6168296363799</v>
      </c>
      <c r="B48" s="20">
        <v>2.00007463443067E-3</v>
      </c>
      <c r="C48" s="20">
        <v>0.102399801502567</v>
      </c>
      <c r="D48" s="7">
        <f t="shared" si="0"/>
        <v>2.0000746344306699</v>
      </c>
      <c r="E48" s="7">
        <f t="shared" si="1"/>
        <v>6.0209240404458999</v>
      </c>
    </row>
    <row r="49" spans="1:5" x14ac:dyDescent="0.2">
      <c r="A49" s="20">
        <v>2853.9446400919101</v>
      </c>
      <c r="B49" s="20">
        <v>2.0000746623114801E-3</v>
      </c>
      <c r="C49" s="20">
        <v>0.10476111061467</v>
      </c>
      <c r="D49" s="7">
        <f t="shared" si="0"/>
        <v>2.00007466231148</v>
      </c>
      <c r="E49" s="7">
        <f t="shared" si="1"/>
        <v>6.0209241615261995</v>
      </c>
    </row>
    <row r="50" spans="1:5" x14ac:dyDescent="0.2">
      <c r="A50" s="20">
        <v>2919.7558324779002</v>
      </c>
      <c r="B50" s="20">
        <v>2.0000746920761201E-3</v>
      </c>
      <c r="C50" s="20">
        <v>0.107176871332537</v>
      </c>
      <c r="D50" s="7">
        <f t="shared" si="0"/>
        <v>2.0000746920761201</v>
      </c>
      <c r="E50" s="7">
        <f t="shared" si="1"/>
        <v>6.0209242907875629</v>
      </c>
    </row>
    <row r="51" spans="1:5" x14ac:dyDescent="0.2">
      <c r="A51" s="20">
        <v>2987.0846131809299</v>
      </c>
      <c r="B51" s="20">
        <v>2.0000747194080402E-3</v>
      </c>
      <c r="C51" s="20">
        <v>0.109648337394584</v>
      </c>
      <c r="D51" s="7">
        <f t="shared" si="0"/>
        <v>2.0000747194080404</v>
      </c>
      <c r="E51" s="7">
        <f t="shared" si="1"/>
        <v>6.0209244094841505</v>
      </c>
    </row>
    <row r="52" spans="1:5" x14ac:dyDescent="0.2">
      <c r="A52" s="20">
        <v>3055.9659773776002</v>
      </c>
      <c r="B52" s="20">
        <v>2.00007475016743E-3</v>
      </c>
      <c r="C52" s="20">
        <v>0.11217679516543901</v>
      </c>
      <c r="D52" s="7">
        <f t="shared" si="0"/>
        <v>2.0000747501674301</v>
      </c>
      <c r="E52" s="7">
        <f t="shared" si="1"/>
        <v>6.0209245430654912</v>
      </c>
    </row>
    <row r="53" spans="1:5" x14ac:dyDescent="0.2">
      <c r="A53" s="20">
        <v>3126.4357272238199</v>
      </c>
      <c r="B53" s="20">
        <v>2.0000747834341601E-3</v>
      </c>
      <c r="C53" s="20">
        <v>0.11476355823421901</v>
      </c>
      <c r="D53" s="7">
        <f t="shared" si="0"/>
        <v>2.0000747834341599</v>
      </c>
      <c r="E53" s="7">
        <f t="shared" si="1"/>
        <v>6.020924687535663</v>
      </c>
    </row>
    <row r="54" spans="1:5" x14ac:dyDescent="0.2">
      <c r="A54" s="20">
        <v>3198.53049046357</v>
      </c>
      <c r="B54" s="20">
        <v>2.0000748173110601E-3</v>
      </c>
      <c r="C54" s="20">
        <v>0.11740997128948701</v>
      </c>
      <c r="D54" s="7">
        <f t="shared" si="0"/>
        <v>2.0000748173110598</v>
      </c>
      <c r="E54" s="7">
        <f t="shared" si="1"/>
        <v>6.0209248346556681</v>
      </c>
    </row>
    <row r="55" spans="1:5" x14ac:dyDescent="0.2">
      <c r="A55" s="20">
        <v>3272.2877394666898</v>
      </c>
      <c r="B55" s="20">
        <v>2.0000748513726999E-3</v>
      </c>
      <c r="C55" s="20">
        <v>0.12011740916465199</v>
      </c>
      <c r="D55" s="7">
        <f t="shared" si="0"/>
        <v>2.0000748513727</v>
      </c>
      <c r="E55" s="7">
        <f t="shared" si="1"/>
        <v>6.0209249825779567</v>
      </c>
    </row>
    <row r="56" spans="1:5" x14ac:dyDescent="0.2">
      <c r="A56" s="20">
        <v>3347.74581070574</v>
      </c>
      <c r="B56" s="20">
        <v>2.0000748900306699E-3</v>
      </c>
      <c r="C56" s="20">
        <v>0.122887280183425</v>
      </c>
      <c r="D56" s="7">
        <f t="shared" si="0"/>
        <v>2.0000748900306697</v>
      </c>
      <c r="E56" s="7">
        <f t="shared" si="1"/>
        <v>6.0209251504611006</v>
      </c>
    </row>
    <row r="57" spans="1:5" x14ac:dyDescent="0.2">
      <c r="A57" s="20">
        <v>3424.9439246820102</v>
      </c>
      <c r="B57" s="20">
        <v>2.0000749275304501E-3</v>
      </c>
      <c r="C57" s="20">
        <v>0.12572102279400399</v>
      </c>
      <c r="D57" s="7">
        <f t="shared" si="0"/>
        <v>2.0000749275304499</v>
      </c>
      <c r="E57" s="7">
        <f t="shared" si="1"/>
        <v>6.0209253133144767</v>
      </c>
    </row>
    <row r="58" spans="1:5" x14ac:dyDescent="0.2">
      <c r="A58" s="20">
        <v>3503.92220631091</v>
      </c>
      <c r="B58" s="20">
        <v>2.0000749687668E-3</v>
      </c>
      <c r="C58" s="20">
        <v>0.128620110815959</v>
      </c>
      <c r="D58" s="7">
        <f t="shared" si="0"/>
        <v>2.0000749687667998</v>
      </c>
      <c r="E58" s="7">
        <f t="shared" si="1"/>
        <v>6.0209254923949587</v>
      </c>
    </row>
    <row r="59" spans="1:5" x14ac:dyDescent="0.2">
      <c r="A59" s="20">
        <v>3584.7217057776102</v>
      </c>
      <c r="B59" s="20">
        <v>2.0000750113886999E-3</v>
      </c>
      <c r="C59" s="20">
        <v>0.131586050265704</v>
      </c>
      <c r="D59" s="7">
        <f t="shared" si="0"/>
        <v>2.0000750113887</v>
      </c>
      <c r="E59" s="7">
        <f t="shared" si="1"/>
        <v>6.0209256774925795</v>
      </c>
    </row>
    <row r="60" spans="1:5" x14ac:dyDescent="0.2">
      <c r="A60" s="20">
        <v>3667.38441987342</v>
      </c>
      <c r="B60" s="20">
        <v>2.0000750559366299E-3</v>
      </c>
      <c r="C60" s="20">
        <v>0.13462038371407201</v>
      </c>
      <c r="D60" s="7">
        <f t="shared" si="0"/>
        <v>2.0000750559366298</v>
      </c>
      <c r="E60" s="7">
        <f t="shared" si="1"/>
        <v>6.0209258709545219</v>
      </c>
    </row>
    <row r="61" spans="1:5" x14ac:dyDescent="0.2">
      <c r="A61" s="20">
        <v>3751.95331382432</v>
      </c>
      <c r="B61" s="20">
        <v>2.0000751015152802E-3</v>
      </c>
      <c r="C61" s="20">
        <v>0.13772468720378001</v>
      </c>
      <c r="D61" s="7">
        <f t="shared" si="0"/>
        <v>2.00007510151528</v>
      </c>
      <c r="E61" s="7">
        <f t="shared" si="1"/>
        <v>6.0209260688926536</v>
      </c>
    </row>
    <row r="62" spans="1:5" x14ac:dyDescent="0.2">
      <c r="A62" s="20">
        <v>3838.4723436228201</v>
      </c>
      <c r="B62" s="20">
        <v>2.0000751520704001E-3</v>
      </c>
      <c r="C62" s="20">
        <v>0.140900575212073</v>
      </c>
      <c r="D62" s="7">
        <f t="shared" si="0"/>
        <v>2.0000751520704001</v>
      </c>
      <c r="E62" s="7">
        <f t="shared" si="1"/>
        <v>6.0209262884425039</v>
      </c>
    </row>
    <row r="63" spans="1:5" x14ac:dyDescent="0.2">
      <c r="A63" s="20">
        <v>3926.9864788747</v>
      </c>
      <c r="B63" s="20">
        <v>2.0000752013807298E-3</v>
      </c>
      <c r="C63" s="20">
        <v>0.144149697011416</v>
      </c>
      <c r="D63" s="7">
        <f t="shared" si="0"/>
        <v>2.0000752013807297</v>
      </c>
      <c r="E63" s="7">
        <f t="shared" si="1"/>
        <v>6.0209265025864944</v>
      </c>
    </row>
    <row r="64" spans="1:5" x14ac:dyDescent="0.2">
      <c r="A64" s="20">
        <v>4017.5417261727398</v>
      </c>
      <c r="B64" s="20">
        <v>2.0000752553255802E-3</v>
      </c>
      <c r="C64" s="20">
        <v>0.14747374284497999</v>
      </c>
      <c r="D64" s="7">
        <f t="shared" si="0"/>
        <v>2.0000752553255801</v>
      </c>
      <c r="E64" s="7">
        <f t="shared" si="1"/>
        <v>6.0209267368571915</v>
      </c>
    </row>
    <row r="65" spans="1:5" x14ac:dyDescent="0.2">
      <c r="A65" s="20">
        <v>4110.1851530092799</v>
      </c>
      <c r="B65" s="20">
        <v>2.0000753096372499E-3</v>
      </c>
      <c r="C65" s="20">
        <v>0.15087443909218001</v>
      </c>
      <c r="D65" s="7">
        <f t="shared" si="0"/>
        <v>2.0000753096372499</v>
      </c>
      <c r="E65" s="7">
        <f t="shared" si="1"/>
        <v>6.0209269727208978</v>
      </c>
    </row>
    <row r="66" spans="1:5" x14ac:dyDescent="0.2">
      <c r="A66" s="20">
        <v>4204.9649122403698</v>
      </c>
      <c r="B66" s="20">
        <v>2.00007536778585E-3</v>
      </c>
      <c r="C66" s="20">
        <v>0.15435355450515101</v>
      </c>
      <c r="D66" s="7">
        <f t="shared" si="0"/>
        <v>2.00007536778585</v>
      </c>
      <c r="E66" s="7">
        <f t="shared" si="1"/>
        <v>6.0209272252475472</v>
      </c>
    </row>
    <row r="67" spans="1:5" x14ac:dyDescent="0.2">
      <c r="A67" s="20">
        <v>4301.9302671138603</v>
      </c>
      <c r="B67" s="20">
        <v>2.00007542986464E-3</v>
      </c>
      <c r="C67" s="20">
        <v>0.15791289684589799</v>
      </c>
      <c r="D67" s="7">
        <f t="shared" si="0"/>
        <v>2.0000754298646402</v>
      </c>
      <c r="E67" s="7">
        <f t="shared" si="1"/>
        <v>6.0209274948421445</v>
      </c>
    </row>
    <row r="68" spans="1:5" x14ac:dyDescent="0.2">
      <c r="A68" s="20">
        <v>4401.1316168748099</v>
      </c>
      <c r="B68" s="20">
        <v>2.0000754940195401E-3</v>
      </c>
      <c r="C68" s="20">
        <v>0.161554315852797</v>
      </c>
      <c r="D68" s="7">
        <f t="shared" ref="D68:D131" si="2">B68/0.001</f>
        <v>2.0000754940195402</v>
      </c>
      <c r="E68" s="7">
        <f t="shared" ref="E68:E131" si="3">20*LOG10(D68)</f>
        <v>6.0209277734528222</v>
      </c>
    </row>
    <row r="69" spans="1:5" x14ac:dyDescent="0.2">
      <c r="A69" s="20">
        <v>4502.6205229612697</v>
      </c>
      <c r="B69" s="20">
        <v>2.0000755603598098E-3</v>
      </c>
      <c r="C69" s="20">
        <v>0.16527970395264799</v>
      </c>
      <c r="D69" s="7">
        <f t="shared" si="2"/>
        <v>2.0000755603598099</v>
      </c>
      <c r="E69" s="7">
        <f t="shared" si="3"/>
        <v>6.0209280615540726</v>
      </c>
    </row>
    <row r="70" spans="1:5" x14ac:dyDescent="0.2">
      <c r="A70" s="20">
        <v>4606.4497358040899</v>
      </c>
      <c r="B70" s="20">
        <v>2.0000756314003201E-3</v>
      </c>
      <c r="C70" s="20">
        <v>0.16909099834195099</v>
      </c>
      <c r="D70" s="7">
        <f t="shared" si="2"/>
        <v>2.0000756314003199</v>
      </c>
      <c r="E70" s="7">
        <f t="shared" si="3"/>
        <v>6.020928370067427</v>
      </c>
    </row>
    <row r="71" spans="1:5" x14ac:dyDescent="0.2">
      <c r="A71" s="20">
        <v>4712.67322224483</v>
      </c>
      <c r="B71" s="20">
        <v>2.00007570385925E-3</v>
      </c>
      <c r="C71" s="20">
        <v>0.17299017902605299</v>
      </c>
      <c r="D71" s="7">
        <f t="shared" si="2"/>
        <v>2.0000757038592498</v>
      </c>
      <c r="E71" s="7">
        <f t="shared" si="3"/>
        <v>6.0209286847406567</v>
      </c>
    </row>
    <row r="72" spans="1:5" x14ac:dyDescent="0.2">
      <c r="A72" s="20">
        <v>4821.3461935858204</v>
      </c>
      <c r="B72" s="20">
        <v>2.00007578318069E-3</v>
      </c>
      <c r="C72" s="20">
        <v>0.17697927359466301</v>
      </c>
      <c r="D72" s="7">
        <f t="shared" si="2"/>
        <v>2.0000757831806899</v>
      </c>
      <c r="E72" s="7">
        <f t="shared" si="3"/>
        <v>6.0209290292162478</v>
      </c>
    </row>
    <row r="73" spans="1:5" x14ac:dyDescent="0.2">
      <c r="A73" s="20">
        <v>4932.5251342871197</v>
      </c>
      <c r="B73" s="20">
        <v>2.00007586172364E-3</v>
      </c>
      <c r="C73" s="20">
        <v>0.18106035340870599</v>
      </c>
      <c r="D73" s="7">
        <f t="shared" si="2"/>
        <v>2.0000758617236398</v>
      </c>
      <c r="E73" s="7">
        <f t="shared" si="3"/>
        <v>6.0209293703110136</v>
      </c>
    </row>
    <row r="74" spans="1:5" x14ac:dyDescent="0.2">
      <c r="A74" s="20">
        <v>5046.2678313251599</v>
      </c>
      <c r="B74" s="20">
        <v>2.0000759463967999E-3</v>
      </c>
      <c r="C74" s="20">
        <v>0.185235541860307</v>
      </c>
      <c r="D74" s="7">
        <f t="shared" si="2"/>
        <v>2.0000759463967999</v>
      </c>
      <c r="E74" s="7">
        <f t="shared" si="3"/>
        <v>6.0209297380279194</v>
      </c>
    </row>
    <row r="75" spans="1:5" x14ac:dyDescent="0.2">
      <c r="A75" s="20">
        <v>5162.6334042284598</v>
      </c>
      <c r="B75" s="20">
        <v>2.00007603345139E-3</v>
      </c>
      <c r="C75" s="20">
        <v>0.189507007347193</v>
      </c>
      <c r="D75" s="7">
        <f t="shared" si="2"/>
        <v>2.0000760334513901</v>
      </c>
      <c r="E75" s="7">
        <f t="shared" si="3"/>
        <v>6.0209301160868369</v>
      </c>
    </row>
    <row r="76" spans="1:5" x14ac:dyDescent="0.2">
      <c r="A76" s="20">
        <v>5281.68233580588</v>
      </c>
      <c r="B76" s="20">
        <v>2.0000761264114702E-3</v>
      </c>
      <c r="C76" s="20">
        <v>0.193876970908056</v>
      </c>
      <c r="D76" s="7">
        <f t="shared" si="2"/>
        <v>2.0000761264114701</v>
      </c>
      <c r="E76" s="7">
        <f t="shared" si="3"/>
        <v>6.0209305197919782</v>
      </c>
    </row>
    <row r="77" spans="1:5" x14ac:dyDescent="0.2">
      <c r="A77" s="20">
        <v>5403.4765035835098</v>
      </c>
      <c r="B77" s="20">
        <v>2.0000762234800499E-3</v>
      </c>
      <c r="C77" s="20">
        <v>0.19834770342188701</v>
      </c>
      <c r="D77" s="7">
        <f t="shared" si="2"/>
        <v>2.00007622348005</v>
      </c>
      <c r="E77" s="7">
        <f t="shared" si="3"/>
        <v>6.0209309413394081</v>
      </c>
    </row>
    <row r="78" spans="1:5" x14ac:dyDescent="0.2">
      <c r="A78" s="20">
        <v>5528.0792119664902</v>
      </c>
      <c r="B78" s="20">
        <v>2.0000763228612199E-3</v>
      </c>
      <c r="C78" s="20">
        <v>0.20292152828089</v>
      </c>
      <c r="D78" s="7">
        <f t="shared" si="2"/>
        <v>2.0000763228612199</v>
      </c>
      <c r="E78" s="7">
        <f t="shared" si="3"/>
        <v>6.0209313729298861</v>
      </c>
    </row>
    <row r="79" spans="1:5" x14ac:dyDescent="0.2">
      <c r="A79" s="20">
        <v>5655.5552251424297</v>
      </c>
      <c r="B79" s="20">
        <v>2.0000764290747102E-3</v>
      </c>
      <c r="C79" s="20">
        <v>0.20760082327910201</v>
      </c>
      <c r="D79" s="7">
        <f t="shared" si="2"/>
        <v>2.0000764290747099</v>
      </c>
      <c r="E79" s="7">
        <f t="shared" si="3"/>
        <v>6.0209318341915976</v>
      </c>
    </row>
    <row r="80" spans="1:5" x14ac:dyDescent="0.2">
      <c r="A80" s="20">
        <v>5785.9708007436002</v>
      </c>
      <c r="B80" s="20">
        <v>2.0000765403401502E-3</v>
      </c>
      <c r="C80" s="20">
        <v>0.21238802014601499</v>
      </c>
      <c r="D80" s="7">
        <f t="shared" si="2"/>
        <v>2.0000765403401499</v>
      </c>
      <c r="E80" s="7">
        <f t="shared" si="3"/>
        <v>6.0209323173927842</v>
      </c>
    </row>
    <row r="81" spans="1:5" x14ac:dyDescent="0.2">
      <c r="A81" s="20">
        <v>5919.3937242853899</v>
      </c>
      <c r="B81" s="20">
        <v>2.0000766558597501E-3</v>
      </c>
      <c r="C81" s="20">
        <v>0.21728560657656901</v>
      </c>
      <c r="D81" s="7">
        <f t="shared" si="2"/>
        <v>2.00007665585975</v>
      </c>
      <c r="E81" s="7">
        <f t="shared" si="3"/>
        <v>6.0209328190688192</v>
      </c>
    </row>
    <row r="82" spans="1:5" x14ac:dyDescent="0.2">
      <c r="A82" s="20">
        <v>6055.8933443988499</v>
      </c>
      <c r="B82" s="20">
        <v>2.00007677774425E-3</v>
      </c>
      <c r="C82" s="20">
        <v>0.22229612885392599</v>
      </c>
      <c r="D82" s="7">
        <f t="shared" si="2"/>
        <v>2.0000767777442499</v>
      </c>
      <c r="E82" s="7">
        <f t="shared" si="3"/>
        <v>6.0209333483861727</v>
      </c>
    </row>
    <row r="83" spans="1:5" x14ac:dyDescent="0.2">
      <c r="A83" s="20">
        <v>6195.54060887574</v>
      </c>
      <c r="B83" s="20">
        <v>2.0000769042370701E-3</v>
      </c>
      <c r="C83" s="20">
        <v>0.22742219018989299</v>
      </c>
      <c r="D83" s="7">
        <f t="shared" si="2"/>
        <v>2.0000769042370701</v>
      </c>
      <c r="E83" s="7">
        <f t="shared" si="3"/>
        <v>6.0209338977164055</v>
      </c>
    </row>
    <row r="84" spans="1:5" x14ac:dyDescent="0.2">
      <c r="A84" s="20">
        <v>6338.4081015447</v>
      </c>
      <c r="B84" s="20">
        <v>2.0000770379545599E-3</v>
      </c>
      <c r="C84" s="20">
        <v>0.23266645571693401</v>
      </c>
      <c r="D84" s="7">
        <f t="shared" si="2"/>
        <v>2.00007703795456</v>
      </c>
      <c r="E84" s="7">
        <f t="shared" si="3"/>
        <v>6.0209344784217365</v>
      </c>
    </row>
    <row r="85" spans="1:5" x14ac:dyDescent="0.2">
      <c r="A85" s="20">
        <v>6484.5700799978904</v>
      </c>
      <c r="B85" s="20">
        <v>2.0000771757119201E-3</v>
      </c>
      <c r="C85" s="20">
        <v>0.23803164946692201</v>
      </c>
      <c r="D85" s="7">
        <f t="shared" si="2"/>
        <v>2.0000771757119202</v>
      </c>
      <c r="E85" s="7">
        <f t="shared" si="3"/>
        <v>6.0209350766712868</v>
      </c>
    </row>
    <row r="86" spans="1:5" x14ac:dyDescent="0.2">
      <c r="A86" s="20">
        <v>6634.1025141874597</v>
      </c>
      <c r="B86" s="20">
        <v>2.0000773211036201E-3</v>
      </c>
      <c r="C86" s="20">
        <v>0.243520561718788</v>
      </c>
      <c r="D86" s="7">
        <f t="shared" si="2"/>
        <v>2.0000773211036202</v>
      </c>
      <c r="E86" s="7">
        <f t="shared" si="3"/>
        <v>6.0209357080750294</v>
      </c>
    </row>
    <row r="87" spans="1:5" x14ac:dyDescent="0.2">
      <c r="A87" s="20">
        <v>6787.0831259121296</v>
      </c>
      <c r="B87" s="20">
        <v>2.0000774729046402E-3</v>
      </c>
      <c r="C87" s="20">
        <v>0.24913604383463001</v>
      </c>
      <c r="D87" s="7">
        <f t="shared" si="2"/>
        <v>2.00007747290464</v>
      </c>
      <c r="E87" s="7">
        <f t="shared" si="3"/>
        <v>6.0209363673129701</v>
      </c>
    </row>
    <row r="88" spans="1:5" x14ac:dyDescent="0.2">
      <c r="A88" s="20">
        <v>6943.5914292143098</v>
      </c>
      <c r="B88" s="20">
        <v>2.0000776332794699E-3</v>
      </c>
      <c r="C88" s="20">
        <v>0.25488101582717299</v>
      </c>
      <c r="D88" s="7">
        <f t="shared" si="2"/>
        <v>2.0000776332794699</v>
      </c>
      <c r="E88" s="7">
        <f t="shared" si="3"/>
        <v>6.0209370637849986</v>
      </c>
    </row>
    <row r="89" spans="1:5" x14ac:dyDescent="0.2">
      <c r="A89" s="20">
        <v>7103.7087717087497</v>
      </c>
      <c r="B89" s="20">
        <v>2.00007780005396E-3</v>
      </c>
      <c r="C89" s="20">
        <v>0.26075846217644999</v>
      </c>
      <c r="D89" s="7">
        <f t="shared" si="2"/>
        <v>2.0000778000539601</v>
      </c>
      <c r="E89" s="7">
        <f t="shared" si="3"/>
        <v>6.0209377880492641</v>
      </c>
    </row>
    <row r="90" spans="1:5" x14ac:dyDescent="0.2">
      <c r="A90" s="20">
        <v>7267.51837686421</v>
      </c>
      <c r="B90" s="20">
        <v>2.0000779734671401E-3</v>
      </c>
      <c r="C90" s="20">
        <v>0.26677143724945102</v>
      </c>
      <c r="D90" s="7">
        <f t="shared" si="2"/>
        <v>2.0000779734671399</v>
      </c>
      <c r="E90" s="7">
        <f t="shared" si="3"/>
        <v>6.0209385411438063</v>
      </c>
    </row>
    <row r="91" spans="1:5" x14ac:dyDescent="0.2">
      <c r="A91" s="20">
        <v>7435.1053872601597</v>
      </c>
      <c r="B91" s="20">
        <v>2.0000781571879599E-3</v>
      </c>
      <c r="C91" s="20">
        <v>0.27292306781998599</v>
      </c>
      <c r="D91" s="7">
        <f t="shared" si="2"/>
        <v>2.0000781571879598</v>
      </c>
      <c r="E91" s="7">
        <f t="shared" si="3"/>
        <v>6.0209393390020471</v>
      </c>
    </row>
    <row r="92" spans="1:5" x14ac:dyDescent="0.2">
      <c r="A92" s="20">
        <v>7606.5569088409602</v>
      </c>
      <c r="B92" s="20">
        <v>2.00007834761153E-3</v>
      </c>
      <c r="C92" s="20">
        <v>0.27921654926468897</v>
      </c>
      <c r="D92" s="7">
        <f t="shared" si="2"/>
        <v>2.00007834761153</v>
      </c>
      <c r="E92" s="7">
        <f t="shared" si="3"/>
        <v>6.0209401659687494</v>
      </c>
    </row>
    <row r="93" spans="1:5" x14ac:dyDescent="0.2">
      <c r="A93" s="20">
        <v>7781.9620561905003</v>
      </c>
      <c r="B93" s="20">
        <v>2.0000785474580101E-3</v>
      </c>
      <c r="C93" s="20">
        <v>0.28565515319690499</v>
      </c>
      <c r="D93" s="7">
        <f t="shared" si="2"/>
        <v>2.0000785474580098</v>
      </c>
      <c r="E93" s="7">
        <f t="shared" si="3"/>
        <v>6.0209410338569409</v>
      </c>
    </row>
    <row r="94" spans="1:5" x14ac:dyDescent="0.2">
      <c r="A94" s="20">
        <v>7961.4119988509101</v>
      </c>
      <c r="B94" s="20">
        <v>2.0000787565350999E-3</v>
      </c>
      <c r="C94" s="20">
        <v>0.29224222581107501</v>
      </c>
      <c r="D94" s="7">
        <f t="shared" si="2"/>
        <v>2.0000787565350997</v>
      </c>
      <c r="E94" s="7">
        <f t="shared" si="3"/>
        <v>6.0209419418314978</v>
      </c>
    </row>
    <row r="95" spans="1:5" x14ac:dyDescent="0.2">
      <c r="A95" s="20">
        <v>8145.0000087093204</v>
      </c>
      <c r="B95" s="20">
        <v>2.0000789771098901E-3</v>
      </c>
      <c r="C95" s="20">
        <v>0.298981191448488</v>
      </c>
      <c r="D95" s="7">
        <f t="shared" si="2"/>
        <v>2.0000789771098901</v>
      </c>
      <c r="E95" s="7">
        <f t="shared" si="3"/>
        <v>6.020942899737868</v>
      </c>
    </row>
    <row r="96" spans="1:5" x14ac:dyDescent="0.2">
      <c r="A96" s="20">
        <v>8332.8215084773892</v>
      </c>
      <c r="B96" s="20">
        <v>2.0000792066030902E-3</v>
      </c>
      <c r="C96" s="20">
        <v>0.30587555066623501</v>
      </c>
      <c r="D96" s="7">
        <f t="shared" si="2"/>
        <v>2.0000792066030901</v>
      </c>
      <c r="E96" s="7">
        <f t="shared" si="3"/>
        <v>6.0209438963747601</v>
      </c>
    </row>
    <row r="97" spans="1:5" x14ac:dyDescent="0.2">
      <c r="A97" s="20">
        <v>8524.9741212887202</v>
      </c>
      <c r="B97" s="20">
        <v>2.0000794458476098E-3</v>
      </c>
      <c r="C97" s="20">
        <v>0.31292888665751201</v>
      </c>
      <c r="D97" s="7">
        <f t="shared" si="2"/>
        <v>2.0000794458476099</v>
      </c>
      <c r="E97" s="7">
        <f t="shared" si="3"/>
        <v>6.0209449353592968</v>
      </c>
    </row>
    <row r="98" spans="1:5" x14ac:dyDescent="0.2">
      <c r="A98" s="20">
        <v>8721.5577214400091</v>
      </c>
      <c r="B98" s="20">
        <v>2.0000796966579901E-3</v>
      </c>
      <c r="C98" s="20">
        <v>0.32014486588209501</v>
      </c>
      <c r="D98" s="7">
        <f t="shared" si="2"/>
        <v>2.0000796966579899</v>
      </c>
      <c r="E98" s="7">
        <f t="shared" si="3"/>
        <v>6.0209460245716029</v>
      </c>
    </row>
    <row r="99" spans="1:5" x14ac:dyDescent="0.2">
      <c r="A99" s="20">
        <v>8922.6744863022705</v>
      </c>
      <c r="B99" s="20">
        <v>2.0000799608780899E-3</v>
      </c>
      <c r="C99" s="20">
        <v>0.32752723916564302</v>
      </c>
      <c r="D99" s="7">
        <f t="shared" si="2"/>
        <v>2.0000799608780899</v>
      </c>
      <c r="E99" s="7">
        <f t="shared" si="3"/>
        <v>6.0209471720191177</v>
      </c>
    </row>
    <row r="100" spans="1:5" x14ac:dyDescent="0.2">
      <c r="A100" s="20">
        <v>9128.4289494290406</v>
      </c>
      <c r="B100" s="20">
        <v>2.0000802350203599E-3</v>
      </c>
      <c r="C100" s="20">
        <v>0.33507984096235799</v>
      </c>
      <c r="D100" s="7">
        <f t="shared" si="2"/>
        <v>2.0000802350203597</v>
      </c>
      <c r="E100" s="7">
        <f t="shared" si="3"/>
        <v>6.0209483625561875</v>
      </c>
    </row>
    <row r="101" spans="1:5" x14ac:dyDescent="0.2">
      <c r="A101" s="20">
        <v>9338.9280548894094</v>
      </c>
      <c r="B101" s="20">
        <v>2.0000805233892499E-3</v>
      </c>
      <c r="C101" s="20">
        <v>0.34280659824381399</v>
      </c>
      <c r="D101" s="7">
        <f t="shared" si="2"/>
        <v>2.0000805233892498</v>
      </c>
      <c r="E101" s="7">
        <f t="shared" si="3"/>
        <v>6.0209496148760353</v>
      </c>
    </row>
    <row r="102" spans="1:5" x14ac:dyDescent="0.2">
      <c r="A102" s="20">
        <v>9554.2812128537807</v>
      </c>
      <c r="B102" s="20">
        <v>2.0000808249638E-3</v>
      </c>
      <c r="C102" s="20">
        <v>0.35071152582375198</v>
      </c>
      <c r="D102" s="7">
        <f t="shared" si="2"/>
        <v>2.0000808249638</v>
      </c>
      <c r="E102" s="7">
        <f t="shared" si="3"/>
        <v>6.0209509245448363</v>
      </c>
    </row>
    <row r="103" spans="1:5" x14ac:dyDescent="0.2">
      <c r="A103" s="20">
        <v>9774.6003564615403</v>
      </c>
      <c r="B103" s="20">
        <v>2.0000811402043099E-3</v>
      </c>
      <c r="C103" s="20">
        <v>0.35879873149354302</v>
      </c>
      <c r="D103" s="7">
        <f t="shared" si="2"/>
        <v>2.0000811402043097</v>
      </c>
      <c r="E103" s="7">
        <f t="shared" si="3"/>
        <v>6.0209522935615425</v>
      </c>
    </row>
    <row r="104" spans="1:5" x14ac:dyDescent="0.2">
      <c r="A104" s="20">
        <v>10000</v>
      </c>
      <c r="B104" s="20">
        <v>2.00008147103585E-3</v>
      </c>
      <c r="C104" s="20">
        <v>0.36707241883845199</v>
      </c>
      <c r="D104" s="7">
        <f t="shared" si="2"/>
        <v>2.0000814710358501</v>
      </c>
      <c r="E104" s="7">
        <f t="shared" si="3"/>
        <v>6.0209537302862595</v>
      </c>
    </row>
    <row r="105" spans="1:5" x14ac:dyDescent="0.2">
      <c r="A105" s="20">
        <v>10230.5972984251</v>
      </c>
      <c r="B105" s="20">
        <v>2.0000818184575599E-3</v>
      </c>
      <c r="C105" s="20">
        <v>0.37553688785155698</v>
      </c>
      <c r="D105" s="7">
        <f t="shared" si="2"/>
        <v>2.0000818184575597</v>
      </c>
      <c r="E105" s="7">
        <f t="shared" si="3"/>
        <v>6.0209552390579821</v>
      </c>
    </row>
    <row r="106" spans="1:5" x14ac:dyDescent="0.2">
      <c r="A106" s="20">
        <v>10466.512108254299</v>
      </c>
      <c r="B106" s="20">
        <v>2.0000821815270302E-3</v>
      </c>
      <c r="C106" s="20">
        <v>0.38419653625891298</v>
      </c>
      <c r="D106" s="7">
        <f t="shared" si="2"/>
        <v>2.0000821815270302</v>
      </c>
      <c r="E106" s="7">
        <f t="shared" si="3"/>
        <v>6.0209568157840119</v>
      </c>
    </row>
    <row r="107" spans="1:5" x14ac:dyDescent="0.2">
      <c r="A107" s="20">
        <v>10707.867049864</v>
      </c>
      <c r="B107" s="20">
        <v>2.0000825588661398E-3</v>
      </c>
      <c r="C107" s="20">
        <v>0.393055862717691</v>
      </c>
      <c r="D107" s="7">
        <f t="shared" si="2"/>
        <v>2.0000825588661399</v>
      </c>
      <c r="E107" s="7">
        <f t="shared" si="3"/>
        <v>6.0209584544794534</v>
      </c>
    </row>
    <row r="108" spans="1:5" x14ac:dyDescent="0.2">
      <c r="A108" s="20">
        <v>10954.7875712234</v>
      </c>
      <c r="B108" s="20">
        <v>2.0000829529865601E-3</v>
      </c>
      <c r="C108" s="20">
        <v>0.40211947251278102</v>
      </c>
      <c r="D108" s="7">
        <f t="shared" si="2"/>
        <v>2.0000829529865602</v>
      </c>
      <c r="E108" s="7">
        <f t="shared" si="3"/>
        <v>6.0209601660518697</v>
      </c>
    </row>
    <row r="109" spans="1:5" x14ac:dyDescent="0.2">
      <c r="A109" s="20">
        <v>11207.402013097801</v>
      </c>
      <c r="B109" s="20">
        <v>2.0000833698197501E-3</v>
      </c>
      <c r="C109" s="20">
        <v>0.41139207867488597</v>
      </c>
      <c r="D109" s="7">
        <f t="shared" si="2"/>
        <v>2.00008336981975</v>
      </c>
      <c r="E109" s="7">
        <f t="shared" si="3"/>
        <v>6.0209619762601418</v>
      </c>
    </row>
    <row r="110" spans="1:5" x14ac:dyDescent="0.2">
      <c r="A110" s="20">
        <v>11465.841675756301</v>
      </c>
      <c r="B110" s="20">
        <v>2.0000838036894199E-3</v>
      </c>
      <c r="C110" s="20">
        <v>0.42087849558457002</v>
      </c>
      <c r="D110" s="7">
        <f t="shared" si="2"/>
        <v>2.00008380368942</v>
      </c>
      <c r="E110" s="7">
        <f t="shared" si="3"/>
        <v>6.0209638604534295</v>
      </c>
    </row>
    <row r="111" spans="1:5" x14ac:dyDescent="0.2">
      <c r="A111" s="20">
        <v>11730.2408872162</v>
      </c>
      <c r="B111" s="20">
        <v>2.0000842596266102E-3</v>
      </c>
      <c r="C111" s="20">
        <v>0.43058365585511399</v>
      </c>
      <c r="D111" s="7">
        <f t="shared" si="2"/>
        <v>2.0000842596266102</v>
      </c>
      <c r="E111" s="7">
        <f t="shared" si="3"/>
        <v>6.0209658404802955</v>
      </c>
    </row>
    <row r="112" spans="1:5" x14ac:dyDescent="0.2">
      <c r="A112" s="20">
        <v>12000.737073062901</v>
      </c>
      <c r="B112" s="20">
        <v>2.0000847354149699E-3</v>
      </c>
      <c r="C112" s="20">
        <v>0.44051260037899098</v>
      </c>
      <c r="D112" s="7">
        <f t="shared" si="2"/>
        <v>2.00008473541497</v>
      </c>
      <c r="E112" s="7">
        <f t="shared" si="3"/>
        <v>6.0209679067155921</v>
      </c>
    </row>
    <row r="113" spans="1:5" x14ac:dyDescent="0.2">
      <c r="A113" s="20">
        <v>12277.4708278787</v>
      </c>
      <c r="B113" s="20">
        <v>2.0000852332166699E-3</v>
      </c>
      <c r="C113" s="20">
        <v>0.45067048956226502</v>
      </c>
      <c r="D113" s="7">
        <f t="shared" si="2"/>
        <v>2.0000852332166699</v>
      </c>
      <c r="E113" s="7">
        <f t="shared" si="3"/>
        <v>6.0209700685490457</v>
      </c>
    </row>
    <row r="114" spans="1:5" x14ac:dyDescent="0.2">
      <c r="A114" s="20">
        <v>12560.5859883189</v>
      </c>
      <c r="B114" s="20">
        <v>2.0000857552580401E-3</v>
      </c>
      <c r="C114" s="20">
        <v>0.461062602541085</v>
      </c>
      <c r="D114" s="7">
        <f t="shared" si="2"/>
        <v>2.00008575525804</v>
      </c>
      <c r="E114" s="7">
        <f t="shared" si="3"/>
        <v>6.0209723356489961</v>
      </c>
    </row>
    <row r="115" spans="1:5" x14ac:dyDescent="0.2">
      <c r="A115" s="20">
        <v>12850.229707873101</v>
      </c>
      <c r="B115" s="20">
        <v>2.0000863008663898E-3</v>
      </c>
      <c r="C115" s="20">
        <v>0.47169433826931401</v>
      </c>
      <c r="D115" s="7">
        <f t="shared" si="2"/>
        <v>2.0000863008663896</v>
      </c>
      <c r="E115" s="7">
        <f t="shared" si="3"/>
        <v>6.0209747050940319</v>
      </c>
    </row>
    <row r="116" spans="1:5" x14ac:dyDescent="0.2">
      <c r="A116" s="20">
        <v>13146.552533350899</v>
      </c>
      <c r="B116" s="20">
        <v>2.0000868708761098E-3</v>
      </c>
      <c r="C116" s="20">
        <v>0.48257122085160897</v>
      </c>
      <c r="D116" s="7">
        <f t="shared" si="2"/>
        <v>2.0000868708761099</v>
      </c>
      <c r="E116" s="7">
        <f t="shared" si="3"/>
        <v>6.020977180507626</v>
      </c>
    </row>
    <row r="117" spans="1:5" x14ac:dyDescent="0.2">
      <c r="A117" s="20">
        <v>13449.7084831303</v>
      </c>
      <c r="B117" s="20">
        <v>2.0000874700299102E-3</v>
      </c>
      <c r="C117" s="20">
        <v>0.49369890494864999</v>
      </c>
      <c r="D117" s="7">
        <f t="shared" si="2"/>
        <v>2.0000874700299103</v>
      </c>
      <c r="E117" s="7">
        <f t="shared" si="3"/>
        <v>6.0209797824861111</v>
      </c>
    </row>
    <row r="118" spans="1:5" x14ac:dyDescent="0.2">
      <c r="A118" s="20">
        <v>13759.8551272118</v>
      </c>
      <c r="B118" s="20">
        <v>2.0000880929377301E-3</v>
      </c>
      <c r="C118" s="20">
        <v>0.50508316733759295</v>
      </c>
      <c r="D118" s="7">
        <f t="shared" si="2"/>
        <v>2.0000880929377303</v>
      </c>
      <c r="E118" s="7">
        <f t="shared" si="3"/>
        <v>6.0209824876216702</v>
      </c>
    </row>
    <row r="119" spans="1:5" x14ac:dyDescent="0.2">
      <c r="A119" s="20">
        <v>14077.153669117301</v>
      </c>
      <c r="B119" s="20">
        <v>2.0000887512052401E-3</v>
      </c>
      <c r="C119" s="20">
        <v>0.51672993174690895</v>
      </c>
      <c r="D119" s="7">
        <f t="shared" si="2"/>
        <v>2.0000887512052401</v>
      </c>
      <c r="E119" s="7">
        <f t="shared" si="3"/>
        <v>6.020985346314756</v>
      </c>
    </row>
    <row r="120" spans="1:5" x14ac:dyDescent="0.2">
      <c r="A120" s="20">
        <v>14401.7690296787</v>
      </c>
      <c r="B120" s="20">
        <v>2.0000894337127298E-3</v>
      </c>
      <c r="C120" s="20">
        <v>0.52864523937626096</v>
      </c>
      <c r="D120" s="7">
        <f t="shared" si="2"/>
        <v>2.0000894337127297</v>
      </c>
      <c r="E120" s="7">
        <f t="shared" si="3"/>
        <v>6.0209883102750883</v>
      </c>
    </row>
    <row r="121" spans="1:5" x14ac:dyDescent="0.2">
      <c r="A121" s="20">
        <v>14733.869932757199</v>
      </c>
      <c r="B121" s="20">
        <v>2.00009015168296E-3</v>
      </c>
      <c r="C121" s="20">
        <v>0.54083528949533299</v>
      </c>
      <c r="D121" s="7">
        <f t="shared" si="2"/>
        <v>2.0000901516829601</v>
      </c>
      <c r="E121" s="7">
        <f t="shared" si="3"/>
        <v>6.0209914282401957</v>
      </c>
    </row>
    <row r="122" spans="1:5" x14ac:dyDescent="0.2">
      <c r="A122" s="20">
        <v>15073.6289929413</v>
      </c>
      <c r="B122" s="20">
        <v>2.0000909032959701E-3</v>
      </c>
      <c r="C122" s="20">
        <v>0.55330641316526297</v>
      </c>
      <c r="D122" s="7">
        <f t="shared" si="2"/>
        <v>2.0000909032959702</v>
      </c>
      <c r="E122" s="7">
        <f t="shared" si="3"/>
        <v>6.0209946923062798</v>
      </c>
    </row>
    <row r="123" spans="1:5" x14ac:dyDescent="0.2">
      <c r="A123" s="20">
        <v>15421.222805264701</v>
      </c>
      <c r="B123" s="20">
        <v>2.0000916882363202E-3</v>
      </c>
      <c r="C123" s="20">
        <v>0.56606508809512601</v>
      </c>
      <c r="D123" s="7">
        <f t="shared" si="2"/>
        <v>2.0000916882363202</v>
      </c>
      <c r="E123" s="7">
        <f t="shared" si="3"/>
        <v>6.0209981011033022</v>
      </c>
    </row>
    <row r="124" spans="1:5" x14ac:dyDescent="0.2">
      <c r="A124" s="20">
        <v>15776.8320369953</v>
      </c>
      <c r="B124" s="20">
        <v>2.0000925120612699E-3</v>
      </c>
      <c r="C124" s="20">
        <v>0.57911794704860498</v>
      </c>
      <c r="D124" s="7">
        <f t="shared" si="2"/>
        <v>2.0000925120612698</v>
      </c>
      <c r="E124" s="7">
        <f t="shared" si="3"/>
        <v>6.021001678764847</v>
      </c>
    </row>
    <row r="125" spans="1:5" x14ac:dyDescent="0.2">
      <c r="A125" s="20">
        <v>16140.641521539001</v>
      </c>
      <c r="B125" s="20">
        <v>2.0000933731124599E-3</v>
      </c>
      <c r="C125" s="20">
        <v>0.59247176839545901</v>
      </c>
      <c r="D125" s="7">
        <f t="shared" si="2"/>
        <v>2.0000933731124597</v>
      </c>
      <c r="E125" s="7">
        <f t="shared" si="3"/>
        <v>6.0210054180888797</v>
      </c>
    </row>
    <row r="126" spans="1:5" x14ac:dyDescent="0.2">
      <c r="A126" s="20">
        <v>16512.840354510499</v>
      </c>
      <c r="B126" s="20">
        <v>2.0000942736677499E-3</v>
      </c>
      <c r="C126" s="20">
        <v>0.60613349044366005</v>
      </c>
      <c r="D126" s="7">
        <f t="shared" si="2"/>
        <v>2.0000942736677501</v>
      </c>
      <c r="E126" s="7">
        <f t="shared" si="3"/>
        <v>6.0210093289673461</v>
      </c>
    </row>
    <row r="127" spans="1:5" x14ac:dyDescent="0.2">
      <c r="A127" s="20">
        <v>16893.621992018001</v>
      </c>
      <c r="B127" s="20">
        <v>2.0000952155741101E-3</v>
      </c>
      <c r="C127" s="20">
        <v>0.62011021079470696</v>
      </c>
      <c r="D127" s="7">
        <f t="shared" si="2"/>
        <v>2.0000952155741101</v>
      </c>
      <c r="E127" s="7">
        <f t="shared" si="3"/>
        <v>6.0210134194209184</v>
      </c>
    </row>
    <row r="128" spans="1:5" x14ac:dyDescent="0.2">
      <c r="A128" s="20">
        <v>17283.184351215401</v>
      </c>
      <c r="B128" s="20">
        <v>2.0000962036675401E-3</v>
      </c>
      <c r="C128" s="20">
        <v>0.63440919373373095</v>
      </c>
      <c r="D128" s="7">
        <f t="shared" si="2"/>
        <v>2.0000962036675403</v>
      </c>
      <c r="E128" s="7">
        <f t="shared" si="3"/>
        <v>6.0210177104508151</v>
      </c>
    </row>
    <row r="129" spans="1:5" x14ac:dyDescent="0.2">
      <c r="A129" s="20">
        <v>17681.729913172599</v>
      </c>
      <c r="B129" s="20">
        <v>2.00009723750131E-3</v>
      </c>
      <c r="C129" s="20">
        <v>0.64903786505636196</v>
      </c>
      <c r="D129" s="7">
        <f t="shared" si="2"/>
        <v>2.00009723750131</v>
      </c>
      <c r="E129" s="7">
        <f t="shared" si="3"/>
        <v>6.0210222001167075</v>
      </c>
    </row>
    <row r="130" spans="1:5" x14ac:dyDescent="0.2">
      <c r="A130" s="20">
        <v>18089.465828118598</v>
      </c>
      <c r="B130" s="20">
        <v>2.0000983176793399E-3</v>
      </c>
      <c r="C130" s="20">
        <v>0.66400382268426195</v>
      </c>
      <c r="D130" s="7">
        <f t="shared" si="2"/>
        <v>2.0000983176793401</v>
      </c>
      <c r="E130" s="7">
        <f t="shared" si="3"/>
        <v>6.0210268910409539</v>
      </c>
    </row>
    <row r="131" spans="1:5" x14ac:dyDescent="0.2">
      <c r="A131" s="20">
        <v>18506.6040231103</v>
      </c>
      <c r="B131" s="20">
        <v>2.0000994511737398E-3</v>
      </c>
      <c r="C131" s="20">
        <v>0.67931484640385198</v>
      </c>
      <c r="D131" s="7">
        <f t="shared" si="2"/>
        <v>2.0000994511737398</v>
      </c>
      <c r="E131" s="7">
        <f t="shared" si="3"/>
        <v>6.0210318135012066</v>
      </c>
    </row>
    <row r="132" spans="1:5" x14ac:dyDescent="0.2">
      <c r="A132" s="20">
        <v>18933.361312185501</v>
      </c>
      <c r="B132" s="20">
        <v>2.0001006353474698E-3</v>
      </c>
      <c r="C132" s="20">
        <v>0.69497888437323896</v>
      </c>
      <c r="D132" s="7">
        <f t="shared" ref="D132:D195" si="4">B132/0.001</f>
        <v>2.00010063534747</v>
      </c>
      <c r="E132" s="7">
        <f t="shared" ref="E132:E195" si="5">20*LOG10(D132)</f>
        <v>6.0210369560451351</v>
      </c>
    </row>
    <row r="133" spans="1:5" x14ac:dyDescent="0.2">
      <c r="A133" s="20">
        <v>19369.959509055101</v>
      </c>
      <c r="B133" s="20">
        <v>2.0001018739302201E-3</v>
      </c>
      <c r="C133" s="20">
        <v>0.711004074632412</v>
      </c>
      <c r="D133" s="7">
        <f t="shared" si="4"/>
        <v>2.0001018739302201</v>
      </c>
      <c r="E133" s="7">
        <f t="shared" si="5"/>
        <v>6.0210423348693567</v>
      </c>
    </row>
    <row r="134" spans="1:5" x14ac:dyDescent="0.2">
      <c r="A134" s="20">
        <v>19816.6255423943</v>
      </c>
      <c r="B134" s="20">
        <v>2.00010317220596E-3</v>
      </c>
      <c r="C134" s="20">
        <v>0.72739874461220999</v>
      </c>
      <c r="D134" s="7">
        <f t="shared" si="4"/>
        <v>2.0001031722059599</v>
      </c>
      <c r="E134" s="7">
        <f t="shared" si="5"/>
        <v>6.0210479729202397</v>
      </c>
    </row>
    <row r="135" spans="1:5" x14ac:dyDescent="0.2">
      <c r="A135" s="20">
        <v>20273.591573792</v>
      </c>
      <c r="B135" s="20">
        <v>2.0001045306913801E-3</v>
      </c>
      <c r="C135" s="20">
        <v>0.744171407660708</v>
      </c>
      <c r="D135" s="7">
        <f t="shared" si="4"/>
        <v>2.0001045306913801</v>
      </c>
      <c r="E135" s="7">
        <f t="shared" si="5"/>
        <v>6.0210538724411204</v>
      </c>
    </row>
    <row r="136" spans="1:5" x14ac:dyDescent="0.2">
      <c r="A136" s="20">
        <v>20741.095118420999</v>
      </c>
      <c r="B136" s="20">
        <v>2.00010595193838E-3</v>
      </c>
      <c r="C136" s="20">
        <v>0.761330775344365</v>
      </c>
      <c r="D136" s="7">
        <f t="shared" si="4"/>
        <v>2.0001059519383801</v>
      </c>
      <c r="E136" s="7">
        <f t="shared" si="5"/>
        <v>6.0210600445136375</v>
      </c>
    </row>
    <row r="137" spans="1:5" x14ac:dyDescent="0.2">
      <c r="A137" s="20">
        <v>21219.379168489599</v>
      </c>
      <c r="B137" s="20">
        <v>2.0001074410124602E-3</v>
      </c>
      <c r="C137" s="20">
        <v>0.77888576290829103</v>
      </c>
      <c r="D137" s="7">
        <f t="shared" si="4"/>
        <v>2.0001074410124602</v>
      </c>
      <c r="E137" s="7">
        <f t="shared" si="5"/>
        <v>6.0210665111352144</v>
      </c>
    </row>
    <row r="138" spans="1:5" x14ac:dyDescent="0.2">
      <c r="A138" s="20">
        <v>21708.6923195407</v>
      </c>
      <c r="B138" s="20">
        <v>2.0001089987217498E-3</v>
      </c>
      <c r="C138" s="20">
        <v>0.79684548512314501</v>
      </c>
      <c r="D138" s="7">
        <f t="shared" si="4"/>
        <v>2.0001089987217497</v>
      </c>
      <c r="E138" s="7">
        <f t="shared" si="5"/>
        <v>6.0210732758146683</v>
      </c>
    </row>
    <row r="139" spans="1:5" x14ac:dyDescent="0.2">
      <c r="A139" s="20">
        <v>22209.288899663501</v>
      </c>
      <c r="B139" s="20">
        <v>2.0001106288913902E-3</v>
      </c>
      <c r="C139" s="20">
        <v>0.81521927027369701</v>
      </c>
      <c r="D139" s="7">
        <f t="shared" si="4"/>
        <v>2.0001106288913904</v>
      </c>
      <c r="E139" s="7">
        <f t="shared" si="5"/>
        <v>6.0210803551627565</v>
      </c>
    </row>
    <row r="140" spans="1:5" x14ac:dyDescent="0.2">
      <c r="A140" s="20">
        <v>22721.429101683902</v>
      </c>
      <c r="B140" s="20">
        <v>2.0001123359345298E-3</v>
      </c>
      <c r="C140" s="20">
        <v>0.83401666214612602</v>
      </c>
      <c r="D140" s="7">
        <f t="shared" si="4"/>
        <v>2.0001123359345296</v>
      </c>
      <c r="E140" s="7">
        <f t="shared" si="5"/>
        <v>6.021087768343695</v>
      </c>
    </row>
    <row r="141" spans="1:5" x14ac:dyDescent="0.2">
      <c r="A141" s="20">
        <v>23245.3791184045</v>
      </c>
      <c r="B141" s="20">
        <v>2.00011412002648E-3</v>
      </c>
      <c r="C141" s="20">
        <v>0.85324741792262904</v>
      </c>
      <c r="D141" s="7">
        <f t="shared" si="4"/>
        <v>2.0001141200264798</v>
      </c>
      <c r="E141" s="7">
        <f t="shared" si="5"/>
        <v>6.0210955161179545</v>
      </c>
    </row>
    <row r="142" spans="1:5" x14ac:dyDescent="0.2">
      <c r="A142" s="20">
        <v>23781.411280961602</v>
      </c>
      <c r="B142" s="20">
        <v>2.00011599018133E-3</v>
      </c>
      <c r="C142" s="20">
        <v>0.87292153160929498</v>
      </c>
      <c r="D142" s="7">
        <f t="shared" si="4"/>
        <v>2.0001159901813299</v>
      </c>
      <c r="E142" s="7">
        <f t="shared" si="5"/>
        <v>6.0211036376300608</v>
      </c>
    </row>
    <row r="143" spans="1:5" x14ac:dyDescent="0.2">
      <c r="A143" s="20">
        <v>24329.804200374099</v>
      </c>
      <c r="B143" s="20">
        <v>2.0001179472985699E-3</v>
      </c>
      <c r="C143" s="20">
        <v>0.89304921544905602</v>
      </c>
      <c r="D143" s="7">
        <f t="shared" si="4"/>
        <v>2.0001179472985697</v>
      </c>
      <c r="E143" s="7">
        <f t="shared" si="5"/>
        <v>6.0211121367851694</v>
      </c>
    </row>
    <row r="144" spans="1:5" x14ac:dyDescent="0.2">
      <c r="A144" s="20">
        <v>24890.8429123559</v>
      </c>
      <c r="B144" s="20">
        <v>2.0001199953313901E-3</v>
      </c>
      <c r="C144" s="20">
        <v>0.91364092073148095</v>
      </c>
      <c r="D144" s="7">
        <f t="shared" si="4"/>
        <v>2.00011999533139</v>
      </c>
      <c r="E144" s="7">
        <f t="shared" si="5"/>
        <v>6.0211210307496321</v>
      </c>
    </row>
    <row r="145" spans="1:5" x14ac:dyDescent="0.2">
      <c r="A145" s="20">
        <v>25464.819025467099</v>
      </c>
      <c r="B145" s="20">
        <v>2.0001221383638599E-3</v>
      </c>
      <c r="C145" s="20">
        <v>0.93470733905172199</v>
      </c>
      <c r="D145" s="7">
        <f t="shared" si="4"/>
        <v>2.0001221383638597</v>
      </c>
      <c r="E145" s="7">
        <f t="shared" si="5"/>
        <v>6.0211303372580396</v>
      </c>
    </row>
    <row r="146" spans="1:5" x14ac:dyDescent="0.2">
      <c r="A146" s="20">
        <v>26052.030872682801</v>
      </c>
      <c r="B146" s="20">
        <v>2.0001243810991599E-3</v>
      </c>
      <c r="C146" s="20">
        <v>0.95625940869729897</v>
      </c>
      <c r="D146" s="7">
        <f t="shared" si="4"/>
        <v>2.0001243810991598</v>
      </c>
      <c r="E146" s="7">
        <f t="shared" si="5"/>
        <v>6.0211400767334489</v>
      </c>
    </row>
    <row r="147" spans="1:5" x14ac:dyDescent="0.2">
      <c r="A147" s="20">
        <v>26652.7836664555</v>
      </c>
      <c r="B147" s="20">
        <v>2.0001267298712599E-3</v>
      </c>
      <c r="C147" s="20">
        <v>0.97830832175490401</v>
      </c>
      <c r="D147" s="7">
        <f t="shared" si="4"/>
        <v>2.0001267298712597</v>
      </c>
      <c r="E147" s="7">
        <f t="shared" si="5"/>
        <v>6.021150276680741</v>
      </c>
    </row>
    <row r="148" spans="1:5" x14ac:dyDescent="0.2">
      <c r="A148" s="20">
        <v>27267.389657354801</v>
      </c>
      <c r="B148" s="20">
        <v>2.0001291867945401E-3</v>
      </c>
      <c r="C148" s="20">
        <v>1.000865520759</v>
      </c>
      <c r="D148" s="7">
        <f t="shared" si="4"/>
        <v>2.0001291867945401</v>
      </c>
      <c r="E148" s="7">
        <f t="shared" si="5"/>
        <v>6.0211609462803404</v>
      </c>
    </row>
    <row r="149" spans="1:5" x14ac:dyDescent="0.2">
      <c r="A149" s="20">
        <v>27896.168296363801</v>
      </c>
      <c r="B149" s="20">
        <v>2.0001317604565198E-3</v>
      </c>
      <c r="C149" s="20">
        <v>1.0239427213579</v>
      </c>
      <c r="D149" s="7">
        <f t="shared" si="4"/>
        <v>2.0001317604565196</v>
      </c>
      <c r="E149" s="7">
        <f t="shared" si="5"/>
        <v>6.0211721228231783</v>
      </c>
    </row>
    <row r="150" spans="1:5" x14ac:dyDescent="0.2">
      <c r="A150" s="20">
        <v>28539.4464009191</v>
      </c>
      <c r="B150" s="20">
        <v>2.00013445282702E-3</v>
      </c>
      <c r="C150" s="20">
        <v>1.04755189744026</v>
      </c>
      <c r="D150" s="7">
        <f t="shared" si="4"/>
        <v>2.00013445282702</v>
      </c>
      <c r="E150" s="7">
        <f t="shared" si="5"/>
        <v>6.0211838148615495</v>
      </c>
    </row>
    <row r="151" spans="1:5" x14ac:dyDescent="0.2">
      <c r="A151" s="20">
        <v>29197.5583247791</v>
      </c>
      <c r="B151" s="20">
        <v>2.0001372714095098E-3</v>
      </c>
      <c r="C151" s="20">
        <v>1.07170530688551</v>
      </c>
      <c r="D151" s="7">
        <f t="shared" si="4"/>
        <v>2.0001372714095096</v>
      </c>
      <c r="E151" s="7">
        <f t="shared" si="5"/>
        <v>6.0211960549782866</v>
      </c>
    </row>
    <row r="152" spans="1:5" x14ac:dyDescent="0.2">
      <c r="A152" s="20">
        <v>29870.846131809401</v>
      </c>
      <c r="B152" s="20">
        <v>2.0001402204804898E-3</v>
      </c>
      <c r="C152" s="20">
        <v>1.09641548337909</v>
      </c>
      <c r="D152" s="7">
        <f t="shared" si="4"/>
        <v>2.0001402204804899</v>
      </c>
      <c r="E152" s="7">
        <f t="shared" si="5"/>
        <v>6.0212088617423776</v>
      </c>
    </row>
    <row r="153" spans="1:5" x14ac:dyDescent="0.2">
      <c r="A153" s="20">
        <v>30559.6597737761</v>
      </c>
      <c r="B153" s="20">
        <v>2.00014330841909E-3</v>
      </c>
      <c r="C153" s="20">
        <v>1.12169525556931</v>
      </c>
      <c r="D153" s="7">
        <f t="shared" si="4"/>
        <v>2.0001433084190898</v>
      </c>
      <c r="E153" s="7">
        <f t="shared" si="5"/>
        <v>6.0212222715388055</v>
      </c>
    </row>
    <row r="154" spans="1:5" x14ac:dyDescent="0.2">
      <c r="A154" s="20">
        <v>31264.3572722383</v>
      </c>
      <c r="B154" s="20">
        <v>2.0001465408929402E-3</v>
      </c>
      <c r="C154" s="20">
        <v>1.1475577415314</v>
      </c>
      <c r="D154" s="7">
        <f t="shared" si="4"/>
        <v>2.0001465408929402</v>
      </c>
      <c r="E154" s="7">
        <f t="shared" si="5"/>
        <v>6.0212363089771817</v>
      </c>
    </row>
    <row r="155" spans="1:5" x14ac:dyDescent="0.2">
      <c r="A155" s="20">
        <v>31985.304904635799</v>
      </c>
      <c r="B155" s="20">
        <v>2.0001499223400998E-3</v>
      </c>
      <c r="C155" s="20">
        <v>1.1740163575904701</v>
      </c>
      <c r="D155" s="7">
        <f t="shared" si="4"/>
        <v>2.0001499223400998</v>
      </c>
      <c r="E155" s="7">
        <f t="shared" si="5"/>
        <v>6.0212509933272615</v>
      </c>
    </row>
    <row r="156" spans="1:5" x14ac:dyDescent="0.2">
      <c r="A156" s="20">
        <v>32722.877394667001</v>
      </c>
      <c r="B156" s="20">
        <v>2.0001534642088499E-3</v>
      </c>
      <c r="C156" s="20">
        <v>1.20108484142664</v>
      </c>
      <c r="D156" s="7">
        <f t="shared" si="4"/>
        <v>2.0001534642088501</v>
      </c>
      <c r="E156" s="7">
        <f t="shared" si="5"/>
        <v>6.0212663743012049</v>
      </c>
    </row>
    <row r="157" spans="1:5" x14ac:dyDescent="0.2">
      <c r="A157" s="20">
        <v>33477.4581070575</v>
      </c>
      <c r="B157" s="20">
        <v>2.0001571685071499E-3</v>
      </c>
      <c r="C157" s="20">
        <v>1.2287772268574499</v>
      </c>
      <c r="D157" s="7">
        <f t="shared" si="4"/>
        <v>2.0001571685071498</v>
      </c>
      <c r="E157" s="7">
        <f t="shared" si="5"/>
        <v>6.0212824606150797</v>
      </c>
    </row>
    <row r="158" spans="1:5" x14ac:dyDescent="0.2">
      <c r="A158" s="20">
        <v>34249.439246820199</v>
      </c>
      <c r="B158" s="20">
        <v>2.0001610486344102E-3</v>
      </c>
      <c r="C158" s="20">
        <v>1.25710789226592</v>
      </c>
      <c r="D158" s="7">
        <f t="shared" si="4"/>
        <v>2.0001610486344101</v>
      </c>
      <c r="E158" s="7">
        <f t="shared" si="5"/>
        <v>6.0212993104531858</v>
      </c>
    </row>
    <row r="159" spans="1:5" x14ac:dyDescent="0.2">
      <c r="A159" s="20">
        <v>35039.222063109301</v>
      </c>
      <c r="B159" s="20">
        <v>2.00016510662364E-3</v>
      </c>
      <c r="C159" s="20">
        <v>1.2860915220820901</v>
      </c>
      <c r="D159" s="7">
        <f t="shared" si="4"/>
        <v>2.0001651066236401</v>
      </c>
      <c r="E159" s="7">
        <f t="shared" si="5"/>
        <v>6.0213169326395954</v>
      </c>
    </row>
    <row r="160" spans="1:5" x14ac:dyDescent="0.2">
      <c r="A160" s="20">
        <v>35847.217057776201</v>
      </c>
      <c r="B160" s="20">
        <v>2.0001693564160599E-3</v>
      </c>
      <c r="C160" s="20">
        <v>1.31574316196862</v>
      </c>
      <c r="D160" s="7">
        <f t="shared" si="4"/>
        <v>2.0001693564160599</v>
      </c>
      <c r="E160" s="7">
        <f t="shared" si="5"/>
        <v>6.0213353877104323</v>
      </c>
    </row>
    <row r="161" spans="1:5" x14ac:dyDescent="0.2">
      <c r="A161" s="20">
        <v>36673.844198734303</v>
      </c>
      <c r="B161" s="20">
        <v>2.0001738040119998E-3</v>
      </c>
      <c r="C161" s="20">
        <v>1.34607818516536</v>
      </c>
      <c r="D161" s="7">
        <f t="shared" si="4"/>
        <v>2.0001738040119998</v>
      </c>
      <c r="E161" s="7">
        <f t="shared" si="5"/>
        <v>6.0213547017172262</v>
      </c>
    </row>
    <row r="162" spans="1:5" x14ac:dyDescent="0.2">
      <c r="A162" s="20">
        <v>37519.533138243401</v>
      </c>
      <c r="B162" s="20">
        <v>2.0001784590936902E-3</v>
      </c>
      <c r="C162" s="20">
        <v>1.3771123247224799</v>
      </c>
      <c r="D162" s="7">
        <f t="shared" si="4"/>
        <v>2.0001784590936902</v>
      </c>
      <c r="E162" s="7">
        <f t="shared" si="5"/>
        <v>6.0213749166998873</v>
      </c>
    </row>
    <row r="163" spans="1:5" x14ac:dyDescent="0.2">
      <c r="A163" s="20">
        <v>38384.723436228298</v>
      </c>
      <c r="B163" s="20">
        <v>2.00018333362191E-3</v>
      </c>
      <c r="C163" s="20">
        <v>1.4088616788742201</v>
      </c>
      <c r="D163" s="7">
        <f t="shared" si="4"/>
        <v>2.0001833336219099</v>
      </c>
      <c r="E163" s="7">
        <f t="shared" si="5"/>
        <v>6.0213960845923662</v>
      </c>
    </row>
    <row r="164" spans="1:5" x14ac:dyDescent="0.2">
      <c r="A164" s="20">
        <v>39269.864788747102</v>
      </c>
      <c r="B164" s="20">
        <v>2.00018843259779E-3</v>
      </c>
      <c r="C164" s="20">
        <v>1.4413426978260699</v>
      </c>
      <c r="D164" s="7">
        <f t="shared" si="4"/>
        <v>2.0001884325977901</v>
      </c>
      <c r="E164" s="7">
        <f t="shared" si="5"/>
        <v>6.0214182271052881</v>
      </c>
    </row>
    <row r="165" spans="1:5" x14ac:dyDescent="0.2">
      <c r="A165" s="20">
        <v>40175.417261727504</v>
      </c>
      <c r="B165" s="20">
        <v>2.0001937710791701E-3</v>
      </c>
      <c r="C165" s="20">
        <v>1.4745722314806899</v>
      </c>
      <c r="D165" s="7">
        <f t="shared" si="4"/>
        <v>2.0001937710791702</v>
      </c>
      <c r="E165" s="7">
        <f t="shared" si="5"/>
        <v>6.0214414096202296</v>
      </c>
    </row>
    <row r="166" spans="1:5" x14ac:dyDescent="0.2">
      <c r="A166" s="20">
        <v>41101.851530093001</v>
      </c>
      <c r="B166" s="20">
        <v>2.00019935963567E-3</v>
      </c>
      <c r="C166" s="20">
        <v>1.50856750427523</v>
      </c>
      <c r="D166" s="7">
        <f t="shared" si="4"/>
        <v>2.00019935963567</v>
      </c>
      <c r="E166" s="7">
        <f t="shared" si="5"/>
        <v>6.0214656780275622</v>
      </c>
    </row>
    <row r="167" spans="1:5" x14ac:dyDescent="0.2">
      <c r="A167" s="20">
        <v>42049.649122403804</v>
      </c>
      <c r="B167" s="20">
        <v>2.00020520922818E-3</v>
      </c>
      <c r="C167" s="20">
        <v>1.5433461349186</v>
      </c>
      <c r="D167" s="7">
        <f t="shared" si="4"/>
        <v>2.0002052092281799</v>
      </c>
      <c r="E167" s="7">
        <f t="shared" si="5"/>
        <v>6.021491079915843</v>
      </c>
    </row>
    <row r="168" spans="1:5" x14ac:dyDescent="0.2">
      <c r="A168" s="20">
        <v>43019.302671138699</v>
      </c>
      <c r="B168" s="20">
        <v>2.0002113302413898E-3</v>
      </c>
      <c r="C168" s="20">
        <v>1.5789261427314401</v>
      </c>
      <c r="D168" s="7">
        <f t="shared" si="4"/>
        <v>2.00021133024139</v>
      </c>
      <c r="E168" s="7">
        <f t="shared" si="5"/>
        <v>6.021517660370499</v>
      </c>
    </row>
    <row r="169" spans="1:5" x14ac:dyDescent="0.2">
      <c r="A169" s="20">
        <v>44011.316168748301</v>
      </c>
      <c r="B169" s="20">
        <v>2.0002177378435899E-3</v>
      </c>
      <c r="C169" s="20">
        <v>1.61532597071788</v>
      </c>
      <c r="D169" s="7">
        <f t="shared" si="4"/>
        <v>2.0002177378435899</v>
      </c>
      <c r="E169" s="7">
        <f t="shared" si="5"/>
        <v>6.0215454852485841</v>
      </c>
    </row>
    <row r="170" spans="1:5" x14ac:dyDescent="0.2">
      <c r="A170" s="20">
        <v>45026.205229612897</v>
      </c>
      <c r="B170" s="20">
        <v>2.0002244447355801E-3</v>
      </c>
      <c r="C170" s="20">
        <v>1.65256447600996</v>
      </c>
      <c r="D170" s="7">
        <f t="shared" si="4"/>
        <v>2.0002244447355801</v>
      </c>
      <c r="E170" s="7">
        <f t="shared" si="5"/>
        <v>6.0215746096908243</v>
      </c>
    </row>
    <row r="171" spans="1:5" x14ac:dyDescent="0.2">
      <c r="A171" s="20">
        <v>46064.497358041102</v>
      </c>
      <c r="B171" s="20">
        <v>2.0002314650601001E-3</v>
      </c>
      <c r="C171" s="20">
        <v>1.69066094972089</v>
      </c>
      <c r="D171" s="7">
        <f t="shared" si="4"/>
        <v>2.0002314650601001</v>
      </c>
      <c r="E171" s="7">
        <f t="shared" si="5"/>
        <v>6.0216050950981774</v>
      </c>
    </row>
    <row r="172" spans="1:5" x14ac:dyDescent="0.2">
      <c r="A172" s="20">
        <v>47126.732222448503</v>
      </c>
      <c r="B172" s="20">
        <v>2.0002388138976399E-3</v>
      </c>
      <c r="C172" s="20">
        <v>1.7296351248961599</v>
      </c>
      <c r="D172" s="7">
        <f t="shared" si="4"/>
        <v>2.0002388138976399</v>
      </c>
      <c r="E172" s="7">
        <f t="shared" si="5"/>
        <v>6.02163700694223</v>
      </c>
    </row>
    <row r="173" spans="1:5" x14ac:dyDescent="0.2">
      <c r="A173" s="20">
        <v>48213.461935858402</v>
      </c>
      <c r="B173" s="20">
        <v>2.0002465063879401E-3</v>
      </c>
      <c r="C173" s="20">
        <v>1.7695071843513099</v>
      </c>
      <c r="D173" s="7">
        <f t="shared" si="4"/>
        <v>2.0002465063879402</v>
      </c>
      <c r="E173" s="7">
        <f t="shared" si="5"/>
        <v>6.0216704109502137</v>
      </c>
    </row>
    <row r="174" spans="1:5" x14ac:dyDescent="0.2">
      <c r="A174" s="20">
        <v>49325.251342871299</v>
      </c>
      <c r="B174" s="20">
        <v>2.0002545571937099E-3</v>
      </c>
      <c r="C174" s="20">
        <v>1.81029776869237</v>
      </c>
      <c r="D174" s="7">
        <f t="shared" si="4"/>
        <v>2.0002545571937098</v>
      </c>
      <c r="E174" s="7">
        <f t="shared" si="5"/>
        <v>6.0217053707761456</v>
      </c>
    </row>
    <row r="175" spans="1:5" x14ac:dyDescent="0.2">
      <c r="A175" s="20">
        <v>50462.678313251803</v>
      </c>
      <c r="B175" s="20">
        <v>2.0002629839890899E-3</v>
      </c>
      <c r="C175" s="20">
        <v>1.85202799669027</v>
      </c>
      <c r="D175" s="7">
        <f t="shared" si="4"/>
        <v>2.00026298398909</v>
      </c>
      <c r="E175" s="7">
        <f t="shared" si="5"/>
        <v>6.021741963148969</v>
      </c>
    </row>
    <row r="176" spans="1:5" x14ac:dyDescent="0.2">
      <c r="A176" s="20">
        <v>51626.334042284798</v>
      </c>
      <c r="B176" s="20">
        <v>2.00027180597137E-3</v>
      </c>
      <c r="C176" s="20">
        <v>1.8947194721445499</v>
      </c>
      <c r="D176" s="7">
        <f t="shared" si="4"/>
        <v>2.0002718059713698</v>
      </c>
      <c r="E176" s="7">
        <f t="shared" si="5"/>
        <v>6.0217802714094857</v>
      </c>
    </row>
    <row r="177" spans="1:5" x14ac:dyDescent="0.2">
      <c r="A177" s="20">
        <v>52816.823358059002</v>
      </c>
      <c r="B177" s="20">
        <v>2.0002810400528499E-3</v>
      </c>
      <c r="C177" s="20">
        <v>1.9383942824915801</v>
      </c>
      <c r="D177" s="7">
        <f t="shared" si="4"/>
        <v>2.0002810400528501</v>
      </c>
      <c r="E177" s="7">
        <f t="shared" si="5"/>
        <v>6.0218203689738647</v>
      </c>
    </row>
    <row r="178" spans="1:5" x14ac:dyDescent="0.2">
      <c r="A178" s="20">
        <v>54034.765035835298</v>
      </c>
      <c r="B178" s="20">
        <v>2.0002907062122801E-3</v>
      </c>
      <c r="C178" s="20">
        <v>1.98307502602896</v>
      </c>
      <c r="D178" s="7">
        <f t="shared" si="4"/>
        <v>2.0002907062122799</v>
      </c>
      <c r="E178" s="7">
        <f t="shared" si="5"/>
        <v>6.0218623425713176</v>
      </c>
    </row>
    <row r="179" spans="1:5" x14ac:dyDescent="0.2">
      <c r="A179" s="20">
        <v>55280.7921196651</v>
      </c>
      <c r="B179" s="20">
        <v>2.0003008226601201E-3</v>
      </c>
      <c r="C179" s="20">
        <v>2.0287848077943602</v>
      </c>
      <c r="D179" s="7">
        <f t="shared" si="4"/>
        <v>2.0003008226601202</v>
      </c>
      <c r="E179" s="7">
        <f t="shared" si="5"/>
        <v>6.0219062712497831</v>
      </c>
    </row>
    <row r="180" spans="1:5" x14ac:dyDescent="0.2">
      <c r="A180" s="20">
        <v>56555.552251424502</v>
      </c>
      <c r="B180" s="20">
        <v>2.00031141170817E-3</v>
      </c>
      <c r="C180" s="20">
        <v>2.0755472700167301</v>
      </c>
      <c r="D180" s="7">
        <f t="shared" si="4"/>
        <v>2.0003114117081702</v>
      </c>
      <c r="E180" s="7">
        <f t="shared" si="5"/>
        <v>6.0219522518634232</v>
      </c>
    </row>
    <row r="181" spans="1:5" x14ac:dyDescent="0.2">
      <c r="A181" s="20">
        <v>57859.708007436202</v>
      </c>
      <c r="B181" s="20">
        <v>2.0003224964048202E-3</v>
      </c>
      <c r="C181" s="20">
        <v>2.12338659286028</v>
      </c>
      <c r="D181" s="7">
        <f t="shared" si="4"/>
        <v>2.0003224964048201</v>
      </c>
      <c r="E181" s="7">
        <f t="shared" si="5"/>
        <v>6.0220003844613981</v>
      </c>
    </row>
    <row r="182" spans="1:5" x14ac:dyDescent="0.2">
      <c r="A182" s="20">
        <v>59193.937242854103</v>
      </c>
      <c r="B182" s="20">
        <v>2.00033409958749E-3</v>
      </c>
      <c r="C182" s="20">
        <v>2.1723275030277498</v>
      </c>
      <c r="D182" s="7">
        <f t="shared" si="4"/>
        <v>2.0003340995874899</v>
      </c>
      <c r="E182" s="7">
        <f t="shared" si="5"/>
        <v>6.0220507681730222</v>
      </c>
    </row>
    <row r="183" spans="1:5" x14ac:dyDescent="0.2">
      <c r="A183" s="20">
        <v>60558.933443988702</v>
      </c>
      <c r="B183" s="20">
        <v>2.00034624539275E-3</v>
      </c>
      <c r="C183" s="20">
        <v>2.2223952906658599</v>
      </c>
      <c r="D183" s="7">
        <f t="shared" si="4"/>
        <v>2.0003462453927501</v>
      </c>
      <c r="E183" s="7">
        <f t="shared" si="5"/>
        <v>6.0221035077647711</v>
      </c>
    </row>
    <row r="184" spans="1:5" x14ac:dyDescent="0.2">
      <c r="A184" s="20">
        <v>61955.406088757598</v>
      </c>
      <c r="B184" s="20">
        <v>2.0003589597737499E-3</v>
      </c>
      <c r="C184" s="20">
        <v>2.2736158235847599</v>
      </c>
      <c r="D184" s="7">
        <f t="shared" si="4"/>
        <v>2.0003589597737497</v>
      </c>
      <c r="E184" s="7">
        <f t="shared" si="5"/>
        <v>6.0221587158865972</v>
      </c>
    </row>
    <row r="185" spans="1:5" x14ac:dyDescent="0.2">
      <c r="A185" s="20">
        <v>63384.081015447198</v>
      </c>
      <c r="B185" s="20">
        <v>2.0003722690763799E-3</v>
      </c>
      <c r="C185" s="20">
        <v>2.3260155547555499</v>
      </c>
      <c r="D185" s="7">
        <f t="shared" si="4"/>
        <v>2.0003722690763799</v>
      </c>
      <c r="E185" s="7">
        <f t="shared" si="5"/>
        <v>6.0222165068888884</v>
      </c>
    </row>
    <row r="186" spans="1:5" x14ac:dyDescent="0.2">
      <c r="A186" s="20">
        <v>64845.700799979102</v>
      </c>
      <c r="B186" s="20">
        <v>2.0003861986408402E-3</v>
      </c>
      <c r="C186" s="20">
        <v>2.3796215290379799</v>
      </c>
      <c r="D186" s="7">
        <f t="shared" si="4"/>
        <v>2.00038619864084</v>
      </c>
      <c r="E186" s="7">
        <f t="shared" si="5"/>
        <v>6.0222769907499281</v>
      </c>
    </row>
    <row r="187" spans="1:5" x14ac:dyDescent="0.2">
      <c r="A187" s="20">
        <v>66341.025141874794</v>
      </c>
      <c r="B187" s="20">
        <v>2.0004007815668601E-3</v>
      </c>
      <c r="C187" s="20">
        <v>2.43446143045791</v>
      </c>
      <c r="D187" s="7">
        <f t="shared" si="4"/>
        <v>2.0004007815668601</v>
      </c>
      <c r="E187" s="7">
        <f t="shared" si="5"/>
        <v>6.0223403111349612</v>
      </c>
    </row>
    <row r="188" spans="1:5" x14ac:dyDescent="0.2">
      <c r="A188" s="20">
        <v>67870.831259121507</v>
      </c>
      <c r="B188" s="20">
        <v>2.0004160471237299E-3</v>
      </c>
      <c r="C188" s="20">
        <v>2.49056355069906</v>
      </c>
      <c r="D188" s="7">
        <f t="shared" si="4"/>
        <v>2.0004160471237298</v>
      </c>
      <c r="E188" s="7">
        <f t="shared" si="5"/>
        <v>6.0224065950704233</v>
      </c>
    </row>
    <row r="189" spans="1:5" x14ac:dyDescent="0.2">
      <c r="A189" s="20">
        <v>69435.914292143294</v>
      </c>
      <c r="B189" s="20">
        <v>2.0004320261369601E-3</v>
      </c>
      <c r="C189" s="20">
        <v>2.54795682265584</v>
      </c>
      <c r="D189" s="7">
        <f t="shared" si="4"/>
        <v>2.0004320261369601</v>
      </c>
      <c r="E189" s="7">
        <f t="shared" si="5"/>
        <v>6.0224759763330473</v>
      </c>
    </row>
    <row r="190" spans="1:5" x14ac:dyDescent="0.2">
      <c r="A190" s="20">
        <v>71037.087717087707</v>
      </c>
      <c r="B190" s="20">
        <v>2.0004487534594001E-3</v>
      </c>
      <c r="C190" s="20">
        <v>2.60667084511392</v>
      </c>
      <c r="D190" s="7">
        <f t="shared" si="4"/>
        <v>2.0004487534594002</v>
      </c>
      <c r="E190" s="7">
        <f t="shared" si="5"/>
        <v>6.0225486061786535</v>
      </c>
    </row>
    <row r="191" spans="1:5" x14ac:dyDescent="0.2">
      <c r="A191" s="20">
        <v>72675.183768642295</v>
      </c>
      <c r="B191" s="20">
        <v>2.00046626366438E-3</v>
      </c>
      <c r="C191" s="20">
        <v>2.6667358785057398</v>
      </c>
      <c r="D191" s="7">
        <f t="shared" si="4"/>
        <v>2.00046626366438</v>
      </c>
      <c r="E191" s="7">
        <f t="shared" si="5"/>
        <v>6.022624634640815</v>
      </c>
    </row>
    <row r="192" spans="1:5" x14ac:dyDescent="0.2">
      <c r="A192" s="20">
        <v>74351.0538726019</v>
      </c>
      <c r="B192" s="20">
        <v>2.0004845949907401E-3</v>
      </c>
      <c r="C192" s="20">
        <v>2.7281828765627401</v>
      </c>
      <c r="D192" s="7">
        <f t="shared" si="4"/>
        <v>2.0004845949907399</v>
      </c>
      <c r="E192" s="7">
        <f t="shared" si="5"/>
        <v>6.0227042276592293</v>
      </c>
    </row>
    <row r="193" spans="1:5" x14ac:dyDescent="0.2">
      <c r="A193" s="20">
        <v>76065.569088409902</v>
      </c>
      <c r="B193" s="20">
        <v>2.00050378114212E-3</v>
      </c>
      <c r="C193" s="20">
        <v>2.79104346320154</v>
      </c>
      <c r="D193" s="7">
        <f t="shared" si="4"/>
        <v>2.00050378114212</v>
      </c>
      <c r="E193" s="7">
        <f t="shared" si="5"/>
        <v>6.0227875314720878</v>
      </c>
    </row>
    <row r="194" spans="1:5" x14ac:dyDescent="0.2">
      <c r="A194" s="20">
        <v>77819.620561905307</v>
      </c>
      <c r="B194" s="20">
        <v>2.0005238668787E-3</v>
      </c>
      <c r="C194" s="20">
        <v>2.8553500182071501</v>
      </c>
      <c r="D194" s="7">
        <f t="shared" si="4"/>
        <v>2.0005238668787002</v>
      </c>
      <c r="E194" s="7">
        <f t="shared" si="5"/>
        <v>6.0228747403127079</v>
      </c>
    </row>
    <row r="195" spans="1:5" x14ac:dyDescent="0.2">
      <c r="A195" s="20">
        <v>79614.119988509396</v>
      </c>
      <c r="B195" s="20">
        <v>2.0005448940099502E-3</v>
      </c>
      <c r="C195" s="20">
        <v>2.9211356290702799</v>
      </c>
      <c r="D195" s="7">
        <f t="shared" si="4"/>
        <v>2.0005448940099502</v>
      </c>
      <c r="E195" s="7">
        <f t="shared" si="5"/>
        <v>6.0229660355902244</v>
      </c>
    </row>
    <row r="196" spans="1:5" x14ac:dyDescent="0.2">
      <c r="A196" s="20">
        <v>81450.000087093504</v>
      </c>
      <c r="B196" s="20">
        <v>2.00056690876876E-3</v>
      </c>
      <c r="C196" s="20">
        <v>2.9884341398713801</v>
      </c>
      <c r="D196" s="7">
        <f t="shared" ref="D196:D259" si="6">B196/0.001</f>
        <v>2.0005669087687599</v>
      </c>
      <c r="E196" s="7">
        <f t="shared" ref="E196:E259" si="7">20*LOG10(D196)</f>
        <v>6.0230616179057694</v>
      </c>
    </row>
    <row r="197" spans="1:5" x14ac:dyDescent="0.2">
      <c r="A197" s="20">
        <v>83328.2150847741</v>
      </c>
      <c r="B197" s="20">
        <v>2.00058995164409E-3</v>
      </c>
      <c r="C197" s="20">
        <v>3.0572801168955301</v>
      </c>
      <c r="D197" s="7">
        <f t="shared" si="6"/>
        <v>2.0005899516440899</v>
      </c>
      <c r="E197" s="7">
        <f t="shared" si="7"/>
        <v>6.0231616629072748</v>
      </c>
    </row>
    <row r="198" spans="1:5" x14ac:dyDescent="0.2">
      <c r="A198" s="20">
        <v>85249.7412128875</v>
      </c>
      <c r="B198" s="20">
        <v>2.0006140764453201E-3</v>
      </c>
      <c r="C198" s="20">
        <v>3.1277089581486601</v>
      </c>
      <c r="D198" s="7">
        <f t="shared" si="6"/>
        <v>2.00061407644532</v>
      </c>
      <c r="E198" s="7">
        <f t="shared" si="7"/>
        <v>6.0232664040599655</v>
      </c>
    </row>
    <row r="199" spans="1:5" x14ac:dyDescent="0.2">
      <c r="A199" s="20">
        <v>87215.5772144004</v>
      </c>
      <c r="B199" s="20">
        <v>2.0006393304252698E-3</v>
      </c>
      <c r="C199" s="20">
        <v>3.1997568109186401</v>
      </c>
      <c r="D199" s="7">
        <f t="shared" si="6"/>
        <v>2.0006393304252699</v>
      </c>
      <c r="E199" s="7">
        <f t="shared" si="7"/>
        <v>6.0233760463447528</v>
      </c>
    </row>
    <row r="200" spans="1:5" x14ac:dyDescent="0.2">
      <c r="A200" s="20">
        <v>89226.744863023006</v>
      </c>
      <c r="B200" s="20">
        <v>2.0006657689694098E-3</v>
      </c>
      <c r="C200" s="20">
        <v>3.2734606616243198</v>
      </c>
      <c r="D200" s="7">
        <f t="shared" si="6"/>
        <v>2.0006657689694096</v>
      </c>
      <c r="E200" s="7">
        <f t="shared" si="7"/>
        <v>6.0234908300320189</v>
      </c>
    </row>
    <row r="201" spans="1:5" x14ac:dyDescent="0.2">
      <c r="A201" s="20">
        <v>91284.289494290701</v>
      </c>
      <c r="B201" s="20">
        <v>2.0006934479023502E-3</v>
      </c>
      <c r="C201" s="20">
        <v>3.3488583132784799</v>
      </c>
      <c r="D201" s="7">
        <f t="shared" si="6"/>
        <v>2.0006934479023499</v>
      </c>
      <c r="E201" s="7">
        <f t="shared" si="7"/>
        <v>6.0236109972770935</v>
      </c>
    </row>
    <row r="202" spans="1:5" x14ac:dyDescent="0.2">
      <c r="A202" s="20">
        <v>93389.2805488944</v>
      </c>
      <c r="B202" s="20">
        <v>2.0007224255134599E-3</v>
      </c>
      <c r="C202" s="20">
        <v>3.4259884124113298</v>
      </c>
      <c r="D202" s="7">
        <f t="shared" si="6"/>
        <v>2.0007224255134597</v>
      </c>
      <c r="E202" s="7">
        <f t="shared" si="7"/>
        <v>6.0237368009126264</v>
      </c>
    </row>
    <row r="203" spans="1:5" x14ac:dyDescent="0.2">
      <c r="A203" s="20">
        <v>95542.812128538106</v>
      </c>
      <c r="B203" s="20">
        <v>2.0007527617169202E-3</v>
      </c>
      <c r="C203" s="20">
        <v>3.5048904602927999</v>
      </c>
      <c r="D203" s="7">
        <f t="shared" si="6"/>
        <v>2.0007527617169201</v>
      </c>
      <c r="E203" s="7">
        <f t="shared" si="7"/>
        <v>6.0238685007997788</v>
      </c>
    </row>
    <row r="204" spans="1:5" x14ac:dyDescent="0.2">
      <c r="A204" s="20">
        <v>97746.003564615807</v>
      </c>
      <c r="B204" s="20">
        <v>2.00078452151768E-3</v>
      </c>
      <c r="C204" s="20">
        <v>3.58560485050057</v>
      </c>
      <c r="D204" s="7">
        <f t="shared" si="6"/>
        <v>2.00078452151768</v>
      </c>
      <c r="E204" s="7">
        <f t="shared" si="7"/>
        <v>6.0240063788725333</v>
      </c>
    </row>
    <row r="205" spans="1:5" x14ac:dyDescent="0.2">
      <c r="A205" s="20">
        <v>100000.000000001</v>
      </c>
      <c r="B205" s="20">
        <v>2.00081777561738E-3</v>
      </c>
      <c r="C205" s="20">
        <v>3.6681728904878201</v>
      </c>
      <c r="D205" s="7">
        <f t="shared" si="6"/>
        <v>2.0008177756173802</v>
      </c>
      <c r="E205" s="7">
        <f t="shared" si="7"/>
        <v>6.0241507417644788</v>
      </c>
    </row>
    <row r="206" spans="1:5" x14ac:dyDescent="0.2">
      <c r="A206" s="20">
        <v>102305.972984252</v>
      </c>
      <c r="B206" s="20">
        <v>2.0008525864827599E-3</v>
      </c>
      <c r="C206" s="20">
        <v>3.75263673468731</v>
      </c>
      <c r="D206" s="7">
        <f t="shared" si="6"/>
        <v>2.0008525864827598</v>
      </c>
      <c r="E206" s="7">
        <f t="shared" si="7"/>
        <v>6.0243018603262488</v>
      </c>
    </row>
    <row r="207" spans="1:5" x14ac:dyDescent="0.2">
      <c r="A207" s="20">
        <v>104665.121082543</v>
      </c>
      <c r="B207" s="20">
        <v>2.0008890356034998E-3</v>
      </c>
      <c r="C207" s="20">
        <v>3.8390395669906101</v>
      </c>
      <c r="D207" s="7">
        <f t="shared" si="6"/>
        <v>2.0008890356034996</v>
      </c>
      <c r="E207" s="7">
        <f t="shared" si="7"/>
        <v>6.0244600879531465</v>
      </c>
    </row>
    <row r="208" spans="1:5" x14ac:dyDescent="0.2">
      <c r="A208" s="20">
        <v>107078.67049864</v>
      </c>
      <c r="B208" s="20">
        <v>2.00092719694971E-3</v>
      </c>
      <c r="C208" s="20">
        <v>3.9274254574863501</v>
      </c>
      <c r="D208" s="7">
        <f t="shared" si="6"/>
        <v>2.0009271969497098</v>
      </c>
      <c r="E208" s="7">
        <f t="shared" si="7"/>
        <v>6.0246257453558707</v>
      </c>
    </row>
    <row r="209" spans="1:5" x14ac:dyDescent="0.2">
      <c r="A209" s="20">
        <v>109547.875712234</v>
      </c>
      <c r="B209" s="20">
        <v>2.0009671536217501E-3</v>
      </c>
      <c r="C209" s="20">
        <v>4.0178394822075703</v>
      </c>
      <c r="D209" s="7">
        <f t="shared" si="6"/>
        <v>2.0009671536217501</v>
      </c>
      <c r="E209" s="7">
        <f t="shared" si="7"/>
        <v>6.0247991928351174</v>
      </c>
    </row>
    <row r="210" spans="1:5" x14ac:dyDescent="0.2">
      <c r="A210" s="20">
        <v>112074.020130979</v>
      </c>
      <c r="B210" s="20">
        <v>2.0010089858259702E-3</v>
      </c>
      <c r="C210" s="20">
        <v>4.1103276647120799</v>
      </c>
      <c r="D210" s="7">
        <f t="shared" si="6"/>
        <v>2.0010089858259703</v>
      </c>
      <c r="E210" s="7">
        <f t="shared" si="7"/>
        <v>6.0249807780802689</v>
      </c>
    </row>
    <row r="211" spans="1:5" x14ac:dyDescent="0.2">
      <c r="A211" s="20">
        <v>114658.416757563</v>
      </c>
      <c r="B211" s="20">
        <v>2.0010527870694202E-3</v>
      </c>
      <c r="C211" s="20">
        <v>4.2049371001519704</v>
      </c>
      <c r="D211" s="7">
        <f t="shared" si="6"/>
        <v>2.0010527870694204</v>
      </c>
      <c r="E211" s="7">
        <f t="shared" si="7"/>
        <v>6.0251709064631989</v>
      </c>
    </row>
    <row r="212" spans="1:5" x14ac:dyDescent="0.2">
      <c r="A212" s="20">
        <v>117302.40887216201</v>
      </c>
      <c r="B212" s="20">
        <v>2.00109864974166E-3</v>
      </c>
      <c r="C212" s="20">
        <v>4.3017158793704402</v>
      </c>
      <c r="D212" s="7">
        <f t="shared" si="6"/>
        <v>2.0010986497416599</v>
      </c>
      <c r="E212" s="7">
        <f t="shared" si="7"/>
        <v>6.0253699784452985</v>
      </c>
    </row>
    <row r="213" spans="1:5" x14ac:dyDescent="0.2">
      <c r="A213" s="20">
        <v>120007.37073063001</v>
      </c>
      <c r="B213" s="20">
        <v>2.0011466716024998E-3</v>
      </c>
      <c r="C213" s="20">
        <v>4.4007131492574096</v>
      </c>
      <c r="D213" s="7">
        <f t="shared" si="6"/>
        <v>2.0011466716024997</v>
      </c>
      <c r="E213" s="7">
        <f t="shared" si="7"/>
        <v>6.0255784177337475</v>
      </c>
    </row>
    <row r="214" spans="1:5" x14ac:dyDescent="0.2">
      <c r="A214" s="20">
        <v>122774.70827878801</v>
      </c>
      <c r="B214" s="20">
        <v>2.0011969530390199E-3</v>
      </c>
      <c r="C214" s="20">
        <v>4.50197911196984</v>
      </c>
      <c r="D214" s="7">
        <f t="shared" si="6"/>
        <v>2.0011969530390199</v>
      </c>
      <c r="E214" s="7">
        <f t="shared" si="7"/>
        <v>6.0257966593688694</v>
      </c>
    </row>
    <row r="215" spans="1:5" x14ac:dyDescent="0.2">
      <c r="A215" s="20">
        <v>125605.859883189</v>
      </c>
      <c r="B215" s="20">
        <v>2.0012496069666602E-3</v>
      </c>
      <c r="C215" s="20">
        <v>4.6055651167832297</v>
      </c>
      <c r="D215" s="7">
        <f t="shared" si="6"/>
        <v>2.0012496069666601</v>
      </c>
      <c r="E215" s="7">
        <f t="shared" si="7"/>
        <v>6.0260251926910078</v>
      </c>
    </row>
    <row r="216" spans="1:5" x14ac:dyDescent="0.2">
      <c r="A216" s="20">
        <v>128502.29707873199</v>
      </c>
      <c r="B216" s="20">
        <v>2.0013047396021501E-3</v>
      </c>
      <c r="C216" s="20">
        <v>4.7115235350064104</v>
      </c>
      <c r="D216" s="7">
        <f t="shared" si="6"/>
        <v>2.0013047396021499</v>
      </c>
      <c r="E216" s="7">
        <f t="shared" si="7"/>
        <v>6.0262644778803578</v>
      </c>
    </row>
    <row r="217" spans="1:5" x14ac:dyDescent="0.2">
      <c r="A217" s="20">
        <v>131465.52533350899</v>
      </c>
      <c r="B217" s="20">
        <v>2.0013624730000901E-3</v>
      </c>
      <c r="C217" s="20">
        <v>4.8199079480794698</v>
      </c>
      <c r="D217" s="7">
        <f t="shared" si="6"/>
        <v>2.0013624730000901</v>
      </c>
      <c r="E217" s="7">
        <f t="shared" si="7"/>
        <v>6.026515043763724</v>
      </c>
    </row>
    <row r="218" spans="1:5" x14ac:dyDescent="0.2">
      <c r="A218" s="20">
        <v>134497.08483130299</v>
      </c>
      <c r="B218" s="20">
        <v>2.0014229297588798E-3</v>
      </c>
      <c r="C218" s="20">
        <v>4.9307730498559499</v>
      </c>
      <c r="D218" s="7">
        <f t="shared" si="6"/>
        <v>2.0014229297588799</v>
      </c>
      <c r="E218" s="7">
        <f t="shared" si="7"/>
        <v>6.0267774214242404</v>
      </c>
    </row>
    <row r="219" spans="1:5" x14ac:dyDescent="0.2">
      <c r="A219" s="20">
        <v>137598.551272118</v>
      </c>
      <c r="B219" s="20">
        <v>2.0014862385453001E-3</v>
      </c>
      <c r="C219" s="20">
        <v>5.0441747066615203</v>
      </c>
      <c r="D219" s="7">
        <f t="shared" si="6"/>
        <v>2.0014862385452998</v>
      </c>
      <c r="E219" s="7">
        <f t="shared" si="7"/>
        <v>6.0270521681691145</v>
      </c>
    </row>
    <row r="220" spans="1:5" x14ac:dyDescent="0.2">
      <c r="A220" s="20">
        <v>140771.536691174</v>
      </c>
      <c r="B220" s="20">
        <v>2.00155253974403E-3</v>
      </c>
      <c r="C220" s="20">
        <v>5.1601700230173497</v>
      </c>
      <c r="D220" s="7">
        <f t="shared" si="6"/>
        <v>2.0015525397440301</v>
      </c>
      <c r="E220" s="7">
        <f t="shared" si="7"/>
        <v>6.027339892034405</v>
      </c>
    </row>
    <row r="221" spans="1:5" x14ac:dyDescent="0.2">
      <c r="A221" s="20">
        <v>144017.69029678701</v>
      </c>
      <c r="B221" s="20">
        <v>2.0016219749960499E-3</v>
      </c>
      <c r="C221" s="20">
        <v>5.2788172737449601</v>
      </c>
      <c r="D221" s="7">
        <f t="shared" si="6"/>
        <v>2.0016219749960498</v>
      </c>
      <c r="E221" s="7">
        <f t="shared" si="7"/>
        <v>6.0276412063707507</v>
      </c>
    </row>
    <row r="222" spans="1:5" x14ac:dyDescent="0.2">
      <c r="A222" s="20">
        <v>147338.69932757301</v>
      </c>
      <c r="B222" s="20">
        <v>2.00169469182333E-3</v>
      </c>
      <c r="C222" s="20">
        <v>5.4001759582167699</v>
      </c>
      <c r="D222" s="7">
        <f t="shared" si="6"/>
        <v>2.0016946918233298</v>
      </c>
      <c r="E222" s="7">
        <f t="shared" si="7"/>
        <v>6.0279567499008895</v>
      </c>
    </row>
    <row r="223" spans="1:5" x14ac:dyDescent="0.2">
      <c r="A223" s="20">
        <v>150736.289929413</v>
      </c>
      <c r="B223" s="20">
        <v>2.0017708473732999E-3</v>
      </c>
      <c r="C223" s="20">
        <v>5.5243068498381698</v>
      </c>
      <c r="D223" s="7">
        <f t="shared" si="6"/>
        <v>2.0017708473733</v>
      </c>
      <c r="E223" s="7">
        <f t="shared" si="7"/>
        <v>6.0282872029526118</v>
      </c>
    </row>
    <row r="224" spans="1:5" x14ac:dyDescent="0.2">
      <c r="A224" s="20">
        <v>154212.22805264799</v>
      </c>
      <c r="B224" s="20">
        <v>2.00185060869231E-3</v>
      </c>
      <c r="C224" s="20">
        <v>5.6512720178921603</v>
      </c>
      <c r="D224" s="7">
        <f t="shared" si="6"/>
        <v>2.00185060869231</v>
      </c>
      <c r="E224" s="7">
        <f t="shared" si="7"/>
        <v>6.0286332886262954</v>
      </c>
    </row>
    <row r="225" spans="1:5" x14ac:dyDescent="0.2">
      <c r="A225" s="20">
        <v>157768.320369953</v>
      </c>
      <c r="B225" s="20">
        <v>2.0019341501377702E-3</v>
      </c>
      <c r="C225" s="20">
        <v>5.7811348222850398</v>
      </c>
      <c r="D225" s="7">
        <f t="shared" si="6"/>
        <v>2.0019341501377701</v>
      </c>
      <c r="E225" s="7">
        <f t="shared" si="7"/>
        <v>6.0289957615459375</v>
      </c>
    </row>
    <row r="226" spans="1:5" x14ac:dyDescent="0.2">
      <c r="A226" s="20">
        <v>161406.415215391</v>
      </c>
      <c r="B226" s="20">
        <v>2.0020216493534201E-3</v>
      </c>
      <c r="C226" s="20">
        <v>5.9139598893872902</v>
      </c>
      <c r="D226" s="7">
        <f t="shared" si="6"/>
        <v>2.00202164935342</v>
      </c>
      <c r="E226" s="7">
        <f t="shared" si="7"/>
        <v>6.029375390377389</v>
      </c>
    </row>
    <row r="227" spans="1:5" x14ac:dyDescent="0.2">
      <c r="A227" s="20">
        <v>165128.40354510499</v>
      </c>
      <c r="B227" s="20">
        <v>2.0021133007561498E-3</v>
      </c>
      <c r="C227" s="20">
        <v>6.04981325631082</v>
      </c>
      <c r="D227" s="7">
        <f t="shared" si="6"/>
        <v>2.0021133007561498</v>
      </c>
      <c r="E227" s="7">
        <f t="shared" si="7"/>
        <v>6.0297730163212417</v>
      </c>
    </row>
    <row r="228" spans="1:5" x14ac:dyDescent="0.2">
      <c r="A228" s="20">
        <v>168936.21992018001</v>
      </c>
      <c r="B228" s="20">
        <v>2.0022093013500799E-3</v>
      </c>
      <c r="C228" s="20">
        <v>6.1887622493949701</v>
      </c>
      <c r="D228" s="7">
        <f t="shared" si="6"/>
        <v>2.0022093013500797</v>
      </c>
      <c r="E228" s="7">
        <f t="shared" si="7"/>
        <v>6.0301894915391898</v>
      </c>
    </row>
    <row r="229" spans="1:5" x14ac:dyDescent="0.2">
      <c r="A229" s="20">
        <v>172831.84351215401</v>
      </c>
      <c r="B229" s="20">
        <v>2.0023098647314699E-3</v>
      </c>
      <c r="C229" s="20">
        <v>6.3308756370898802</v>
      </c>
      <c r="D229" s="7">
        <f t="shared" si="6"/>
        <v>2.0023098647314699</v>
      </c>
      <c r="E229" s="7">
        <f t="shared" si="7"/>
        <v>6.0306257398857923</v>
      </c>
    </row>
    <row r="230" spans="1:5" x14ac:dyDescent="0.2">
      <c r="A230" s="20">
        <v>176817.29913172699</v>
      </c>
      <c r="B230" s="20">
        <v>2.0024152088978799E-3</v>
      </c>
      <c r="C230" s="20">
        <v>6.4762235210369399</v>
      </c>
      <c r="D230" s="7">
        <f t="shared" si="6"/>
        <v>2.0024152088978799</v>
      </c>
      <c r="E230" s="7">
        <f t="shared" si="7"/>
        <v>6.0310827039903625</v>
      </c>
    </row>
    <row r="231" spans="1:5" x14ac:dyDescent="0.2">
      <c r="A231" s="20">
        <v>180894.658281187</v>
      </c>
      <c r="B231" s="20">
        <v>2.0025255644855701E-3</v>
      </c>
      <c r="C231" s="20">
        <v>6.6248774305424902</v>
      </c>
      <c r="D231" s="7">
        <f t="shared" si="6"/>
        <v>2.0025255644855702</v>
      </c>
      <c r="E231" s="7">
        <f t="shared" si="7"/>
        <v>6.0315613809596877</v>
      </c>
    </row>
    <row r="232" spans="1:5" x14ac:dyDescent="0.2">
      <c r="A232" s="20">
        <v>185066.04023110401</v>
      </c>
      <c r="B232" s="20">
        <v>2.0026411771965299E-3</v>
      </c>
      <c r="C232" s="20">
        <v>6.7769103633080201</v>
      </c>
      <c r="D232" s="7">
        <f t="shared" si="6"/>
        <v>2.00264117719653</v>
      </c>
      <c r="E232" s="7">
        <f t="shared" si="7"/>
        <v>6.0320628328657877</v>
      </c>
    </row>
    <row r="233" spans="1:5" x14ac:dyDescent="0.2">
      <c r="A233" s="20">
        <v>189333.613121856</v>
      </c>
      <c r="B233" s="20">
        <v>2.00276230153502E-3</v>
      </c>
      <c r="C233" s="20">
        <v>6.9323967277465703</v>
      </c>
      <c r="D233" s="7">
        <f t="shared" si="6"/>
        <v>2.0027623015350198</v>
      </c>
      <c r="E233" s="7">
        <f t="shared" si="7"/>
        <v>6.0325881595363784</v>
      </c>
    </row>
    <row r="234" spans="1:5" x14ac:dyDescent="0.2">
      <c r="A234" s="20">
        <v>193699.595090552</v>
      </c>
      <c r="B234" s="20">
        <v>2.0028892062065201E-3</v>
      </c>
      <c r="C234" s="20">
        <v>7.0914124109930397</v>
      </c>
      <c r="D234" s="7">
        <f t="shared" si="6"/>
        <v>2.00288920620652</v>
      </c>
      <c r="E234" s="7">
        <f t="shared" si="7"/>
        <v>6.0331385219278371</v>
      </c>
    </row>
    <row r="235" spans="1:5" x14ac:dyDescent="0.2">
      <c r="A235" s="20">
        <v>198166.25542394299</v>
      </c>
      <c r="B235" s="20">
        <v>2.00302217177163E-3</v>
      </c>
      <c r="C235" s="20">
        <v>7.2540347603483299</v>
      </c>
      <c r="D235" s="7">
        <f t="shared" si="6"/>
        <v>2.0030221717716299</v>
      </c>
      <c r="E235" s="7">
        <f t="shared" si="7"/>
        <v>6.0337151319002791</v>
      </c>
    </row>
    <row r="236" spans="1:5" x14ac:dyDescent="0.2">
      <c r="A236" s="20">
        <v>202735.91573792099</v>
      </c>
      <c r="B236" s="20">
        <v>2.0031614947147399E-3</v>
      </c>
      <c r="C236" s="20">
        <v>7.4203426348137498</v>
      </c>
      <c r="D236" s="7">
        <f t="shared" si="6"/>
        <v>2.0031614947147398</v>
      </c>
      <c r="E236" s="7">
        <f t="shared" si="7"/>
        <v>6.034319269807642</v>
      </c>
    </row>
    <row r="237" spans="1:5" x14ac:dyDescent="0.2">
      <c r="A237" s="20">
        <v>207410.95118421101</v>
      </c>
      <c r="B237" s="20">
        <v>2.0033074851738999E-3</v>
      </c>
      <c r="C237" s="20">
        <v>7.5904163836139196</v>
      </c>
      <c r="D237" s="7">
        <f t="shared" si="6"/>
        <v>2.0033074851738997</v>
      </c>
      <c r="E237" s="7">
        <f t="shared" si="7"/>
        <v>6.0349522745923529</v>
      </c>
    </row>
    <row r="238" spans="1:5" x14ac:dyDescent="0.2">
      <c r="A238" s="20">
        <v>212193.79168489701</v>
      </c>
      <c r="B238" s="20">
        <v>2.00346047152103E-3</v>
      </c>
      <c r="C238" s="20">
        <v>7.7643379043721099</v>
      </c>
      <c r="D238" s="7">
        <f t="shared" si="6"/>
        <v>2.0034604715210298</v>
      </c>
      <c r="E238" s="7">
        <f t="shared" si="7"/>
        <v>6.0356155635785447</v>
      </c>
    </row>
    <row r="239" spans="1:5" x14ac:dyDescent="0.2">
      <c r="A239" s="20">
        <v>217086.92319540799</v>
      </c>
      <c r="B239" s="20">
        <v>2.00362079627489E-3</v>
      </c>
      <c r="C239" s="20">
        <v>7.9421905925249403</v>
      </c>
      <c r="D239" s="7">
        <f t="shared" si="6"/>
        <v>2.0036207962748898</v>
      </c>
      <c r="E239" s="7">
        <f t="shared" si="7"/>
        <v>6.0363106146773138</v>
      </c>
    </row>
    <row r="240" spans="1:5" x14ac:dyDescent="0.2">
      <c r="A240" s="20">
        <v>222092.888996636</v>
      </c>
      <c r="B240" s="20">
        <v>2.0037888207987799E-3</v>
      </c>
      <c r="C240" s="20">
        <v>8.1240593965020906</v>
      </c>
      <c r="D240" s="7">
        <f t="shared" si="6"/>
        <v>2.0037888207987797</v>
      </c>
      <c r="E240" s="7">
        <f t="shared" si="7"/>
        <v>6.0370389866738448</v>
      </c>
    </row>
    <row r="241" spans="1:5" x14ac:dyDescent="0.2">
      <c r="A241" s="20">
        <v>227214.29101684</v>
      </c>
      <c r="B241" s="20">
        <v>2.0039649285813802E-3</v>
      </c>
      <c r="C241" s="20">
        <v>8.3100308589600598</v>
      </c>
      <c r="D241" s="7">
        <f t="shared" si="6"/>
        <v>2.0039649285813801</v>
      </c>
      <c r="E241" s="7">
        <f t="shared" si="7"/>
        <v>6.0378023333566553</v>
      </c>
    </row>
    <row r="242" spans="1:5" x14ac:dyDescent="0.2">
      <c r="A242" s="20">
        <v>232453.79118404599</v>
      </c>
      <c r="B242" s="20">
        <v>2.0041495134446299E-3</v>
      </c>
      <c r="C242" s="20">
        <v>8.5001929506932594</v>
      </c>
      <c r="D242" s="7">
        <f t="shared" si="6"/>
        <v>2.0041495134446299</v>
      </c>
      <c r="E242" s="7">
        <f t="shared" si="7"/>
        <v>6.0386023523058983</v>
      </c>
    </row>
    <row r="243" spans="1:5" x14ac:dyDescent="0.2">
      <c r="A243" s="20">
        <v>237814.11280961701</v>
      </c>
      <c r="B243" s="20">
        <v>2.0043429976473498E-3</v>
      </c>
      <c r="C243" s="20">
        <v>8.6946352984492492</v>
      </c>
      <c r="D243" s="7">
        <f t="shared" si="6"/>
        <v>2.0043429976473499</v>
      </c>
      <c r="E243" s="7">
        <f t="shared" si="7"/>
        <v>6.0394408632564325</v>
      </c>
    </row>
    <row r="244" spans="1:5" x14ac:dyDescent="0.2">
      <c r="A244" s="20">
        <v>243298.04200374201</v>
      </c>
      <c r="B244" s="20">
        <v>2.0045458245548202E-3</v>
      </c>
      <c r="C244" s="20">
        <v>8.8934490778157702</v>
      </c>
      <c r="D244" s="7">
        <f t="shared" si="6"/>
        <v>2.0045458245548202</v>
      </c>
      <c r="E244" s="7">
        <f t="shared" si="7"/>
        <v>6.0403197761989222</v>
      </c>
    </row>
    <row r="245" spans="1:5" x14ac:dyDescent="0.2">
      <c r="A245" s="20">
        <v>248908.42912356</v>
      </c>
      <c r="B245" s="20">
        <v>2.00475845931135E-3</v>
      </c>
      <c r="C245" s="20">
        <v>9.0967270007389001</v>
      </c>
      <c r="D245" s="7">
        <f t="shared" si="6"/>
        <v>2.0047584593113501</v>
      </c>
      <c r="E245" s="7">
        <f t="shared" si="7"/>
        <v>6.0412410941630394</v>
      </c>
    </row>
    <row r="246" spans="1:5" x14ac:dyDescent="0.2">
      <c r="A246" s="20">
        <v>254648.19025467199</v>
      </c>
      <c r="B246" s="20">
        <v>2.0049813899720602E-3</v>
      </c>
      <c r="C246" s="20">
        <v>9.3045633074163305</v>
      </c>
      <c r="D246" s="7">
        <f t="shared" si="6"/>
        <v>2.0049813899720603</v>
      </c>
      <c r="E246" s="7">
        <f t="shared" si="7"/>
        <v>6.0422069179773752</v>
      </c>
    </row>
    <row r="247" spans="1:5" x14ac:dyDescent="0.2">
      <c r="A247" s="20">
        <v>260520.30872682901</v>
      </c>
      <c r="B247" s="20">
        <v>2.0052151331816999E-3</v>
      </c>
      <c r="C247" s="20">
        <v>9.5170538230565995</v>
      </c>
      <c r="D247" s="7">
        <f t="shared" si="6"/>
        <v>2.0052151331817001</v>
      </c>
      <c r="E247" s="7">
        <f t="shared" si="7"/>
        <v>6.0432194707104667</v>
      </c>
    </row>
    <row r="248" spans="1:5" x14ac:dyDescent="0.2">
      <c r="A248" s="20">
        <v>266527.83666455699</v>
      </c>
      <c r="B248" s="20">
        <v>2.0054602315861701E-3</v>
      </c>
      <c r="C248" s="20">
        <v>9.7342958878630697</v>
      </c>
      <c r="D248" s="7">
        <f t="shared" si="6"/>
        <v>2.00546023158617</v>
      </c>
      <c r="E248" s="7">
        <f t="shared" si="7"/>
        <v>6.0442810862742915</v>
      </c>
    </row>
    <row r="249" spans="1:5" x14ac:dyDescent="0.2">
      <c r="A249" s="20">
        <v>272673.89657355001</v>
      </c>
      <c r="B249" s="20">
        <v>2.0057172562445201E-3</v>
      </c>
      <c r="C249" s="20">
        <v>9.9563883545830194</v>
      </c>
      <c r="D249" s="7">
        <f t="shared" si="6"/>
        <v>2.00571725624452</v>
      </c>
      <c r="E249" s="7">
        <f t="shared" si="7"/>
        <v>6.0453942196754014</v>
      </c>
    </row>
    <row r="250" spans="1:5" x14ac:dyDescent="0.2">
      <c r="A250" s="20">
        <v>278961.68296364002</v>
      </c>
      <c r="B250" s="20">
        <v>2.0059868091461298E-3</v>
      </c>
      <c r="C250" s="20">
        <v>10.1834315839914</v>
      </c>
      <c r="D250" s="7">
        <f t="shared" si="6"/>
        <v>2.0059868091461297</v>
      </c>
      <c r="E250" s="7">
        <f t="shared" si="7"/>
        <v>6.0465614576971314</v>
      </c>
    </row>
    <row r="251" spans="1:5" x14ac:dyDescent="0.2">
      <c r="A251" s="20">
        <v>285394.46400919301</v>
      </c>
      <c r="B251" s="20">
        <v>2.0062695238304098E-3</v>
      </c>
      <c r="C251" s="20">
        <v>10.4155274048977</v>
      </c>
      <c r="D251" s="7">
        <f t="shared" si="6"/>
        <v>2.0062695238304098</v>
      </c>
      <c r="E251" s="7">
        <f t="shared" si="7"/>
        <v>6.0477855213396259</v>
      </c>
    </row>
    <row r="252" spans="1:5" x14ac:dyDescent="0.2">
      <c r="A252" s="20">
        <v>291975.58324779198</v>
      </c>
      <c r="B252" s="20">
        <v>2.0065660715851302E-3</v>
      </c>
      <c r="C252" s="20">
        <v>10.6527791580372</v>
      </c>
      <c r="D252" s="7">
        <f t="shared" si="6"/>
        <v>2.0065660715851301</v>
      </c>
      <c r="E252" s="7">
        <f t="shared" si="7"/>
        <v>6.0490692923854903</v>
      </c>
    </row>
    <row r="253" spans="1:5" x14ac:dyDescent="0.2">
      <c r="A253" s="20">
        <v>298708.46131809498</v>
      </c>
      <c r="B253" s="20">
        <v>2.0068771524640299E-3</v>
      </c>
      <c r="C253" s="20">
        <v>10.8952914826125</v>
      </c>
      <c r="D253" s="7">
        <f t="shared" si="6"/>
        <v>2.0068771524640296</v>
      </c>
      <c r="E253" s="7">
        <f t="shared" si="7"/>
        <v>6.050415774215284</v>
      </c>
    </row>
    <row r="254" spans="1:5" x14ac:dyDescent="0.2">
      <c r="A254" s="20">
        <v>305596.59773776197</v>
      </c>
      <c r="B254" s="20">
        <v>2.0072035120461602E-3</v>
      </c>
      <c r="C254" s="20">
        <v>11.1431705218462</v>
      </c>
      <c r="D254" s="7">
        <f t="shared" si="6"/>
        <v>2.0072035120461602</v>
      </c>
      <c r="E254" s="7">
        <f t="shared" si="7"/>
        <v>6.0518281640279845</v>
      </c>
    </row>
    <row r="255" spans="1:5" x14ac:dyDescent="0.2">
      <c r="A255" s="20">
        <v>312643.572722385</v>
      </c>
      <c r="B255" s="20">
        <v>2.00754592975374E-3</v>
      </c>
      <c r="C255" s="20">
        <v>11.3965236448859</v>
      </c>
      <c r="D255" s="7">
        <f t="shared" si="6"/>
        <v>2.0075459297537401</v>
      </c>
      <c r="E255" s="7">
        <f t="shared" si="7"/>
        <v>6.0533098019077514</v>
      </c>
    </row>
    <row r="256" spans="1:5" x14ac:dyDescent="0.2">
      <c r="A256" s="20">
        <v>319853.04904635902</v>
      </c>
      <c r="B256" s="20">
        <v>2.0079052364445401E-3</v>
      </c>
      <c r="C256" s="20">
        <v>11.655459660215399</v>
      </c>
      <c r="D256" s="7">
        <f t="shared" si="6"/>
        <v>2.00790523644454</v>
      </c>
      <c r="E256" s="7">
        <f t="shared" si="7"/>
        <v>6.0548642465475497</v>
      </c>
    </row>
    <row r="257" spans="1:5" x14ac:dyDescent="0.2">
      <c r="A257" s="20">
        <v>327228.77394667099</v>
      </c>
      <c r="B257" s="20">
        <v>2.0082822990269999E-3</v>
      </c>
      <c r="C257" s="20">
        <v>11.920088443368799</v>
      </c>
      <c r="D257" s="7">
        <f t="shared" si="6"/>
        <v>2.008282299027</v>
      </c>
      <c r="E257" s="7">
        <f t="shared" si="7"/>
        <v>6.0564952082287906</v>
      </c>
    </row>
    <row r="258" spans="1:5" x14ac:dyDescent="0.2">
      <c r="A258" s="20">
        <v>334774.58107057703</v>
      </c>
      <c r="B258" s="20">
        <v>2.0086780413804402E-3</v>
      </c>
      <c r="C258" s="20">
        <v>12.1905211987338</v>
      </c>
      <c r="D258" s="7">
        <f t="shared" si="6"/>
        <v>2.0086780413804401</v>
      </c>
      <c r="E258" s="7">
        <f t="shared" si="7"/>
        <v>6.0582066388265154</v>
      </c>
    </row>
    <row r="259" spans="1:5" x14ac:dyDescent="0.2">
      <c r="A259" s="20">
        <v>342494.39246820298</v>
      </c>
      <c r="B259" s="20">
        <v>2.0090934253523401E-3</v>
      </c>
      <c r="C259" s="20">
        <v>12.466869980734399</v>
      </c>
      <c r="D259" s="7">
        <f t="shared" si="6"/>
        <v>2.00909342535234</v>
      </c>
      <c r="E259" s="7">
        <f t="shared" si="7"/>
        <v>6.0600026490675516</v>
      </c>
    </row>
    <row r="260" spans="1:5" x14ac:dyDescent="0.2">
      <c r="A260" s="20">
        <v>350392.22063109401</v>
      </c>
      <c r="B260" s="20">
        <v>2.0095294833849999E-3</v>
      </c>
      <c r="C260" s="20">
        <v>12.749248173981499</v>
      </c>
      <c r="D260" s="7">
        <f t="shared" ref="D260:D323" si="8">B260/0.001</f>
        <v>2.0095294833849997</v>
      </c>
      <c r="E260" s="7">
        <f t="shared" ref="E260:E323" si="9">20*LOG10(D260)</f>
        <v>6.0618876490032783</v>
      </c>
    </row>
    <row r="261" spans="1:5" x14ac:dyDescent="0.2">
      <c r="A261" s="20">
        <v>358472.17057776399</v>
      </c>
      <c r="B261" s="20">
        <v>2.0099872980113699E-3</v>
      </c>
      <c r="C261" s="20">
        <v>13.037769952370899</v>
      </c>
      <c r="D261" s="7">
        <f t="shared" si="8"/>
        <v>2.00998729801137</v>
      </c>
      <c r="E261" s="7">
        <f t="shared" si="9"/>
        <v>6.0638662586485692</v>
      </c>
    </row>
    <row r="262" spans="1:5" x14ac:dyDescent="0.2">
      <c r="A262" s="20">
        <v>366738.441987345</v>
      </c>
      <c r="B262" s="20">
        <v>2.0104680041879599E-3</v>
      </c>
      <c r="C262" s="20">
        <v>13.332550143638599</v>
      </c>
      <c r="D262" s="7">
        <f t="shared" si="8"/>
        <v>2.0104680041879597</v>
      </c>
      <c r="E262" s="7">
        <f t="shared" si="9"/>
        <v>6.0659433173418007</v>
      </c>
    </row>
    <row r="263" spans="1:5" x14ac:dyDescent="0.2">
      <c r="A263" s="20">
        <v>375195.33138243499</v>
      </c>
      <c r="B263" s="20">
        <v>2.0109728157276701E-3</v>
      </c>
      <c r="C263" s="20">
        <v>13.6337045788057</v>
      </c>
      <c r="D263" s="7">
        <f t="shared" si="8"/>
        <v>2.0109728157276701</v>
      </c>
      <c r="E263" s="7">
        <f t="shared" si="9"/>
        <v>6.0681239971236645</v>
      </c>
    </row>
    <row r="264" spans="1:5" x14ac:dyDescent="0.2">
      <c r="A264" s="20">
        <v>383847.234362285</v>
      </c>
      <c r="B264" s="20">
        <v>2.0115030014837901E-3</v>
      </c>
      <c r="C264" s="20">
        <v>13.9413494015746</v>
      </c>
      <c r="D264" s="7">
        <f t="shared" si="8"/>
        <v>2.0115030014837902</v>
      </c>
      <c r="E264" s="7">
        <f t="shared" si="9"/>
        <v>6.0704136988900732</v>
      </c>
    </row>
    <row r="265" spans="1:5" x14ac:dyDescent="0.2">
      <c r="A265" s="20">
        <v>392698.64788747299</v>
      </c>
      <c r="B265" s="20">
        <v>2.0120599157242799E-3</v>
      </c>
      <c r="C265" s="20">
        <v>14.255601481127499</v>
      </c>
      <c r="D265" s="7">
        <f t="shared" si="8"/>
        <v>2.0120599157242798</v>
      </c>
      <c r="E265" s="7">
        <f t="shared" si="9"/>
        <v>6.072818182558497</v>
      </c>
    </row>
    <row r="266" spans="1:5" x14ac:dyDescent="0.2">
      <c r="A266" s="20">
        <v>401754.17261727701</v>
      </c>
      <c r="B266" s="20">
        <v>2.0126449792667602E-3</v>
      </c>
      <c r="C266" s="20">
        <v>14.576577770749999</v>
      </c>
      <c r="D266" s="7">
        <f t="shared" si="8"/>
        <v>2.01264497926676</v>
      </c>
      <c r="E266" s="7">
        <f t="shared" si="9"/>
        <v>6.0753434844276395</v>
      </c>
    </row>
    <row r="267" spans="1:5" x14ac:dyDescent="0.2">
      <c r="A267" s="20">
        <v>411018.51530093199</v>
      </c>
      <c r="B267" s="20">
        <v>2.0132597031447901E-3</v>
      </c>
      <c r="C267" s="20">
        <v>14.9043955511496</v>
      </c>
      <c r="D267" s="7">
        <f t="shared" si="8"/>
        <v>2.0132597031447901</v>
      </c>
      <c r="E267" s="7">
        <f t="shared" si="9"/>
        <v>6.0779960180692205</v>
      </c>
    </row>
    <row r="268" spans="1:5" x14ac:dyDescent="0.2">
      <c r="A268" s="20">
        <v>420496.49122403999</v>
      </c>
      <c r="B268" s="20">
        <v>2.0139056777174402E-3</v>
      </c>
      <c r="C268" s="20">
        <v>15.239171906169799</v>
      </c>
      <c r="D268" s="7">
        <f t="shared" si="8"/>
        <v>2.0139056777174402</v>
      </c>
      <c r="E268" s="7">
        <f t="shared" si="9"/>
        <v>6.0807825258803083</v>
      </c>
    </row>
    <row r="269" spans="1:5" x14ac:dyDescent="0.2">
      <c r="A269" s="20">
        <v>430193.02671138901</v>
      </c>
      <c r="B269" s="20">
        <v>2.0145845930587001E-3</v>
      </c>
      <c r="C269" s="20">
        <v>15.581023865865101</v>
      </c>
      <c r="D269" s="7">
        <f t="shared" si="8"/>
        <v>2.0145845930587001</v>
      </c>
      <c r="E269" s="7">
        <f t="shared" si="9"/>
        <v>6.083710165461012</v>
      </c>
    </row>
    <row r="270" spans="1:5" x14ac:dyDescent="0.2">
      <c r="A270" s="20">
        <v>440113.161687485</v>
      </c>
      <c r="B270" s="20">
        <v>2.0152982308010198E-3</v>
      </c>
      <c r="C270" s="20">
        <v>15.9300678817056</v>
      </c>
      <c r="D270" s="7">
        <f t="shared" si="8"/>
        <v>2.0152982308010197</v>
      </c>
      <c r="E270" s="7">
        <f t="shared" si="9"/>
        <v>6.0867864726426699</v>
      </c>
    </row>
    <row r="271" spans="1:5" x14ac:dyDescent="0.2">
      <c r="A271" s="20">
        <v>450262.05229613098</v>
      </c>
      <c r="B271" s="20">
        <v>2.0160484782795799E-3</v>
      </c>
      <c r="C271" s="20">
        <v>16.286419783922</v>
      </c>
      <c r="D271" s="7">
        <f t="shared" si="8"/>
        <v>2.01604847827958</v>
      </c>
      <c r="E271" s="7">
        <f t="shared" si="9"/>
        <v>6.0900194205112159</v>
      </c>
    </row>
    <row r="272" spans="1:5" x14ac:dyDescent="0.2">
      <c r="A272" s="20">
        <v>460644.97358041297</v>
      </c>
      <c r="B272" s="20">
        <v>2.0168373391947401E-3</v>
      </c>
      <c r="C272" s="20">
        <v>16.650194642915</v>
      </c>
      <c r="D272" s="7">
        <f t="shared" si="8"/>
        <v>2.0168373391947401</v>
      </c>
      <c r="E272" s="7">
        <f t="shared" si="9"/>
        <v>6.0934174631270333</v>
      </c>
    </row>
    <row r="273" spans="1:5" x14ac:dyDescent="0.2">
      <c r="A273" s="20">
        <v>471267.32222448703</v>
      </c>
      <c r="B273" s="20">
        <v>2.0176669266236099E-3</v>
      </c>
      <c r="C273" s="20">
        <v>17.021506169357099</v>
      </c>
      <c r="D273" s="7">
        <f t="shared" si="8"/>
        <v>2.01766692662361</v>
      </c>
      <c r="E273" s="7">
        <f t="shared" si="9"/>
        <v>6.0969895029510557</v>
      </c>
    </row>
    <row r="274" spans="1:5" x14ac:dyDescent="0.2">
      <c r="A274" s="20">
        <v>482134.61935858597</v>
      </c>
      <c r="B274" s="20">
        <v>2.0185394860631001E-3</v>
      </c>
      <c r="C274" s="20">
        <v>17.400466817396701</v>
      </c>
      <c r="D274" s="7">
        <f t="shared" si="8"/>
        <v>2.0185394860631001</v>
      </c>
      <c r="E274" s="7">
        <f t="shared" si="9"/>
        <v>6.1007449873526012</v>
      </c>
    </row>
    <row r="275" spans="1:5" x14ac:dyDescent="0.2">
      <c r="A275" s="20">
        <v>493252.513428715</v>
      </c>
      <c r="B275" s="20">
        <v>2.0194573905192698E-3</v>
      </c>
      <c r="C275" s="20">
        <v>17.787187161143699</v>
      </c>
      <c r="D275" s="7">
        <f t="shared" si="8"/>
        <v>2.0194573905192699</v>
      </c>
      <c r="E275" s="7">
        <f t="shared" si="9"/>
        <v>6.1046938843852558</v>
      </c>
    </row>
    <row r="276" spans="1:5" x14ac:dyDescent="0.2">
      <c r="A276" s="20">
        <v>504626.78313251998</v>
      </c>
      <c r="B276" s="20">
        <v>2.0204231569801302E-3</v>
      </c>
      <c r="C276" s="20">
        <v>18.181775780706801</v>
      </c>
      <c r="D276" s="7">
        <f t="shared" si="8"/>
        <v>2.0204231569801303</v>
      </c>
      <c r="E276" s="7">
        <f t="shared" si="9"/>
        <v>6.1088467502714376</v>
      </c>
    </row>
    <row r="277" spans="1:5" x14ac:dyDescent="0.2">
      <c r="A277" s="20">
        <v>516263.34042284999</v>
      </c>
      <c r="B277" s="20">
        <v>2.0214394516222399E-3</v>
      </c>
      <c r="C277" s="20">
        <v>18.584338819349298</v>
      </c>
      <c r="D277" s="7">
        <f t="shared" si="8"/>
        <v>2.02143945162224</v>
      </c>
      <c r="E277" s="7">
        <f t="shared" si="9"/>
        <v>6.1132147479705008</v>
      </c>
    </row>
    <row r="278" spans="1:5" x14ac:dyDescent="0.2">
      <c r="A278" s="20">
        <v>528168.23358059197</v>
      </c>
      <c r="B278" s="20">
        <v>2.0225090984561998E-3</v>
      </c>
      <c r="C278" s="20">
        <v>18.994979595501199</v>
      </c>
      <c r="D278" s="7">
        <f t="shared" si="8"/>
        <v>2.0225090984562</v>
      </c>
      <c r="E278" s="7">
        <f t="shared" si="9"/>
        <v>6.117809680103341</v>
      </c>
    </row>
    <row r="279" spans="1:5" x14ac:dyDescent="0.2">
      <c r="A279" s="20">
        <v>540347.65035835502</v>
      </c>
      <c r="B279" s="20">
        <v>2.0236350916904202E-3</v>
      </c>
      <c r="C279" s="20">
        <v>19.413798273257299</v>
      </c>
      <c r="D279" s="7">
        <f t="shared" si="8"/>
        <v>2.0236350916904202</v>
      </c>
      <c r="E279" s="7">
        <f t="shared" si="9"/>
        <v>6.1226440373375377</v>
      </c>
    </row>
    <row r="280" spans="1:5" x14ac:dyDescent="0.2">
      <c r="A280" s="20">
        <v>552807.92119665304</v>
      </c>
      <c r="B280" s="20">
        <v>2.0248206108873E-3</v>
      </c>
      <c r="C280" s="20">
        <v>19.840891574522299</v>
      </c>
      <c r="D280" s="7">
        <f t="shared" si="8"/>
        <v>2.0248206108872999</v>
      </c>
      <c r="E280" s="7">
        <f t="shared" si="9"/>
        <v>6.1277310581468214</v>
      </c>
    </row>
    <row r="281" spans="1:5" x14ac:dyDescent="0.2">
      <c r="A281" s="20">
        <v>565555.52251424699</v>
      </c>
      <c r="B281" s="20">
        <v>2.02606901734523E-3</v>
      </c>
      <c r="C281" s="20">
        <v>20.2763519313845</v>
      </c>
      <c r="D281" s="7">
        <f t="shared" si="8"/>
        <v>2.0260690173452298</v>
      </c>
      <c r="E281" s="7">
        <f t="shared" si="9"/>
        <v>6.1330847073722872</v>
      </c>
    </row>
    <row r="282" spans="1:5" x14ac:dyDescent="0.2">
      <c r="A282" s="20">
        <v>578597.08007436397</v>
      </c>
      <c r="B282" s="20">
        <v>2.02738388175551E-3</v>
      </c>
      <c r="C282" s="20">
        <v>20.720267460774298</v>
      </c>
      <c r="D282" s="7">
        <f t="shared" si="8"/>
        <v>2.0273838817555099</v>
      </c>
      <c r="E282" s="7">
        <f t="shared" si="9"/>
        <v>6.1387197882978963</v>
      </c>
    </row>
    <row r="283" spans="1:5" x14ac:dyDescent="0.2">
      <c r="A283" s="20">
        <v>591939.37242854398</v>
      </c>
      <c r="B283" s="20">
        <v>2.0287689884805598E-3</v>
      </c>
      <c r="C283" s="20">
        <v>21.1727212365954</v>
      </c>
      <c r="D283" s="7">
        <f t="shared" si="8"/>
        <v>2.0287689884805595</v>
      </c>
      <c r="E283" s="7">
        <f t="shared" si="9"/>
        <v>6.1446519535802491</v>
      </c>
    </row>
    <row r="284" spans="1:5" x14ac:dyDescent="0.2">
      <c r="A284" s="20">
        <v>605589.33443988999</v>
      </c>
      <c r="B284" s="20">
        <v>2.03022835367213E-3</v>
      </c>
      <c r="C284" s="20">
        <v>21.633790942501602</v>
      </c>
      <c r="D284" s="7">
        <f t="shared" si="8"/>
        <v>2.0302283536721299</v>
      </c>
      <c r="E284" s="7">
        <f t="shared" si="9"/>
        <v>6.1508977746406233</v>
      </c>
    </row>
    <row r="285" spans="1:5" x14ac:dyDescent="0.2">
      <c r="A285" s="20">
        <v>619554.06088757794</v>
      </c>
      <c r="B285" s="20">
        <v>2.0317662277672399E-3</v>
      </c>
      <c r="C285" s="20">
        <v>22.1035479734457</v>
      </c>
      <c r="D285" s="7">
        <f t="shared" si="8"/>
        <v>2.0317662277672399</v>
      </c>
      <c r="E285" s="7">
        <f t="shared" si="9"/>
        <v>6.1574747431903258</v>
      </c>
    </row>
    <row r="286" spans="1:5" x14ac:dyDescent="0.2">
      <c r="A286" s="20">
        <v>633840.81015447504</v>
      </c>
      <c r="B286" s="20">
        <v>2.0333871320152501E-3</v>
      </c>
      <c r="C286" s="20">
        <v>22.5820575393094</v>
      </c>
      <c r="D286" s="7">
        <f t="shared" si="8"/>
        <v>2.0333871320152501</v>
      </c>
      <c r="E286" s="7">
        <f t="shared" si="9"/>
        <v>6.1644014172476922</v>
      </c>
    </row>
    <row r="287" spans="1:5" x14ac:dyDescent="0.2">
      <c r="A287" s="20">
        <v>648457.00799979398</v>
      </c>
      <c r="B287" s="20">
        <v>2.0350958492974698E-3</v>
      </c>
      <c r="C287" s="20">
        <v>23.069377353524398</v>
      </c>
      <c r="D287" s="7">
        <f t="shared" si="8"/>
        <v>2.0350958492974698</v>
      </c>
      <c r="E287" s="7">
        <f t="shared" si="9"/>
        <v>6.1716973703962408</v>
      </c>
    </row>
    <row r="288" spans="1:5" x14ac:dyDescent="0.2">
      <c r="A288" s="20">
        <v>663410.25141875003</v>
      </c>
      <c r="B288" s="20">
        <v>2.0368974630280401E-3</v>
      </c>
      <c r="C288" s="20">
        <v>23.5655577107615</v>
      </c>
      <c r="D288" s="7">
        <f t="shared" si="8"/>
        <v>2.0368974630280401</v>
      </c>
      <c r="E288" s="7">
        <f t="shared" si="9"/>
        <v>6.1793833452272304</v>
      </c>
    </row>
    <row r="289" spans="1:5" x14ac:dyDescent="0.2">
      <c r="A289" s="20">
        <v>678708.31259121699</v>
      </c>
      <c r="B289" s="20">
        <v>2.0387973547502402E-3</v>
      </c>
      <c r="C289" s="20">
        <v>24.0706402875843</v>
      </c>
      <c r="D289" s="7">
        <f t="shared" si="8"/>
        <v>2.03879735475024</v>
      </c>
      <c r="E289" s="7">
        <f t="shared" si="9"/>
        <v>6.1874812287815226</v>
      </c>
    </row>
    <row r="290" spans="1:5" x14ac:dyDescent="0.2">
      <c r="A290" s="20">
        <v>694359.142921436</v>
      </c>
      <c r="B290" s="20">
        <v>2.04080123880522E-3</v>
      </c>
      <c r="C290" s="20">
        <v>24.5846580273973</v>
      </c>
      <c r="D290" s="7">
        <f t="shared" si="8"/>
        <v>2.0408012388052201</v>
      </c>
      <c r="E290" s="7">
        <f t="shared" si="9"/>
        <v>6.1960141845367103</v>
      </c>
    </row>
    <row r="291" spans="1:5" x14ac:dyDescent="0.2">
      <c r="A291" s="20">
        <v>710370.87717087998</v>
      </c>
      <c r="B291" s="20">
        <v>2.0429151719967499E-3</v>
      </c>
      <c r="C291" s="20">
        <v>25.107634219936099</v>
      </c>
      <c r="D291" s="7">
        <f t="shared" si="8"/>
        <v>2.04291517199675</v>
      </c>
      <c r="E291" s="7">
        <f t="shared" si="9"/>
        <v>6.2050066757857838</v>
      </c>
    </row>
    <row r="292" spans="1:5" x14ac:dyDescent="0.2">
      <c r="A292" s="20">
        <v>726751.83768642601</v>
      </c>
      <c r="B292" s="20">
        <v>2.0451455786217199E-3</v>
      </c>
      <c r="C292" s="20">
        <v>25.639582038732801</v>
      </c>
      <c r="D292" s="7">
        <f t="shared" si="8"/>
        <v>2.0451455786217201</v>
      </c>
      <c r="E292" s="7">
        <f t="shared" si="9"/>
        <v>6.2144845524106955</v>
      </c>
    </row>
    <row r="293" spans="1:5" x14ac:dyDescent="0.2">
      <c r="A293" s="20">
        <v>743510.538726022</v>
      </c>
      <c r="B293" s="20">
        <v>2.04749926979726E-3</v>
      </c>
      <c r="C293" s="20">
        <v>26.180503845769898</v>
      </c>
      <c r="D293" s="7">
        <f t="shared" si="8"/>
        <v>2.0474992697972598</v>
      </c>
      <c r="E293" s="7">
        <f t="shared" si="9"/>
        <v>6.2244751109878047</v>
      </c>
    </row>
    <row r="294" spans="1:5" x14ac:dyDescent="0.2">
      <c r="A294" s="20">
        <v>760655.69088410202</v>
      </c>
      <c r="B294" s="20">
        <v>2.0499834647050401E-3</v>
      </c>
      <c r="C294" s="20">
        <v>26.730390564877201</v>
      </c>
      <c r="D294" s="7">
        <f t="shared" si="8"/>
        <v>2.0499834647050399</v>
      </c>
      <c r="E294" s="7">
        <f t="shared" si="9"/>
        <v>6.235007160468065</v>
      </c>
    </row>
    <row r="295" spans="1:5" x14ac:dyDescent="0.2">
      <c r="A295" s="20">
        <v>778196.20561905601</v>
      </c>
      <c r="B295" s="20">
        <v>2.05260581273015E-3</v>
      </c>
      <c r="C295" s="20">
        <v>27.289221023503998</v>
      </c>
      <c r="D295" s="7">
        <f t="shared" si="8"/>
        <v>2.0526058127301501</v>
      </c>
      <c r="E295" s="7">
        <f t="shared" si="9"/>
        <v>6.2461110887925644</v>
      </c>
    </row>
    <row r="296" spans="1:5" x14ac:dyDescent="0.2">
      <c r="A296" s="20">
        <v>796141.19988509698</v>
      </c>
      <c r="B296" s="20">
        <v>2.05537442894165E-3</v>
      </c>
      <c r="C296" s="20">
        <v>27.8569617821633</v>
      </c>
      <c r="D296" s="7">
        <f t="shared" si="8"/>
        <v>2.0553744289416498</v>
      </c>
      <c r="E296" s="7">
        <f t="shared" si="9"/>
        <v>6.2578189827402184</v>
      </c>
    </row>
    <row r="297" spans="1:5" x14ac:dyDescent="0.2">
      <c r="A297" s="20">
        <v>814500.00087093795</v>
      </c>
      <c r="B297" s="20">
        <v>2.0582979008179E-3</v>
      </c>
      <c r="C297" s="20">
        <v>28.4335659550411</v>
      </c>
      <c r="D297" s="7">
        <f t="shared" si="8"/>
        <v>2.0582979008178999</v>
      </c>
      <c r="E297" s="7">
        <f t="shared" si="9"/>
        <v>6.2701646225075578</v>
      </c>
    </row>
    <row r="298" spans="1:5" x14ac:dyDescent="0.2">
      <c r="A298" s="20">
        <v>833282.15084774501</v>
      </c>
      <c r="B298" s="20">
        <v>2.0613853321649399E-3</v>
      </c>
      <c r="C298" s="20">
        <v>29.0189733095539</v>
      </c>
      <c r="D298" s="7">
        <f t="shared" si="8"/>
        <v>2.06138533216494</v>
      </c>
      <c r="E298" s="7">
        <f t="shared" si="9"/>
        <v>6.2831836297707442</v>
      </c>
    </row>
    <row r="299" spans="1:5" x14ac:dyDescent="0.2">
      <c r="A299" s="20">
        <v>852497.41212887794</v>
      </c>
      <c r="B299" s="20">
        <v>2.0646463615487001E-3</v>
      </c>
      <c r="C299" s="20">
        <v>29.6131095281509</v>
      </c>
      <c r="D299" s="7">
        <f t="shared" si="8"/>
        <v>2.0646463615487001</v>
      </c>
      <c r="E299" s="7">
        <f t="shared" si="9"/>
        <v>6.2969135035740944</v>
      </c>
    </row>
    <row r="300" spans="1:5" x14ac:dyDescent="0.2">
      <c r="A300" s="20">
        <v>872155.77214400796</v>
      </c>
      <c r="B300" s="20">
        <v>2.0680911872827698E-3</v>
      </c>
      <c r="C300" s="20">
        <v>30.215885699534098</v>
      </c>
      <c r="D300" s="7">
        <f t="shared" si="8"/>
        <v>2.0680911872827696</v>
      </c>
      <c r="E300" s="7">
        <f t="shared" si="9"/>
        <v>6.3113936793533352</v>
      </c>
    </row>
    <row r="301" spans="1:5" x14ac:dyDescent="0.2">
      <c r="A301" s="20">
        <v>892267.44863023295</v>
      </c>
      <c r="B301" s="20">
        <v>2.0717306072931198E-3</v>
      </c>
      <c r="C301" s="20">
        <v>30.827198401170602</v>
      </c>
      <c r="D301" s="7">
        <f t="shared" si="8"/>
        <v>2.0717306072931199</v>
      </c>
      <c r="E301" s="7">
        <f t="shared" si="9"/>
        <v>6.3266656452827252</v>
      </c>
    </row>
    <row r="302" spans="1:5" x14ac:dyDescent="0.2">
      <c r="A302" s="20">
        <v>912842.89494291099</v>
      </c>
      <c r="B302" s="20">
        <v>2.0755760395260101E-3</v>
      </c>
      <c r="C302" s="20">
        <v>31.446929138363998</v>
      </c>
      <c r="D302" s="7">
        <f t="shared" si="8"/>
        <v>2.0755760395260099</v>
      </c>
      <c r="E302" s="7">
        <f t="shared" si="9"/>
        <v>6.3427729710253358</v>
      </c>
    </row>
    <row r="303" spans="1:5" x14ac:dyDescent="0.2">
      <c r="A303" s="20">
        <v>933892.80548894801</v>
      </c>
      <c r="B303" s="20">
        <v>2.07963956091658E-3</v>
      </c>
      <c r="C303" s="20">
        <v>32.074944531982801</v>
      </c>
      <c r="D303" s="7">
        <f t="shared" si="8"/>
        <v>2.0796395609165801</v>
      </c>
      <c r="E303" s="7">
        <f t="shared" si="9"/>
        <v>6.3597614082020915</v>
      </c>
    </row>
    <row r="304" spans="1:5" x14ac:dyDescent="0.2">
      <c r="A304" s="20">
        <v>955428.12128538499</v>
      </c>
      <c r="B304" s="20">
        <v>2.0839339271105E-3</v>
      </c>
      <c r="C304" s="20">
        <v>32.711095915506803</v>
      </c>
      <c r="D304" s="7">
        <f t="shared" si="8"/>
        <v>2.0839339271105</v>
      </c>
      <c r="E304" s="7">
        <f t="shared" si="9"/>
        <v>6.3776789034306436</v>
      </c>
    </row>
    <row r="305" spans="1:5" x14ac:dyDescent="0.2">
      <c r="A305" s="20">
        <v>977460.035646162</v>
      </c>
      <c r="B305" s="20">
        <v>2.0884726231963002E-3</v>
      </c>
      <c r="C305" s="20">
        <v>33.355220146741999</v>
      </c>
      <c r="D305" s="7">
        <f t="shared" si="8"/>
        <v>2.0884726231963002</v>
      </c>
      <c r="E305" s="7">
        <f t="shared" si="9"/>
        <v>6.3965757335338713</v>
      </c>
    </row>
    <row r="306" spans="1:5" x14ac:dyDescent="0.2">
      <c r="A306" s="20">
        <v>1000000.00000001</v>
      </c>
      <c r="B306" s="20">
        <v>2.0932698702752399E-3</v>
      </c>
      <c r="C306" s="20">
        <v>34.0071389960546</v>
      </c>
      <c r="D306" s="7">
        <f t="shared" si="8"/>
        <v>2.0932698702752397</v>
      </c>
      <c r="E306" s="7">
        <f t="shared" si="9"/>
        <v>6.4165044484360267</v>
      </c>
    </row>
    <row r="307" spans="1:5" x14ac:dyDescent="0.2">
      <c r="A307" s="20">
        <v>1023059.72984252</v>
      </c>
      <c r="B307" s="20">
        <v>2.09834067914448E-3</v>
      </c>
      <c r="C307" s="20">
        <v>34.6666604000416</v>
      </c>
      <c r="D307" s="7">
        <f t="shared" si="8"/>
        <v>2.0983406791444801</v>
      </c>
      <c r="E307" s="7">
        <f t="shared" si="9"/>
        <v>6.4375200018520857</v>
      </c>
    </row>
    <row r="308" spans="1:5" x14ac:dyDescent="0.2">
      <c r="A308" s="20">
        <v>1046651.21082544</v>
      </c>
      <c r="B308" s="20">
        <v>2.1037008768691298E-3</v>
      </c>
      <c r="C308" s="20">
        <v>35.333578896884298</v>
      </c>
      <c r="D308" s="7">
        <f t="shared" si="8"/>
        <v>2.1037008768691297</v>
      </c>
      <c r="E308" s="7">
        <f t="shared" si="9"/>
        <v>6.4596797594399256</v>
      </c>
    </row>
    <row r="309" spans="1:5" x14ac:dyDescent="0.2">
      <c r="A309" s="20">
        <v>1070786.70498641</v>
      </c>
      <c r="B309" s="20">
        <v>2.1093671235893501E-3</v>
      </c>
      <c r="C309" s="20">
        <v>36.007676003613902</v>
      </c>
      <c r="D309" s="7">
        <f t="shared" si="8"/>
        <v>2.1093671235893501</v>
      </c>
      <c r="E309" s="7">
        <f t="shared" si="9"/>
        <v>6.4830434570317994</v>
      </c>
    </row>
    <row r="310" spans="1:5" x14ac:dyDescent="0.2">
      <c r="A310" s="20">
        <v>1095478.7571223399</v>
      </c>
      <c r="B310" s="20">
        <v>2.1153569670939098E-3</v>
      </c>
      <c r="C310" s="20">
        <v>36.688722162559301</v>
      </c>
      <c r="D310" s="7">
        <f t="shared" si="8"/>
        <v>2.1153569670939096</v>
      </c>
      <c r="E310" s="7">
        <f t="shared" si="9"/>
        <v>6.5076733042712434</v>
      </c>
    </row>
    <row r="311" spans="1:5" x14ac:dyDescent="0.2">
      <c r="A311" s="20">
        <v>1120740.2013097899</v>
      </c>
      <c r="B311" s="20">
        <v>2.1216888472945302E-3</v>
      </c>
      <c r="C311" s="20">
        <v>37.3764772255875</v>
      </c>
      <c r="D311" s="7">
        <f t="shared" si="8"/>
        <v>2.1216888472945303</v>
      </c>
      <c r="E311" s="7">
        <f t="shared" si="9"/>
        <v>6.5336338701820136</v>
      </c>
    </row>
    <row r="312" spans="1:5" x14ac:dyDescent="0.2">
      <c r="A312" s="20">
        <v>1146584.1675756299</v>
      </c>
      <c r="B312" s="20">
        <v>2.1283821347722002E-3</v>
      </c>
      <c r="C312" s="20">
        <v>38.070692515172396</v>
      </c>
      <c r="D312" s="7">
        <f t="shared" si="8"/>
        <v>2.1283821347722003</v>
      </c>
      <c r="E312" s="7">
        <f t="shared" si="9"/>
        <v>6.5609920976827683</v>
      </c>
    </row>
    <row r="313" spans="1:5" x14ac:dyDescent="0.2">
      <c r="A313" s="20">
        <v>1173024.0887216299</v>
      </c>
      <c r="B313" s="20">
        <v>2.1354571461014698E-3</v>
      </c>
      <c r="C313" s="20">
        <v>38.771112426393998</v>
      </c>
      <c r="D313" s="7">
        <f t="shared" si="8"/>
        <v>2.1354571461014697</v>
      </c>
      <c r="E313" s="7">
        <f t="shared" si="9"/>
        <v>6.5898172104251884</v>
      </c>
    </row>
    <row r="314" spans="1:5" x14ac:dyDescent="0.2">
      <c r="A314" s="20">
        <v>1200073.7073063001</v>
      </c>
      <c r="B314" s="20">
        <v>2.14293516991034E-3</v>
      </c>
      <c r="C314" s="20">
        <v>39.4774769381659</v>
      </c>
      <c r="D314" s="7">
        <f t="shared" si="8"/>
        <v>2.1429351699103401</v>
      </c>
      <c r="E314" s="7">
        <f t="shared" si="9"/>
        <v>6.620180651111073</v>
      </c>
    </row>
    <row r="315" spans="1:5" x14ac:dyDescent="0.2">
      <c r="A315" s="20">
        <v>1227747.08278788</v>
      </c>
      <c r="B315" s="20">
        <v>2.1508384614391299E-3</v>
      </c>
      <c r="C315" s="20">
        <v>40.189523506837197</v>
      </c>
      <c r="D315" s="7">
        <f t="shared" si="8"/>
        <v>2.1508384614391298</v>
      </c>
      <c r="E315" s="7">
        <f t="shared" si="9"/>
        <v>6.6521558791575348</v>
      </c>
    </row>
    <row r="316" spans="1:5" x14ac:dyDescent="0.2">
      <c r="A316" s="20">
        <v>1256058.5988318999</v>
      </c>
      <c r="B316" s="20">
        <v>2.1591902520478302E-3</v>
      </c>
      <c r="C316" s="20">
        <v>40.906990101860103</v>
      </c>
      <c r="D316" s="7">
        <f t="shared" si="8"/>
        <v>2.1591902520478303</v>
      </c>
      <c r="E316" s="7">
        <f t="shared" si="9"/>
        <v>6.6858182174512955</v>
      </c>
    </row>
    <row r="317" spans="1:5" x14ac:dyDescent="0.2">
      <c r="A317" s="20">
        <v>1285022.9707873201</v>
      </c>
      <c r="B317" s="20">
        <v>2.1680147471329599E-3</v>
      </c>
      <c r="C317" s="20">
        <v>41.629618624802298</v>
      </c>
      <c r="D317" s="7">
        <f t="shared" si="8"/>
        <v>2.1680147471329598</v>
      </c>
      <c r="E317" s="7">
        <f t="shared" si="9"/>
        <v>6.7212446401377415</v>
      </c>
    </row>
    <row r="318" spans="1:5" x14ac:dyDescent="0.2">
      <c r="A318" s="20">
        <v>1314655.2533350999</v>
      </c>
      <c r="B318" s="20">
        <v>2.1773371019658898E-3</v>
      </c>
      <c r="C318" s="20">
        <v>42.357158342797597</v>
      </c>
      <c r="D318" s="7">
        <f t="shared" si="8"/>
        <v>2.1773371019658896</v>
      </c>
      <c r="E318" s="7">
        <f t="shared" si="9"/>
        <v>6.758513460839108</v>
      </c>
    </row>
    <row r="319" spans="1:5" x14ac:dyDescent="0.2">
      <c r="A319" s="20">
        <v>1344970.8483130401</v>
      </c>
      <c r="B319" s="20">
        <v>2.18718336713398E-3</v>
      </c>
      <c r="C319" s="20">
        <v>43.089369287895401</v>
      </c>
      <c r="D319" s="7">
        <f t="shared" si="8"/>
        <v>2.1871833671339798</v>
      </c>
      <c r="E319" s="7">
        <f t="shared" si="9"/>
        <v>6.7977038911702845</v>
      </c>
    </row>
    <row r="320" spans="1:5" x14ac:dyDescent="0.2">
      <c r="A320" s="20">
        <v>1375985.51272119</v>
      </c>
      <c r="B320" s="20">
        <v>2.1975804546869198E-3</v>
      </c>
      <c r="C320" s="20">
        <v>43.826027566327198</v>
      </c>
      <c r="D320" s="7">
        <f t="shared" si="8"/>
        <v>2.19758045468692</v>
      </c>
      <c r="E320" s="7">
        <f t="shared" si="9"/>
        <v>6.8388956761626911</v>
      </c>
    </row>
    <row r="321" spans="1:5" x14ac:dyDescent="0.2">
      <c r="A321" s="20">
        <v>1407715.36691174</v>
      </c>
      <c r="B321" s="20">
        <v>2.2085560269658401E-3</v>
      </c>
      <c r="C321" s="20">
        <v>44.566929419654002</v>
      </c>
      <c r="D321" s="7">
        <f t="shared" si="8"/>
        <v>2.20855602696584</v>
      </c>
      <c r="E321" s="7">
        <f t="shared" si="9"/>
        <v>6.8821684195763861</v>
      </c>
    </row>
    <row r="322" spans="1:5" x14ac:dyDescent="0.2">
      <c r="A322" s="20">
        <v>1440176.90296788</v>
      </c>
      <c r="B322" s="20">
        <v>2.2201383868644502E-3</v>
      </c>
      <c r="C322" s="20">
        <v>45.311896993796601</v>
      </c>
      <c r="D322" s="7">
        <f t="shared" si="8"/>
        <v>2.2201383868644502</v>
      </c>
      <c r="E322" s="7">
        <f t="shared" si="9"/>
        <v>6.9276009194492278</v>
      </c>
    </row>
    <row r="323" spans="1:5" x14ac:dyDescent="0.2">
      <c r="A323" s="20">
        <v>1473386.99327574</v>
      </c>
      <c r="B323" s="20">
        <v>2.2323563038262502E-3</v>
      </c>
      <c r="C323" s="20">
        <v>46.060784000832399</v>
      </c>
      <c r="D323" s="7">
        <f t="shared" si="8"/>
        <v>2.2323563038262502</v>
      </c>
      <c r="E323" s="7">
        <f t="shared" si="9"/>
        <v>6.9752702608302206</v>
      </c>
    </row>
    <row r="324" spans="1:5" x14ac:dyDescent="0.2">
      <c r="A324" s="20">
        <v>1507362.8992941401</v>
      </c>
      <c r="B324" s="20">
        <v>2.2452388087671402E-3</v>
      </c>
      <c r="C324" s="20">
        <v>46.813482757718198</v>
      </c>
      <c r="D324" s="7">
        <f t="shared" ref="D324:D387" si="10">B324/0.001</f>
        <v>2.24523880876714</v>
      </c>
      <c r="E324" s="7">
        <f t="shared" ref="E324:E387" si="11">20*LOG10(D324)</f>
        <v>7.0252508071343609</v>
      </c>
    </row>
    <row r="325" spans="1:5" x14ac:dyDescent="0.2">
      <c r="A325" s="20">
        <v>1542122.2805264799</v>
      </c>
      <c r="B325" s="20">
        <v>2.25881487704363E-3</v>
      </c>
      <c r="C325" s="20">
        <v>47.569930530088797</v>
      </c>
      <c r="D325" s="7">
        <f t="shared" si="10"/>
        <v>2.2588148770436298</v>
      </c>
      <c r="E325" s="7">
        <f t="shared" si="11"/>
        <v>7.0776127886341662</v>
      </c>
    </row>
    <row r="326" spans="1:5" x14ac:dyDescent="0.2">
      <c r="A326" s="20">
        <v>1577683.2036995401</v>
      </c>
      <c r="B326" s="20">
        <v>2.2731130785151898E-3</v>
      </c>
      <c r="C326" s="20">
        <v>48.3301184301693</v>
      </c>
      <c r="D326" s="7">
        <f t="shared" si="10"/>
        <v>2.2731130785151898</v>
      </c>
      <c r="E326" s="7">
        <f t="shared" si="11"/>
        <v>7.1324208143995351</v>
      </c>
    </row>
    <row r="327" spans="1:5" x14ac:dyDescent="0.2">
      <c r="A327" s="20">
        <v>1614064.1521539099</v>
      </c>
      <c r="B327" s="20">
        <v>2.2881610671738701E-3</v>
      </c>
      <c r="C327" s="20">
        <v>49.0940996111487</v>
      </c>
      <c r="D327" s="7">
        <f t="shared" si="10"/>
        <v>2.2881610671738701</v>
      </c>
      <c r="E327" s="7">
        <f t="shared" si="11"/>
        <v>7.1897318370596377</v>
      </c>
    </row>
    <row r="328" spans="1:5" x14ac:dyDescent="0.2">
      <c r="A328" s="20">
        <v>1651284.0354510599</v>
      </c>
      <c r="B328" s="20">
        <v>2.3039849675320898E-3</v>
      </c>
      <c r="C328" s="20">
        <v>49.861999675923798</v>
      </c>
      <c r="D328" s="7">
        <f t="shared" si="10"/>
        <v>2.3039849675320898</v>
      </c>
      <c r="E328" s="7">
        <f t="shared" si="11"/>
        <v>7.2495928236766094</v>
      </c>
    </row>
    <row r="329" spans="1:5" x14ac:dyDescent="0.2">
      <c r="A329" s="20">
        <v>1689362.1992018099</v>
      </c>
      <c r="B329" s="20">
        <v>2.3206085432647201E-3</v>
      </c>
      <c r="C329" s="20">
        <v>50.634027056020997</v>
      </c>
      <c r="D329" s="7">
        <f t="shared" si="10"/>
        <v>2.3206085432647199</v>
      </c>
      <c r="E329" s="7">
        <f t="shared" si="11"/>
        <v>7.3120377351134742</v>
      </c>
    </row>
    <row r="330" spans="1:5" x14ac:dyDescent="0.2">
      <c r="A330" s="20">
        <v>1728318.43512155</v>
      </c>
      <c r="B330" s="20">
        <v>2.33805217768761E-3</v>
      </c>
      <c r="C330" s="20">
        <v>51.410486106577302</v>
      </c>
      <c r="D330" s="7">
        <f t="shared" si="10"/>
        <v>2.3380521776876102</v>
      </c>
      <c r="E330" s="7">
        <f t="shared" si="11"/>
        <v>7.3770839793646017</v>
      </c>
    </row>
    <row r="331" spans="1:5" x14ac:dyDescent="0.2">
      <c r="A331" s="20">
        <v>1768172.9913172801</v>
      </c>
      <c r="B331" s="20">
        <v>2.3563315255765199E-3</v>
      </c>
      <c r="C331" s="20">
        <v>52.191790670829398</v>
      </c>
      <c r="D331" s="7">
        <f t="shared" si="10"/>
        <v>2.35633152557652</v>
      </c>
      <c r="E331" s="7">
        <f t="shared" si="11"/>
        <v>7.4447278750971826</v>
      </c>
    </row>
    <row r="332" spans="1:5" x14ac:dyDescent="0.2">
      <c r="A332" s="20">
        <v>1808946.5828118799</v>
      </c>
      <c r="B332" s="20">
        <v>2.3754558058780599E-3</v>
      </c>
      <c r="C332" s="20">
        <v>52.9784802250864</v>
      </c>
      <c r="D332" s="7">
        <f t="shared" si="10"/>
        <v>2.3754558058780599</v>
      </c>
      <c r="E332" s="7">
        <f t="shared" si="11"/>
        <v>7.5149391001406425</v>
      </c>
    </row>
    <row r="333" spans="1:5" x14ac:dyDescent="0.2">
      <c r="A333" s="20">
        <v>1850660.4023110501</v>
      </c>
      <c r="B333" s="20">
        <v>2.39542560474063E-3</v>
      </c>
      <c r="C333" s="20">
        <v>53.771238206684501</v>
      </c>
      <c r="D333" s="7">
        <f t="shared" si="10"/>
        <v>2.3954256047406299</v>
      </c>
      <c r="E333" s="7">
        <f t="shared" si="11"/>
        <v>7.5876537484890871</v>
      </c>
    </row>
    <row r="334" spans="1:5" x14ac:dyDescent="0.2">
      <c r="A334" s="20">
        <v>1893336.1312185701</v>
      </c>
      <c r="B334" s="20">
        <v>2.4162300421375501E-3</v>
      </c>
      <c r="C334" s="20">
        <v>54.570912966508303</v>
      </c>
      <c r="D334" s="7">
        <f t="shared" si="10"/>
        <v>2.41623004213755</v>
      </c>
      <c r="E334" s="7">
        <f t="shared" si="11"/>
        <v>7.6627655962907664</v>
      </c>
    </row>
    <row r="335" spans="1:5" x14ac:dyDescent="0.2">
      <c r="A335" s="20">
        <v>1936995.95090553</v>
      </c>
      <c r="B335" s="20">
        <v>2.43784314412139E-3</v>
      </c>
      <c r="C335" s="20">
        <v>55.378542873807099</v>
      </c>
      <c r="D335" s="7">
        <f t="shared" si="10"/>
        <v>2.4378431441213899</v>
      </c>
      <c r="E335" s="7">
        <f t="shared" si="11"/>
        <v>7.7401151754911401</v>
      </c>
    </row>
    <row r="336" spans="1:5" x14ac:dyDescent="0.2">
      <c r="A336" s="20">
        <v>1981662.55423944</v>
      </c>
      <c r="B336" s="20">
        <v>2.4602191044599802E-3</v>
      </c>
      <c r="C336" s="20">
        <v>56.195384303885703</v>
      </c>
      <c r="D336" s="7">
        <f t="shared" si="10"/>
        <v>2.4602191044599802</v>
      </c>
      <c r="E336" s="7">
        <f t="shared" si="11"/>
        <v>7.8194757324786801</v>
      </c>
    </row>
    <row r="337" spans="1:5" x14ac:dyDescent="0.2">
      <c r="A337" s="20">
        <v>2027359.15737922</v>
      </c>
      <c r="B337" s="20">
        <v>2.4832861798277902E-3</v>
      </c>
      <c r="C337" s="20">
        <v>57.0229459526117</v>
      </c>
      <c r="D337" s="7">
        <f t="shared" si="10"/>
        <v>2.4832861798277901</v>
      </c>
      <c r="E337" s="7">
        <f t="shared" si="11"/>
        <v>7.9005354314315204</v>
      </c>
    </row>
    <row r="338" spans="1:5" x14ac:dyDescent="0.2">
      <c r="A338" s="20">
        <v>2074109.51184212</v>
      </c>
      <c r="B338" s="20">
        <v>2.5069387329326601E-3</v>
      </c>
      <c r="C338" s="20">
        <v>57.863029395515703</v>
      </c>
      <c r="D338" s="7">
        <f t="shared" si="10"/>
        <v>2.5069387329326602</v>
      </c>
      <c r="E338" s="7">
        <f t="shared" si="11"/>
        <v>7.9828744073302556</v>
      </c>
    </row>
    <row r="339" spans="1:5" x14ac:dyDescent="0.2">
      <c r="A339" s="20">
        <v>2121937.9168489799</v>
      </c>
      <c r="B339" s="20">
        <v>2.5310268162423398E-3</v>
      </c>
      <c r="C339" s="20">
        <v>58.717777446018701</v>
      </c>
      <c r="D339" s="7">
        <f t="shared" si="10"/>
        <v>2.5310268162423397</v>
      </c>
      <c r="E339" s="7">
        <f t="shared" si="11"/>
        <v>8.0659349306986901</v>
      </c>
    </row>
    <row r="340" spans="1:5" x14ac:dyDescent="0.2">
      <c r="A340" s="20">
        <v>2170869.2319540898</v>
      </c>
      <c r="B340" s="20">
        <v>2.5553424471629099E-3</v>
      </c>
      <c r="C340" s="20">
        <v>59.589731689798498</v>
      </c>
      <c r="D340" s="7">
        <f t="shared" si="10"/>
        <v>2.5553424471629098</v>
      </c>
      <c r="E340" s="7">
        <f t="shared" si="11"/>
        <v>8.1489821829363898</v>
      </c>
    </row>
    <row r="341" spans="1:5" x14ac:dyDescent="0.2">
      <c r="A341" s="20">
        <v>2220928.8899663598</v>
      </c>
      <c r="B341" s="20">
        <v>2.5796015455449902E-3</v>
      </c>
      <c r="C341" s="20">
        <v>60.481904413767403</v>
      </c>
      <c r="D341" s="7">
        <f t="shared" si="10"/>
        <v>2.5796015455449903</v>
      </c>
      <c r="E341" s="7">
        <f t="shared" si="11"/>
        <v>8.2310525693800471</v>
      </c>
    </row>
    <row r="342" spans="1:5" x14ac:dyDescent="0.2">
      <c r="A342" s="20">
        <v>2272142.9101684098</v>
      </c>
      <c r="B342" s="20">
        <v>2.6034198342588101E-3</v>
      </c>
      <c r="C342" s="20">
        <v>61.397864405533198</v>
      </c>
      <c r="D342" s="7">
        <f t="shared" si="10"/>
        <v>2.6034198342588102</v>
      </c>
      <c r="E342" s="7">
        <f t="shared" si="11"/>
        <v>8.3108841843090513</v>
      </c>
    </row>
    <row r="343" spans="1:5" x14ac:dyDescent="0.2">
      <c r="A343" s="20">
        <v>2324537.91184047</v>
      </c>
      <c r="B343" s="20">
        <v>2.62628065916801E-3</v>
      </c>
      <c r="C343" s="20">
        <v>62.341844305710097</v>
      </c>
      <c r="D343" s="7">
        <f t="shared" si="10"/>
        <v>2.6262806591680099</v>
      </c>
      <c r="E343" s="7">
        <f t="shared" si="11"/>
        <v>8.386822707840512</v>
      </c>
    </row>
    <row r="344" spans="1:5" x14ac:dyDescent="0.2">
      <c r="A344" s="20">
        <v>2378141.12809618</v>
      </c>
      <c r="B344" s="20">
        <v>2.6474916182635901E-3</v>
      </c>
      <c r="C344" s="20">
        <v>63.3188734932817</v>
      </c>
      <c r="D344" s="7">
        <f t="shared" si="10"/>
        <v>2.6474916182635901</v>
      </c>
      <c r="E344" s="7">
        <f t="shared" si="11"/>
        <v>8.456691876835901</v>
      </c>
    </row>
    <row r="345" spans="1:5" x14ac:dyDescent="0.2">
      <c r="A345" s="20">
        <v>2432980.4200374298</v>
      </c>
      <c r="B345" s="20">
        <v>2.6661256917150998E-3</v>
      </c>
      <c r="C345" s="20">
        <v>64.334943962035496</v>
      </c>
      <c r="D345" s="7">
        <f t="shared" si="10"/>
        <v>2.6661256917150999</v>
      </c>
      <c r="E345" s="7">
        <f t="shared" si="11"/>
        <v>8.5176123984175725</v>
      </c>
    </row>
    <row r="346" spans="1:5" x14ac:dyDescent="0.2">
      <c r="A346" s="20">
        <v>2489084.2912356099</v>
      </c>
      <c r="B346" s="20">
        <v>2.6809407575513599E-3</v>
      </c>
      <c r="C346" s="20">
        <v>65.397220156040106</v>
      </c>
      <c r="D346" s="7">
        <f t="shared" si="10"/>
        <v>2.68094075755136</v>
      </c>
      <c r="E346" s="7">
        <f t="shared" si="11"/>
        <v>8.5657443441648056</v>
      </c>
    </row>
    <row r="347" spans="1:5" x14ac:dyDescent="0.2">
      <c r="A347" s="20">
        <v>2546481.9025467299</v>
      </c>
      <c r="B347" s="20">
        <v>2.6902686001932098E-3</v>
      </c>
      <c r="C347" s="20">
        <v>66.514305137897196</v>
      </c>
      <c r="D347" s="7">
        <f t="shared" si="10"/>
        <v>2.6902686001932099</v>
      </c>
      <c r="E347" s="7">
        <f t="shared" si="11"/>
        <v>8.595912854756163</v>
      </c>
    </row>
    <row r="348" spans="1:5" x14ac:dyDescent="0.2">
      <c r="A348" s="20">
        <v>2605203.0872682999</v>
      </c>
      <c r="B348" s="20">
        <v>2.6918605517321599E-3</v>
      </c>
      <c r="C348" s="20">
        <v>67.696581533290598</v>
      </c>
      <c r="D348" s="7">
        <f t="shared" si="10"/>
        <v>2.6918605517321597</v>
      </c>
      <c r="E348" s="7">
        <f t="shared" si="11"/>
        <v>8.6010511616935847</v>
      </c>
    </row>
    <row r="349" spans="1:5" x14ac:dyDescent="0.2">
      <c r="A349" s="20">
        <v>2665278.3666455699</v>
      </c>
      <c r="B349" s="20">
        <v>2.6826709281000199E-3</v>
      </c>
      <c r="C349" s="20">
        <v>68.956652039404801</v>
      </c>
      <c r="D349" s="7">
        <f t="shared" si="10"/>
        <v>2.6826709281000198</v>
      </c>
      <c r="E349" s="7">
        <f t="shared" si="11"/>
        <v>8.5713480574247107</v>
      </c>
    </row>
    <row r="350" spans="1:5" x14ac:dyDescent="0.2">
      <c r="A350" s="20">
        <v>2726738.9657355002</v>
      </c>
      <c r="B350" s="20">
        <v>2.6585504363030601E-3</v>
      </c>
      <c r="C350" s="20">
        <v>70.309911471533795</v>
      </c>
      <c r="D350" s="7">
        <f t="shared" si="10"/>
        <v>2.6585504363030599</v>
      </c>
      <c r="E350" s="7">
        <f t="shared" si="11"/>
        <v>8.4928980776594223</v>
      </c>
    </row>
    <row r="351" spans="1:5" x14ac:dyDescent="0.2">
      <c r="A351" s="20">
        <v>2789616.8296364099</v>
      </c>
      <c r="B351" s="20">
        <v>2.6138083618292402E-3</v>
      </c>
      <c r="C351" s="20">
        <v>71.7752969303219</v>
      </c>
      <c r="D351" s="7">
        <f t="shared" si="10"/>
        <v>2.61380836182924</v>
      </c>
      <c r="E351" s="7">
        <f t="shared" si="11"/>
        <v>8.3454748596033994</v>
      </c>
    </row>
    <row r="352" spans="1:5" x14ac:dyDescent="0.2">
      <c r="A352" s="20">
        <v>2853944.6400919398</v>
      </c>
      <c r="B352" s="20">
        <v>2.5405822892078699E-3</v>
      </c>
      <c r="C352" s="20">
        <v>73.376276088138596</v>
      </c>
      <c r="D352" s="7">
        <f t="shared" si="10"/>
        <v>2.5405822892078698</v>
      </c>
      <c r="E352" s="7">
        <f t="shared" si="11"/>
        <v>8.0986653245847879</v>
      </c>
    </row>
    <row r="353" spans="1:5" x14ac:dyDescent="0.2">
      <c r="A353" s="20">
        <v>2919755.83247793</v>
      </c>
      <c r="B353" s="20">
        <v>2.42792466807259E-3</v>
      </c>
      <c r="C353" s="20">
        <v>75.142157503691905</v>
      </c>
      <c r="D353" s="7">
        <f t="shared" si="10"/>
        <v>2.4279246680725901</v>
      </c>
      <c r="E353" s="7">
        <f t="shared" si="11"/>
        <v>7.7047041526119431</v>
      </c>
    </row>
    <row r="354" spans="1:5" x14ac:dyDescent="0.2">
      <c r="A354" s="20">
        <v>2987084.6131809601</v>
      </c>
      <c r="B354" s="20">
        <v>2.2604736854012E-3</v>
      </c>
      <c r="C354" s="20">
        <v>77.109830381023102</v>
      </c>
      <c r="D354" s="7">
        <f t="shared" si="10"/>
        <v>2.2604736854012</v>
      </c>
      <c r="E354" s="7">
        <f t="shared" si="11"/>
        <v>7.083989113921886</v>
      </c>
    </row>
    <row r="355" spans="1:5" x14ac:dyDescent="0.2">
      <c r="A355" s="20">
        <v>3055965.9773776298</v>
      </c>
      <c r="B355" s="20">
        <v>2.0165208789407001E-3</v>
      </c>
      <c r="C355" s="20">
        <v>79.326069675905003</v>
      </c>
      <c r="D355" s="7">
        <f t="shared" si="10"/>
        <v>2.0165208789407001</v>
      </c>
      <c r="E355" s="7">
        <f t="shared" si="11"/>
        <v>6.0920544605379225</v>
      </c>
    </row>
    <row r="356" spans="1:5" x14ac:dyDescent="0.2">
      <c r="A356" s="20">
        <v>3126435.7272238601</v>
      </c>
      <c r="B356" s="20">
        <v>1.6652285885582301E-3</v>
      </c>
      <c r="C356" s="20">
        <v>81.850559025738903</v>
      </c>
      <c r="D356" s="7">
        <f t="shared" si="10"/>
        <v>1.6652285885582301</v>
      </c>
      <c r="E356" s="7">
        <f t="shared" si="11"/>
        <v>4.4294771644786408</v>
      </c>
    </row>
    <row r="357" spans="1:5" x14ac:dyDescent="0.2">
      <c r="A357" s="20">
        <v>3198530.4904636</v>
      </c>
      <c r="B357" s="20">
        <v>1.1627277228308901E-3</v>
      </c>
      <c r="C357" s="20">
        <v>84.759752318804203</v>
      </c>
      <c r="D357" s="7">
        <f t="shared" si="10"/>
        <v>1.1627277228308901</v>
      </c>
      <c r="E357" s="7">
        <f t="shared" si="11"/>
        <v>1.309560548804628</v>
      </c>
    </row>
    <row r="358" spans="1:5" x14ac:dyDescent="0.2">
      <c r="A358" s="20">
        <v>3272287.7394667198</v>
      </c>
      <c r="B358" s="20">
        <v>4.4697084546786801E-4</v>
      </c>
      <c r="C358" s="20">
        <v>88.151530404051002</v>
      </c>
      <c r="D358" s="7">
        <f t="shared" si="10"/>
        <v>0.44697084546786803</v>
      </c>
      <c r="E358" s="7">
        <f t="shared" si="11"/>
        <v>-6.9944160727240767</v>
      </c>
    </row>
    <row r="359" spans="1:5" x14ac:dyDescent="0.2">
      <c r="A359" s="20">
        <v>3347745.8107057801</v>
      </c>
      <c r="B359" s="20">
        <v>-5.6811208096604904E-4</v>
      </c>
      <c r="C359" s="20">
        <v>92.1500992481824</v>
      </c>
      <c r="D359" s="7">
        <f t="shared" si="10"/>
        <v>-0.56811208096604904</v>
      </c>
      <c r="E359" s="7" t="e">
        <f t="shared" si="11"/>
        <v>#NUM!</v>
      </c>
    </row>
    <row r="360" spans="1:5" x14ac:dyDescent="0.2">
      <c r="A360" s="20">
        <v>3424943.9246820398</v>
      </c>
      <c r="B360" s="20">
        <v>-1.9965411936507999E-3</v>
      </c>
      <c r="C360" s="20">
        <v>96.909282575410302</v>
      </c>
      <c r="D360" s="7">
        <f t="shared" si="10"/>
        <v>-1.9965411936508</v>
      </c>
      <c r="E360" s="7" t="e">
        <f t="shared" si="11"/>
        <v>#NUM!</v>
      </c>
    </row>
    <row r="361" spans="1:5" x14ac:dyDescent="0.2">
      <c r="A361" s="20">
        <v>3503922.2063109502</v>
      </c>
      <c r="B361" s="20">
        <v>-3.9745455460218904E-3</v>
      </c>
      <c r="C361" s="20">
        <v>102.60950462644099</v>
      </c>
      <c r="D361" s="7">
        <f t="shared" si="10"/>
        <v>-3.9745455460218904</v>
      </c>
      <c r="E361" s="7" t="e">
        <f t="shared" si="11"/>
        <v>#NUM!</v>
      </c>
    </row>
    <row r="362" spans="1:5" x14ac:dyDescent="0.2">
      <c r="A362" s="20">
        <v>3584721.7057776498</v>
      </c>
      <c r="B362" s="20">
        <v>-6.6275266324404202E-3</v>
      </c>
      <c r="C362" s="20">
        <v>109.438538763108</v>
      </c>
      <c r="D362" s="7">
        <f t="shared" si="10"/>
        <v>-6.6275266324404205</v>
      </c>
      <c r="E362" s="7" t="e">
        <f t="shared" si="11"/>
        <v>#NUM!</v>
      </c>
    </row>
    <row r="363" spans="1:5" x14ac:dyDescent="0.2">
      <c r="A363" s="20">
        <v>3667384.4198734602</v>
      </c>
      <c r="B363" s="20">
        <v>-9.9822167171338908E-3</v>
      </c>
      <c r="C363" s="20">
        <v>117.539960812453</v>
      </c>
      <c r="D363" s="7">
        <f t="shared" si="10"/>
        <v>-9.9822167171338911</v>
      </c>
      <c r="E363" s="7" t="e">
        <f t="shared" si="11"/>
        <v>#NUM!</v>
      </c>
    </row>
    <row r="364" spans="1:5" x14ac:dyDescent="0.2">
      <c r="A364" s="20">
        <v>3751953.31382437</v>
      </c>
      <c r="B364" s="20">
        <v>-1.3815638140995E-2</v>
      </c>
      <c r="C364" s="20">
        <v>126.91629323289401</v>
      </c>
      <c r="D364" s="7">
        <f t="shared" si="10"/>
        <v>-13.815638140995</v>
      </c>
      <c r="E364" s="7" t="e">
        <f t="shared" si="11"/>
        <v>#NUM!</v>
      </c>
    </row>
    <row r="365" spans="1:5" x14ac:dyDescent="0.2">
      <c r="A365" s="20">
        <v>3838472.34362286</v>
      </c>
      <c r="B365" s="20">
        <v>-1.7535422962379501E-2</v>
      </c>
      <c r="C365" s="20">
        <v>137.30963755182</v>
      </c>
      <c r="D365" s="7">
        <f t="shared" si="10"/>
        <v>-17.535422962379499</v>
      </c>
      <c r="E365" s="7" t="e">
        <f t="shared" si="11"/>
        <v>#NUM!</v>
      </c>
    </row>
    <row r="366" spans="1:5" x14ac:dyDescent="0.2">
      <c r="A366" s="20">
        <v>3926986.4788747402</v>
      </c>
      <c r="B366" s="20">
        <v>-2.0320025054214E-2</v>
      </c>
      <c r="C366" s="20">
        <v>148.15539416494599</v>
      </c>
      <c r="D366" s="7">
        <f t="shared" si="10"/>
        <v>-20.320025054214</v>
      </c>
      <c r="E366" s="7" t="e">
        <f t="shared" si="11"/>
        <v>#NUM!</v>
      </c>
    </row>
    <row r="367" spans="1:5" x14ac:dyDescent="0.2">
      <c r="A367" s="20">
        <v>4017541.7261727802</v>
      </c>
      <c r="B367" s="20">
        <v>-2.1582997653399601E-2</v>
      </c>
      <c r="C367" s="20">
        <v>158.71871924616099</v>
      </c>
      <c r="D367" s="7">
        <f t="shared" si="10"/>
        <v>-21.582997653399602</v>
      </c>
      <c r="E367" s="7" t="e">
        <f t="shared" si="11"/>
        <v>#NUM!</v>
      </c>
    </row>
    <row r="368" spans="1:5" x14ac:dyDescent="0.2">
      <c r="A368" s="20">
        <v>4110185.1530093299</v>
      </c>
      <c r="B368" s="20">
        <v>-2.1333572414805602E-2</v>
      </c>
      <c r="C368" s="20">
        <v>168.36351813601101</v>
      </c>
      <c r="D368" s="7">
        <f t="shared" si="10"/>
        <v>-21.333572414805602</v>
      </c>
      <c r="E368" s="7" t="e">
        <f t="shared" si="11"/>
        <v>#NUM!</v>
      </c>
    </row>
    <row r="369" spans="1:5" x14ac:dyDescent="0.2">
      <c r="A369" s="20">
        <v>4204964.9122404102</v>
      </c>
      <c r="B369" s="20">
        <v>-2.00416531051975E-2</v>
      </c>
      <c r="C369" s="20">
        <v>176.742223616898</v>
      </c>
      <c r="D369" s="7">
        <f t="shared" si="10"/>
        <v>-20.041653105197501</v>
      </c>
      <c r="E369" s="7" t="e">
        <f t="shared" si="11"/>
        <v>#NUM!</v>
      </c>
    </row>
    <row r="370" spans="1:5" x14ac:dyDescent="0.2">
      <c r="A370" s="20">
        <v>4301930.2671139101</v>
      </c>
      <c r="B370" s="20">
        <v>-1.82549443269166E-2</v>
      </c>
      <c r="C370" s="20">
        <v>-176.20573293912301</v>
      </c>
      <c r="D370" s="7">
        <f t="shared" si="10"/>
        <v>-18.254944326916601</v>
      </c>
      <c r="E370" s="7" t="e">
        <f t="shared" si="11"/>
        <v>#NUM!</v>
      </c>
    </row>
    <row r="371" spans="1:5" x14ac:dyDescent="0.2">
      <c r="A371" s="20">
        <v>4401131.6168748597</v>
      </c>
      <c r="B371" s="20">
        <v>-1.63661531804998E-2</v>
      </c>
      <c r="C371" s="20">
        <v>-170.36527726687501</v>
      </c>
      <c r="D371" s="7">
        <f t="shared" si="10"/>
        <v>-16.366153180499801</v>
      </c>
      <c r="E371" s="7" t="e">
        <f t="shared" si="11"/>
        <v>#NUM!</v>
      </c>
    </row>
    <row r="372" spans="1:5" x14ac:dyDescent="0.2">
      <c r="A372" s="20">
        <v>4502620.5229613204</v>
      </c>
      <c r="B372" s="20">
        <v>-1.4585524874677401E-2</v>
      </c>
      <c r="C372" s="20">
        <v>-165.55411301149999</v>
      </c>
      <c r="D372" s="7">
        <f t="shared" si="10"/>
        <v>-14.5855248746774</v>
      </c>
      <c r="E372" s="7" t="e">
        <f t="shared" si="11"/>
        <v>#NUM!</v>
      </c>
    </row>
    <row r="373" spans="1:5" x14ac:dyDescent="0.2">
      <c r="A373" s="20">
        <v>4606449.7358041396</v>
      </c>
      <c r="B373" s="20">
        <v>-1.29976133995456E-2</v>
      </c>
      <c r="C373" s="20">
        <v>-161.58662233578499</v>
      </c>
      <c r="D373" s="7">
        <f t="shared" si="10"/>
        <v>-12.9976133995456</v>
      </c>
      <c r="E373" s="7" t="e">
        <f t="shared" si="11"/>
        <v>#NUM!</v>
      </c>
    </row>
    <row r="374" spans="1:5" x14ac:dyDescent="0.2">
      <c r="A374" s="20">
        <v>4712673.2222448802</v>
      </c>
      <c r="B374" s="20">
        <v>-1.1619294269719501E-2</v>
      </c>
      <c r="C374" s="20">
        <v>-158.30052713687601</v>
      </c>
      <c r="D374" s="7">
        <f t="shared" si="10"/>
        <v>-11.6192942697195</v>
      </c>
      <c r="E374" s="7" t="e">
        <f t="shared" si="11"/>
        <v>#NUM!</v>
      </c>
    </row>
    <row r="375" spans="1:5" x14ac:dyDescent="0.2">
      <c r="A375" s="20">
        <v>4821346.1935858699</v>
      </c>
      <c r="B375" s="20">
        <v>-1.04370335937965E-2</v>
      </c>
      <c r="C375" s="20">
        <v>-155.56325199489501</v>
      </c>
      <c r="D375" s="7">
        <f t="shared" si="10"/>
        <v>-10.4370335937965</v>
      </c>
      <c r="E375" s="7" t="e">
        <f t="shared" si="11"/>
        <v>#NUM!</v>
      </c>
    </row>
    <row r="376" spans="1:5" x14ac:dyDescent="0.2">
      <c r="A376" s="20">
        <v>4932525.1342871701</v>
      </c>
      <c r="B376" s="20">
        <v>-9.4265651616881798E-3</v>
      </c>
      <c r="C376" s="20">
        <v>-153.26977640849401</v>
      </c>
      <c r="D376" s="7">
        <f t="shared" si="10"/>
        <v>-9.4265651616881794</v>
      </c>
      <c r="E376" s="7" t="e">
        <f t="shared" si="11"/>
        <v>#NUM!</v>
      </c>
    </row>
    <row r="377" spans="1:5" x14ac:dyDescent="0.2">
      <c r="A377" s="20">
        <v>5046267.8313252199</v>
      </c>
      <c r="B377" s="20">
        <v>-8.5620421276670806E-3</v>
      </c>
      <c r="C377" s="20">
        <v>-151.337918717181</v>
      </c>
      <c r="D377" s="7">
        <f t="shared" si="10"/>
        <v>-8.5620421276670804</v>
      </c>
      <c r="E377" s="7" t="e">
        <f t="shared" si="11"/>
        <v>#NUM!</v>
      </c>
    </row>
    <row r="378" spans="1:5" x14ac:dyDescent="0.2">
      <c r="A378" s="20">
        <v>5162633.4042285196</v>
      </c>
      <c r="B378" s="20">
        <v>-7.8197613523750802E-3</v>
      </c>
      <c r="C378" s="20">
        <v>-149.70351646109</v>
      </c>
      <c r="D378" s="7">
        <f t="shared" si="10"/>
        <v>-7.81976135237508</v>
      </c>
      <c r="E378" s="7" t="e">
        <f t="shared" si="11"/>
        <v>#NUM!</v>
      </c>
    </row>
    <row r="379" spans="1:5" x14ac:dyDescent="0.2">
      <c r="A379" s="20">
        <v>5281682.3358059404</v>
      </c>
      <c r="B379" s="20">
        <v>-7.1793325153807902E-3</v>
      </c>
      <c r="C379" s="20">
        <v>-148.31631849300601</v>
      </c>
      <c r="D379" s="7">
        <f t="shared" si="10"/>
        <v>-7.1793325153807901</v>
      </c>
      <c r="E379" s="7" t="e">
        <f t="shared" si="11"/>
        <v>#NUM!</v>
      </c>
    </row>
    <row r="380" spans="1:5" x14ac:dyDescent="0.2">
      <c r="A380" s="20">
        <v>5403476.50358357</v>
      </c>
      <c r="B380" s="20">
        <v>-6.6237417300198196E-3</v>
      </c>
      <c r="C380" s="20">
        <v>-147.13673021864301</v>
      </c>
      <c r="D380" s="7">
        <f t="shared" si="10"/>
        <v>-6.6237417300198196</v>
      </c>
      <c r="E380" s="7" t="e">
        <f t="shared" si="11"/>
        <v>#NUM!</v>
      </c>
    </row>
    <row r="381" spans="1:5" x14ac:dyDescent="0.2">
      <c r="A381" s="20">
        <v>5528079.21196655</v>
      </c>
      <c r="B381" s="20">
        <v>-6.1389954010284001E-3</v>
      </c>
      <c r="C381" s="20">
        <v>-146.13331695001901</v>
      </c>
      <c r="D381" s="7">
        <f t="shared" si="10"/>
        <v>-6.1389954010284002</v>
      </c>
      <c r="E381" s="7" t="e">
        <f t="shared" si="11"/>
        <v>#NUM!</v>
      </c>
    </row>
    <row r="382" spans="1:5" x14ac:dyDescent="0.2">
      <c r="A382" s="20">
        <v>5655555.2251424901</v>
      </c>
      <c r="B382" s="20">
        <v>-5.7136505482021996E-3</v>
      </c>
      <c r="C382" s="20">
        <v>-145.28091669332201</v>
      </c>
      <c r="D382" s="7">
        <f t="shared" si="10"/>
        <v>-5.7136505482021995</v>
      </c>
      <c r="E382" s="7" t="e">
        <f t="shared" si="11"/>
        <v>#NUM!</v>
      </c>
    </row>
    <row r="383" spans="1:5" x14ac:dyDescent="0.2">
      <c r="A383" s="20">
        <v>5785970.80074366</v>
      </c>
      <c r="B383" s="20">
        <v>-5.3383585507451696E-3</v>
      </c>
      <c r="C383" s="20">
        <v>-144.559218276492</v>
      </c>
      <c r="D383" s="7">
        <f t="shared" si="10"/>
        <v>-5.3383585507451699</v>
      </c>
      <c r="E383" s="7" t="e">
        <f t="shared" si="11"/>
        <v>#NUM!</v>
      </c>
    </row>
    <row r="384" spans="1:5" x14ac:dyDescent="0.2">
      <c r="A384" s="20">
        <v>5919393.7242854498</v>
      </c>
      <c r="B384" s="20">
        <v>-5.0054671229246396E-3</v>
      </c>
      <c r="C384" s="20">
        <v>-143.95168929171001</v>
      </c>
      <c r="D384" s="7">
        <f t="shared" si="10"/>
        <v>-5.0054671229246397</v>
      </c>
      <c r="E384" s="7" t="e">
        <f t="shared" si="11"/>
        <v>#NUM!</v>
      </c>
    </row>
    <row r="385" spans="1:5" x14ac:dyDescent="0.2">
      <c r="A385" s="20">
        <v>6055893.3443989204</v>
      </c>
      <c r="B385" s="20">
        <v>-4.7086900098646002E-3</v>
      </c>
      <c r="C385" s="20">
        <v>-143.44476390849701</v>
      </c>
      <c r="D385" s="7">
        <f t="shared" si="10"/>
        <v>-4.7086900098646005</v>
      </c>
      <c r="E385" s="7" t="e">
        <f t="shared" si="11"/>
        <v>#NUM!</v>
      </c>
    </row>
    <row r="386" spans="1:5" x14ac:dyDescent="0.2">
      <c r="A386" s="20">
        <v>6195540.6088757999</v>
      </c>
      <c r="B386" s="20">
        <v>-4.4428394936282898E-3</v>
      </c>
      <c r="C386" s="20">
        <v>-143.027224452365</v>
      </c>
      <c r="D386" s="7">
        <f t="shared" si="10"/>
        <v>-4.4428394936282896</v>
      </c>
      <c r="E386" s="7" t="e">
        <f t="shared" si="11"/>
        <v>#NUM!</v>
      </c>
    </row>
    <row r="387" spans="1:5" x14ac:dyDescent="0.2">
      <c r="A387" s="20">
        <v>6338408.1015447704</v>
      </c>
      <c r="B387" s="20">
        <v>-4.2036126469738103E-3</v>
      </c>
      <c r="C387" s="20">
        <v>-142.68972599100999</v>
      </c>
      <c r="D387" s="7">
        <f t="shared" si="10"/>
        <v>-4.2036126469738102</v>
      </c>
      <c r="E387" s="7" t="e">
        <f t="shared" si="11"/>
        <v>#NUM!</v>
      </c>
    </row>
    <row r="388" spans="1:5" x14ac:dyDescent="0.2">
      <c r="A388" s="20">
        <v>6484570.0799979595</v>
      </c>
      <c r="B388" s="20">
        <v>-3.9874213779972096E-3</v>
      </c>
      <c r="C388" s="20">
        <v>-142.42442931138001</v>
      </c>
      <c r="D388" s="7">
        <f t="shared" ref="D388:D407" si="12">B388/0.001</f>
        <v>-3.9874213779972094</v>
      </c>
      <c r="E388" s="7" t="e">
        <f t="shared" ref="E388:E407" si="13">20*LOG10(D388)</f>
        <v>#NUM!</v>
      </c>
    </row>
    <row r="389" spans="1:5" x14ac:dyDescent="0.2">
      <c r="A389" s="20">
        <v>6634102.5141875297</v>
      </c>
      <c r="B389" s="20">
        <v>-3.7912574534993198E-3</v>
      </c>
      <c r="C389" s="20">
        <v>-142.22471460624601</v>
      </c>
      <c r="D389" s="7">
        <f t="shared" si="12"/>
        <v>-3.7912574534993198</v>
      </c>
      <c r="E389" s="7" t="e">
        <f t="shared" si="13"/>
        <v>#NUM!</v>
      </c>
    </row>
    <row r="390" spans="1:5" x14ac:dyDescent="0.2">
      <c r="A390" s="20">
        <v>6787083.1259121997</v>
      </c>
      <c r="B390" s="20">
        <v>-3.6125852664477599E-3</v>
      </c>
      <c r="C390" s="20">
        <v>-142.08495676365001</v>
      </c>
      <c r="D390" s="7">
        <f t="shared" si="12"/>
        <v>-3.61258526644776</v>
      </c>
      <c r="E390" s="7" t="e">
        <f t="shared" si="13"/>
        <v>#NUM!</v>
      </c>
    </row>
    <row r="391" spans="1:5" x14ac:dyDescent="0.2">
      <c r="A391" s="20">
        <v>6943591.4292143798</v>
      </c>
      <c r="B391" s="20">
        <v>-3.4492563205418499E-3</v>
      </c>
      <c r="C391" s="20">
        <v>-142.00034778610899</v>
      </c>
      <c r="D391" s="7">
        <f t="shared" si="12"/>
        <v>-3.4492563205418501</v>
      </c>
      <c r="E391" s="7" t="e">
        <f t="shared" si="13"/>
        <v>#NUM!</v>
      </c>
    </row>
    <row r="392" spans="1:5" x14ac:dyDescent="0.2">
      <c r="A392" s="20">
        <v>7103708.77170882</v>
      </c>
      <c r="B392" s="20">
        <v>-3.29944090931887E-3</v>
      </c>
      <c r="C392" s="20">
        <v>-141.96675466119899</v>
      </c>
      <c r="D392" s="7">
        <f t="shared" si="12"/>
        <v>-3.2994409093188701</v>
      </c>
      <c r="E392" s="7" t="e">
        <f t="shared" si="13"/>
        <v>#NUM!</v>
      </c>
    </row>
    <row r="393" spans="1:5" x14ac:dyDescent="0.2">
      <c r="A393" s="20">
        <v>7267518.3768642899</v>
      </c>
      <c r="B393" s="20">
        <v>-3.16157316462648E-3</v>
      </c>
      <c r="C393" s="20">
        <v>-141.98060574969199</v>
      </c>
      <c r="D393" s="7">
        <f t="shared" si="12"/>
        <v>-3.1615731646264797</v>
      </c>
      <c r="E393" s="7" t="e">
        <f t="shared" si="13"/>
        <v>#NUM!</v>
      </c>
    </row>
    <row r="394" spans="1:5" x14ac:dyDescent="0.2">
      <c r="A394" s="20">
        <v>7435105.3872602396</v>
      </c>
      <c r="B394" s="20">
        <v>-3.0343066724184001E-3</v>
      </c>
      <c r="C394" s="20">
        <v>-142.038799280923</v>
      </c>
      <c r="D394" s="7">
        <f t="shared" si="12"/>
        <v>-3.0343066724184</v>
      </c>
      <c r="E394" s="7" t="e">
        <f t="shared" si="13"/>
        <v>#NUM!</v>
      </c>
    </row>
    <row r="395" spans="1:5" x14ac:dyDescent="0.2">
      <c r="A395" s="20">
        <v>7606556.9088410502</v>
      </c>
      <c r="B395" s="20">
        <v>-2.91647855540701E-3</v>
      </c>
      <c r="C395" s="20">
        <v>-142.13862830934099</v>
      </c>
      <c r="D395" s="7">
        <f t="shared" si="12"/>
        <v>-2.9164785554070098</v>
      </c>
      <c r="E395" s="7" t="e">
        <f t="shared" si="13"/>
        <v>#NUM!</v>
      </c>
    </row>
    <row r="396" spans="1:5" x14ac:dyDescent="0.2">
      <c r="A396" s="20">
        <v>7781962.0561905904</v>
      </c>
      <c r="B396" s="20">
        <v>-2.8070801474120999E-3</v>
      </c>
      <c r="C396" s="20">
        <v>-142.27771973176499</v>
      </c>
      <c r="D396" s="7">
        <f t="shared" si="12"/>
        <v>-2.8070801474120999</v>
      </c>
      <c r="E396" s="7" t="e">
        <f t="shared" si="13"/>
        <v>#NUM!</v>
      </c>
    </row>
    <row r="397" spans="1:5" x14ac:dyDescent="0.2">
      <c r="A397" s="20">
        <v>7961411.9988509901</v>
      </c>
      <c r="B397" s="20">
        <v>-2.7052330146550602E-3</v>
      </c>
      <c r="C397" s="20">
        <v>-142.45398374707301</v>
      </c>
      <c r="D397" s="7">
        <f t="shared" si="12"/>
        <v>-2.7052330146550601</v>
      </c>
      <c r="E397" s="7" t="e">
        <f t="shared" si="13"/>
        <v>#NUM!</v>
      </c>
    </row>
    <row r="398" spans="1:5" x14ac:dyDescent="0.2">
      <c r="A398" s="20">
        <v>8145000.0087094</v>
      </c>
      <c r="B398" s="20">
        <v>-2.6101691465318499E-3</v>
      </c>
      <c r="C398" s="20">
        <v>-142.66557272539799</v>
      </c>
      <c r="D398" s="7">
        <f t="shared" si="12"/>
        <v>-2.6101691465318497</v>
      </c>
      <c r="E398" s="7" t="e">
        <f t="shared" si="13"/>
        <v>#NUM!</v>
      </c>
    </row>
    <row r="399" spans="1:5" x14ac:dyDescent="0.2">
      <c r="A399" s="20">
        <v>8332821.5084774699</v>
      </c>
      <c r="B399" s="20">
        <v>-2.5212146568515501E-3</v>
      </c>
      <c r="C399" s="20">
        <v>-142.91084625451799</v>
      </c>
      <c r="D399" s="7">
        <f t="shared" si="12"/>
        <v>-2.5212146568515501</v>
      </c>
      <c r="E399" s="7" t="e">
        <f t="shared" si="13"/>
        <v>#NUM!</v>
      </c>
    </row>
    <row r="400" spans="1:5" x14ac:dyDescent="0.2">
      <c r="A400" s="20">
        <v>8524974.1212888099</v>
      </c>
      <c r="B400" s="20">
        <v>-2.4377762119067699E-3</v>
      </c>
      <c r="C400" s="20">
        <v>-143.18834214965</v>
      </c>
      <c r="D400" s="7">
        <f t="shared" si="12"/>
        <v>-2.4377762119067699</v>
      </c>
      <c r="E400" s="7" t="e">
        <f t="shared" si="13"/>
        <v>#NUM!</v>
      </c>
    </row>
    <row r="401" spans="1:5" x14ac:dyDescent="0.2">
      <c r="A401" s="20">
        <v>8721557.7214401104</v>
      </c>
      <c r="B401" s="20">
        <v>-2.3593296727104098E-3</v>
      </c>
      <c r="C401" s="20">
        <v>-143.49675252311701</v>
      </c>
      <c r="D401" s="7">
        <f t="shared" si="12"/>
        <v>-2.3593296727104098</v>
      </c>
      <c r="E401" s="7" t="e">
        <f t="shared" si="13"/>
        <v>#NUM!</v>
      </c>
    </row>
    <row r="402" spans="1:5" x14ac:dyDescent="0.2">
      <c r="A402" s="20">
        <v>8922674.4863023609</v>
      </c>
      <c r="B402" s="20">
        <v>-2.2854106105005198E-3</v>
      </c>
      <c r="C402" s="20">
        <v>-143.83490313782801</v>
      </c>
      <c r="D402" s="7">
        <f t="shared" si="12"/>
        <v>-2.2854106105005196</v>
      </c>
      <c r="E402" s="7" t="e">
        <f t="shared" si="13"/>
        <v>#NUM!</v>
      </c>
    </row>
    <row r="403" spans="1:5" x14ac:dyDescent="0.2">
      <c r="A403" s="20">
        <v>9128428.9494291395</v>
      </c>
      <c r="B403" s="20">
        <v>-2.2156063620750702E-3</v>
      </c>
      <c r="C403" s="20">
        <v>-144.20173558261101</v>
      </c>
      <c r="D403" s="7">
        <f t="shared" si="12"/>
        <v>-2.2156063620750701</v>
      </c>
      <c r="E403" s="7" t="e">
        <f t="shared" si="13"/>
        <v>#NUM!</v>
      </c>
    </row>
    <row r="404" spans="1:5" x14ac:dyDescent="0.2">
      <c r="A404" s="20">
        <v>9338928.0548895095</v>
      </c>
      <c r="B404" s="20">
        <v>-2.1495491939670201E-3</v>
      </c>
      <c r="C404" s="20">
        <v>-144.59629330597801</v>
      </c>
      <c r="D404" s="7">
        <f t="shared" si="12"/>
        <v>-2.1495491939670202</v>
      </c>
      <c r="E404" s="7" t="e">
        <f t="shared" si="13"/>
        <v>#NUM!</v>
      </c>
    </row>
    <row r="405" spans="1:5" x14ac:dyDescent="0.2">
      <c r="A405" s="20">
        <v>9554281.2128538806</v>
      </c>
      <c r="B405" s="20">
        <v>-2.0869106013956902E-3</v>
      </c>
      <c r="C405" s="20">
        <v>-145.017708690489</v>
      </c>
      <c r="D405" s="7">
        <f t="shared" si="12"/>
        <v>-2.0869106013956902</v>
      </c>
      <c r="E405" s="7" t="e">
        <f t="shared" si="13"/>
        <v>#NUM!</v>
      </c>
    </row>
    <row r="406" spans="1:5" x14ac:dyDescent="0.2">
      <c r="A406" s="20">
        <v>9774600.3564616498</v>
      </c>
      <c r="B406" s="20">
        <v>-2.02739646865025E-3</v>
      </c>
      <c r="C406" s="20">
        <v>-145.46519176797801</v>
      </c>
      <c r="D406" s="7">
        <f t="shared" si="12"/>
        <v>-2.0273964686502501</v>
      </c>
      <c r="E406" s="7" t="e">
        <f t="shared" si="13"/>
        <v>#NUM!</v>
      </c>
    </row>
    <row r="407" spans="1:5" x14ac:dyDescent="0.2">
      <c r="A407" s="20">
        <v>10000000</v>
      </c>
      <c r="B407" s="20">
        <v>-1.9707428171390801E-3</v>
      </c>
      <c r="C407" s="20">
        <v>-145.93802166706399</v>
      </c>
      <c r="D407" s="7">
        <f t="shared" si="12"/>
        <v>-1.9707428171390799</v>
      </c>
      <c r="E407" s="7" t="e">
        <f t="shared" si="13"/>
        <v>#NUM!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97" workbookViewId="0">
      <selection activeCell="A3" sqref="A3"/>
    </sheetView>
  </sheetViews>
  <sheetFormatPr defaultRowHeight="12.75" x14ac:dyDescent="0.2"/>
  <cols>
    <col min="1" max="1" width="18.5703125" bestFit="1" customWidth="1"/>
  </cols>
  <sheetData>
    <row r="1" spans="1:1" x14ac:dyDescent="0.2">
      <c r="A1" s="1" t="s">
        <v>41</v>
      </c>
    </row>
    <row r="2" spans="1:1" x14ac:dyDescent="0.2">
      <c r="A2" s="1" t="s">
        <v>42</v>
      </c>
    </row>
    <row r="3" spans="1:1" x14ac:dyDescent="0.2">
      <c r="A3">
        <v>3.5499999999999898E-3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93"/>
  <sheetViews>
    <sheetView tabSelected="1" zoomScale="83" zoomScaleNormal="205" workbookViewId="0">
      <selection activeCell="D13" sqref="D13"/>
    </sheetView>
  </sheetViews>
  <sheetFormatPr defaultRowHeight="12.75" x14ac:dyDescent="0.2"/>
  <cols>
    <col min="1" max="1" width="12.7109375" style="17" bestFit="1" customWidth="1"/>
    <col min="2" max="3" width="13.85546875" style="17" bestFit="1" customWidth="1"/>
  </cols>
  <sheetData>
    <row r="1" spans="1:3" x14ac:dyDescent="0.2">
      <c r="A1" s="21" t="s">
        <v>31</v>
      </c>
      <c r="B1" s="21" t="s">
        <v>43</v>
      </c>
      <c r="C1" s="23" t="s">
        <v>44</v>
      </c>
    </row>
    <row r="2" spans="1:3" x14ac:dyDescent="0.2">
      <c r="A2" s="17">
        <v>-4.6887500000000002E-3</v>
      </c>
      <c r="B2" s="17">
        <v>0.93126886032067702</v>
      </c>
      <c r="C2" s="17">
        <v>1.9064110578715801</v>
      </c>
    </row>
    <row r="3" spans="1:3" x14ac:dyDescent="0.2">
      <c r="A3" s="17">
        <v>-4.6874999999999998E-3</v>
      </c>
      <c r="B3" s="17">
        <v>0.929066758722212</v>
      </c>
      <c r="C3" s="17">
        <v>1.90130796795502</v>
      </c>
    </row>
    <row r="4" spans="1:3" x14ac:dyDescent="0.2">
      <c r="A4" s="17">
        <v>-4.6862499999999899E-3</v>
      </c>
      <c r="B4" s="17">
        <v>0.92610455253735902</v>
      </c>
      <c r="C4" s="17">
        <v>1.8954033397772601</v>
      </c>
    </row>
    <row r="5" spans="1:3" x14ac:dyDescent="0.2">
      <c r="A5" s="17">
        <v>-4.6849999999999999E-3</v>
      </c>
      <c r="B5" s="17">
        <v>0.92289213143893001</v>
      </c>
      <c r="C5" s="17">
        <v>1.8894768295442099</v>
      </c>
    </row>
    <row r="6" spans="1:3" x14ac:dyDescent="0.2">
      <c r="A6" s="17">
        <v>-4.6837500000000004E-3</v>
      </c>
      <c r="B6" s="17">
        <v>0.91962249017249798</v>
      </c>
      <c r="C6" s="17">
        <v>1.8828712439991</v>
      </c>
    </row>
    <row r="7" spans="1:3" x14ac:dyDescent="0.2">
      <c r="A7" s="17">
        <v>-4.6825E-3</v>
      </c>
      <c r="B7" s="17">
        <v>0.91659175073224597</v>
      </c>
      <c r="C7" s="17">
        <v>1.87653196216568</v>
      </c>
    </row>
    <row r="8" spans="1:3" x14ac:dyDescent="0.2">
      <c r="A8" s="17">
        <v>-4.6812499999999996E-3</v>
      </c>
      <c r="B8" s="17">
        <v>0.91346717641862896</v>
      </c>
      <c r="C8" s="17">
        <v>1.8706851378803899</v>
      </c>
    </row>
    <row r="9" spans="1:3" x14ac:dyDescent="0.2">
      <c r="A9" s="17">
        <v>-4.6800000000000001E-3</v>
      </c>
      <c r="B9" s="17">
        <v>0.910441916886643</v>
      </c>
      <c r="C9" s="17">
        <v>1.86405717513706</v>
      </c>
    </row>
    <row r="10" spans="1:3" x14ac:dyDescent="0.2">
      <c r="A10" s="17">
        <v>-4.6787499999999997E-3</v>
      </c>
      <c r="B10" s="17">
        <v>0.90718777009420604</v>
      </c>
      <c r="C10" s="17">
        <v>1.8576154185901499</v>
      </c>
    </row>
    <row r="11" spans="1:3" x14ac:dyDescent="0.2">
      <c r="A11" s="17">
        <v>-4.6774999999999898E-3</v>
      </c>
      <c r="B11" s="17">
        <v>0.90385541578556206</v>
      </c>
      <c r="C11" s="17">
        <v>1.85064710824164</v>
      </c>
    </row>
    <row r="12" spans="1:3" x14ac:dyDescent="0.2">
      <c r="A12" s="17">
        <v>-4.6762499999999999E-3</v>
      </c>
      <c r="B12" s="17">
        <v>0.90035474145421301</v>
      </c>
      <c r="C12" s="17">
        <v>1.84363197972499</v>
      </c>
    </row>
    <row r="13" spans="1:3" x14ac:dyDescent="0.2">
      <c r="A13" s="17">
        <v>-4.6749999999999899E-3</v>
      </c>
      <c r="B13" s="17">
        <v>0.89663036931548401</v>
      </c>
      <c r="C13" s="17">
        <v>1.83642386454159</v>
      </c>
    </row>
    <row r="14" spans="1:3" x14ac:dyDescent="0.2">
      <c r="A14" s="17">
        <v>-4.67375E-3</v>
      </c>
      <c r="B14" s="17">
        <v>0.89311984360161201</v>
      </c>
      <c r="C14" s="17">
        <v>1.82967195704387</v>
      </c>
    </row>
    <row r="15" spans="1:3" x14ac:dyDescent="0.2">
      <c r="A15" s="17">
        <v>-4.6724999999999996E-3</v>
      </c>
      <c r="B15" s="17">
        <v>0.88939869471559196</v>
      </c>
      <c r="C15" s="17">
        <v>1.82193120201278</v>
      </c>
    </row>
    <row r="16" spans="1:3" x14ac:dyDescent="0.2">
      <c r="A16" s="17">
        <v>-4.6712500000000001E-3</v>
      </c>
      <c r="B16" s="17">
        <v>0.88583786315851198</v>
      </c>
      <c r="C16" s="17">
        <v>1.8143000995605101</v>
      </c>
    </row>
    <row r="17" spans="1:3" x14ac:dyDescent="0.2">
      <c r="A17" s="17">
        <v>-4.6699999999999997E-3</v>
      </c>
      <c r="B17" s="17">
        <v>0.88217682555879395</v>
      </c>
      <c r="C17" s="17">
        <v>1.8071073972762699</v>
      </c>
    </row>
    <row r="18" spans="1:3" x14ac:dyDescent="0.2">
      <c r="A18" s="17">
        <v>-4.6687500000000002E-3</v>
      </c>
      <c r="B18" s="17">
        <v>0.878468417271555</v>
      </c>
      <c r="C18" s="17">
        <v>1.7993636792905601</v>
      </c>
    </row>
    <row r="19" spans="1:3" x14ac:dyDescent="0.2">
      <c r="A19" s="17">
        <v>-4.6674999999999998E-3</v>
      </c>
      <c r="B19" s="17">
        <v>0.87439408881254599</v>
      </c>
      <c r="C19" s="17">
        <v>1.7910546028939101</v>
      </c>
    </row>
    <row r="20" spans="1:3" x14ac:dyDescent="0.2">
      <c r="A20" s="17">
        <v>-4.6662499999999899E-3</v>
      </c>
      <c r="B20" s="17">
        <v>0.87064600090612498</v>
      </c>
      <c r="C20" s="17">
        <v>1.7836193538409499</v>
      </c>
    </row>
    <row r="21" spans="1:3" x14ac:dyDescent="0.2">
      <c r="A21" s="17">
        <v>-4.6649999999999999E-3</v>
      </c>
      <c r="B21" s="17">
        <v>0.86681503730610798</v>
      </c>
      <c r="C21" s="17">
        <v>1.77635853357007</v>
      </c>
    </row>
    <row r="22" spans="1:3" x14ac:dyDescent="0.2">
      <c r="A22" s="17">
        <v>-4.66374999999999E-3</v>
      </c>
      <c r="B22" s="17">
        <v>0.86293362635773097</v>
      </c>
      <c r="C22" s="17">
        <v>1.76841096939987</v>
      </c>
    </row>
    <row r="23" spans="1:3" x14ac:dyDescent="0.2">
      <c r="A23" s="17">
        <v>-4.6625E-3</v>
      </c>
      <c r="B23" s="17">
        <v>0.85884960059860604</v>
      </c>
      <c r="C23" s="17">
        <v>1.76016617813168</v>
      </c>
    </row>
    <row r="24" spans="1:3" x14ac:dyDescent="0.2">
      <c r="A24" s="17">
        <v>-4.6612499999999996E-3</v>
      </c>
      <c r="B24" s="17">
        <v>0.85491572853763698</v>
      </c>
      <c r="C24" s="17">
        <v>1.7518696596694601</v>
      </c>
    </row>
    <row r="25" spans="1:3" x14ac:dyDescent="0.2">
      <c r="A25" s="17">
        <v>-4.6600000000000001E-3</v>
      </c>
      <c r="B25" s="17">
        <v>0.85066227267983996</v>
      </c>
      <c r="C25" s="17">
        <v>1.7430138557878201</v>
      </c>
    </row>
    <row r="26" spans="1:3" x14ac:dyDescent="0.2">
      <c r="A26" s="17">
        <v>-4.6587499999999997E-3</v>
      </c>
      <c r="B26" s="17">
        <v>0.84631477257434495</v>
      </c>
      <c r="C26" s="17">
        <v>1.7345716722014299</v>
      </c>
    </row>
    <row r="27" spans="1:3" x14ac:dyDescent="0.2">
      <c r="A27" s="17">
        <v>-4.6575000000000002E-3</v>
      </c>
      <c r="B27" s="17">
        <v>0.84221007129539505</v>
      </c>
      <c r="C27" s="17">
        <v>1.7264688473749701</v>
      </c>
    </row>
    <row r="28" spans="1:3" x14ac:dyDescent="0.2">
      <c r="A28" s="17">
        <v>-4.6562499999999998E-3</v>
      </c>
      <c r="B28" s="17">
        <v>0.83799820632265698</v>
      </c>
      <c r="C28" s="17">
        <v>1.71788236623701</v>
      </c>
    </row>
    <row r="29" spans="1:3" x14ac:dyDescent="0.2">
      <c r="A29" s="17">
        <v>-4.6549999999999899E-3</v>
      </c>
      <c r="B29" s="17">
        <v>0.83349403020116897</v>
      </c>
      <c r="C29" s="17">
        <v>1.7093611535155899</v>
      </c>
    </row>
    <row r="30" spans="1:3" x14ac:dyDescent="0.2">
      <c r="A30" s="17">
        <v>-4.6537499999999999E-3</v>
      </c>
      <c r="B30" s="17">
        <v>0.82902138973996697</v>
      </c>
      <c r="C30" s="17">
        <v>1.69970508524103</v>
      </c>
    </row>
    <row r="31" spans="1:3" x14ac:dyDescent="0.2">
      <c r="A31" s="17">
        <v>-4.6525000000000004E-3</v>
      </c>
      <c r="B31" s="17">
        <v>0.82455110300315504</v>
      </c>
      <c r="C31" s="17">
        <v>1.69012919042473</v>
      </c>
    </row>
    <row r="32" spans="1:3" x14ac:dyDescent="0.2">
      <c r="A32" s="17">
        <v>-4.65125E-3</v>
      </c>
      <c r="B32" s="17">
        <v>0.82018099756651897</v>
      </c>
      <c r="C32" s="17">
        <v>1.6812947199981201</v>
      </c>
    </row>
    <row r="33" spans="1:3" x14ac:dyDescent="0.2">
      <c r="A33" s="17">
        <v>-4.6499999999999996E-3</v>
      </c>
      <c r="B33" s="17">
        <v>0.81543807282031</v>
      </c>
      <c r="C33" s="17">
        <v>1.67239451900342</v>
      </c>
    </row>
    <row r="34" spans="1:3" x14ac:dyDescent="0.2">
      <c r="A34" s="17">
        <v>-4.6487500000000001E-3</v>
      </c>
      <c r="B34" s="17">
        <v>0.81092033862093105</v>
      </c>
      <c r="C34" s="17">
        <v>1.6633765493297401</v>
      </c>
    </row>
    <row r="35" spans="1:3" x14ac:dyDescent="0.2">
      <c r="A35" s="17">
        <v>-4.6474999999999997E-3</v>
      </c>
      <c r="B35" s="17">
        <v>0.80620132524319199</v>
      </c>
      <c r="C35" s="17">
        <v>1.65454886432708</v>
      </c>
    </row>
    <row r="36" spans="1:3" x14ac:dyDescent="0.2">
      <c r="A36" s="17">
        <v>-4.6462500000000002E-3</v>
      </c>
      <c r="B36" s="17">
        <v>0.80178550179752694</v>
      </c>
      <c r="C36" s="17">
        <v>1.64472072534469</v>
      </c>
    </row>
    <row r="37" spans="1:3" x14ac:dyDescent="0.2">
      <c r="A37" s="17">
        <v>-4.6449999999999998E-3</v>
      </c>
      <c r="B37" s="17">
        <v>0.79698446774954301</v>
      </c>
      <c r="C37" s="17">
        <v>1.6346111521762801</v>
      </c>
    </row>
    <row r="38" spans="1:3" x14ac:dyDescent="0.2">
      <c r="A38" s="17">
        <v>-4.6437499999999899E-3</v>
      </c>
      <c r="B38" s="17">
        <v>0.79186528520084498</v>
      </c>
      <c r="C38" s="17">
        <v>1.62473564996265</v>
      </c>
    </row>
    <row r="39" spans="1:3" x14ac:dyDescent="0.2">
      <c r="A39" s="17">
        <v>-4.6424999999999999E-3</v>
      </c>
      <c r="B39" s="17">
        <v>0.78726363039047798</v>
      </c>
      <c r="C39" s="17">
        <v>1.6158735368807799</v>
      </c>
    </row>
    <row r="40" spans="1:3" x14ac:dyDescent="0.2">
      <c r="A40" s="17">
        <v>-4.6412500000000004E-3</v>
      </c>
      <c r="B40" s="17">
        <v>0.78260177559025301</v>
      </c>
      <c r="C40" s="17">
        <v>1.6058199346024</v>
      </c>
    </row>
    <row r="41" spans="1:3" x14ac:dyDescent="0.2">
      <c r="A41" s="17">
        <v>-4.64E-3</v>
      </c>
      <c r="B41" s="17">
        <v>0.77759614298840996</v>
      </c>
      <c r="C41" s="17">
        <v>1.59560095368698</v>
      </c>
    </row>
    <row r="42" spans="1:3" x14ac:dyDescent="0.2">
      <c r="A42" s="17">
        <v>-4.6387499999999996E-3</v>
      </c>
      <c r="B42" s="17">
        <v>0.77238548830778997</v>
      </c>
      <c r="C42" s="17">
        <v>1.5857650899343401</v>
      </c>
    </row>
    <row r="43" spans="1:3" x14ac:dyDescent="0.2">
      <c r="A43" s="17">
        <v>-4.6375000000000001E-3</v>
      </c>
      <c r="B43" s="17">
        <v>0.76729726391731301</v>
      </c>
      <c r="C43" s="17">
        <v>1.5753625503862201</v>
      </c>
    </row>
    <row r="44" spans="1:3" x14ac:dyDescent="0.2">
      <c r="A44" s="17">
        <v>-4.6362499999999997E-3</v>
      </c>
      <c r="B44" s="17">
        <v>0.76210598957137299</v>
      </c>
      <c r="C44" s="17">
        <v>1.5649701368293401</v>
      </c>
    </row>
    <row r="45" spans="1:3" x14ac:dyDescent="0.2">
      <c r="A45" s="17">
        <v>-4.6349999999999898E-3</v>
      </c>
      <c r="B45" s="17">
        <v>0.75710586625840004</v>
      </c>
      <c r="C45" s="17">
        <v>1.55471549968099</v>
      </c>
    </row>
    <row r="46" spans="1:3" x14ac:dyDescent="0.2">
      <c r="A46" s="17">
        <v>-4.6337499999999998E-3</v>
      </c>
      <c r="B46" s="17">
        <v>0.75210909956279703</v>
      </c>
      <c r="C46" s="17">
        <v>1.5444462748942001</v>
      </c>
    </row>
    <row r="47" spans="1:3" x14ac:dyDescent="0.2">
      <c r="A47" s="17">
        <v>-4.6324999999999899E-3</v>
      </c>
      <c r="B47" s="17">
        <v>0.74661594111432705</v>
      </c>
      <c r="C47" s="17">
        <v>1.5336552689251699</v>
      </c>
    </row>
    <row r="48" spans="1:3" x14ac:dyDescent="0.2">
      <c r="A48" s="17">
        <v>-4.63125E-3</v>
      </c>
      <c r="B48" s="17">
        <v>0.74129407518461699</v>
      </c>
      <c r="C48" s="17">
        <v>1.5235785812070499</v>
      </c>
    </row>
    <row r="49" spans="1:3" x14ac:dyDescent="0.2">
      <c r="A49" s="17">
        <v>-4.6299999999999996E-3</v>
      </c>
      <c r="B49" s="17">
        <v>0.736157511297865</v>
      </c>
      <c r="C49" s="17">
        <v>1.51237279733311</v>
      </c>
    </row>
    <row r="50" spans="1:3" x14ac:dyDescent="0.2">
      <c r="A50" s="17">
        <v>-4.6287500000000001E-3</v>
      </c>
      <c r="B50" s="17">
        <v>0.73075627235157903</v>
      </c>
      <c r="C50" s="17">
        <v>1.5018265321968201</v>
      </c>
    </row>
    <row r="51" spans="1:3" x14ac:dyDescent="0.2">
      <c r="A51" s="17">
        <v>-4.6274999999999997E-3</v>
      </c>
      <c r="B51" s="17">
        <v>0.72528661435654695</v>
      </c>
      <c r="C51" s="17">
        <v>1.4911863406907699</v>
      </c>
    </row>
    <row r="52" spans="1:3" x14ac:dyDescent="0.2">
      <c r="A52" s="17">
        <v>-4.6262500000000002E-3</v>
      </c>
      <c r="B52" s="17">
        <v>0.72009419718419398</v>
      </c>
      <c r="C52" s="17">
        <v>1.4806291304088599</v>
      </c>
    </row>
    <row r="53" spans="1:3" x14ac:dyDescent="0.2">
      <c r="A53" s="17">
        <v>-4.6249999999999998E-3</v>
      </c>
      <c r="B53" s="17">
        <v>0.71452240549978496</v>
      </c>
      <c r="C53" s="17">
        <v>1.46905253545264</v>
      </c>
    </row>
    <row r="54" spans="1:3" x14ac:dyDescent="0.2">
      <c r="A54" s="17">
        <v>-4.6237499999999898E-3</v>
      </c>
      <c r="B54" s="17">
        <v>0.70896412422376898</v>
      </c>
      <c r="C54" s="17">
        <v>1.4582369039462699</v>
      </c>
    </row>
    <row r="55" spans="1:3" x14ac:dyDescent="0.2">
      <c r="A55" s="17">
        <v>-4.6224999999999999E-3</v>
      </c>
      <c r="B55" s="17">
        <v>0.70312434757728703</v>
      </c>
      <c r="C55" s="17">
        <v>1.44677851228402</v>
      </c>
    </row>
    <row r="56" spans="1:3" x14ac:dyDescent="0.2">
      <c r="A56" s="17">
        <v>-4.6212499999999899E-3</v>
      </c>
      <c r="B56" s="17">
        <v>0.69757073417668902</v>
      </c>
      <c r="C56" s="17">
        <v>1.4353487369672899</v>
      </c>
    </row>
    <row r="57" spans="1:3" x14ac:dyDescent="0.2">
      <c r="A57" s="17">
        <v>-4.62E-3</v>
      </c>
      <c r="B57" s="17">
        <v>0.69205465318807902</v>
      </c>
      <c r="C57" s="17">
        <v>1.42374199963697</v>
      </c>
    </row>
    <row r="58" spans="1:3" x14ac:dyDescent="0.2">
      <c r="A58" s="17">
        <v>-4.6187499999999996E-3</v>
      </c>
      <c r="B58" s="17">
        <v>0.68650935243345201</v>
      </c>
      <c r="C58" s="17">
        <v>1.4130090795467001</v>
      </c>
    </row>
    <row r="59" spans="1:3" x14ac:dyDescent="0.2">
      <c r="A59" s="17">
        <v>-4.6175000000000001E-3</v>
      </c>
      <c r="B59" s="17">
        <v>0.68051844427972297</v>
      </c>
      <c r="C59" s="17">
        <v>1.4015127020073801</v>
      </c>
    </row>
    <row r="60" spans="1:3" x14ac:dyDescent="0.2">
      <c r="A60" s="17">
        <v>-4.6162499999999997E-3</v>
      </c>
      <c r="B60" s="17">
        <v>0.67495281417338004</v>
      </c>
      <c r="C60" s="17">
        <v>1.38996521702176</v>
      </c>
    </row>
    <row r="61" spans="1:3" x14ac:dyDescent="0.2">
      <c r="A61" s="17">
        <v>-4.6150000000000002E-3</v>
      </c>
      <c r="B61" s="17">
        <v>0.66911121109990801</v>
      </c>
      <c r="C61" s="17">
        <v>1.3778766047525</v>
      </c>
    </row>
    <row r="62" spans="1:3" x14ac:dyDescent="0.2">
      <c r="A62" s="17">
        <v>-4.6137499999999998E-3</v>
      </c>
      <c r="B62" s="17">
        <v>0.66318176065303003</v>
      </c>
      <c r="C62" s="17">
        <v>1.3662343139050599</v>
      </c>
    </row>
    <row r="63" spans="1:3" x14ac:dyDescent="0.2">
      <c r="A63" s="17">
        <v>-4.6124999999999899E-3</v>
      </c>
      <c r="B63" s="17">
        <v>0.65687017283448801</v>
      </c>
      <c r="C63" s="17">
        <v>1.3535621225530201</v>
      </c>
    </row>
    <row r="64" spans="1:3" x14ac:dyDescent="0.2">
      <c r="A64" s="17">
        <v>-4.6112499999999999E-3</v>
      </c>
      <c r="B64" s="17">
        <v>0.65107176271059497</v>
      </c>
      <c r="C64" s="17">
        <v>1.3421764947325101</v>
      </c>
    </row>
    <row r="65" spans="1:3" x14ac:dyDescent="0.2">
      <c r="A65" s="17">
        <v>-4.6100000000000004E-3</v>
      </c>
      <c r="B65" s="17">
        <v>0.64518952163298204</v>
      </c>
      <c r="C65" s="17">
        <v>1.32999586069132</v>
      </c>
    </row>
    <row r="66" spans="1:3" x14ac:dyDescent="0.2">
      <c r="A66" s="17">
        <v>-4.60875E-3</v>
      </c>
      <c r="B66" s="17">
        <v>0.63897610890755197</v>
      </c>
      <c r="C66" s="17">
        <v>1.31765955405396</v>
      </c>
    </row>
    <row r="67" spans="1:3" x14ac:dyDescent="0.2">
      <c r="A67" s="17">
        <v>-4.6074999999999996E-3</v>
      </c>
      <c r="B67" s="17">
        <v>0.63309910156585503</v>
      </c>
      <c r="C67" s="17">
        <v>1.3064129130017501</v>
      </c>
    </row>
    <row r="68" spans="1:3" x14ac:dyDescent="0.2">
      <c r="A68" s="17">
        <v>-4.6062500000000001E-3</v>
      </c>
      <c r="B68" s="17">
        <v>0.62710732845935002</v>
      </c>
      <c r="C68" s="17">
        <v>1.2937906505018499</v>
      </c>
    </row>
    <row r="69" spans="1:3" x14ac:dyDescent="0.2">
      <c r="A69" s="17">
        <v>-4.6049999999999997E-3</v>
      </c>
      <c r="B69" s="17">
        <v>0.62062124332733704</v>
      </c>
      <c r="C69" s="17">
        <v>1.2811098213424501</v>
      </c>
    </row>
    <row r="70" spans="1:3" x14ac:dyDescent="0.2">
      <c r="A70" s="17">
        <v>-4.6037500000000002E-3</v>
      </c>
      <c r="B70" s="17">
        <v>0.61450232755926204</v>
      </c>
      <c r="C70" s="17">
        <v>1.2688770030629799</v>
      </c>
    </row>
    <row r="71" spans="1:3" x14ac:dyDescent="0.2">
      <c r="A71" s="17">
        <v>-4.6024999999999998E-3</v>
      </c>
      <c r="B71" s="17">
        <v>0.60843304846546498</v>
      </c>
      <c r="C71" s="17">
        <v>1.2567298663339299</v>
      </c>
    </row>
    <row r="72" spans="1:3" x14ac:dyDescent="0.2">
      <c r="A72" s="17">
        <v>-4.6012499999999899E-3</v>
      </c>
      <c r="B72" s="17">
        <v>0.60201248920246198</v>
      </c>
      <c r="C72" s="17">
        <v>1.2434351252681299</v>
      </c>
    </row>
    <row r="73" spans="1:3" x14ac:dyDescent="0.2">
      <c r="A73" s="17">
        <v>-4.5999999999999999E-3</v>
      </c>
      <c r="B73" s="17">
        <v>0.59565822819697301</v>
      </c>
      <c r="C73" s="17">
        <v>1.23069386318138</v>
      </c>
    </row>
    <row r="74" spans="1:3" x14ac:dyDescent="0.2">
      <c r="A74" s="17">
        <v>-4.5987500000000004E-3</v>
      </c>
      <c r="B74" s="17">
        <v>0.589531016656898</v>
      </c>
      <c r="C74" s="17">
        <v>1.2191352184426001</v>
      </c>
    </row>
    <row r="75" spans="1:3" x14ac:dyDescent="0.2">
      <c r="A75" s="17">
        <v>-4.5975E-3</v>
      </c>
      <c r="B75" s="17">
        <v>0.58291046955965098</v>
      </c>
      <c r="C75" s="17">
        <v>1.2055064299301099</v>
      </c>
    </row>
    <row r="76" spans="1:3" x14ac:dyDescent="0.2">
      <c r="A76" s="17">
        <v>-4.5962499999999996E-3</v>
      </c>
      <c r="B76" s="17">
        <v>0.57644232425378505</v>
      </c>
      <c r="C76" s="17">
        <v>1.19224657287005</v>
      </c>
    </row>
    <row r="77" spans="1:3" x14ac:dyDescent="0.2">
      <c r="A77" s="17">
        <v>-4.5950000000000001E-3</v>
      </c>
      <c r="B77" s="17">
        <v>0.56978843762695497</v>
      </c>
      <c r="C77" s="17">
        <v>1.1791171852912601</v>
      </c>
    </row>
    <row r="78" spans="1:3" x14ac:dyDescent="0.2">
      <c r="A78" s="17">
        <v>-4.5937499999999997E-3</v>
      </c>
      <c r="B78" s="17">
        <v>0.56342048524995403</v>
      </c>
      <c r="C78" s="17">
        <v>1.1666686920640501</v>
      </c>
    </row>
    <row r="79" spans="1:3" x14ac:dyDescent="0.2">
      <c r="A79" s="17">
        <v>-4.5924999999999898E-3</v>
      </c>
      <c r="B79" s="17">
        <v>0.55723517363265096</v>
      </c>
      <c r="C79" s="17">
        <v>1.15415009994618</v>
      </c>
    </row>
    <row r="80" spans="1:3" x14ac:dyDescent="0.2">
      <c r="A80" s="17">
        <v>-4.5912499999999998E-3</v>
      </c>
      <c r="B80" s="17">
        <v>0.55061529072720705</v>
      </c>
      <c r="C80" s="17">
        <v>1.14110494446737</v>
      </c>
    </row>
    <row r="81" spans="1:3" x14ac:dyDescent="0.2">
      <c r="A81" s="17">
        <v>-4.5899999999999899E-3</v>
      </c>
      <c r="B81" s="17">
        <v>0.54399126167560996</v>
      </c>
      <c r="C81" s="17">
        <v>1.1274950445879901</v>
      </c>
    </row>
    <row r="82" spans="1:3" x14ac:dyDescent="0.2">
      <c r="A82" s="17">
        <v>-4.5887499999999999E-3</v>
      </c>
      <c r="B82" s="17">
        <v>0.53731535591868096</v>
      </c>
      <c r="C82" s="17">
        <v>1.11393009686123</v>
      </c>
    </row>
    <row r="83" spans="1:3" x14ac:dyDescent="0.2">
      <c r="A83" s="17">
        <v>-4.5875000000000004E-3</v>
      </c>
      <c r="B83" s="17">
        <v>0.53063648472203095</v>
      </c>
      <c r="C83" s="17">
        <v>1.1009051674631001</v>
      </c>
    </row>
    <row r="84" spans="1:3" x14ac:dyDescent="0.2">
      <c r="A84" s="17">
        <v>-4.58625E-3</v>
      </c>
      <c r="B84" s="17">
        <v>0.52390846574903505</v>
      </c>
      <c r="C84" s="17">
        <v>1.0878270341557601</v>
      </c>
    </row>
    <row r="85" spans="1:3" x14ac:dyDescent="0.2">
      <c r="A85" s="17">
        <v>-4.5849999999999997E-3</v>
      </c>
      <c r="B85" s="17">
        <v>0.51742114077662704</v>
      </c>
      <c r="C85" s="17">
        <v>1.0749291959751299</v>
      </c>
    </row>
    <row r="86" spans="1:3" x14ac:dyDescent="0.2">
      <c r="A86" s="17">
        <v>-4.5837500000000002E-3</v>
      </c>
      <c r="B86" s="17">
        <v>0.51065268537943898</v>
      </c>
      <c r="C86" s="17">
        <v>1.0611939603676199</v>
      </c>
    </row>
    <row r="87" spans="1:3" x14ac:dyDescent="0.2">
      <c r="A87" s="17">
        <v>-4.5824999999999998E-3</v>
      </c>
      <c r="B87" s="17">
        <v>0.50366101583229905</v>
      </c>
      <c r="C87" s="17">
        <v>1.0472009512001299</v>
      </c>
    </row>
    <row r="88" spans="1:3" x14ac:dyDescent="0.2">
      <c r="A88" s="17">
        <v>-4.5812499999999898E-3</v>
      </c>
      <c r="B88" s="17">
        <v>0.49684888009956701</v>
      </c>
      <c r="C88" s="17">
        <v>1.03314068046038</v>
      </c>
    </row>
    <row r="89" spans="1:3" x14ac:dyDescent="0.2">
      <c r="A89" s="17">
        <v>-4.5799999999999999E-3</v>
      </c>
      <c r="B89" s="17">
        <v>0.48995323177885203</v>
      </c>
      <c r="C89" s="17">
        <v>1.0196605664568601</v>
      </c>
    </row>
    <row r="90" spans="1:3" x14ac:dyDescent="0.2">
      <c r="A90" s="17">
        <v>-4.5787499999999899E-3</v>
      </c>
      <c r="B90" s="17">
        <v>0.483210996872105</v>
      </c>
      <c r="C90" s="17">
        <v>1.00580029153907</v>
      </c>
    </row>
    <row r="91" spans="1:3" x14ac:dyDescent="0.2">
      <c r="A91" s="17">
        <v>-4.5775E-3</v>
      </c>
      <c r="B91" s="17">
        <v>0.47615738046886802</v>
      </c>
      <c r="C91" s="17">
        <v>0.99232190787965802</v>
      </c>
    </row>
    <row r="92" spans="1:3" x14ac:dyDescent="0.2">
      <c r="A92" s="17">
        <v>-4.5762499999999996E-3</v>
      </c>
      <c r="B92" s="17">
        <v>0.46923828652917399</v>
      </c>
      <c r="C92" s="17">
        <v>0.978086639046583</v>
      </c>
    </row>
    <row r="93" spans="1:3" x14ac:dyDescent="0.2">
      <c r="A93" s="17">
        <v>-4.5750000000000001E-3</v>
      </c>
      <c r="B93" s="17">
        <v>0.46245729618304499</v>
      </c>
      <c r="C93" s="17">
        <v>0.96524512916098604</v>
      </c>
    </row>
    <row r="94" spans="1:3" x14ac:dyDescent="0.2">
      <c r="A94" s="17">
        <v>-4.5737499999999997E-3</v>
      </c>
      <c r="B94" s="17">
        <v>0.45531299705935802</v>
      </c>
      <c r="C94" s="17">
        <v>0.95052958880911698</v>
      </c>
    </row>
    <row r="95" spans="1:3" x14ac:dyDescent="0.2">
      <c r="A95" s="17">
        <v>-4.5725000000000002E-3</v>
      </c>
      <c r="B95" s="17">
        <v>0.44827199583951199</v>
      </c>
      <c r="C95" s="17">
        <v>0.93600551803935705</v>
      </c>
    </row>
    <row r="96" spans="1:3" x14ac:dyDescent="0.2">
      <c r="A96" s="17">
        <v>-4.5712499999999998E-3</v>
      </c>
      <c r="B96" s="17">
        <v>0.44117968861611401</v>
      </c>
      <c r="C96" s="17">
        <v>0.92218780324653604</v>
      </c>
    </row>
    <row r="97" spans="1:3" x14ac:dyDescent="0.2">
      <c r="A97" s="17">
        <v>-4.5699999999999899E-3</v>
      </c>
      <c r="B97" s="17">
        <v>0.43433693971280402</v>
      </c>
      <c r="C97" s="17">
        <v>0.90893308484819502</v>
      </c>
    </row>
    <row r="98" spans="1:3" x14ac:dyDescent="0.2">
      <c r="A98" s="17">
        <v>-4.5687499999999999E-3</v>
      </c>
      <c r="B98" s="17">
        <v>0.42728982162351897</v>
      </c>
      <c r="C98" s="17">
        <v>0.89387110217572496</v>
      </c>
    </row>
    <row r="99" spans="1:3" x14ac:dyDescent="0.2">
      <c r="A99" s="17">
        <v>-4.5675000000000004E-3</v>
      </c>
      <c r="B99" s="17">
        <v>0.41974226361214301</v>
      </c>
      <c r="C99" s="17">
        <v>0.879503388111746</v>
      </c>
    </row>
    <row r="100" spans="1:3" x14ac:dyDescent="0.2">
      <c r="A100" s="17">
        <v>-4.56625E-3</v>
      </c>
      <c r="B100" s="17">
        <v>0.41280467737910598</v>
      </c>
      <c r="C100" s="17">
        <v>0.86590743752432398</v>
      </c>
    </row>
    <row r="101" spans="1:3" x14ac:dyDescent="0.2">
      <c r="A101" s="17">
        <v>-4.5649999999999996E-3</v>
      </c>
      <c r="B101" s="17">
        <v>0.40585072757345703</v>
      </c>
      <c r="C101" s="17">
        <v>0.85144806446247201</v>
      </c>
    </row>
    <row r="102" spans="1:3" x14ac:dyDescent="0.2">
      <c r="A102" s="17">
        <v>-4.5637500000000001E-3</v>
      </c>
      <c r="B102" s="17">
        <v>0.39838082535518399</v>
      </c>
      <c r="C102" s="17">
        <v>0.83631556733295798</v>
      </c>
    </row>
    <row r="103" spans="1:3" x14ac:dyDescent="0.2">
      <c r="A103" s="17">
        <v>-4.5624999999999997E-3</v>
      </c>
      <c r="B103" s="17">
        <v>0.39123632337439701</v>
      </c>
      <c r="C103" s="17">
        <v>0.82256242595925</v>
      </c>
    </row>
    <row r="104" spans="1:3" x14ac:dyDescent="0.2">
      <c r="A104" s="17">
        <v>-4.5612500000000002E-3</v>
      </c>
      <c r="B104" s="17">
        <v>0.383875125387525</v>
      </c>
      <c r="C104" s="17">
        <v>0.80805388339675699</v>
      </c>
    </row>
    <row r="105" spans="1:3" x14ac:dyDescent="0.2">
      <c r="A105" s="17">
        <v>-4.5599999999999998E-3</v>
      </c>
      <c r="B105" s="17">
        <v>0.376424349036387</v>
      </c>
      <c r="C105" s="17">
        <v>0.79309992445810196</v>
      </c>
    </row>
    <row r="106" spans="1:3" x14ac:dyDescent="0.2">
      <c r="A106" s="17">
        <v>-4.5587499999999899E-3</v>
      </c>
      <c r="B106" s="17">
        <v>0.36936775790700599</v>
      </c>
      <c r="C106" s="17">
        <v>0.77922971635978799</v>
      </c>
    </row>
    <row r="107" spans="1:3" x14ac:dyDescent="0.2">
      <c r="A107" s="17">
        <v>-4.5574999999999999E-3</v>
      </c>
      <c r="B107" s="17">
        <v>0.36189517804874499</v>
      </c>
      <c r="C107" s="17">
        <v>0.76409807410561803</v>
      </c>
    </row>
    <row r="108" spans="1:3" x14ac:dyDescent="0.2">
      <c r="A108" s="17">
        <v>-4.5562500000000004E-3</v>
      </c>
      <c r="B108" s="17">
        <v>0.35456208911405102</v>
      </c>
      <c r="C108" s="17">
        <v>0.74965937718989994</v>
      </c>
    </row>
    <row r="109" spans="1:3" x14ac:dyDescent="0.2">
      <c r="A109" s="17">
        <v>-4.555E-3</v>
      </c>
      <c r="B109" s="17">
        <v>0.34750120623353398</v>
      </c>
      <c r="C109" s="17">
        <v>0.73512039621179004</v>
      </c>
    </row>
    <row r="110" spans="1:3" x14ac:dyDescent="0.2">
      <c r="A110" s="17">
        <v>-4.5537499999999996E-3</v>
      </c>
      <c r="B110" s="17">
        <v>0.339993806517561</v>
      </c>
      <c r="C110" s="17">
        <v>0.72026770259101802</v>
      </c>
    </row>
    <row r="111" spans="1:3" x14ac:dyDescent="0.2">
      <c r="A111" s="17">
        <v>-4.5525000000000001E-3</v>
      </c>
      <c r="B111" s="17">
        <v>0.33244310970051499</v>
      </c>
      <c r="C111" s="17">
        <v>0.70517616438531505</v>
      </c>
    </row>
    <row r="112" spans="1:3" x14ac:dyDescent="0.2">
      <c r="A112" s="17">
        <v>-4.5512499999999997E-3</v>
      </c>
      <c r="B112" s="17">
        <v>0.32505601588396399</v>
      </c>
      <c r="C112" s="17">
        <v>0.69057078036865005</v>
      </c>
    </row>
    <row r="113" spans="1:3" x14ac:dyDescent="0.2">
      <c r="A113" s="17">
        <v>-4.5499999999999898E-3</v>
      </c>
      <c r="B113" s="17">
        <v>0.31763195128053601</v>
      </c>
      <c r="C113" s="17">
        <v>0.67527174578363003</v>
      </c>
    </row>
    <row r="114" spans="1:3" x14ac:dyDescent="0.2">
      <c r="A114" s="17">
        <v>-4.5487499999999998E-3</v>
      </c>
      <c r="B114" s="17">
        <v>0.30989486334128202</v>
      </c>
      <c r="C114" s="17">
        <v>0.66027208009937299</v>
      </c>
    </row>
    <row r="115" spans="1:3" x14ac:dyDescent="0.2">
      <c r="A115" s="17">
        <v>-4.5474999999999899E-3</v>
      </c>
      <c r="B115" s="17">
        <v>0.30220381702267701</v>
      </c>
      <c r="C115" s="17">
        <v>0.64506146374290796</v>
      </c>
    </row>
    <row r="116" spans="1:3" x14ac:dyDescent="0.2">
      <c r="A116" s="17">
        <v>-4.5462499999999999E-3</v>
      </c>
      <c r="B116" s="17">
        <v>0.29469056409743799</v>
      </c>
      <c r="C116" s="17">
        <v>0.629689034290978</v>
      </c>
    </row>
    <row r="117" spans="1:3" x14ac:dyDescent="0.2">
      <c r="A117" s="17">
        <v>-4.5450000000000004E-3</v>
      </c>
      <c r="B117" s="17">
        <v>0.28719963428571499</v>
      </c>
      <c r="C117" s="17">
        <v>0.61560540174292</v>
      </c>
    </row>
    <row r="118" spans="1:3" x14ac:dyDescent="0.2">
      <c r="A118" s="17">
        <v>-4.54375E-3</v>
      </c>
      <c r="B118" s="17">
        <v>0.27977264768808702</v>
      </c>
      <c r="C118" s="17">
        <v>0.60065290671307003</v>
      </c>
    </row>
    <row r="119" spans="1:3" x14ac:dyDescent="0.2">
      <c r="A119" s="17">
        <v>-4.5424999999999997E-3</v>
      </c>
      <c r="B119" s="17">
        <v>0.27238754889592998</v>
      </c>
      <c r="C119" s="17">
        <v>0.58557890621893705</v>
      </c>
    </row>
    <row r="120" spans="1:3" x14ac:dyDescent="0.2">
      <c r="A120" s="17">
        <v>-4.5412500000000001E-3</v>
      </c>
      <c r="B120" s="17">
        <v>0.26476834252801701</v>
      </c>
      <c r="C120" s="17">
        <v>0.569819297462548</v>
      </c>
    </row>
    <row r="121" spans="1:3" x14ac:dyDescent="0.2">
      <c r="A121" s="17">
        <v>-4.5399999999999998E-3</v>
      </c>
      <c r="B121" s="17">
        <v>0.25695004794389298</v>
      </c>
      <c r="C121" s="17">
        <v>0.55469577976665796</v>
      </c>
    </row>
    <row r="122" spans="1:3" x14ac:dyDescent="0.2">
      <c r="A122" s="17">
        <v>-4.5387499999999898E-3</v>
      </c>
      <c r="B122" s="17">
        <v>0.24950397038748201</v>
      </c>
      <c r="C122" s="17">
        <v>0.53980412886157603</v>
      </c>
    </row>
    <row r="123" spans="1:3" x14ac:dyDescent="0.2">
      <c r="A123" s="17">
        <v>-4.5374999999999999E-3</v>
      </c>
      <c r="B123" s="17">
        <v>0.24150643462059301</v>
      </c>
      <c r="C123" s="17">
        <v>0.52390166362452095</v>
      </c>
    </row>
    <row r="124" spans="1:3" x14ac:dyDescent="0.2">
      <c r="A124" s="17">
        <v>-4.5362499999999899E-3</v>
      </c>
      <c r="B124" s="17">
        <v>0.233956598053774</v>
      </c>
      <c r="C124" s="17">
        <v>0.50918407135683497</v>
      </c>
    </row>
    <row r="125" spans="1:3" x14ac:dyDescent="0.2">
      <c r="A125" s="17">
        <v>-4.535E-3</v>
      </c>
      <c r="B125" s="17">
        <v>0.22666103625589401</v>
      </c>
      <c r="C125" s="17">
        <v>0.49423740259410498</v>
      </c>
    </row>
    <row r="126" spans="1:3" x14ac:dyDescent="0.2">
      <c r="A126" s="17">
        <v>-4.5337499999999996E-3</v>
      </c>
      <c r="B126" s="17">
        <v>0.21895042765675601</v>
      </c>
      <c r="C126" s="17">
        <v>0.47890068121166701</v>
      </c>
    </row>
    <row r="127" spans="1:3" x14ac:dyDescent="0.2">
      <c r="A127" s="17">
        <v>-4.5325000000000001E-3</v>
      </c>
      <c r="B127" s="17">
        <v>0.21117982625519599</v>
      </c>
      <c r="C127" s="17">
        <v>0.46278287877032098</v>
      </c>
    </row>
    <row r="128" spans="1:3" x14ac:dyDescent="0.2">
      <c r="A128" s="17">
        <v>-4.5312499999999997E-3</v>
      </c>
      <c r="B128" s="17">
        <v>0.20336570824785</v>
      </c>
      <c r="C128" s="17">
        <v>0.448278724264496</v>
      </c>
    </row>
    <row r="129" spans="1:3" x14ac:dyDescent="0.2">
      <c r="A129" s="17">
        <v>-4.5300000000000002E-3</v>
      </c>
      <c r="B129" s="17">
        <v>0.19577303085518399</v>
      </c>
      <c r="C129" s="17">
        <v>0.43249609345283002</v>
      </c>
    </row>
    <row r="130" spans="1:3" x14ac:dyDescent="0.2">
      <c r="A130" s="17">
        <v>-4.5287499999999998E-3</v>
      </c>
      <c r="B130" s="17">
        <v>0.18788509160209599</v>
      </c>
      <c r="C130" s="17">
        <v>0.41641795146758998</v>
      </c>
    </row>
    <row r="131" spans="1:3" x14ac:dyDescent="0.2">
      <c r="A131" s="17">
        <v>-4.5274999999999899E-3</v>
      </c>
      <c r="B131" s="17">
        <v>0.17989274147242301</v>
      </c>
      <c r="C131" s="17">
        <v>0.40105939640280802</v>
      </c>
    </row>
    <row r="132" spans="1:3" x14ac:dyDescent="0.2">
      <c r="A132" s="17">
        <v>-4.5262499999999999E-3</v>
      </c>
      <c r="B132" s="17">
        <v>0.17230258513385799</v>
      </c>
      <c r="C132" s="17">
        <v>0.385536269529967</v>
      </c>
    </row>
    <row r="133" spans="1:3" x14ac:dyDescent="0.2">
      <c r="A133" s="17">
        <v>-4.5250000000000004E-3</v>
      </c>
      <c r="B133" s="17">
        <v>0.16477756934943</v>
      </c>
      <c r="C133" s="17">
        <v>0.37051464823888802</v>
      </c>
    </row>
    <row r="134" spans="1:3" x14ac:dyDescent="0.2">
      <c r="A134" s="17">
        <v>-4.52375E-3</v>
      </c>
      <c r="B134" s="17">
        <v>0.156801403402651</v>
      </c>
      <c r="C134" s="17">
        <v>0.354714992490966</v>
      </c>
    </row>
    <row r="135" spans="1:3" x14ac:dyDescent="0.2">
      <c r="A135" s="17">
        <v>-4.5224999999999996E-3</v>
      </c>
      <c r="B135" s="17">
        <v>0.149244005835826</v>
      </c>
      <c r="C135" s="17">
        <v>0.33912867939049601</v>
      </c>
    </row>
    <row r="136" spans="1:3" x14ac:dyDescent="0.2">
      <c r="A136" s="17">
        <v>-4.5212500000000001E-3</v>
      </c>
      <c r="B136" s="17">
        <v>0.141445895164276</v>
      </c>
      <c r="C136" s="17">
        <v>0.32333726863173601</v>
      </c>
    </row>
    <row r="137" spans="1:3" x14ac:dyDescent="0.2">
      <c r="A137" s="17">
        <v>-4.5199999999999997E-3</v>
      </c>
      <c r="B137" s="17">
        <v>0.13373532637494701</v>
      </c>
      <c r="C137" s="17">
        <v>0.30852518306495402</v>
      </c>
    </row>
    <row r="138" spans="1:3" x14ac:dyDescent="0.2">
      <c r="A138" s="17">
        <v>-4.5187500000000002E-3</v>
      </c>
      <c r="B138" s="17">
        <v>0.12595181792674201</v>
      </c>
      <c r="C138" s="17">
        <v>0.29264987114235302</v>
      </c>
    </row>
    <row r="139" spans="1:3" x14ac:dyDescent="0.2">
      <c r="A139" s="17">
        <v>-4.5174999999999998E-3</v>
      </c>
      <c r="B139" s="17">
        <v>0.117923810844638</v>
      </c>
      <c r="C139" s="17">
        <v>0.27698240465830398</v>
      </c>
    </row>
    <row r="140" spans="1:3" x14ac:dyDescent="0.2">
      <c r="A140" s="17">
        <v>-4.5162499999999899E-3</v>
      </c>
      <c r="B140" s="17">
        <v>0.11000052373585301</v>
      </c>
      <c r="C140" s="17">
        <v>0.26105196605858999</v>
      </c>
    </row>
    <row r="141" spans="1:3" x14ac:dyDescent="0.2">
      <c r="A141" s="17">
        <v>-4.5149999999999999E-3</v>
      </c>
      <c r="B141" s="17">
        <v>0.10229164458535001</v>
      </c>
      <c r="C141" s="17">
        <v>0.24538555694022601</v>
      </c>
    </row>
    <row r="142" spans="1:3" x14ac:dyDescent="0.2">
      <c r="A142" s="17">
        <v>-4.5137500000000004E-3</v>
      </c>
      <c r="B142" s="17">
        <v>9.4249588252625402E-2</v>
      </c>
      <c r="C142" s="17">
        <v>0.228968991940359</v>
      </c>
    </row>
    <row r="143" spans="1:3" x14ac:dyDescent="0.2">
      <c r="A143" s="17">
        <v>-4.5125E-3</v>
      </c>
      <c r="B143" s="17">
        <v>8.6504850580046699E-2</v>
      </c>
      <c r="C143" s="17">
        <v>0.214129817305348</v>
      </c>
    </row>
    <row r="144" spans="1:3" x14ac:dyDescent="0.2">
      <c r="A144" s="17">
        <v>-4.5112499999999996E-3</v>
      </c>
      <c r="B144" s="17">
        <v>7.8868493957282904E-2</v>
      </c>
      <c r="C144" s="17">
        <v>0.1987126877665</v>
      </c>
    </row>
    <row r="145" spans="1:3" x14ac:dyDescent="0.2">
      <c r="A145" s="17">
        <v>-4.5100000000000001E-3</v>
      </c>
      <c r="B145" s="17">
        <v>7.0926355098899399E-2</v>
      </c>
      <c r="C145" s="17">
        <v>0.182744966711646</v>
      </c>
    </row>
    <row r="146" spans="1:3" x14ac:dyDescent="0.2">
      <c r="A146" s="17">
        <v>-4.5087499999999997E-3</v>
      </c>
      <c r="B146" s="17">
        <v>6.2904963341349193E-2</v>
      </c>
      <c r="C146" s="17">
        <v>0.16700901234541199</v>
      </c>
    </row>
    <row r="147" spans="1:3" x14ac:dyDescent="0.2">
      <c r="A147" s="17">
        <v>-4.5075000000000002E-3</v>
      </c>
      <c r="B147" s="17">
        <v>5.52185698541936E-2</v>
      </c>
      <c r="C147" s="17">
        <v>0.151381523408047</v>
      </c>
    </row>
    <row r="148" spans="1:3" x14ac:dyDescent="0.2">
      <c r="A148" s="17">
        <v>-4.5062499999999998E-3</v>
      </c>
      <c r="B148" s="17">
        <v>4.7323355224599399E-2</v>
      </c>
      <c r="C148" s="17">
        <v>0.135616813163938</v>
      </c>
    </row>
    <row r="149" spans="1:3" x14ac:dyDescent="0.2">
      <c r="A149" s="17">
        <v>-4.5049999999999899E-3</v>
      </c>
      <c r="B149" s="17">
        <v>3.9374165411385602E-2</v>
      </c>
      <c r="C149" s="17">
        <v>0.12031904091399</v>
      </c>
    </row>
    <row r="150" spans="1:3" x14ac:dyDescent="0.2">
      <c r="A150" s="17">
        <v>-4.5037499999999999E-3</v>
      </c>
      <c r="B150" s="17">
        <v>3.1622150590043897E-2</v>
      </c>
      <c r="C150" s="17">
        <v>0.104341944229168</v>
      </c>
    </row>
    <row r="151" spans="1:3" x14ac:dyDescent="0.2">
      <c r="A151" s="17">
        <v>-4.5025000000000004E-3</v>
      </c>
      <c r="B151" s="17">
        <v>2.3633120055760602E-2</v>
      </c>
      <c r="C151" s="17">
        <v>8.8590569232629604E-2</v>
      </c>
    </row>
    <row r="152" spans="1:3" x14ac:dyDescent="0.2">
      <c r="A152" s="17">
        <v>-4.50125E-3</v>
      </c>
      <c r="B152" s="17">
        <v>1.5773363303358899E-2</v>
      </c>
      <c r="C152" s="17">
        <v>7.2835395042706003E-2</v>
      </c>
    </row>
    <row r="153" spans="1:3" x14ac:dyDescent="0.2">
      <c r="A153" s="17">
        <v>-4.4999999999999997E-3</v>
      </c>
      <c r="B153" s="17">
        <v>8.0376627410451602E-3</v>
      </c>
      <c r="C153" s="17">
        <v>5.7106458446540199E-2</v>
      </c>
    </row>
    <row r="154" spans="1:3" x14ac:dyDescent="0.2">
      <c r="A154" s="17">
        <v>-4.4987500000000001E-3</v>
      </c>
      <c r="B154" s="17">
        <v>2.40146127039251E-4</v>
      </c>
      <c r="C154" s="17">
        <v>4.1375983056990903E-2</v>
      </c>
    </row>
    <row r="155" spans="1:3" x14ac:dyDescent="0.2">
      <c r="A155" s="17">
        <v>-4.4974999999999998E-3</v>
      </c>
      <c r="B155" s="17">
        <v>-7.7984846436657098E-3</v>
      </c>
      <c r="C155" s="17">
        <v>2.5656422260375601E-2</v>
      </c>
    </row>
    <row r="156" spans="1:3" x14ac:dyDescent="0.2">
      <c r="A156" s="17">
        <v>-4.4962499999999898E-3</v>
      </c>
      <c r="B156" s="17">
        <v>-1.5799495781270202E-2</v>
      </c>
      <c r="C156" s="17">
        <v>9.5250128984973297E-3</v>
      </c>
    </row>
    <row r="157" spans="1:3" x14ac:dyDescent="0.2">
      <c r="A157" s="17">
        <v>-4.4949999999999999E-3</v>
      </c>
      <c r="B157" s="17">
        <v>-2.3572931530757301E-2</v>
      </c>
      <c r="C157" s="17">
        <v>-5.6788151740319297E-3</v>
      </c>
    </row>
    <row r="158" spans="1:3" x14ac:dyDescent="0.2">
      <c r="A158" s="17">
        <v>-4.4937499999999899E-3</v>
      </c>
      <c r="B158" s="17">
        <v>-3.1442066403695998E-2</v>
      </c>
      <c r="C158" s="17">
        <v>-2.18474153400138E-2</v>
      </c>
    </row>
    <row r="159" spans="1:3" x14ac:dyDescent="0.2">
      <c r="A159" s="17">
        <v>-4.4925E-3</v>
      </c>
      <c r="B159" s="17">
        <v>-3.95432445533958E-2</v>
      </c>
      <c r="C159" s="17">
        <v>-3.7997934465886903E-2</v>
      </c>
    </row>
    <row r="160" spans="1:3" x14ac:dyDescent="0.2">
      <c r="A160" s="17">
        <v>-4.4912499999999996E-3</v>
      </c>
      <c r="B160" s="17">
        <v>-4.7158830176544597E-2</v>
      </c>
      <c r="C160" s="17">
        <v>-5.2663982317208501E-2</v>
      </c>
    </row>
    <row r="161" spans="1:3" x14ac:dyDescent="0.2">
      <c r="A161" s="17">
        <v>-4.4900000000000001E-3</v>
      </c>
      <c r="B161" s="17">
        <v>-5.5087830335167197E-2</v>
      </c>
      <c r="C161" s="17">
        <v>-6.8609614608503205E-2</v>
      </c>
    </row>
    <row r="162" spans="1:3" x14ac:dyDescent="0.2">
      <c r="A162" s="17">
        <v>-4.4887499999999997E-3</v>
      </c>
      <c r="B162" s="17">
        <v>-6.2976813418460106E-2</v>
      </c>
      <c r="C162" s="17">
        <v>-8.4346017015952096E-2</v>
      </c>
    </row>
    <row r="163" spans="1:3" x14ac:dyDescent="0.2">
      <c r="A163" s="17">
        <v>-4.4875000000000002E-3</v>
      </c>
      <c r="B163" s="17">
        <v>-7.0984458220618205E-2</v>
      </c>
      <c r="C163" s="17">
        <v>-0.100374086727721</v>
      </c>
    </row>
    <row r="164" spans="1:3" x14ac:dyDescent="0.2">
      <c r="A164" s="17">
        <v>-4.4862499999999998E-3</v>
      </c>
      <c r="B164" s="17">
        <v>-7.8690607668976106E-2</v>
      </c>
      <c r="C164" s="17">
        <v>-0.115772804482244</v>
      </c>
    </row>
    <row r="165" spans="1:3" x14ac:dyDescent="0.2">
      <c r="A165" s="17">
        <v>-4.4849999999999899E-3</v>
      </c>
      <c r="B165" s="17">
        <v>-8.6471460007249507E-2</v>
      </c>
      <c r="C165" s="17">
        <v>-0.131867579284634</v>
      </c>
    </row>
    <row r="166" spans="1:3" x14ac:dyDescent="0.2">
      <c r="A166" s="17">
        <v>-4.4837499999999999E-3</v>
      </c>
      <c r="B166" s="17">
        <v>-9.4380258327156297E-2</v>
      </c>
      <c r="C166" s="17">
        <v>-0.14760216114105301</v>
      </c>
    </row>
    <row r="167" spans="1:3" x14ac:dyDescent="0.2">
      <c r="A167" s="17">
        <v>-4.4825000000000004E-3</v>
      </c>
      <c r="B167" s="17">
        <v>-0.102245171098161</v>
      </c>
      <c r="C167" s="17">
        <v>-0.16278890243424601</v>
      </c>
    </row>
    <row r="168" spans="1:3" x14ac:dyDescent="0.2">
      <c r="A168" s="17">
        <v>-4.48125E-3</v>
      </c>
      <c r="B168" s="17">
        <v>-0.110212322191826</v>
      </c>
      <c r="C168" s="17">
        <v>-0.17912898766975699</v>
      </c>
    </row>
    <row r="169" spans="1:3" x14ac:dyDescent="0.2">
      <c r="A169" s="17">
        <v>-4.4799999999999996E-3</v>
      </c>
      <c r="B169" s="17">
        <v>-0.117974721352909</v>
      </c>
      <c r="C169" s="17">
        <v>-0.19482818426791801</v>
      </c>
    </row>
    <row r="170" spans="1:3" x14ac:dyDescent="0.2">
      <c r="A170" s="17">
        <v>-4.4787500000000001E-3</v>
      </c>
      <c r="B170" s="17">
        <v>-0.12562079351841801</v>
      </c>
      <c r="C170" s="17">
        <v>-0.209693506770149</v>
      </c>
    </row>
    <row r="171" spans="1:3" x14ac:dyDescent="0.2">
      <c r="A171" s="17">
        <v>-4.4774999999999997E-3</v>
      </c>
      <c r="B171" s="17">
        <v>-0.13330791728477301</v>
      </c>
      <c r="C171" s="17">
        <v>-0.22548437633062199</v>
      </c>
    </row>
    <row r="172" spans="1:3" x14ac:dyDescent="0.2">
      <c r="A172" s="17">
        <v>-4.4762500000000002E-3</v>
      </c>
      <c r="B172" s="17">
        <v>-0.141313418105842</v>
      </c>
      <c r="C172" s="17">
        <v>-0.24034658878611301</v>
      </c>
    </row>
    <row r="173" spans="1:3" x14ac:dyDescent="0.2">
      <c r="A173" s="17">
        <v>-4.4749999999999998E-3</v>
      </c>
      <c r="B173" s="17">
        <v>-0.14915316986538399</v>
      </c>
      <c r="C173" s="17">
        <v>-0.25631777525187699</v>
      </c>
    </row>
    <row r="174" spans="1:3" x14ac:dyDescent="0.2">
      <c r="A174" s="17">
        <v>-4.4737499999999899E-3</v>
      </c>
      <c r="B174" s="17">
        <v>-0.15695505249431699</v>
      </c>
      <c r="C174" s="17">
        <v>-0.27217187245287999</v>
      </c>
    </row>
    <row r="175" spans="1:3" x14ac:dyDescent="0.2">
      <c r="A175" s="17">
        <v>-4.4724999999999999E-3</v>
      </c>
      <c r="B175" s="17">
        <v>-0.164679678609779</v>
      </c>
      <c r="C175" s="17">
        <v>-0.287593043764306</v>
      </c>
    </row>
    <row r="176" spans="1:3" x14ac:dyDescent="0.2">
      <c r="A176" s="17">
        <v>-4.4712500000000004E-3</v>
      </c>
      <c r="B176" s="17">
        <v>-0.17236844254393599</v>
      </c>
      <c r="C176" s="17">
        <v>-0.30319534209441201</v>
      </c>
    </row>
    <row r="177" spans="1:3" x14ac:dyDescent="0.2">
      <c r="A177" s="17">
        <v>-4.47E-3</v>
      </c>
      <c r="B177" s="17">
        <v>-0.180044852830198</v>
      </c>
      <c r="C177" s="17">
        <v>-0.31838918082752399</v>
      </c>
    </row>
    <row r="178" spans="1:3" x14ac:dyDescent="0.2">
      <c r="A178" s="17">
        <v>-4.4687499999999996E-3</v>
      </c>
      <c r="B178" s="17">
        <v>-0.18765269704062601</v>
      </c>
      <c r="C178" s="17">
        <v>-0.333676497850458</v>
      </c>
    </row>
    <row r="179" spans="1:3" x14ac:dyDescent="0.2">
      <c r="A179" s="17">
        <v>-4.4675000000000001E-3</v>
      </c>
      <c r="B179" s="17">
        <v>-0.195701995423707</v>
      </c>
      <c r="C179" s="17">
        <v>-0.34937332445866798</v>
      </c>
    </row>
    <row r="180" spans="1:3" x14ac:dyDescent="0.2">
      <c r="A180" s="17">
        <v>-4.4662499999999997E-3</v>
      </c>
      <c r="B180" s="17">
        <v>-0.20321791951771401</v>
      </c>
      <c r="C180" s="17">
        <v>-0.36481194586204302</v>
      </c>
    </row>
    <row r="181" spans="1:3" x14ac:dyDescent="0.2">
      <c r="A181" s="17">
        <v>-4.4650000000000002E-3</v>
      </c>
      <c r="B181" s="17">
        <v>-0.21105677598652001</v>
      </c>
      <c r="C181" s="17">
        <v>-0.38043779718465398</v>
      </c>
    </row>
    <row r="182" spans="1:3" x14ac:dyDescent="0.2">
      <c r="A182" s="17">
        <v>-4.4637499999999998E-3</v>
      </c>
      <c r="B182" s="17">
        <v>-0.21885208305687001</v>
      </c>
      <c r="C182" s="17">
        <v>-0.39609321805303399</v>
      </c>
    </row>
    <row r="183" spans="1:3" x14ac:dyDescent="0.2">
      <c r="A183" s="17">
        <v>-4.4624999999999899E-3</v>
      </c>
      <c r="B183" s="17">
        <v>-0.22635796112957701</v>
      </c>
      <c r="C183" s="17">
        <v>-0.41097186583044598</v>
      </c>
    </row>
    <row r="184" spans="1:3" x14ac:dyDescent="0.2">
      <c r="A184" s="17">
        <v>-4.4612499999999999E-3</v>
      </c>
      <c r="B184" s="17">
        <v>-0.23434041703301201</v>
      </c>
      <c r="C184" s="17">
        <v>-0.42633372070283998</v>
      </c>
    </row>
    <row r="185" spans="1:3" x14ac:dyDescent="0.2">
      <c r="A185" s="17">
        <v>-4.4600000000000004E-3</v>
      </c>
      <c r="B185" s="17">
        <v>-0.241809933619512</v>
      </c>
      <c r="C185" s="17">
        <v>-0.44144154157990201</v>
      </c>
    </row>
    <row r="186" spans="1:3" x14ac:dyDescent="0.2">
      <c r="A186" s="17">
        <v>-4.45875E-3</v>
      </c>
      <c r="B186" s="17">
        <v>-0.249246740880985</v>
      </c>
      <c r="C186" s="17">
        <v>-0.45664970097714103</v>
      </c>
    </row>
    <row r="187" spans="1:3" x14ac:dyDescent="0.2">
      <c r="A187" s="17">
        <v>-4.4574999999999997E-3</v>
      </c>
      <c r="B187" s="17">
        <v>-0.25704007847175098</v>
      </c>
      <c r="C187" s="17">
        <v>-0.472020983802514</v>
      </c>
    </row>
    <row r="188" spans="1:3" x14ac:dyDescent="0.2">
      <c r="A188" s="17">
        <v>-4.4562500000000001E-3</v>
      </c>
      <c r="B188" s="17">
        <v>-0.264670329219659</v>
      </c>
      <c r="C188" s="17">
        <v>-0.48751755677712499</v>
      </c>
    </row>
    <row r="189" spans="1:3" x14ac:dyDescent="0.2">
      <c r="A189" s="17">
        <v>-4.4549999999999998E-3</v>
      </c>
      <c r="B189" s="17">
        <v>-0.27210550750023099</v>
      </c>
      <c r="C189" s="17">
        <v>-0.50250799762491105</v>
      </c>
    </row>
    <row r="190" spans="1:3" x14ac:dyDescent="0.2">
      <c r="A190" s="17">
        <v>-4.4537499999999898E-3</v>
      </c>
      <c r="B190" s="17">
        <v>-0.27960343374458302</v>
      </c>
      <c r="C190" s="17">
        <v>-0.51684046948832696</v>
      </c>
    </row>
    <row r="191" spans="1:3" x14ac:dyDescent="0.2">
      <c r="A191" s="17">
        <v>-4.4524999999999999E-3</v>
      </c>
      <c r="B191" s="17">
        <v>-0.28707650989799299</v>
      </c>
      <c r="C191" s="17">
        <v>-0.53177303215219995</v>
      </c>
    </row>
    <row r="192" spans="1:3" x14ac:dyDescent="0.2">
      <c r="A192" s="17">
        <v>-4.4512499999999899E-3</v>
      </c>
      <c r="B192" s="17">
        <v>-0.29448806896629798</v>
      </c>
      <c r="C192" s="17">
        <v>-0.54714032968108295</v>
      </c>
    </row>
    <row r="193" spans="1:3" x14ac:dyDescent="0.2">
      <c r="A193" s="17">
        <v>-4.45E-3</v>
      </c>
      <c r="B193" s="17">
        <v>-0.30207526093238801</v>
      </c>
      <c r="C193" s="17">
        <v>-0.56157713080279503</v>
      </c>
    </row>
    <row r="194" spans="1:3" x14ac:dyDescent="0.2">
      <c r="A194" s="17">
        <v>-4.4487499999999996E-3</v>
      </c>
      <c r="B194" s="17">
        <v>-0.309466011683315</v>
      </c>
      <c r="C194" s="17">
        <v>-0.57756198609217202</v>
      </c>
    </row>
    <row r="195" spans="1:3" x14ac:dyDescent="0.2">
      <c r="A195" s="17">
        <v>-4.4475000000000001E-3</v>
      </c>
      <c r="B195" s="17">
        <v>-0.31716324840216598</v>
      </c>
      <c r="C195" s="17">
        <v>-0.591945067736103</v>
      </c>
    </row>
    <row r="196" spans="1:3" x14ac:dyDescent="0.2">
      <c r="A196" s="17">
        <v>-4.4462499999999997E-3</v>
      </c>
      <c r="B196" s="17">
        <v>-0.32491666136181602</v>
      </c>
      <c r="C196" s="17">
        <v>-0.60709272862905295</v>
      </c>
    </row>
    <row r="197" spans="1:3" x14ac:dyDescent="0.2">
      <c r="A197" s="17">
        <v>-4.4450000000000002E-3</v>
      </c>
      <c r="B197" s="17">
        <v>-0.33215159557758001</v>
      </c>
      <c r="C197" s="17">
        <v>-0.62174653592308604</v>
      </c>
    </row>
    <row r="198" spans="1:3" x14ac:dyDescent="0.2">
      <c r="A198" s="17">
        <v>-4.4437499999999998E-3</v>
      </c>
      <c r="B198" s="17">
        <v>-0.33943443759509501</v>
      </c>
      <c r="C198" s="17">
        <v>-0.63622251875775904</v>
      </c>
    </row>
    <row r="199" spans="1:3" x14ac:dyDescent="0.2">
      <c r="A199" s="17">
        <v>-4.4424999999999899E-3</v>
      </c>
      <c r="B199" s="17">
        <v>-0.34697482806190999</v>
      </c>
      <c r="C199" s="17">
        <v>-0.65071438876288901</v>
      </c>
    </row>
    <row r="200" spans="1:3" x14ac:dyDescent="0.2">
      <c r="A200" s="17">
        <v>-4.4412499999999999E-3</v>
      </c>
      <c r="B200" s="17">
        <v>-0.35442788183343998</v>
      </c>
      <c r="C200" s="17">
        <v>-0.66643003030417003</v>
      </c>
    </row>
    <row r="201" spans="1:3" x14ac:dyDescent="0.2">
      <c r="A201" s="17">
        <v>-4.4400000000000004E-3</v>
      </c>
      <c r="B201" s="17">
        <v>-0.36167546491360902</v>
      </c>
      <c r="C201" s="17">
        <v>-0.68051566601869495</v>
      </c>
    </row>
    <row r="202" spans="1:3" x14ac:dyDescent="0.2">
      <c r="A202" s="17">
        <v>-4.43875E-3</v>
      </c>
      <c r="B202" s="17">
        <v>-0.36904573614703801</v>
      </c>
      <c r="C202" s="17">
        <v>-0.69489287791269405</v>
      </c>
    </row>
    <row r="203" spans="1:3" x14ac:dyDescent="0.2">
      <c r="A203" s="17">
        <v>-4.4374999999999996E-3</v>
      </c>
      <c r="B203" s="17">
        <v>-0.376289958011855</v>
      </c>
      <c r="C203" s="17">
        <v>-0.70986349012472905</v>
      </c>
    </row>
    <row r="204" spans="1:3" x14ac:dyDescent="0.2">
      <c r="A204" s="17">
        <v>-4.4362500000000001E-3</v>
      </c>
      <c r="B204" s="17">
        <v>-0.38365396814904801</v>
      </c>
      <c r="C204" s="17">
        <v>-0.72421974907295905</v>
      </c>
    </row>
    <row r="205" spans="1:3" x14ac:dyDescent="0.2">
      <c r="A205" s="17">
        <v>-4.4349999999999997E-3</v>
      </c>
      <c r="B205" s="17">
        <v>-0.390887651060289</v>
      </c>
      <c r="C205" s="17">
        <v>-0.73869877607885703</v>
      </c>
    </row>
    <row r="206" spans="1:3" x14ac:dyDescent="0.2">
      <c r="A206" s="17">
        <v>-4.4337500000000002E-3</v>
      </c>
      <c r="B206" s="17">
        <v>-0.39800993616091801</v>
      </c>
      <c r="C206" s="17">
        <v>-0.75312516300977905</v>
      </c>
    </row>
    <row r="207" spans="1:3" x14ac:dyDescent="0.2">
      <c r="A207" s="17">
        <v>-4.4324999999999998E-3</v>
      </c>
      <c r="B207" s="17">
        <v>-0.405231472717202</v>
      </c>
      <c r="C207" s="17">
        <v>-0.76720532673211805</v>
      </c>
    </row>
    <row r="208" spans="1:3" x14ac:dyDescent="0.2">
      <c r="A208" s="17">
        <v>-4.4312499999999899E-3</v>
      </c>
      <c r="B208" s="17">
        <v>-0.41250592538038999</v>
      </c>
      <c r="C208" s="17">
        <v>-0.78107984712997003</v>
      </c>
    </row>
    <row r="209" spans="1:3" x14ac:dyDescent="0.2">
      <c r="A209" s="17">
        <v>-4.4299999999999999E-3</v>
      </c>
      <c r="B209" s="17">
        <v>-0.41961003534081298</v>
      </c>
      <c r="C209" s="17">
        <v>-0.79546993254342302</v>
      </c>
    </row>
    <row r="210" spans="1:3" x14ac:dyDescent="0.2">
      <c r="A210" s="17">
        <v>-4.4287500000000004E-3</v>
      </c>
      <c r="B210" s="17">
        <v>-0.42676244645723699</v>
      </c>
      <c r="C210" s="17">
        <v>-0.80960738162238699</v>
      </c>
    </row>
    <row r="211" spans="1:3" x14ac:dyDescent="0.2">
      <c r="A211" s="17">
        <v>-4.4275E-3</v>
      </c>
      <c r="B211" s="17">
        <v>-0.433920278385445</v>
      </c>
      <c r="C211" s="17">
        <v>-0.82426990597775296</v>
      </c>
    </row>
    <row r="212" spans="1:3" x14ac:dyDescent="0.2">
      <c r="A212" s="17">
        <v>-4.4262499999999996E-3</v>
      </c>
      <c r="B212" s="17">
        <v>-0.44103768163776402</v>
      </c>
      <c r="C212" s="17">
        <v>-0.83866908018636899</v>
      </c>
    </row>
    <row r="213" spans="1:3" x14ac:dyDescent="0.2">
      <c r="A213" s="17">
        <v>-4.4250000000000001E-3</v>
      </c>
      <c r="B213" s="17">
        <v>-0.44818467720847499</v>
      </c>
      <c r="C213" s="17">
        <v>-0.85280883779727901</v>
      </c>
    </row>
    <row r="214" spans="1:3" x14ac:dyDescent="0.2">
      <c r="A214" s="17">
        <v>-4.4237499999999997E-3</v>
      </c>
      <c r="B214" s="17">
        <v>-0.45493054149103501</v>
      </c>
      <c r="C214" s="17">
        <v>-0.86586619323715297</v>
      </c>
    </row>
    <row r="215" spans="1:3" x14ac:dyDescent="0.2">
      <c r="A215" s="17">
        <v>-4.4225000000000002E-3</v>
      </c>
      <c r="B215" s="17">
        <v>-0.46174146551189799</v>
      </c>
      <c r="C215" s="17">
        <v>-0.87951781185064004</v>
      </c>
    </row>
    <row r="216" spans="1:3" x14ac:dyDescent="0.2">
      <c r="A216" s="17">
        <v>-4.4212499999999998E-3</v>
      </c>
      <c r="B216" s="17">
        <v>-0.46882789792205098</v>
      </c>
      <c r="C216" s="17">
        <v>-0.89342934135978203</v>
      </c>
    </row>
    <row r="217" spans="1:3" x14ac:dyDescent="0.2">
      <c r="A217" s="17">
        <v>-4.4199999999999899E-3</v>
      </c>
      <c r="B217" s="17">
        <v>-0.47583789970090801</v>
      </c>
      <c r="C217" s="17">
        <v>-0.90751052729872195</v>
      </c>
    </row>
    <row r="218" spans="1:3" x14ac:dyDescent="0.2">
      <c r="A218" s="17">
        <v>-4.4187499999999999E-3</v>
      </c>
      <c r="B218" s="17">
        <v>-0.48250605804074098</v>
      </c>
      <c r="C218" s="17">
        <v>-0.92116962577701</v>
      </c>
    </row>
    <row r="219" spans="1:3" x14ac:dyDescent="0.2">
      <c r="A219" s="17">
        <v>-4.4175000000000004E-3</v>
      </c>
      <c r="B219" s="17">
        <v>-0.48928292613684099</v>
      </c>
      <c r="C219" s="17">
        <v>-0.93480020482600201</v>
      </c>
    </row>
    <row r="220" spans="1:3" x14ac:dyDescent="0.2">
      <c r="A220" s="17">
        <v>-4.41625E-3</v>
      </c>
      <c r="B220" s="17">
        <v>-0.496447547235848</v>
      </c>
      <c r="C220" s="17">
        <v>-0.94866187702756299</v>
      </c>
    </row>
    <row r="221" spans="1:3" x14ac:dyDescent="0.2">
      <c r="A221" s="17">
        <v>-4.4149999999999997E-3</v>
      </c>
      <c r="B221" s="17">
        <v>-0.50345209449621198</v>
      </c>
      <c r="C221" s="17">
        <v>-0.96244989539010795</v>
      </c>
    </row>
    <row r="222" spans="1:3" x14ac:dyDescent="0.2">
      <c r="A222" s="17">
        <v>-4.4137500000000001E-3</v>
      </c>
      <c r="B222" s="17">
        <v>-0.51024291773658104</v>
      </c>
      <c r="C222" s="17">
        <v>-0.976247837831697</v>
      </c>
    </row>
    <row r="223" spans="1:3" x14ac:dyDescent="0.2">
      <c r="A223" s="17">
        <v>-4.4124999999999998E-3</v>
      </c>
      <c r="B223" s="17">
        <v>-0.51674375284924301</v>
      </c>
      <c r="C223" s="17">
        <v>-0.98893511013031898</v>
      </c>
    </row>
    <row r="224" spans="1:3" x14ac:dyDescent="0.2">
      <c r="A224" s="17">
        <v>-4.4112499999999898E-3</v>
      </c>
      <c r="B224" s="17">
        <v>-0.52330422351560202</v>
      </c>
      <c r="C224" s="17">
        <v>-1.0022356348549</v>
      </c>
    </row>
    <row r="225" spans="1:3" x14ac:dyDescent="0.2">
      <c r="A225" s="17">
        <v>-4.4099999999999999E-3</v>
      </c>
      <c r="B225" s="17">
        <v>-0.53023191916379098</v>
      </c>
      <c r="C225" s="17">
        <v>-1.0159783824369499</v>
      </c>
    </row>
    <row r="226" spans="1:3" x14ac:dyDescent="0.2">
      <c r="A226" s="17">
        <v>-4.4087499999999899E-3</v>
      </c>
      <c r="B226" s="17">
        <v>-0.53687080323903602</v>
      </c>
      <c r="C226" s="17">
        <v>-1.0291637478654501</v>
      </c>
    </row>
    <row r="227" spans="1:3" x14ac:dyDescent="0.2">
      <c r="A227" s="17">
        <v>-4.4075E-3</v>
      </c>
      <c r="B227" s="17">
        <v>-0.54344141872462404</v>
      </c>
      <c r="C227" s="17">
        <v>-1.0423707290980699</v>
      </c>
    </row>
    <row r="228" spans="1:3" x14ac:dyDescent="0.2">
      <c r="A228" s="17">
        <v>-4.4062499999999996E-3</v>
      </c>
      <c r="B228" s="17">
        <v>-0.54980183746752498</v>
      </c>
      <c r="C228" s="17">
        <v>-1.05517021346815</v>
      </c>
    </row>
    <row r="229" spans="1:3" x14ac:dyDescent="0.2">
      <c r="A229" s="17">
        <v>-4.4050000000000001E-3</v>
      </c>
      <c r="B229" s="17">
        <v>-0.55654976865588801</v>
      </c>
      <c r="C229" s="17">
        <v>-1.0682332453152401</v>
      </c>
    </row>
    <row r="230" spans="1:3" x14ac:dyDescent="0.2">
      <c r="A230" s="17">
        <v>-4.4037499999999997E-3</v>
      </c>
      <c r="B230" s="17">
        <v>-0.56304589225647295</v>
      </c>
      <c r="C230" s="17">
        <v>-1.08156054575265</v>
      </c>
    </row>
    <row r="231" spans="1:3" x14ac:dyDescent="0.2">
      <c r="A231" s="17">
        <v>-4.4025000000000002E-3</v>
      </c>
      <c r="B231" s="17">
        <v>-0.56946411739372405</v>
      </c>
      <c r="C231" s="17">
        <v>-1.09440246592304</v>
      </c>
    </row>
    <row r="232" spans="1:3" x14ac:dyDescent="0.2">
      <c r="A232" s="17">
        <v>-4.4012499999999998E-3</v>
      </c>
      <c r="B232" s="17">
        <v>-0.57596853503660295</v>
      </c>
      <c r="C232" s="17">
        <v>-1.1068362531838101</v>
      </c>
    </row>
    <row r="233" spans="1:3" x14ac:dyDescent="0.2">
      <c r="A233" s="17">
        <v>-4.3999999999999899E-3</v>
      </c>
      <c r="B233" s="17">
        <v>-0.58249900148879996</v>
      </c>
      <c r="C233" s="17">
        <v>-1.1199217643388599</v>
      </c>
    </row>
    <row r="234" spans="1:3" x14ac:dyDescent="0.2">
      <c r="A234" s="17">
        <v>-4.3987499999999999E-3</v>
      </c>
      <c r="B234" s="17">
        <v>-0.58868940217724597</v>
      </c>
      <c r="C234" s="17">
        <v>-1.1322063486204501</v>
      </c>
    </row>
    <row r="235" spans="1:3" x14ac:dyDescent="0.2">
      <c r="A235" s="17">
        <v>-4.39749999999999E-3</v>
      </c>
      <c r="B235" s="17">
        <v>-0.59484672330176203</v>
      </c>
      <c r="C235" s="17">
        <v>-1.1444823324397899</v>
      </c>
    </row>
    <row r="236" spans="1:3" x14ac:dyDescent="0.2">
      <c r="A236" s="17">
        <v>-4.39625E-3</v>
      </c>
      <c r="B236" s="17">
        <v>-0.60127197921091202</v>
      </c>
      <c r="C236" s="17">
        <v>-1.15723040502773</v>
      </c>
    </row>
    <row r="237" spans="1:3" x14ac:dyDescent="0.2">
      <c r="A237" s="17">
        <v>-4.3949999999999996E-3</v>
      </c>
      <c r="B237" s="17">
        <v>-0.60747214648927805</v>
      </c>
      <c r="C237" s="17">
        <v>-1.1697784927492501</v>
      </c>
    </row>
    <row r="238" spans="1:3" x14ac:dyDescent="0.2">
      <c r="A238" s="17">
        <v>-4.3937500000000001E-3</v>
      </c>
      <c r="B238" s="17">
        <v>-0.61349543338056101</v>
      </c>
      <c r="C238" s="17">
        <v>-1.18205528500381</v>
      </c>
    </row>
    <row r="239" spans="1:3" x14ac:dyDescent="0.2">
      <c r="A239" s="17">
        <v>-4.3924999999999997E-3</v>
      </c>
      <c r="B239" s="17">
        <v>-0.61993352509567601</v>
      </c>
      <c r="C239" s="17">
        <v>-1.1948552633332901</v>
      </c>
    </row>
    <row r="240" spans="1:3" x14ac:dyDescent="0.2">
      <c r="A240" s="17">
        <v>-4.3912500000000002E-3</v>
      </c>
      <c r="B240" s="17">
        <v>-0.62621790142017197</v>
      </c>
      <c r="C240" s="17">
        <v>-1.20680999559361</v>
      </c>
    </row>
    <row r="241" spans="1:3" x14ac:dyDescent="0.2">
      <c r="A241" s="17">
        <v>-4.3899999999999998E-3</v>
      </c>
      <c r="B241" s="17">
        <v>-0.63207710505510195</v>
      </c>
      <c r="C241" s="17">
        <v>-1.21838912892524</v>
      </c>
    </row>
    <row r="242" spans="1:3" x14ac:dyDescent="0.2">
      <c r="A242" s="17">
        <v>-4.3887499999999899E-3</v>
      </c>
      <c r="B242" s="17">
        <v>-0.63798526795139898</v>
      </c>
      <c r="C242" s="17">
        <v>-1.23079444652416</v>
      </c>
    </row>
    <row r="243" spans="1:3" x14ac:dyDescent="0.2">
      <c r="A243" s="17">
        <v>-4.3874999999999999E-3</v>
      </c>
      <c r="B243" s="17">
        <v>-0.644163248085034</v>
      </c>
      <c r="C243" s="17">
        <v>-1.24276694653246</v>
      </c>
    </row>
    <row r="244" spans="1:3" x14ac:dyDescent="0.2">
      <c r="A244" s="17">
        <v>-4.3862500000000004E-3</v>
      </c>
      <c r="B244" s="17">
        <v>-0.65023259976319703</v>
      </c>
      <c r="C244" s="17">
        <v>-1.2550067084021701</v>
      </c>
    </row>
    <row r="245" spans="1:3" x14ac:dyDescent="0.2">
      <c r="A245" s="17">
        <v>-4.385E-3</v>
      </c>
      <c r="B245" s="17">
        <v>-0.65590771101140799</v>
      </c>
      <c r="C245" s="17">
        <v>-1.2659374081019901</v>
      </c>
    </row>
    <row r="246" spans="1:3" x14ac:dyDescent="0.2">
      <c r="A246" s="17">
        <v>-4.3837499999999996E-3</v>
      </c>
      <c r="B246" s="17">
        <v>-0.66174036662765501</v>
      </c>
      <c r="C246" s="17">
        <v>-1.2781844078434501</v>
      </c>
    </row>
    <row r="247" spans="1:3" x14ac:dyDescent="0.2">
      <c r="A247" s="17">
        <v>-4.3825000000000001E-3</v>
      </c>
      <c r="B247" s="17">
        <v>-0.66807357515717003</v>
      </c>
      <c r="C247" s="17">
        <v>-1.2904837752175999</v>
      </c>
    </row>
    <row r="248" spans="1:3" x14ac:dyDescent="0.2">
      <c r="A248" s="17">
        <v>-4.3812499999999997E-3</v>
      </c>
      <c r="B248" s="17">
        <v>-0.674051308552024</v>
      </c>
      <c r="C248" s="17">
        <v>-1.30192763969318</v>
      </c>
    </row>
    <row r="249" spans="1:3" x14ac:dyDescent="0.2">
      <c r="A249" s="17">
        <v>-4.3800000000000002E-3</v>
      </c>
      <c r="B249" s="17">
        <v>-0.679534655206953</v>
      </c>
      <c r="C249" s="17">
        <v>-1.31309090314553</v>
      </c>
    </row>
    <row r="250" spans="1:3" x14ac:dyDescent="0.2">
      <c r="A250" s="17">
        <v>-4.3787499999999998E-3</v>
      </c>
      <c r="B250" s="17">
        <v>-0.68497922524761901</v>
      </c>
      <c r="C250" s="17">
        <v>-1.32391236912869</v>
      </c>
    </row>
    <row r="251" spans="1:3" x14ac:dyDescent="0.2">
      <c r="A251" s="17">
        <v>-4.3774999999999899E-3</v>
      </c>
      <c r="B251" s="17">
        <v>-0.69080256911507198</v>
      </c>
      <c r="C251" s="17">
        <v>-1.33559690423113</v>
      </c>
    </row>
    <row r="252" spans="1:3" x14ac:dyDescent="0.2">
      <c r="A252" s="17">
        <v>-4.3762499999999999E-3</v>
      </c>
      <c r="B252" s="17">
        <v>-0.696526357807004</v>
      </c>
      <c r="C252" s="17">
        <v>-1.3469843568914199</v>
      </c>
    </row>
    <row r="253" spans="1:3" x14ac:dyDescent="0.2">
      <c r="A253" s="17">
        <v>-4.3750000000000004E-3</v>
      </c>
      <c r="B253" s="17">
        <v>-0.70208153712133103</v>
      </c>
      <c r="C253" s="17">
        <v>-1.3578526805173601</v>
      </c>
    </row>
    <row r="254" spans="1:3" x14ac:dyDescent="0.2">
      <c r="A254" s="17">
        <v>-4.37375E-3</v>
      </c>
      <c r="B254" s="17">
        <v>-0.70766774216040795</v>
      </c>
      <c r="C254" s="17">
        <v>-1.36948817627919</v>
      </c>
    </row>
    <row r="255" spans="1:3" x14ac:dyDescent="0.2">
      <c r="A255" s="17">
        <v>-4.3724999999999997E-3</v>
      </c>
      <c r="B255" s="17">
        <v>-0.71337630459262302</v>
      </c>
      <c r="C255" s="17">
        <v>-1.3802777984044501</v>
      </c>
    </row>
    <row r="256" spans="1:3" x14ac:dyDescent="0.2">
      <c r="A256" s="17">
        <v>-4.3712500000000001E-3</v>
      </c>
      <c r="B256" s="17">
        <v>-0.71884602137567599</v>
      </c>
      <c r="C256" s="17">
        <v>-1.39143752822114</v>
      </c>
    </row>
    <row r="257" spans="1:3" x14ac:dyDescent="0.2">
      <c r="A257" s="17">
        <v>-4.3699999999999998E-3</v>
      </c>
      <c r="B257" s="17">
        <v>-0.72401606533003804</v>
      </c>
      <c r="C257" s="17">
        <v>-1.4021674596070399</v>
      </c>
    </row>
    <row r="258" spans="1:3" x14ac:dyDescent="0.2">
      <c r="A258" s="17">
        <v>-4.3687499999999898E-3</v>
      </c>
      <c r="B258" s="17">
        <v>-0.72943849855104304</v>
      </c>
      <c r="C258" s="17">
        <v>-1.4130132751873801</v>
      </c>
    </row>
    <row r="259" spans="1:3" x14ac:dyDescent="0.2">
      <c r="A259" s="17">
        <v>-4.3674999999999999E-3</v>
      </c>
      <c r="B259" s="17">
        <v>-0.73509136759433402</v>
      </c>
      <c r="C259" s="17">
        <v>-1.42368678167955</v>
      </c>
    </row>
    <row r="260" spans="1:3" x14ac:dyDescent="0.2">
      <c r="A260" s="17">
        <v>-4.3662499999999899E-3</v>
      </c>
      <c r="B260" s="17">
        <v>-0.74017257371244505</v>
      </c>
      <c r="C260" s="17">
        <v>-1.4338825396864501</v>
      </c>
    </row>
    <row r="261" spans="1:3" x14ac:dyDescent="0.2">
      <c r="A261" s="17">
        <v>-4.365E-3</v>
      </c>
      <c r="B261" s="17">
        <v>-0.744930403130872</v>
      </c>
      <c r="C261" s="17">
        <v>-1.4433483704232799</v>
      </c>
    </row>
    <row r="262" spans="1:3" x14ac:dyDescent="0.2">
      <c r="A262" s="17">
        <v>-4.3637499999999996E-3</v>
      </c>
      <c r="B262" s="17">
        <v>-0.75026546522061</v>
      </c>
      <c r="C262" s="17">
        <v>-1.45438050357709</v>
      </c>
    </row>
    <row r="263" spans="1:3" x14ac:dyDescent="0.2">
      <c r="A263" s="17">
        <v>-4.3625000000000001E-3</v>
      </c>
      <c r="B263" s="17">
        <v>-0.75576093410267298</v>
      </c>
      <c r="C263" s="17">
        <v>-1.46488989111242</v>
      </c>
    </row>
    <row r="264" spans="1:3" x14ac:dyDescent="0.2">
      <c r="A264" s="17">
        <v>-4.3612499999999997E-3</v>
      </c>
      <c r="B264" s="17">
        <v>-0.76094533849626</v>
      </c>
      <c r="C264" s="17">
        <v>-1.4749454471786401</v>
      </c>
    </row>
    <row r="265" spans="1:3" x14ac:dyDescent="0.2">
      <c r="A265" s="17">
        <v>-4.3600000000000002E-3</v>
      </c>
      <c r="B265" s="17">
        <v>-0.76587478650756602</v>
      </c>
      <c r="C265" s="17">
        <v>-1.48556773918378</v>
      </c>
    </row>
    <row r="266" spans="1:3" x14ac:dyDescent="0.2">
      <c r="A266" s="17">
        <v>-4.3587499999999998E-3</v>
      </c>
      <c r="B266" s="17">
        <v>-0.77070159938854299</v>
      </c>
      <c r="C266" s="17">
        <v>-1.4950880336763199</v>
      </c>
    </row>
    <row r="267" spans="1:3" x14ac:dyDescent="0.2">
      <c r="A267" s="17">
        <v>-4.3574999999999899E-3</v>
      </c>
      <c r="B267" s="17">
        <v>-0.77593259536242698</v>
      </c>
      <c r="C267" s="17">
        <v>-1.5055922235469099</v>
      </c>
    </row>
    <row r="268" spans="1:3" x14ac:dyDescent="0.2">
      <c r="A268" s="17">
        <v>-4.3562499999999999E-3</v>
      </c>
      <c r="B268" s="17">
        <v>-0.78080796120307605</v>
      </c>
      <c r="C268" s="17">
        <v>-1.51495437781566</v>
      </c>
    </row>
    <row r="269" spans="1:3" x14ac:dyDescent="0.2">
      <c r="A269" s="17">
        <v>-4.35499999999999E-3</v>
      </c>
      <c r="B269" s="17">
        <v>-0.78569639475459796</v>
      </c>
      <c r="C269" s="17">
        <v>-1.5245103500800601</v>
      </c>
    </row>
    <row r="270" spans="1:3" x14ac:dyDescent="0.2">
      <c r="A270" s="17">
        <v>-4.35375E-3</v>
      </c>
      <c r="B270" s="17">
        <v>-0.79031922776487795</v>
      </c>
      <c r="C270" s="17">
        <v>-1.5341418777810201</v>
      </c>
    </row>
    <row r="271" spans="1:3" x14ac:dyDescent="0.2">
      <c r="A271" s="17">
        <v>-4.3524999999999996E-3</v>
      </c>
      <c r="B271" s="17">
        <v>-0.79523196726207301</v>
      </c>
      <c r="C271" s="17">
        <v>-1.54401966734607</v>
      </c>
    </row>
    <row r="272" spans="1:3" x14ac:dyDescent="0.2">
      <c r="A272" s="17">
        <v>-4.3512500000000001E-3</v>
      </c>
      <c r="B272" s="17">
        <v>-0.799795054118426</v>
      </c>
      <c r="C272" s="17">
        <v>-1.5533071644666301</v>
      </c>
    </row>
    <row r="273" spans="1:3" x14ac:dyDescent="0.2">
      <c r="A273" s="17">
        <v>-4.3499999999999997E-3</v>
      </c>
      <c r="B273" s="17">
        <v>-0.80451361335796601</v>
      </c>
      <c r="C273" s="17">
        <v>-1.5624337488951601</v>
      </c>
    </row>
    <row r="274" spans="1:3" x14ac:dyDescent="0.2">
      <c r="A274" s="17">
        <v>-4.3487500000000002E-3</v>
      </c>
      <c r="B274" s="17">
        <v>-0.80928074953658702</v>
      </c>
      <c r="C274" s="17">
        <v>-1.5720358775607399</v>
      </c>
    </row>
    <row r="275" spans="1:3" x14ac:dyDescent="0.2">
      <c r="A275" s="17">
        <v>-4.3474999999999998E-3</v>
      </c>
      <c r="B275" s="17">
        <v>-0.813769243871869</v>
      </c>
      <c r="C275" s="17">
        <v>-1.5806579064613699</v>
      </c>
    </row>
    <row r="276" spans="1:3" x14ac:dyDescent="0.2">
      <c r="A276" s="17">
        <v>-4.3462499999999899E-3</v>
      </c>
      <c r="B276" s="17">
        <v>-0.81820556486782303</v>
      </c>
      <c r="C276" s="17">
        <v>-1.59001848603691</v>
      </c>
    </row>
    <row r="277" spans="1:3" x14ac:dyDescent="0.2">
      <c r="A277" s="17">
        <v>-4.3449999999999999E-3</v>
      </c>
      <c r="B277" s="17">
        <v>-0.822579749585159</v>
      </c>
      <c r="C277" s="17">
        <v>-1.5988340440181601</v>
      </c>
    </row>
    <row r="278" spans="1:3" x14ac:dyDescent="0.2">
      <c r="A278" s="17">
        <v>-4.3437500000000004E-3</v>
      </c>
      <c r="B278" s="17">
        <v>-0.82697601266135601</v>
      </c>
      <c r="C278" s="17">
        <v>-1.6075240507497299</v>
      </c>
    </row>
    <row r="279" spans="1:3" x14ac:dyDescent="0.2">
      <c r="A279" s="17">
        <v>-4.3425E-3</v>
      </c>
      <c r="B279" s="17">
        <v>-0.83136681744867502</v>
      </c>
      <c r="C279" s="17">
        <v>-1.6166608458540499</v>
      </c>
    </row>
    <row r="280" spans="1:3" x14ac:dyDescent="0.2">
      <c r="A280" s="17">
        <v>-4.3412499999999996E-3</v>
      </c>
      <c r="B280" s="17">
        <v>-0.83558565159840303</v>
      </c>
      <c r="C280" s="17">
        <v>-1.6246757055621399</v>
      </c>
    </row>
    <row r="281" spans="1:3" x14ac:dyDescent="0.2">
      <c r="A281" s="17">
        <v>-4.3400000000000001E-3</v>
      </c>
      <c r="B281" s="17">
        <v>-0.83995804950868802</v>
      </c>
      <c r="C281" s="17">
        <v>-1.6327312802543501</v>
      </c>
    </row>
    <row r="282" spans="1:3" x14ac:dyDescent="0.2">
      <c r="A282" s="17">
        <v>-4.3387499999999997E-3</v>
      </c>
      <c r="B282" s="17">
        <v>-0.84421971209247604</v>
      </c>
      <c r="C282" s="17">
        <v>-1.64149725305695</v>
      </c>
    </row>
    <row r="283" spans="1:3" x14ac:dyDescent="0.2">
      <c r="A283" s="17">
        <v>-4.3375000000000002E-3</v>
      </c>
      <c r="B283" s="17">
        <v>-0.84840019654266696</v>
      </c>
      <c r="C283" s="17">
        <v>-1.64968140744931</v>
      </c>
    </row>
    <row r="284" spans="1:3" x14ac:dyDescent="0.2">
      <c r="A284" s="17">
        <v>-4.3362499999999998E-3</v>
      </c>
      <c r="B284" s="17">
        <v>-0.85265236741221895</v>
      </c>
      <c r="C284" s="17">
        <v>-1.65856082352891</v>
      </c>
    </row>
    <row r="285" spans="1:3" x14ac:dyDescent="0.2">
      <c r="A285" s="17">
        <v>-4.3349999999999899E-3</v>
      </c>
      <c r="B285" s="17">
        <v>-0.85643117503203403</v>
      </c>
      <c r="C285" s="17">
        <v>-1.6657972540749799</v>
      </c>
    </row>
    <row r="286" spans="1:3" x14ac:dyDescent="0.2">
      <c r="A286" s="17">
        <v>-4.3337499999999999E-3</v>
      </c>
      <c r="B286" s="17">
        <v>-0.86037827344189799</v>
      </c>
      <c r="C286" s="17">
        <v>-1.6740798526484699</v>
      </c>
    </row>
    <row r="287" spans="1:3" x14ac:dyDescent="0.2">
      <c r="A287" s="17">
        <v>-4.3325000000000004E-3</v>
      </c>
      <c r="B287" s="17">
        <v>-0.86477827348534198</v>
      </c>
      <c r="C287" s="17">
        <v>-1.6821701253347201</v>
      </c>
    </row>
    <row r="288" spans="1:3" x14ac:dyDescent="0.2">
      <c r="A288" s="17">
        <v>-4.33125E-3</v>
      </c>
      <c r="B288" s="17">
        <v>-0.86858243582755301</v>
      </c>
      <c r="C288" s="17">
        <v>-1.68978362508279</v>
      </c>
    </row>
    <row r="289" spans="1:3" x14ac:dyDescent="0.2">
      <c r="A289" s="17">
        <v>-4.3299999999999996E-3</v>
      </c>
      <c r="B289" s="17">
        <v>-0.87206540771381402</v>
      </c>
      <c r="C289" s="17">
        <v>-1.6972427111895001</v>
      </c>
    </row>
    <row r="290" spans="1:3" x14ac:dyDescent="0.2">
      <c r="A290" s="17">
        <v>-4.3287500000000001E-3</v>
      </c>
      <c r="B290" s="17">
        <v>-0.87586368948745197</v>
      </c>
      <c r="C290" s="17">
        <v>-1.7048977385153901</v>
      </c>
    </row>
    <row r="291" spans="1:3" x14ac:dyDescent="0.2">
      <c r="A291" s="17">
        <v>-4.3274999999999997E-3</v>
      </c>
      <c r="B291" s="17">
        <v>-0.87947248244695098</v>
      </c>
      <c r="C291" s="17">
        <v>-1.7118981211459501</v>
      </c>
    </row>
    <row r="292" spans="1:3" x14ac:dyDescent="0.2">
      <c r="A292" s="17">
        <v>-4.3262499999999898E-3</v>
      </c>
      <c r="B292" s="17">
        <v>-0.88341729411774395</v>
      </c>
      <c r="C292" s="17">
        <v>-1.7194164913346299</v>
      </c>
    </row>
    <row r="293" spans="1:3" x14ac:dyDescent="0.2">
      <c r="A293" s="17">
        <v>-4.3249999999999999E-3</v>
      </c>
      <c r="B293" s="17">
        <v>-0.88725074727138897</v>
      </c>
      <c r="C293" s="17">
        <v>-1.72704648357733</v>
      </c>
    </row>
    <row r="294" spans="1:3" x14ac:dyDescent="0.2">
      <c r="A294" s="17">
        <v>-4.3237499999999899E-3</v>
      </c>
      <c r="B294" s="17">
        <v>-0.89057126459277103</v>
      </c>
      <c r="C294" s="17">
        <v>-1.73393708997749</v>
      </c>
    </row>
    <row r="295" spans="1:3" x14ac:dyDescent="0.2">
      <c r="A295" s="17">
        <v>-4.3225E-3</v>
      </c>
      <c r="B295" s="17">
        <v>-0.894192085381871</v>
      </c>
      <c r="C295" s="17">
        <v>-1.74107173767472</v>
      </c>
    </row>
    <row r="296" spans="1:3" x14ac:dyDescent="0.2">
      <c r="A296" s="17">
        <v>-4.3212499999999996E-3</v>
      </c>
      <c r="B296" s="17">
        <v>-0.89763888596656505</v>
      </c>
      <c r="C296" s="17">
        <v>-1.74783295672437</v>
      </c>
    </row>
    <row r="297" spans="1:3" x14ac:dyDescent="0.2">
      <c r="A297" s="17">
        <v>-4.3200000000000001E-3</v>
      </c>
      <c r="B297" s="17">
        <v>-0.90097650410304397</v>
      </c>
      <c r="C297" s="17">
        <v>-1.7548604129291201</v>
      </c>
    </row>
    <row r="298" spans="1:3" x14ac:dyDescent="0.2">
      <c r="A298" s="17">
        <v>-4.3187499999999997E-3</v>
      </c>
      <c r="B298" s="17">
        <v>-0.90434208606224797</v>
      </c>
      <c r="C298" s="17">
        <v>-1.7615118208545</v>
      </c>
    </row>
    <row r="299" spans="1:3" x14ac:dyDescent="0.2">
      <c r="A299" s="17">
        <v>-4.3175000000000002E-3</v>
      </c>
      <c r="B299" s="17">
        <v>-0.90752963505293904</v>
      </c>
      <c r="C299" s="17">
        <v>-1.76771278085517</v>
      </c>
    </row>
    <row r="300" spans="1:3" x14ac:dyDescent="0.2">
      <c r="A300" s="17">
        <v>-4.3162499999999998E-3</v>
      </c>
      <c r="B300" s="17">
        <v>-0.91071222696673304</v>
      </c>
      <c r="C300" s="17">
        <v>-1.7742634307955301</v>
      </c>
    </row>
    <row r="301" spans="1:3" x14ac:dyDescent="0.2">
      <c r="A301" s="17">
        <v>-4.3149999999999899E-3</v>
      </c>
      <c r="B301" s="17">
        <v>-0.91376721705109298</v>
      </c>
      <c r="C301" s="17">
        <v>-1.78059491567036</v>
      </c>
    </row>
    <row r="302" spans="1:3" x14ac:dyDescent="0.2">
      <c r="A302" s="17">
        <v>-4.3137499999999999E-3</v>
      </c>
      <c r="B302" s="17">
        <v>-0.91671760648660405</v>
      </c>
      <c r="C302" s="17">
        <v>-1.78653293569958</v>
      </c>
    </row>
    <row r="303" spans="1:3" x14ac:dyDescent="0.2">
      <c r="A303" s="17">
        <v>-4.31249999999999E-3</v>
      </c>
      <c r="B303" s="17">
        <v>-0.92001165500530402</v>
      </c>
      <c r="C303" s="17">
        <v>-1.7933035305581799</v>
      </c>
    </row>
    <row r="304" spans="1:3" x14ac:dyDescent="0.2">
      <c r="A304" s="17">
        <v>-4.31125E-3</v>
      </c>
      <c r="B304" s="17">
        <v>-0.92302623298055497</v>
      </c>
      <c r="C304" s="17">
        <v>-1.7989141598727101</v>
      </c>
    </row>
    <row r="305" spans="1:3" x14ac:dyDescent="0.2">
      <c r="A305" s="17">
        <v>-4.3099999999999996E-3</v>
      </c>
      <c r="B305" s="17">
        <v>-0.92615276785766198</v>
      </c>
      <c r="C305" s="17">
        <v>-1.8048677352631901</v>
      </c>
    </row>
    <row r="306" spans="1:3" x14ac:dyDescent="0.2">
      <c r="A306" s="17">
        <v>-4.3087500000000001E-3</v>
      </c>
      <c r="B306" s="17">
        <v>-0.92914878662533995</v>
      </c>
      <c r="C306" s="17">
        <v>-1.8109269189375401</v>
      </c>
    </row>
    <row r="307" spans="1:3" x14ac:dyDescent="0.2">
      <c r="A307" s="17">
        <v>-4.3074999999999997E-3</v>
      </c>
      <c r="B307" s="17">
        <v>-0.93197716528575103</v>
      </c>
      <c r="C307" s="17">
        <v>-1.81661257670487</v>
      </c>
    </row>
    <row r="308" spans="1:3" x14ac:dyDescent="0.2">
      <c r="A308" s="17">
        <v>-4.3062500000000002E-3</v>
      </c>
      <c r="B308" s="17">
        <v>-0.934647666813748</v>
      </c>
      <c r="C308" s="17">
        <v>-1.8216672810914101</v>
      </c>
    </row>
    <row r="309" spans="1:3" x14ac:dyDescent="0.2">
      <c r="A309" s="17">
        <v>-4.3049999999999998E-3</v>
      </c>
      <c r="B309" s="17">
        <v>-0.93727367058912103</v>
      </c>
      <c r="C309" s="17">
        <v>-1.82659029574048</v>
      </c>
    </row>
    <row r="310" spans="1:3" x14ac:dyDescent="0.2">
      <c r="A310" s="17">
        <v>-4.3037499999999899E-3</v>
      </c>
      <c r="B310" s="17">
        <v>-0.93981102837302199</v>
      </c>
      <c r="C310" s="17">
        <v>-1.83208761893322</v>
      </c>
    </row>
    <row r="311" spans="1:3" x14ac:dyDescent="0.2">
      <c r="A311" s="17">
        <v>-4.3024999999999999E-3</v>
      </c>
      <c r="B311" s="17">
        <v>-0.94237891117550199</v>
      </c>
      <c r="C311" s="17">
        <v>-1.83785777643792</v>
      </c>
    </row>
    <row r="312" spans="1:3" x14ac:dyDescent="0.2">
      <c r="A312" s="17">
        <v>-4.3012500000000004E-3</v>
      </c>
      <c r="B312" s="17">
        <v>-0.94512058217186001</v>
      </c>
      <c r="C312" s="17">
        <v>-1.8430061874033199</v>
      </c>
    </row>
    <row r="313" spans="1:3" x14ac:dyDescent="0.2">
      <c r="A313" s="17">
        <v>-4.3E-3</v>
      </c>
      <c r="B313" s="17">
        <v>-0.94741587469120003</v>
      </c>
      <c r="C313" s="17">
        <v>-1.8475949337786199</v>
      </c>
    </row>
    <row r="314" spans="1:3" x14ac:dyDescent="0.2">
      <c r="A314" s="17">
        <v>-4.2987499999999996E-3</v>
      </c>
      <c r="B314" s="17">
        <v>-0.95006814131786999</v>
      </c>
      <c r="C314" s="17">
        <v>-1.85319183201861</v>
      </c>
    </row>
    <row r="315" spans="1:3" x14ac:dyDescent="0.2">
      <c r="A315" s="17">
        <v>-4.2975000000000001E-3</v>
      </c>
      <c r="B315" s="17">
        <v>-0.95253931480063103</v>
      </c>
      <c r="C315" s="17">
        <v>-1.8574060213832899</v>
      </c>
    </row>
    <row r="316" spans="1:3" x14ac:dyDescent="0.2">
      <c r="A316" s="17">
        <v>-4.2962499999999997E-3</v>
      </c>
      <c r="B316" s="17">
        <v>-0.95476274004314499</v>
      </c>
      <c r="C316" s="17">
        <v>-1.86212714194565</v>
      </c>
    </row>
    <row r="317" spans="1:3" x14ac:dyDescent="0.2">
      <c r="A317" s="17">
        <v>-4.2950000000000002E-3</v>
      </c>
      <c r="B317" s="17">
        <v>-0.95694429705263795</v>
      </c>
      <c r="C317" s="17">
        <v>-1.8667839904747501</v>
      </c>
    </row>
    <row r="318" spans="1:3" x14ac:dyDescent="0.2">
      <c r="A318" s="17">
        <v>-4.2937499999999998E-3</v>
      </c>
      <c r="B318" s="17">
        <v>-0.95895071183660896</v>
      </c>
      <c r="C318" s="17">
        <v>-1.8710630632935299</v>
      </c>
    </row>
    <row r="319" spans="1:3" x14ac:dyDescent="0.2">
      <c r="A319" s="17">
        <v>-4.2924999999999899E-3</v>
      </c>
      <c r="B319" s="17">
        <v>-0.96094527269933205</v>
      </c>
      <c r="C319" s="17">
        <v>-1.8753123304563399</v>
      </c>
    </row>
    <row r="320" spans="1:3" x14ac:dyDescent="0.2">
      <c r="A320" s="17">
        <v>-4.2912499999999999E-3</v>
      </c>
      <c r="B320" s="17">
        <v>-0.96319405020761895</v>
      </c>
      <c r="C320" s="17">
        <v>-1.8793791643731601</v>
      </c>
    </row>
    <row r="321" spans="1:3" x14ac:dyDescent="0.2">
      <c r="A321" s="17">
        <v>-4.2900000000000004E-3</v>
      </c>
      <c r="B321" s="17">
        <v>-0.96509193338630705</v>
      </c>
      <c r="C321" s="17">
        <v>-1.8826766303349201</v>
      </c>
    </row>
    <row r="322" spans="1:3" x14ac:dyDescent="0.2">
      <c r="A322" s="17">
        <v>-4.28875E-3</v>
      </c>
      <c r="B322" s="17">
        <v>-0.96719381364792001</v>
      </c>
      <c r="C322" s="17">
        <v>-1.8871539381020599</v>
      </c>
    </row>
    <row r="323" spans="1:3" x14ac:dyDescent="0.2">
      <c r="A323" s="17">
        <v>-4.2874999999999996E-3</v>
      </c>
      <c r="B323" s="17">
        <v>-0.96918845264141296</v>
      </c>
      <c r="C323" s="17">
        <v>-1.8903818159684</v>
      </c>
    </row>
    <row r="324" spans="1:3" x14ac:dyDescent="0.2">
      <c r="A324" s="17">
        <v>-4.2862500000000001E-3</v>
      </c>
      <c r="B324" s="17">
        <v>-0.97089850788850995</v>
      </c>
      <c r="C324" s="17">
        <v>-1.89412725850268</v>
      </c>
    </row>
    <row r="325" spans="1:3" x14ac:dyDescent="0.2">
      <c r="A325" s="17">
        <v>-4.2849999999999997E-3</v>
      </c>
      <c r="B325" s="17">
        <v>-0.97267206518995397</v>
      </c>
      <c r="C325" s="17">
        <v>-1.8980518682208001</v>
      </c>
    </row>
    <row r="326" spans="1:3" x14ac:dyDescent="0.2">
      <c r="A326" s="17">
        <v>-4.2837499999999898E-3</v>
      </c>
      <c r="B326" s="17">
        <v>-0.97429598346451296</v>
      </c>
      <c r="C326" s="17">
        <v>-1.90114956696724</v>
      </c>
    </row>
    <row r="327" spans="1:3" x14ac:dyDescent="0.2">
      <c r="A327" s="17">
        <v>-4.2824999999999998E-3</v>
      </c>
      <c r="B327" s="17">
        <v>-0.97604803728028799</v>
      </c>
      <c r="C327" s="17">
        <v>-1.9041948735433001</v>
      </c>
    </row>
    <row r="328" spans="1:3" x14ac:dyDescent="0.2">
      <c r="A328" s="17">
        <v>-4.2812499999999899E-3</v>
      </c>
      <c r="B328" s="17">
        <v>-0.97790893546010205</v>
      </c>
      <c r="C328" s="17">
        <v>-1.9080336520516099</v>
      </c>
    </row>
    <row r="329" spans="1:3" x14ac:dyDescent="0.2">
      <c r="A329" s="17">
        <v>-4.28E-3</v>
      </c>
      <c r="B329" s="17">
        <v>-0.97934692737546503</v>
      </c>
      <c r="C329" s="17">
        <v>-1.91080922625532</v>
      </c>
    </row>
    <row r="330" spans="1:3" x14ac:dyDescent="0.2">
      <c r="A330" s="17">
        <v>-4.2787499999999996E-3</v>
      </c>
      <c r="B330" s="17">
        <v>-0.98063773537902899</v>
      </c>
      <c r="C330" s="17">
        <v>-1.9131790543936</v>
      </c>
    </row>
    <row r="331" spans="1:3" x14ac:dyDescent="0.2">
      <c r="A331" s="17">
        <v>-4.2775000000000001E-3</v>
      </c>
      <c r="B331" s="17">
        <v>-0.98210819380329994</v>
      </c>
      <c r="C331" s="17">
        <v>-1.91662366412259</v>
      </c>
    </row>
    <row r="332" spans="1:3" x14ac:dyDescent="0.2">
      <c r="A332" s="17">
        <v>-4.2762499999999997E-3</v>
      </c>
      <c r="B332" s="17">
        <v>-0.98328012478697202</v>
      </c>
      <c r="C332" s="17">
        <v>-1.9188914557440899</v>
      </c>
    </row>
    <row r="333" spans="1:3" x14ac:dyDescent="0.2">
      <c r="A333" s="17">
        <v>-4.2750000000000002E-3</v>
      </c>
      <c r="B333" s="17">
        <v>-0.98442005022492096</v>
      </c>
      <c r="C333" s="17">
        <v>-1.9212024879181899</v>
      </c>
    </row>
    <row r="334" spans="1:3" x14ac:dyDescent="0.2">
      <c r="A334" s="17">
        <v>-4.2737499999999998E-3</v>
      </c>
      <c r="B334" s="17">
        <v>-0.98584642421056701</v>
      </c>
      <c r="C334" s="17">
        <v>-1.9240229091149399</v>
      </c>
    </row>
    <row r="335" spans="1:3" x14ac:dyDescent="0.2">
      <c r="A335" s="17">
        <v>-4.2724999999999898E-3</v>
      </c>
      <c r="B335" s="17">
        <v>-0.98697524297448003</v>
      </c>
      <c r="C335" s="17">
        <v>-1.9261221872163401</v>
      </c>
    </row>
    <row r="336" spans="1:3" x14ac:dyDescent="0.2">
      <c r="A336" s="17">
        <v>-4.2712499999999999E-3</v>
      </c>
      <c r="B336" s="17">
        <v>-0.987990209124886</v>
      </c>
      <c r="C336" s="17">
        <v>-1.9279748074134599</v>
      </c>
    </row>
    <row r="337" spans="1:3" x14ac:dyDescent="0.2">
      <c r="A337" s="17">
        <v>-4.2699999999999899E-3</v>
      </c>
      <c r="B337" s="17">
        <v>-0.989288061252249</v>
      </c>
      <c r="C337" s="17">
        <v>-1.93028240062655</v>
      </c>
    </row>
    <row r="338" spans="1:3" x14ac:dyDescent="0.2">
      <c r="A338" s="17">
        <v>-4.26875E-3</v>
      </c>
      <c r="B338" s="17">
        <v>-0.99012247175608004</v>
      </c>
      <c r="C338" s="17">
        <v>-1.93239820898752</v>
      </c>
    </row>
    <row r="339" spans="1:3" x14ac:dyDescent="0.2">
      <c r="A339" s="17">
        <v>-4.2674999999999996E-3</v>
      </c>
      <c r="B339" s="17">
        <v>-0.99107872588025503</v>
      </c>
      <c r="C339" s="17">
        <v>-1.9344129654295801</v>
      </c>
    </row>
    <row r="340" spans="1:3" x14ac:dyDescent="0.2">
      <c r="A340" s="17">
        <v>-4.2662500000000001E-3</v>
      </c>
      <c r="B340" s="17">
        <v>-0.99215255300013505</v>
      </c>
      <c r="C340" s="17">
        <v>-1.93668438815465</v>
      </c>
    </row>
    <row r="341" spans="1:3" x14ac:dyDescent="0.2">
      <c r="A341" s="17">
        <v>-4.2649999999999997E-3</v>
      </c>
      <c r="B341" s="17">
        <v>-0.99306349834598195</v>
      </c>
      <c r="C341" s="17">
        <v>-1.93766161059413</v>
      </c>
    </row>
    <row r="342" spans="1:3" x14ac:dyDescent="0.2">
      <c r="A342" s="17">
        <v>-4.2637500000000002E-3</v>
      </c>
      <c r="B342" s="17">
        <v>-0.99356561576163505</v>
      </c>
      <c r="C342" s="17">
        <v>-1.93831306661233</v>
      </c>
    </row>
    <row r="343" spans="1:3" x14ac:dyDescent="0.2">
      <c r="A343" s="17">
        <v>-4.2624999999999998E-3</v>
      </c>
      <c r="B343" s="17">
        <v>-0.99436718935299295</v>
      </c>
      <c r="C343" s="17">
        <v>-1.94047803313136</v>
      </c>
    </row>
    <row r="344" spans="1:3" x14ac:dyDescent="0.2">
      <c r="A344" s="17">
        <v>-4.2612499999999899E-3</v>
      </c>
      <c r="B344" s="17">
        <v>-0.99488303096368902</v>
      </c>
      <c r="C344" s="17">
        <v>-1.94157633162461</v>
      </c>
    </row>
    <row r="345" spans="1:3" x14ac:dyDescent="0.2">
      <c r="A345" s="17">
        <v>-4.2599999999999999E-3</v>
      </c>
      <c r="B345" s="17">
        <v>-0.99545451912718896</v>
      </c>
      <c r="C345" s="17">
        <v>-1.9425664337548101</v>
      </c>
    </row>
    <row r="346" spans="1:3" x14ac:dyDescent="0.2">
      <c r="A346" s="17">
        <v>-4.2587500000000004E-3</v>
      </c>
      <c r="B346" s="17">
        <v>-0.99613893510370699</v>
      </c>
      <c r="C346" s="17">
        <v>-1.9438214207943301</v>
      </c>
    </row>
    <row r="347" spans="1:3" x14ac:dyDescent="0.2">
      <c r="A347" s="17">
        <v>-4.2575E-3</v>
      </c>
      <c r="B347" s="17">
        <v>-0.99650026832405803</v>
      </c>
      <c r="C347" s="17">
        <v>-1.9444768439201801</v>
      </c>
    </row>
    <row r="348" spans="1:3" x14ac:dyDescent="0.2">
      <c r="A348" s="17">
        <v>-4.2562499999999996E-3</v>
      </c>
      <c r="B348" s="17">
        <v>-0.99672634497875601</v>
      </c>
      <c r="C348" s="17">
        <v>-1.94486354101689</v>
      </c>
    </row>
    <row r="349" spans="1:3" x14ac:dyDescent="0.2">
      <c r="A349" s="17">
        <v>-4.2550000000000001E-3</v>
      </c>
      <c r="B349" s="17">
        <v>-0.99718626700067303</v>
      </c>
      <c r="C349" s="17">
        <v>-1.9457283469346101</v>
      </c>
    </row>
    <row r="350" spans="1:3" x14ac:dyDescent="0.2">
      <c r="A350" s="17">
        <v>-4.2537499999999997E-3</v>
      </c>
      <c r="B350" s="17">
        <v>-0.99730600395829005</v>
      </c>
      <c r="C350" s="17">
        <v>-1.9462750579561201</v>
      </c>
    </row>
    <row r="351" spans="1:3" x14ac:dyDescent="0.2">
      <c r="A351" s="17">
        <v>-4.2525000000000002E-3</v>
      </c>
      <c r="B351" s="17">
        <v>-0.99779748551327596</v>
      </c>
      <c r="C351" s="17">
        <v>-1.9467880090775</v>
      </c>
    </row>
    <row r="352" spans="1:3" x14ac:dyDescent="0.2">
      <c r="A352" s="17">
        <v>-4.2512499999999998E-3</v>
      </c>
      <c r="B352" s="17">
        <v>-0.99774152105034297</v>
      </c>
      <c r="C352" s="17">
        <v>-1.94650021042272</v>
      </c>
    </row>
    <row r="353" spans="1:3" x14ac:dyDescent="0.2">
      <c r="A353" s="17">
        <v>-4.2499999999999899E-3</v>
      </c>
      <c r="B353" s="17">
        <v>-0.99766710932662805</v>
      </c>
      <c r="C353" s="17">
        <v>-1.9465279674076299</v>
      </c>
    </row>
    <row r="354" spans="1:3" x14ac:dyDescent="0.2">
      <c r="A354" s="17">
        <v>-4.2487499999999999E-3</v>
      </c>
      <c r="B354" s="17">
        <v>-0.99760964823638698</v>
      </c>
      <c r="C354" s="17">
        <v>-1.94652285023779</v>
      </c>
    </row>
    <row r="355" spans="1:3" x14ac:dyDescent="0.2">
      <c r="A355" s="17">
        <v>-4.2475000000000004E-3</v>
      </c>
      <c r="B355" s="17">
        <v>-0.99767435680068295</v>
      </c>
      <c r="C355" s="17">
        <v>-1.9467809824911</v>
      </c>
    </row>
    <row r="356" spans="1:3" x14ac:dyDescent="0.2">
      <c r="A356" s="17">
        <v>-4.24625E-3</v>
      </c>
      <c r="B356" s="17">
        <v>-0.99759287711975697</v>
      </c>
      <c r="C356" s="17">
        <v>-1.9461001251655099</v>
      </c>
    </row>
    <row r="357" spans="1:3" x14ac:dyDescent="0.2">
      <c r="A357" s="17">
        <v>-4.2449999999999996E-3</v>
      </c>
      <c r="B357" s="17">
        <v>-0.997466055712114</v>
      </c>
      <c r="C357" s="17">
        <v>-1.9457895266554699</v>
      </c>
    </row>
    <row r="358" spans="1:3" x14ac:dyDescent="0.2">
      <c r="A358" s="17">
        <v>-4.2437500000000001E-3</v>
      </c>
      <c r="B358" s="17">
        <v>-0.99714516675209897</v>
      </c>
      <c r="C358" s="17">
        <v>-1.9452574907181801</v>
      </c>
    </row>
    <row r="359" spans="1:3" x14ac:dyDescent="0.2">
      <c r="A359" s="17">
        <v>-4.2424999999999997E-3</v>
      </c>
      <c r="B359" s="17">
        <v>-0.99664138070893804</v>
      </c>
      <c r="C359" s="17">
        <v>-1.94481592479788</v>
      </c>
    </row>
    <row r="360" spans="1:3" x14ac:dyDescent="0.2">
      <c r="A360" s="17">
        <v>-4.2412499999999898E-3</v>
      </c>
      <c r="B360" s="17">
        <v>-0.99654548911872698</v>
      </c>
      <c r="C360" s="17">
        <v>-1.9440531011643001</v>
      </c>
    </row>
    <row r="361" spans="1:3" x14ac:dyDescent="0.2">
      <c r="A361" s="17">
        <v>-4.2399999999999998E-3</v>
      </c>
      <c r="B361" s="17">
        <v>-0.99607595086349798</v>
      </c>
      <c r="C361" s="17">
        <v>-1.9432471754207601</v>
      </c>
    </row>
    <row r="362" spans="1:3" x14ac:dyDescent="0.2">
      <c r="A362" s="17">
        <v>-4.2387499999999899E-3</v>
      </c>
      <c r="B362" s="17">
        <v>-0.99539932589429203</v>
      </c>
      <c r="C362" s="17">
        <v>-1.9418215128091101</v>
      </c>
    </row>
    <row r="363" spans="1:3" x14ac:dyDescent="0.2">
      <c r="A363" s="17">
        <v>-4.2374999999999999E-3</v>
      </c>
      <c r="B363" s="17">
        <v>-0.99496604329458305</v>
      </c>
      <c r="C363" s="17">
        <v>-1.94101460445706</v>
      </c>
    </row>
    <row r="364" spans="1:3" x14ac:dyDescent="0.2">
      <c r="A364" s="17">
        <v>-4.2362500000000004E-3</v>
      </c>
      <c r="B364" s="17">
        <v>-0.99440098362203</v>
      </c>
      <c r="C364" s="17">
        <v>-1.93991041467876</v>
      </c>
    </row>
    <row r="365" spans="1:3" x14ac:dyDescent="0.2">
      <c r="A365" s="17">
        <v>-4.235E-3</v>
      </c>
      <c r="B365" s="17">
        <v>-0.99374115968384502</v>
      </c>
      <c r="C365" s="17">
        <v>-1.93846101749008</v>
      </c>
    </row>
    <row r="366" spans="1:3" x14ac:dyDescent="0.2">
      <c r="A366" s="17">
        <v>-4.2337499999999997E-3</v>
      </c>
      <c r="B366" s="17">
        <v>-0.99272481569114002</v>
      </c>
      <c r="C366" s="17">
        <v>-1.9365135283622601</v>
      </c>
    </row>
    <row r="367" spans="1:3" x14ac:dyDescent="0.2">
      <c r="A367" s="17">
        <v>-4.2325000000000002E-3</v>
      </c>
      <c r="B367" s="17">
        <v>-0.99180885649690798</v>
      </c>
      <c r="C367" s="17">
        <v>-1.93500653671695</v>
      </c>
    </row>
    <row r="368" spans="1:3" x14ac:dyDescent="0.2">
      <c r="A368" s="17">
        <v>-4.2312499999999998E-3</v>
      </c>
      <c r="B368" s="17">
        <v>-0.99104795016187597</v>
      </c>
      <c r="C368" s="17">
        <v>-1.9330889468885999</v>
      </c>
    </row>
    <row r="369" spans="1:3" x14ac:dyDescent="0.2">
      <c r="A369" s="17">
        <v>-4.2299999999999898E-3</v>
      </c>
      <c r="B369" s="17">
        <v>-0.99019019111727402</v>
      </c>
      <c r="C369" s="17">
        <v>-1.93113584274205</v>
      </c>
    </row>
    <row r="370" spans="1:3" x14ac:dyDescent="0.2">
      <c r="A370" s="17">
        <v>-4.2287499999999999E-3</v>
      </c>
      <c r="B370" s="17">
        <v>-0.98924893701194805</v>
      </c>
      <c r="C370" s="17">
        <v>-1.9295073944366301</v>
      </c>
    </row>
    <row r="371" spans="1:3" x14ac:dyDescent="0.2">
      <c r="A371" s="17">
        <v>-4.2274999999999899E-3</v>
      </c>
      <c r="B371" s="17">
        <v>-0.98826865297021205</v>
      </c>
      <c r="C371" s="17">
        <v>-1.92739226459821</v>
      </c>
    </row>
    <row r="372" spans="1:3" x14ac:dyDescent="0.2">
      <c r="A372" s="17">
        <v>-4.22625E-3</v>
      </c>
      <c r="B372" s="17">
        <v>-0.98710549153287397</v>
      </c>
      <c r="C372" s="17">
        <v>-1.9247523020436399</v>
      </c>
    </row>
    <row r="373" spans="1:3" x14ac:dyDescent="0.2">
      <c r="A373" s="17">
        <v>-4.2249999999999996E-3</v>
      </c>
      <c r="B373" s="17">
        <v>-0.98592806088553098</v>
      </c>
      <c r="C373" s="17">
        <v>-1.92280784294409</v>
      </c>
    </row>
    <row r="374" spans="1:3" x14ac:dyDescent="0.2">
      <c r="A374" s="17">
        <v>-4.2237500000000001E-3</v>
      </c>
      <c r="B374" s="17">
        <v>-0.98459376138132004</v>
      </c>
      <c r="C374" s="17">
        <v>-1.92054871259842</v>
      </c>
    </row>
    <row r="375" spans="1:3" x14ac:dyDescent="0.2">
      <c r="A375" s="17">
        <v>-4.2224999999999997E-3</v>
      </c>
      <c r="B375" s="17">
        <v>-0.983195858543773</v>
      </c>
      <c r="C375" s="17">
        <v>-1.9174532000262501</v>
      </c>
    </row>
    <row r="376" spans="1:3" x14ac:dyDescent="0.2">
      <c r="A376" s="17">
        <v>-4.2212500000000002E-3</v>
      </c>
      <c r="B376" s="17">
        <v>-0.98201109138728604</v>
      </c>
      <c r="C376" s="17">
        <v>-1.91461415317651</v>
      </c>
    </row>
    <row r="377" spans="1:3" x14ac:dyDescent="0.2">
      <c r="A377" s="17">
        <v>-4.2199999999999998E-3</v>
      </c>
      <c r="B377" s="17">
        <v>-0.98096424448026098</v>
      </c>
      <c r="C377" s="17">
        <v>-1.9123161483976501</v>
      </c>
    </row>
    <row r="378" spans="1:3" x14ac:dyDescent="0.2">
      <c r="A378" s="17">
        <v>-4.2187499999999899E-3</v>
      </c>
      <c r="B378" s="17">
        <v>-0.97925339632761998</v>
      </c>
      <c r="C378" s="17">
        <v>-1.90886133287406</v>
      </c>
    </row>
    <row r="379" spans="1:3" x14ac:dyDescent="0.2">
      <c r="A379" s="17">
        <v>-4.2174999999999999E-3</v>
      </c>
      <c r="B379" s="17">
        <v>-0.97764413236856595</v>
      </c>
      <c r="C379" s="17">
        <v>-1.90590635245601</v>
      </c>
    </row>
    <row r="380" spans="1:3" x14ac:dyDescent="0.2">
      <c r="A380" s="17">
        <v>-4.2162500000000004E-3</v>
      </c>
      <c r="B380" s="17">
        <v>-0.97606078316189404</v>
      </c>
      <c r="C380" s="17">
        <v>-1.90264476701608</v>
      </c>
    </row>
    <row r="381" spans="1:3" x14ac:dyDescent="0.2">
      <c r="A381" s="17">
        <v>-4.215E-3</v>
      </c>
      <c r="B381" s="17">
        <v>-0.97445377593717397</v>
      </c>
      <c r="C381" s="17">
        <v>-1.8990668092099701</v>
      </c>
    </row>
    <row r="382" spans="1:3" x14ac:dyDescent="0.2">
      <c r="A382" s="17">
        <v>-4.2137499999999996E-3</v>
      </c>
      <c r="B382" s="17">
        <v>-0.97262622113742803</v>
      </c>
      <c r="C382" s="17">
        <v>-1.8953257906848799</v>
      </c>
    </row>
    <row r="383" spans="1:3" x14ac:dyDescent="0.2">
      <c r="A383" s="17">
        <v>-4.2125000000000001E-3</v>
      </c>
      <c r="B383" s="17">
        <v>-0.97079125269951905</v>
      </c>
      <c r="C383" s="17">
        <v>-1.89173231529511</v>
      </c>
    </row>
    <row r="384" spans="1:3" x14ac:dyDescent="0.2">
      <c r="A384" s="17">
        <v>-4.2112499999999997E-3</v>
      </c>
      <c r="B384" s="17">
        <v>-0.96896017034345405</v>
      </c>
      <c r="C384" s="17">
        <v>-1.8882780456330299</v>
      </c>
    </row>
    <row r="385" spans="1:3" x14ac:dyDescent="0.2">
      <c r="A385" s="17">
        <v>-4.2100000000000002E-3</v>
      </c>
      <c r="B385" s="17">
        <v>-0.96698061758556397</v>
      </c>
      <c r="C385" s="17">
        <v>-1.8843934881453701</v>
      </c>
    </row>
    <row r="386" spans="1:3" x14ac:dyDescent="0.2">
      <c r="A386" s="17">
        <v>-4.2087499999999998E-3</v>
      </c>
      <c r="B386" s="17">
        <v>-0.96511487381940197</v>
      </c>
      <c r="C386" s="17">
        <v>-1.8812185115175</v>
      </c>
    </row>
    <row r="387" spans="1:3" x14ac:dyDescent="0.2">
      <c r="A387" s="17">
        <v>-4.2074999999999899E-3</v>
      </c>
      <c r="B387" s="17">
        <v>-0.96295783966805204</v>
      </c>
      <c r="C387" s="17">
        <v>-1.87673119263096</v>
      </c>
    </row>
    <row r="388" spans="1:3" x14ac:dyDescent="0.2">
      <c r="A388" s="17">
        <v>-4.2062499999999999E-3</v>
      </c>
      <c r="B388" s="17">
        <v>-0.96101095975749196</v>
      </c>
      <c r="C388" s="17">
        <v>-1.8724060526953601</v>
      </c>
    </row>
    <row r="389" spans="1:3" x14ac:dyDescent="0.2">
      <c r="A389" s="17">
        <v>-4.2050000000000004E-3</v>
      </c>
      <c r="B389" s="17">
        <v>-0.95899906488924003</v>
      </c>
      <c r="C389" s="17">
        <v>-1.8683979363490999</v>
      </c>
    </row>
    <row r="390" spans="1:3" x14ac:dyDescent="0.2">
      <c r="A390" s="17">
        <v>-4.20375E-3</v>
      </c>
      <c r="B390" s="17">
        <v>-0.95685682820540596</v>
      </c>
      <c r="C390" s="17">
        <v>-1.86440274498033</v>
      </c>
    </row>
    <row r="391" spans="1:3" x14ac:dyDescent="0.2">
      <c r="A391" s="17">
        <v>-4.2024999999999996E-3</v>
      </c>
      <c r="B391" s="17">
        <v>-0.95454209688889602</v>
      </c>
      <c r="C391" s="17">
        <v>-1.85954615421334</v>
      </c>
    </row>
    <row r="392" spans="1:3" x14ac:dyDescent="0.2">
      <c r="A392" s="17">
        <v>-4.2012500000000001E-3</v>
      </c>
      <c r="B392" s="17">
        <v>-0.95230993606511505</v>
      </c>
      <c r="C392" s="17">
        <v>-1.85500208009944</v>
      </c>
    </row>
    <row r="393" spans="1:3" x14ac:dyDescent="0.2">
      <c r="A393" s="17">
        <v>-4.1999999999999997E-3</v>
      </c>
      <c r="B393" s="17">
        <v>-0.94994048633738004</v>
      </c>
      <c r="C393" s="17">
        <v>-1.8502212510384699</v>
      </c>
    </row>
    <row r="394" spans="1:3" x14ac:dyDescent="0.2">
      <c r="A394" s="17">
        <v>-4.1987499999999898E-3</v>
      </c>
      <c r="B394" s="17">
        <v>-0.94746425887580799</v>
      </c>
      <c r="C394" s="17">
        <v>-1.8447862017836101</v>
      </c>
    </row>
    <row r="395" spans="1:3" x14ac:dyDescent="0.2">
      <c r="A395" s="17">
        <v>-4.1974999999999998E-3</v>
      </c>
      <c r="B395" s="17">
        <v>-0.94491312068298405</v>
      </c>
      <c r="C395" s="17">
        <v>-1.8397133136769701</v>
      </c>
    </row>
    <row r="396" spans="1:3" x14ac:dyDescent="0.2">
      <c r="A396" s="17">
        <v>-4.1962499999999899E-3</v>
      </c>
      <c r="B396" s="17">
        <v>-0.94217602667962397</v>
      </c>
      <c r="C396" s="17">
        <v>-1.83411021148428</v>
      </c>
    </row>
    <row r="397" spans="1:3" x14ac:dyDescent="0.2">
      <c r="A397" s="17">
        <v>-4.1949999999999999E-3</v>
      </c>
      <c r="B397" s="17">
        <v>-0.93996829952001404</v>
      </c>
      <c r="C397" s="17">
        <v>-1.82980255458154</v>
      </c>
    </row>
    <row r="398" spans="1:3" x14ac:dyDescent="0.2">
      <c r="A398" s="17">
        <v>-4.1937500000000004E-3</v>
      </c>
      <c r="B398" s="17">
        <v>-0.93734899991567799</v>
      </c>
      <c r="C398" s="17">
        <v>-1.8248919117167599</v>
      </c>
    </row>
    <row r="399" spans="1:3" x14ac:dyDescent="0.2">
      <c r="A399" s="17">
        <v>-4.1925E-3</v>
      </c>
      <c r="B399" s="17">
        <v>-0.93436448025410401</v>
      </c>
      <c r="C399" s="17">
        <v>-1.81876595280857</v>
      </c>
    </row>
    <row r="400" spans="1:3" x14ac:dyDescent="0.2">
      <c r="A400" s="17">
        <v>-4.1912499999999997E-3</v>
      </c>
      <c r="B400" s="17">
        <v>-0.93181732887150004</v>
      </c>
      <c r="C400" s="17">
        <v>-1.81314381365441</v>
      </c>
    </row>
    <row r="401" spans="1:3" x14ac:dyDescent="0.2">
      <c r="A401" s="17">
        <v>-4.1900000000000001E-3</v>
      </c>
      <c r="B401" s="17">
        <v>-0.92891021348537794</v>
      </c>
      <c r="C401" s="17">
        <v>-1.8072796668259501</v>
      </c>
    </row>
    <row r="402" spans="1:3" x14ac:dyDescent="0.2">
      <c r="A402" s="17">
        <v>-4.1887499999999998E-3</v>
      </c>
      <c r="B402" s="17">
        <v>-0.92608209476018699</v>
      </c>
      <c r="C402" s="17">
        <v>-1.80172558633321</v>
      </c>
    </row>
    <row r="403" spans="1:3" x14ac:dyDescent="0.2">
      <c r="A403" s="17">
        <v>-4.1874999999999898E-3</v>
      </c>
      <c r="B403" s="17">
        <v>-0.92302923665275305</v>
      </c>
      <c r="C403" s="17">
        <v>-1.7952321359065899</v>
      </c>
    </row>
    <row r="404" spans="1:3" x14ac:dyDescent="0.2">
      <c r="A404" s="17">
        <v>-4.1862499999999999E-3</v>
      </c>
      <c r="B404" s="17">
        <v>-0.91987188394855202</v>
      </c>
      <c r="C404" s="17">
        <v>-1.7893138028761399</v>
      </c>
    </row>
    <row r="405" spans="1:3" x14ac:dyDescent="0.2">
      <c r="A405" s="17">
        <v>-4.1849999999999899E-3</v>
      </c>
      <c r="B405" s="17">
        <v>-0.916717313594408</v>
      </c>
      <c r="C405" s="17">
        <v>-1.78327981379456</v>
      </c>
    </row>
    <row r="406" spans="1:3" x14ac:dyDescent="0.2">
      <c r="A406" s="17">
        <v>-4.18375E-3</v>
      </c>
      <c r="B406" s="17">
        <v>-0.91355123504434799</v>
      </c>
      <c r="C406" s="17">
        <v>-1.7767360867583</v>
      </c>
    </row>
    <row r="407" spans="1:3" x14ac:dyDescent="0.2">
      <c r="A407" s="17">
        <v>-4.1824999999999996E-3</v>
      </c>
      <c r="B407" s="17">
        <v>-0.91063081961834302</v>
      </c>
      <c r="C407" s="17">
        <v>-1.7709854057830701</v>
      </c>
    </row>
    <row r="408" spans="1:3" x14ac:dyDescent="0.2">
      <c r="A408" s="17">
        <v>-4.1812500000000001E-3</v>
      </c>
      <c r="B408" s="17">
        <v>-0.90770075792559002</v>
      </c>
      <c r="C408" s="17">
        <v>-1.7647734022819199</v>
      </c>
    </row>
    <row r="409" spans="1:3" x14ac:dyDescent="0.2">
      <c r="A409" s="17">
        <v>-4.1799999999999997E-3</v>
      </c>
      <c r="B409" s="17">
        <v>-0.90412074619953697</v>
      </c>
      <c r="C409" s="17">
        <v>-1.75811740893284</v>
      </c>
    </row>
    <row r="410" spans="1:3" x14ac:dyDescent="0.2">
      <c r="A410" s="17">
        <v>-4.1787500000000002E-3</v>
      </c>
      <c r="B410" s="17">
        <v>-0.90078307164279403</v>
      </c>
      <c r="C410" s="17">
        <v>-1.7506541284922501</v>
      </c>
    </row>
    <row r="411" spans="1:3" x14ac:dyDescent="0.2">
      <c r="A411" s="17">
        <v>-4.1774999999999998E-3</v>
      </c>
      <c r="B411" s="17">
        <v>-0.89746189167687695</v>
      </c>
      <c r="C411" s="17">
        <v>-1.7440531018554899</v>
      </c>
    </row>
    <row r="412" spans="1:3" x14ac:dyDescent="0.2">
      <c r="A412" s="17">
        <v>-4.1762499999999899E-3</v>
      </c>
      <c r="B412" s="17">
        <v>-0.894060902159584</v>
      </c>
      <c r="C412" s="17">
        <v>-1.73696507787041</v>
      </c>
    </row>
    <row r="413" spans="1:3" x14ac:dyDescent="0.2">
      <c r="A413" s="17">
        <v>-4.1749999999999999E-3</v>
      </c>
      <c r="B413" s="17">
        <v>-0.89078964040817998</v>
      </c>
      <c r="C413" s="17">
        <v>-1.73022530475314</v>
      </c>
    </row>
    <row r="414" spans="1:3" x14ac:dyDescent="0.2">
      <c r="A414" s="17">
        <v>-4.1737500000000004E-3</v>
      </c>
      <c r="B414" s="17">
        <v>-0.88726667468889397</v>
      </c>
      <c r="C414" s="17">
        <v>-1.72310838247472</v>
      </c>
    </row>
    <row r="415" spans="1:3" x14ac:dyDescent="0.2">
      <c r="A415" s="17">
        <v>-4.1725E-3</v>
      </c>
      <c r="B415" s="17">
        <v>-0.88328584964031798</v>
      </c>
      <c r="C415" s="17">
        <v>-1.71516588571343</v>
      </c>
    </row>
    <row r="416" spans="1:3" x14ac:dyDescent="0.2">
      <c r="A416" s="17">
        <v>-4.1712499999999996E-3</v>
      </c>
      <c r="B416" s="17">
        <v>-0.879590126316393</v>
      </c>
      <c r="C416" s="17">
        <v>-1.7083622027607801</v>
      </c>
    </row>
    <row r="417" spans="1:3" x14ac:dyDescent="0.2">
      <c r="A417" s="17">
        <v>-4.1700000000000001E-3</v>
      </c>
      <c r="B417" s="17">
        <v>-0.87571905471090705</v>
      </c>
      <c r="C417" s="17">
        <v>-1.70049694041598</v>
      </c>
    </row>
    <row r="418" spans="1:3" x14ac:dyDescent="0.2">
      <c r="A418" s="17">
        <v>-4.1687499999999997E-3</v>
      </c>
      <c r="B418" s="17">
        <v>-0.87195517061732597</v>
      </c>
      <c r="C418" s="17">
        <v>-1.6927622646437499</v>
      </c>
    </row>
    <row r="419" spans="1:3" x14ac:dyDescent="0.2">
      <c r="A419" s="17">
        <v>-4.1675000000000002E-3</v>
      </c>
      <c r="B419" s="17">
        <v>-0.86831036191912903</v>
      </c>
      <c r="C419" s="17">
        <v>-1.68545656413348</v>
      </c>
    </row>
    <row r="420" spans="1:3" x14ac:dyDescent="0.2">
      <c r="A420" s="17">
        <v>-4.1662499999999998E-3</v>
      </c>
      <c r="B420" s="17">
        <v>-0.86432872961616503</v>
      </c>
      <c r="C420" s="17">
        <v>-1.6772762891163799</v>
      </c>
    </row>
    <row r="421" spans="1:3" x14ac:dyDescent="0.2">
      <c r="A421" s="17">
        <v>-4.1649999999999899E-3</v>
      </c>
      <c r="B421" s="17">
        <v>-0.86017069340748797</v>
      </c>
      <c r="C421" s="17">
        <v>-1.6690352904883601</v>
      </c>
    </row>
    <row r="422" spans="1:3" x14ac:dyDescent="0.2">
      <c r="A422" s="17">
        <v>-4.1637499999999999E-3</v>
      </c>
      <c r="B422" s="17">
        <v>-0.85628136768584195</v>
      </c>
      <c r="C422" s="17">
        <v>-1.6617509461165101</v>
      </c>
    </row>
    <row r="423" spans="1:3" x14ac:dyDescent="0.2">
      <c r="A423" s="17">
        <v>-4.1625000000000004E-3</v>
      </c>
      <c r="B423" s="17">
        <v>-0.85244676711735901</v>
      </c>
      <c r="C423" s="17">
        <v>-1.6536072345197601</v>
      </c>
    </row>
    <row r="424" spans="1:3" x14ac:dyDescent="0.2">
      <c r="A424" s="17">
        <v>-4.16125E-3</v>
      </c>
      <c r="B424" s="17">
        <v>-0.84841919572628399</v>
      </c>
      <c r="C424" s="17">
        <v>-1.6455125001105</v>
      </c>
    </row>
    <row r="425" spans="1:3" x14ac:dyDescent="0.2">
      <c r="A425" s="17">
        <v>-4.1599999999999996E-3</v>
      </c>
      <c r="B425" s="17">
        <v>-0.84447784332266296</v>
      </c>
      <c r="C425" s="17">
        <v>-1.6373659029952401</v>
      </c>
    </row>
    <row r="426" spans="1:3" x14ac:dyDescent="0.2">
      <c r="A426" s="17">
        <v>-4.1587500000000001E-3</v>
      </c>
      <c r="B426" s="17">
        <v>-0.84001580383724195</v>
      </c>
      <c r="C426" s="17">
        <v>-1.6283120507533499</v>
      </c>
    </row>
    <row r="427" spans="1:3" x14ac:dyDescent="0.2">
      <c r="A427" s="17">
        <v>-4.1574999999999997E-3</v>
      </c>
      <c r="B427" s="17">
        <v>-0.83560703871573205</v>
      </c>
      <c r="C427" s="17">
        <v>-1.6198737963674401</v>
      </c>
    </row>
    <row r="428" spans="1:3" x14ac:dyDescent="0.2">
      <c r="A428" s="17">
        <v>-4.1562500000000002E-3</v>
      </c>
      <c r="B428" s="17">
        <v>-0.83109420771271103</v>
      </c>
      <c r="C428" s="17">
        <v>-1.6105283948012701</v>
      </c>
    </row>
    <row r="429" spans="1:3" x14ac:dyDescent="0.2">
      <c r="A429" s="17">
        <v>-4.1549999999999998E-3</v>
      </c>
      <c r="B429" s="17">
        <v>-0.82702090594589195</v>
      </c>
      <c r="C429" s="17">
        <v>-1.60266880040586</v>
      </c>
    </row>
    <row r="430" spans="1:3" x14ac:dyDescent="0.2">
      <c r="A430" s="17">
        <v>-4.1537499999999899E-3</v>
      </c>
      <c r="B430" s="17">
        <v>-0.82263452919686497</v>
      </c>
      <c r="C430" s="17">
        <v>-1.5936531649295</v>
      </c>
    </row>
    <row r="431" spans="1:3" x14ac:dyDescent="0.2">
      <c r="A431" s="17">
        <v>-4.1524999999999999E-3</v>
      </c>
      <c r="B431" s="17">
        <v>-0.81801456574706399</v>
      </c>
      <c r="C431" s="17">
        <v>-1.5844106098678801</v>
      </c>
    </row>
    <row r="432" spans="1:3" x14ac:dyDescent="0.2">
      <c r="A432" s="17">
        <v>-4.1512500000000004E-3</v>
      </c>
      <c r="B432" s="17">
        <v>-0.81361558190878902</v>
      </c>
      <c r="C432" s="17">
        <v>-1.5762405966281099</v>
      </c>
    </row>
    <row r="433" spans="1:3" x14ac:dyDescent="0.2">
      <c r="A433" s="17">
        <v>-4.15E-3</v>
      </c>
      <c r="B433" s="17">
        <v>-0.80917826026458495</v>
      </c>
      <c r="C433" s="17">
        <v>-1.56703224849935</v>
      </c>
    </row>
    <row r="434" spans="1:3" x14ac:dyDescent="0.2">
      <c r="A434" s="17">
        <v>-4.1487499999999997E-3</v>
      </c>
      <c r="B434" s="17">
        <v>-0.804744542314626</v>
      </c>
      <c r="C434" s="17">
        <v>-1.55764757019956</v>
      </c>
    </row>
    <row r="435" spans="1:3" x14ac:dyDescent="0.2">
      <c r="A435" s="17">
        <v>-4.1475000000000001E-3</v>
      </c>
      <c r="B435" s="17">
        <v>-0.79969078414717198</v>
      </c>
      <c r="C435" s="17">
        <v>-1.5478075690455699</v>
      </c>
    </row>
    <row r="436" spans="1:3" x14ac:dyDescent="0.2">
      <c r="A436" s="17">
        <v>-4.1462499999999998E-3</v>
      </c>
      <c r="B436" s="17">
        <v>-0.79485680972882999</v>
      </c>
      <c r="C436" s="17">
        <v>-1.53842302344166</v>
      </c>
    </row>
    <row r="437" spans="1:3" x14ac:dyDescent="0.2">
      <c r="A437" s="17">
        <v>-4.1449999999999898E-3</v>
      </c>
      <c r="B437" s="17">
        <v>-0.79018587303267895</v>
      </c>
      <c r="C437" s="17">
        <v>-1.52857672418239</v>
      </c>
    </row>
    <row r="438" spans="1:3" x14ac:dyDescent="0.2">
      <c r="A438" s="17">
        <v>-4.1437499999999999E-3</v>
      </c>
      <c r="B438" s="17">
        <v>-0.78546440313640697</v>
      </c>
      <c r="C438" s="17">
        <v>-1.5192980759685499</v>
      </c>
    </row>
    <row r="439" spans="1:3" x14ac:dyDescent="0.2">
      <c r="A439" s="17">
        <v>-4.1424999999999899E-3</v>
      </c>
      <c r="B439" s="17">
        <v>-0.78057566440778903</v>
      </c>
      <c r="C439" s="17">
        <v>-1.5094018052846501</v>
      </c>
    </row>
    <row r="440" spans="1:3" x14ac:dyDescent="0.2">
      <c r="A440" s="17">
        <v>-4.14125E-3</v>
      </c>
      <c r="B440" s="17">
        <v>-0.77573123405927802</v>
      </c>
      <c r="C440" s="17">
        <v>-1.49958774771128</v>
      </c>
    </row>
    <row r="441" spans="1:3" x14ac:dyDescent="0.2">
      <c r="A441" s="17">
        <v>-4.1399999999999996E-3</v>
      </c>
      <c r="B441" s="17">
        <v>-0.77076113065587504</v>
      </c>
      <c r="C441" s="17">
        <v>-1.48969579083798</v>
      </c>
    </row>
    <row r="442" spans="1:3" x14ac:dyDescent="0.2">
      <c r="A442" s="17">
        <v>-4.1387500000000001E-3</v>
      </c>
      <c r="B442" s="17">
        <v>-0.76540761825598402</v>
      </c>
      <c r="C442" s="17">
        <v>-1.4792543264890099</v>
      </c>
    </row>
    <row r="443" spans="1:3" x14ac:dyDescent="0.2">
      <c r="A443" s="17">
        <v>-4.1374999999999997E-3</v>
      </c>
      <c r="B443" s="17">
        <v>-0.76062308091199504</v>
      </c>
      <c r="C443" s="17">
        <v>-1.46899161317666</v>
      </c>
    </row>
    <row r="444" spans="1:3" x14ac:dyDescent="0.2">
      <c r="A444" s="17">
        <v>-4.1362500000000002E-3</v>
      </c>
      <c r="B444" s="17">
        <v>-0.75565082943695805</v>
      </c>
      <c r="C444" s="17">
        <v>-1.4594988729013101</v>
      </c>
    </row>
    <row r="445" spans="1:3" x14ac:dyDescent="0.2">
      <c r="A445" s="17">
        <v>-4.1349999999999998E-3</v>
      </c>
      <c r="B445" s="17">
        <v>-0.75021877475084098</v>
      </c>
      <c r="C445" s="17">
        <v>-1.4487327671942201</v>
      </c>
    </row>
    <row r="446" spans="1:3" x14ac:dyDescent="0.2">
      <c r="A446" s="17">
        <v>-4.1337499999999899E-3</v>
      </c>
      <c r="B446" s="17">
        <v>-0.74522909773229695</v>
      </c>
      <c r="C446" s="17">
        <v>-1.4381647585047299</v>
      </c>
    </row>
    <row r="447" spans="1:3" x14ac:dyDescent="0.2">
      <c r="A447" s="17">
        <v>-4.1324999999999999E-3</v>
      </c>
      <c r="B447" s="17">
        <v>-0.74008810175609896</v>
      </c>
      <c r="C447" s="17">
        <v>-1.42819648861393</v>
      </c>
    </row>
    <row r="448" spans="1:3" x14ac:dyDescent="0.2">
      <c r="A448" s="17">
        <v>-4.1312500000000004E-3</v>
      </c>
      <c r="B448" s="17">
        <v>-0.73475833764981202</v>
      </c>
      <c r="C448" s="17">
        <v>-1.4174426494450401</v>
      </c>
    </row>
    <row r="449" spans="1:3" x14ac:dyDescent="0.2">
      <c r="A449" s="17">
        <v>-4.13E-3</v>
      </c>
      <c r="B449" s="17">
        <v>-0.72928051807072503</v>
      </c>
      <c r="C449" s="17">
        <v>-1.40607336063752</v>
      </c>
    </row>
    <row r="450" spans="1:3" x14ac:dyDescent="0.2">
      <c r="A450" s="17">
        <v>-4.1287499999999996E-3</v>
      </c>
      <c r="B450" s="17">
        <v>-0.72373162449601003</v>
      </c>
      <c r="C450" s="17">
        <v>-1.39565148100392</v>
      </c>
    </row>
    <row r="451" spans="1:3" x14ac:dyDescent="0.2">
      <c r="A451" s="17">
        <v>-4.1275000000000001E-3</v>
      </c>
      <c r="B451" s="17">
        <v>-0.71851227113017102</v>
      </c>
      <c r="C451" s="17">
        <v>-1.38592536224453</v>
      </c>
    </row>
    <row r="452" spans="1:3" x14ac:dyDescent="0.2">
      <c r="A452" s="17">
        <v>-4.1262499999999997E-3</v>
      </c>
      <c r="B452" s="17">
        <v>-0.71303971285571</v>
      </c>
      <c r="C452" s="17">
        <v>-1.37426481213283</v>
      </c>
    </row>
    <row r="453" spans="1:3" x14ac:dyDescent="0.2">
      <c r="A453" s="17">
        <v>-4.1250000000000002E-3</v>
      </c>
      <c r="B453" s="17">
        <v>-0.70745575710004405</v>
      </c>
      <c r="C453" s="17">
        <v>-1.36283449032361</v>
      </c>
    </row>
    <row r="454" spans="1:3" x14ac:dyDescent="0.2">
      <c r="A454" s="17">
        <v>-4.1237499999999998E-3</v>
      </c>
      <c r="B454" s="17">
        <v>-0.70170668320556995</v>
      </c>
      <c r="C454" s="17">
        <v>-1.35101268799328</v>
      </c>
    </row>
    <row r="455" spans="1:3" x14ac:dyDescent="0.2">
      <c r="A455" s="17">
        <v>-4.1224999999999899E-3</v>
      </c>
      <c r="B455" s="17">
        <v>-0.69611782699854097</v>
      </c>
      <c r="C455" s="17">
        <v>-1.3404323045648801</v>
      </c>
    </row>
    <row r="456" spans="1:3" x14ac:dyDescent="0.2">
      <c r="A456" s="17">
        <v>-4.1212499999999999E-3</v>
      </c>
      <c r="B456" s="17">
        <v>-0.69047480403037698</v>
      </c>
      <c r="C456" s="17">
        <v>-1.3293780745691399</v>
      </c>
    </row>
    <row r="457" spans="1:3" x14ac:dyDescent="0.2">
      <c r="A457" s="17">
        <v>-4.1200000000000004E-3</v>
      </c>
      <c r="B457" s="17">
        <v>-0.68510577618148305</v>
      </c>
      <c r="C457" s="17">
        <v>-1.31861747920753</v>
      </c>
    </row>
    <row r="458" spans="1:3" x14ac:dyDescent="0.2">
      <c r="A458" s="17">
        <v>-4.11875E-3</v>
      </c>
      <c r="B458" s="17">
        <v>-0.67950498702088302</v>
      </c>
      <c r="C458" s="17">
        <v>-1.30680527079827</v>
      </c>
    </row>
    <row r="459" spans="1:3" x14ac:dyDescent="0.2">
      <c r="A459" s="17">
        <v>-4.1174999999999996E-3</v>
      </c>
      <c r="B459" s="17">
        <v>-0.67382676656360296</v>
      </c>
      <c r="C459" s="17">
        <v>-1.29535395947041</v>
      </c>
    </row>
    <row r="460" spans="1:3" x14ac:dyDescent="0.2">
      <c r="A460" s="17">
        <v>-4.1162500000000001E-3</v>
      </c>
      <c r="B460" s="17">
        <v>-0.66785373601651898</v>
      </c>
      <c r="C460" s="17">
        <v>-1.28375031846513</v>
      </c>
    </row>
    <row r="461" spans="1:3" x14ac:dyDescent="0.2">
      <c r="A461" s="17">
        <v>-4.1149999999999997E-3</v>
      </c>
      <c r="B461" s="17">
        <v>-0.66164352665401904</v>
      </c>
      <c r="C461" s="17">
        <v>-1.2711521643754</v>
      </c>
    </row>
    <row r="462" spans="1:3" x14ac:dyDescent="0.2">
      <c r="A462" s="17">
        <v>-4.1137500000000002E-3</v>
      </c>
      <c r="B462" s="17">
        <v>-0.65592561325173904</v>
      </c>
      <c r="C462" s="17">
        <v>-1.26030520500679</v>
      </c>
    </row>
    <row r="463" spans="1:3" x14ac:dyDescent="0.2">
      <c r="A463" s="17">
        <v>-4.1124999999999998E-3</v>
      </c>
      <c r="B463" s="17">
        <v>-0.649887982303197</v>
      </c>
      <c r="C463" s="17">
        <v>-1.24774581891519</v>
      </c>
    </row>
    <row r="464" spans="1:3" x14ac:dyDescent="0.2">
      <c r="A464" s="17">
        <v>-4.1112499999999899E-3</v>
      </c>
      <c r="B464" s="17">
        <v>-0.64375330172423695</v>
      </c>
      <c r="C464" s="17">
        <v>-1.2360473385906801</v>
      </c>
    </row>
    <row r="465" spans="1:3" x14ac:dyDescent="0.2">
      <c r="A465" s="17">
        <v>-4.1099999999999999E-3</v>
      </c>
      <c r="B465" s="17">
        <v>-0.63786423356321198</v>
      </c>
      <c r="C465" s="17">
        <v>-1.2242063725408601</v>
      </c>
    </row>
    <row r="466" spans="1:3" x14ac:dyDescent="0.2">
      <c r="A466" s="17">
        <v>-4.1087500000000004E-3</v>
      </c>
      <c r="B466" s="17">
        <v>-0.63190005187584397</v>
      </c>
      <c r="C466" s="17">
        <v>-1.2121568777266201</v>
      </c>
    </row>
    <row r="467" spans="1:3" x14ac:dyDescent="0.2">
      <c r="A467" s="17">
        <v>-4.1075E-3</v>
      </c>
      <c r="B467" s="17">
        <v>-0.62598209917358605</v>
      </c>
      <c r="C467" s="17">
        <v>-1.20014803678375</v>
      </c>
    </row>
    <row r="468" spans="1:3" x14ac:dyDescent="0.2">
      <c r="A468" s="17">
        <v>-4.1062499999999997E-3</v>
      </c>
      <c r="B468" s="17">
        <v>-0.61973807324579699</v>
      </c>
      <c r="C468" s="17">
        <v>-1.18789707258886</v>
      </c>
    </row>
    <row r="469" spans="1:3" x14ac:dyDescent="0.2">
      <c r="A469" s="17">
        <v>-4.1050000000000001E-3</v>
      </c>
      <c r="B469" s="17">
        <v>-0.61372539881022103</v>
      </c>
      <c r="C469" s="17">
        <v>-1.1755037287902499</v>
      </c>
    </row>
    <row r="470" spans="1:3" x14ac:dyDescent="0.2">
      <c r="A470" s="17">
        <v>-4.1037499999999998E-3</v>
      </c>
      <c r="B470" s="17">
        <v>-0.60734358855737103</v>
      </c>
      <c r="C470" s="17">
        <v>-1.16248107917</v>
      </c>
    </row>
    <row r="471" spans="1:3" x14ac:dyDescent="0.2">
      <c r="A471" s="17">
        <v>-4.1024999999999898E-3</v>
      </c>
      <c r="B471" s="17">
        <v>-0.60091850922141099</v>
      </c>
      <c r="C471" s="17">
        <v>-1.15023663477964</v>
      </c>
    </row>
    <row r="472" spans="1:3" x14ac:dyDescent="0.2">
      <c r="A472" s="17">
        <v>-4.1012499999999999E-3</v>
      </c>
      <c r="B472" s="17">
        <v>-0.59459136442627003</v>
      </c>
      <c r="C472" s="17">
        <v>-1.137424379274</v>
      </c>
    </row>
    <row r="473" spans="1:3" x14ac:dyDescent="0.2">
      <c r="A473" s="17">
        <v>-4.0999999999999899E-3</v>
      </c>
      <c r="B473" s="17">
        <v>-0.588472339609729</v>
      </c>
      <c r="C473" s="17">
        <v>-1.1250716780807</v>
      </c>
    </row>
    <row r="474" spans="1:3" x14ac:dyDescent="0.2">
      <c r="A474" s="17">
        <v>-4.09875E-3</v>
      </c>
      <c r="B474" s="17">
        <v>-0.58222042790117101</v>
      </c>
      <c r="C474" s="17">
        <v>-1.1122634924110399</v>
      </c>
    </row>
    <row r="475" spans="1:3" x14ac:dyDescent="0.2">
      <c r="A475" s="17">
        <v>-4.0974999999999996E-3</v>
      </c>
      <c r="B475" s="17">
        <v>-0.575794905471539</v>
      </c>
      <c r="C475" s="17">
        <v>-1.09959993397108</v>
      </c>
    </row>
    <row r="476" spans="1:3" x14ac:dyDescent="0.2">
      <c r="A476" s="17">
        <v>-4.0962500000000001E-3</v>
      </c>
      <c r="B476" s="17">
        <v>-0.56917191250016097</v>
      </c>
      <c r="C476" s="17">
        <v>-1.08672598523435</v>
      </c>
    </row>
    <row r="477" spans="1:3" x14ac:dyDescent="0.2">
      <c r="A477" s="17">
        <v>-4.0949999999999997E-3</v>
      </c>
      <c r="B477" s="17">
        <v>-0.56271423527431796</v>
      </c>
      <c r="C477" s="17">
        <v>-1.0736944709726199</v>
      </c>
    </row>
    <row r="478" spans="1:3" x14ac:dyDescent="0.2">
      <c r="A478" s="17">
        <v>-4.0937500000000002E-3</v>
      </c>
      <c r="B478" s="17">
        <v>-0.55633895803913302</v>
      </c>
      <c r="C478" s="17">
        <v>-1.0609679662809699</v>
      </c>
    </row>
    <row r="479" spans="1:3" x14ac:dyDescent="0.2">
      <c r="A479" s="17">
        <v>-4.0924999999999998E-3</v>
      </c>
      <c r="B479" s="17">
        <v>-0.54976267971834503</v>
      </c>
      <c r="C479" s="17">
        <v>-1.0484235978118599</v>
      </c>
    </row>
    <row r="480" spans="1:3" x14ac:dyDescent="0.2">
      <c r="A480" s="17">
        <v>-4.0912499999999899E-3</v>
      </c>
      <c r="B480" s="17">
        <v>-0.54310221171462603</v>
      </c>
      <c r="C480" s="17">
        <v>-1.03469166298334</v>
      </c>
    </row>
    <row r="481" spans="1:3" x14ac:dyDescent="0.2">
      <c r="A481" s="17">
        <v>-4.0899999999999999E-3</v>
      </c>
      <c r="B481" s="17">
        <v>-0.53654863462327695</v>
      </c>
      <c r="C481" s="17">
        <v>-1.0216190859910299</v>
      </c>
    </row>
    <row r="482" spans="1:3" x14ac:dyDescent="0.2">
      <c r="A482" s="17">
        <v>-4.0887500000000004E-3</v>
      </c>
      <c r="B482" s="17">
        <v>-0.52987375510360102</v>
      </c>
      <c r="C482" s="17">
        <v>-1.0084803221890899</v>
      </c>
    </row>
    <row r="483" spans="1:3" x14ac:dyDescent="0.2">
      <c r="A483" s="17">
        <v>-4.0875E-3</v>
      </c>
      <c r="B483" s="17">
        <v>-0.52314010280568202</v>
      </c>
      <c r="C483" s="17">
        <v>-0.994679396502128</v>
      </c>
    </row>
    <row r="484" spans="1:3" x14ac:dyDescent="0.2">
      <c r="A484" s="17">
        <v>-4.0862499999999996E-3</v>
      </c>
      <c r="B484" s="17">
        <v>-0.51658118101857797</v>
      </c>
      <c r="C484" s="17">
        <v>-0.98175534538822395</v>
      </c>
    </row>
    <row r="485" spans="1:3" x14ac:dyDescent="0.2">
      <c r="A485" s="17">
        <v>-4.0850000000000001E-3</v>
      </c>
      <c r="B485" s="17">
        <v>-0.509998697965929</v>
      </c>
      <c r="C485" s="17">
        <v>-0.96869379588957905</v>
      </c>
    </row>
    <row r="486" spans="1:3" x14ac:dyDescent="0.2">
      <c r="A486" s="17">
        <v>-4.0837499999999997E-3</v>
      </c>
      <c r="B486" s="17">
        <v>-0.50314716585408503</v>
      </c>
      <c r="C486" s="17">
        <v>-0.95435143042805404</v>
      </c>
    </row>
    <row r="487" spans="1:3" x14ac:dyDescent="0.2">
      <c r="A487" s="17">
        <v>-4.0825000000000002E-3</v>
      </c>
      <c r="B487" s="17">
        <v>-0.49629619460019703</v>
      </c>
      <c r="C487" s="17">
        <v>-0.94158593035340099</v>
      </c>
    </row>
    <row r="488" spans="1:3" x14ac:dyDescent="0.2">
      <c r="A488" s="17">
        <v>-4.0812499999999998E-3</v>
      </c>
      <c r="B488" s="17">
        <v>-0.48940162837776602</v>
      </c>
      <c r="C488" s="17">
        <v>-0.92745613293914297</v>
      </c>
    </row>
    <row r="489" spans="1:3" x14ac:dyDescent="0.2">
      <c r="A489" s="17">
        <v>-4.0799999999999899E-3</v>
      </c>
      <c r="B489" s="17">
        <v>-0.48255601235920498</v>
      </c>
      <c r="C489" s="17">
        <v>-0.91323038086191299</v>
      </c>
    </row>
    <row r="490" spans="1:3" x14ac:dyDescent="0.2">
      <c r="A490" s="17">
        <v>-4.0787499999999999E-3</v>
      </c>
      <c r="B490" s="17">
        <v>-0.475648781409092</v>
      </c>
      <c r="C490" s="17">
        <v>-0.90009782610205802</v>
      </c>
    </row>
    <row r="491" spans="1:3" x14ac:dyDescent="0.2">
      <c r="A491" s="17">
        <v>-4.0775000000000004E-3</v>
      </c>
      <c r="B491" s="17">
        <v>-0.46879817778281302</v>
      </c>
      <c r="C491" s="17">
        <v>-0.88639484522404099</v>
      </c>
    </row>
    <row r="492" spans="1:3" x14ac:dyDescent="0.2">
      <c r="A492" s="17">
        <v>-4.07625E-3</v>
      </c>
      <c r="B492" s="17">
        <v>-0.46167925125679798</v>
      </c>
      <c r="C492" s="17">
        <v>-0.87205554227090099</v>
      </c>
    </row>
    <row r="493" spans="1:3" x14ac:dyDescent="0.2">
      <c r="A493" s="17">
        <v>-4.0749999999999996E-3</v>
      </c>
      <c r="B493" s="17">
        <v>-0.45487584638501899</v>
      </c>
      <c r="C493" s="17">
        <v>-0.858374670176133</v>
      </c>
    </row>
    <row r="494" spans="1:3" x14ac:dyDescent="0.2">
      <c r="A494" s="17">
        <v>-4.0737500000000001E-3</v>
      </c>
      <c r="B494" s="17">
        <v>-0.447852943757449</v>
      </c>
      <c r="C494" s="17">
        <v>-0.84437091604853298</v>
      </c>
    </row>
    <row r="495" spans="1:3" x14ac:dyDescent="0.2">
      <c r="A495" s="17">
        <v>-4.0724999999999997E-3</v>
      </c>
      <c r="B495" s="17">
        <v>-0.44056754632647299</v>
      </c>
      <c r="C495" s="17">
        <v>-0.829809738258657</v>
      </c>
    </row>
    <row r="496" spans="1:3" x14ac:dyDescent="0.2">
      <c r="A496" s="17">
        <v>-4.0712500000000002E-3</v>
      </c>
      <c r="B496" s="17">
        <v>-0.43374964899086899</v>
      </c>
      <c r="C496" s="17">
        <v>-0.81707622876885599</v>
      </c>
    </row>
    <row r="497" spans="1:3" x14ac:dyDescent="0.2">
      <c r="A497" s="17">
        <v>-4.0699999999999998E-3</v>
      </c>
      <c r="B497" s="17">
        <v>-0.426843495891437</v>
      </c>
      <c r="C497" s="17">
        <v>-0.80241790875233598</v>
      </c>
    </row>
    <row r="498" spans="1:3" x14ac:dyDescent="0.2">
      <c r="A498" s="17">
        <v>-4.0687499999999899E-3</v>
      </c>
      <c r="B498" s="17">
        <v>-0.419436908505809</v>
      </c>
      <c r="C498" s="17">
        <v>-0.78818347158205604</v>
      </c>
    </row>
    <row r="499" spans="1:3" x14ac:dyDescent="0.2">
      <c r="A499" s="17">
        <v>-4.0674999999999999E-3</v>
      </c>
      <c r="B499" s="17">
        <v>-0.41220911910971603</v>
      </c>
      <c r="C499" s="17">
        <v>-0.77295908454835005</v>
      </c>
    </row>
    <row r="500" spans="1:3" x14ac:dyDescent="0.2">
      <c r="A500" s="17">
        <v>-4.0662500000000004E-3</v>
      </c>
      <c r="B500" s="17">
        <v>-0.405088452974737</v>
      </c>
      <c r="C500" s="17">
        <v>-0.75980660355838703</v>
      </c>
    </row>
    <row r="501" spans="1:3" x14ac:dyDescent="0.2">
      <c r="A501" s="17">
        <v>-4.065E-3</v>
      </c>
      <c r="B501" s="17">
        <v>-0.397912393077202</v>
      </c>
      <c r="C501" s="17">
        <v>-0.745291645962049</v>
      </c>
    </row>
    <row r="502" spans="1:3" x14ac:dyDescent="0.2">
      <c r="A502" s="17">
        <v>-4.0637499999999997E-3</v>
      </c>
      <c r="B502" s="17">
        <v>-0.390843268631686</v>
      </c>
      <c r="C502" s="17">
        <v>-0.73082351071567098</v>
      </c>
    </row>
    <row r="503" spans="1:3" x14ac:dyDescent="0.2">
      <c r="A503" s="17">
        <v>-4.0625000000000001E-3</v>
      </c>
      <c r="B503" s="17">
        <v>-0.38346978869194998</v>
      </c>
      <c r="C503" s="17">
        <v>-0.71618208514795301</v>
      </c>
    </row>
    <row r="504" spans="1:3" x14ac:dyDescent="0.2">
      <c r="A504" s="17">
        <v>-4.0612499999999998E-3</v>
      </c>
      <c r="B504" s="17">
        <v>-0.37618111963614198</v>
      </c>
      <c r="C504" s="17">
        <v>-0.70131748660867299</v>
      </c>
    </row>
    <row r="505" spans="1:3" x14ac:dyDescent="0.2">
      <c r="A505" s="17">
        <v>-4.0599999999999898E-3</v>
      </c>
      <c r="B505" s="17">
        <v>-0.36895801648394699</v>
      </c>
      <c r="C505" s="17">
        <v>-0.68635427857849995</v>
      </c>
    </row>
    <row r="506" spans="1:3" x14ac:dyDescent="0.2">
      <c r="A506" s="17">
        <v>-4.0587499999999999E-3</v>
      </c>
      <c r="B506" s="17">
        <v>-0.36149269787862198</v>
      </c>
      <c r="C506" s="17">
        <v>-0.67200556832078295</v>
      </c>
    </row>
    <row r="507" spans="1:3" x14ac:dyDescent="0.2">
      <c r="A507" s="17">
        <v>-4.0574999999999899E-3</v>
      </c>
      <c r="B507" s="17">
        <v>-0.35413974091085998</v>
      </c>
      <c r="C507" s="17">
        <v>-0.65767035859547895</v>
      </c>
    </row>
    <row r="508" spans="1:3" x14ac:dyDescent="0.2">
      <c r="A508" s="17">
        <v>-4.05625E-3</v>
      </c>
      <c r="B508" s="17">
        <v>-0.34671017977636198</v>
      </c>
      <c r="C508" s="17">
        <v>-0.64320369174256897</v>
      </c>
    </row>
    <row r="509" spans="1:3" x14ac:dyDescent="0.2">
      <c r="A509" s="17">
        <v>-4.0549999999999996E-3</v>
      </c>
      <c r="B509" s="17">
        <v>-0.33945291212819401</v>
      </c>
      <c r="C509" s="17">
        <v>-0.62839487180932097</v>
      </c>
    </row>
    <row r="510" spans="1:3" x14ac:dyDescent="0.2">
      <c r="A510" s="17">
        <v>-4.0537500000000001E-3</v>
      </c>
      <c r="B510" s="17">
        <v>-0.33201213906478799</v>
      </c>
      <c r="C510" s="17">
        <v>-0.61367529602705495</v>
      </c>
    </row>
    <row r="511" spans="1:3" x14ac:dyDescent="0.2">
      <c r="A511" s="17">
        <v>-4.0524999999999997E-3</v>
      </c>
      <c r="B511" s="17">
        <v>-0.32460224608247601</v>
      </c>
      <c r="C511" s="17">
        <v>-0.59863009571869796</v>
      </c>
    </row>
    <row r="512" spans="1:3" x14ac:dyDescent="0.2">
      <c r="A512" s="17">
        <v>-4.0512500000000002E-3</v>
      </c>
      <c r="B512" s="17">
        <v>-0.31698833060728399</v>
      </c>
      <c r="C512" s="17">
        <v>-0.58347810949282097</v>
      </c>
    </row>
    <row r="513" spans="1:3" x14ac:dyDescent="0.2">
      <c r="A513" s="17">
        <v>-4.0499999999999998E-3</v>
      </c>
      <c r="B513" s="17">
        <v>-0.309632251137057</v>
      </c>
      <c r="C513" s="17">
        <v>-0.56904541969372802</v>
      </c>
    </row>
    <row r="514" spans="1:3" x14ac:dyDescent="0.2">
      <c r="A514" s="17">
        <v>-4.0487499999999899E-3</v>
      </c>
      <c r="B514" s="17">
        <v>-0.30211541466619302</v>
      </c>
      <c r="C514" s="17">
        <v>-0.55369000709448801</v>
      </c>
    </row>
    <row r="515" spans="1:3" x14ac:dyDescent="0.2">
      <c r="A515" s="17">
        <v>-4.0474999999999999E-3</v>
      </c>
      <c r="B515" s="17">
        <v>-0.29415929478597502</v>
      </c>
      <c r="C515" s="17">
        <v>-0.538427772710796</v>
      </c>
    </row>
    <row r="516" spans="1:3" x14ac:dyDescent="0.2">
      <c r="A516" s="17">
        <v>-4.04624999999999E-3</v>
      </c>
      <c r="B516" s="17">
        <v>-0.28692862942062197</v>
      </c>
      <c r="C516" s="17">
        <v>-0.52319589243245901</v>
      </c>
    </row>
    <row r="517" spans="1:3" x14ac:dyDescent="0.2">
      <c r="A517" s="17">
        <v>-4.045E-3</v>
      </c>
      <c r="B517" s="17">
        <v>-0.27945710226821502</v>
      </c>
      <c r="C517" s="17">
        <v>-0.50848550867865205</v>
      </c>
    </row>
    <row r="518" spans="1:3" x14ac:dyDescent="0.2">
      <c r="A518" s="17">
        <v>-4.0437499999999996E-3</v>
      </c>
      <c r="B518" s="17">
        <v>-0.271723738315721</v>
      </c>
      <c r="C518" s="17">
        <v>-0.493897517319834</v>
      </c>
    </row>
    <row r="519" spans="1:3" x14ac:dyDescent="0.2">
      <c r="A519" s="17">
        <v>-4.0425000000000001E-3</v>
      </c>
      <c r="B519" s="17">
        <v>-0.26447954074771901</v>
      </c>
      <c r="C519" s="17">
        <v>-0.47892536698430699</v>
      </c>
    </row>
    <row r="520" spans="1:3" x14ac:dyDescent="0.2">
      <c r="A520" s="17">
        <v>-4.0412499999999997E-3</v>
      </c>
      <c r="B520" s="17">
        <v>-0.25685854687652498</v>
      </c>
      <c r="C520" s="17">
        <v>-0.46298997536266701</v>
      </c>
    </row>
    <row r="521" spans="1:3" x14ac:dyDescent="0.2">
      <c r="A521" s="17">
        <v>-4.0400000000000002E-3</v>
      </c>
      <c r="B521" s="17">
        <v>-0.24912118239547401</v>
      </c>
      <c r="C521" s="17">
        <v>-0.44809016276557201</v>
      </c>
    </row>
    <row r="522" spans="1:3" x14ac:dyDescent="0.2">
      <c r="A522" s="17">
        <v>-4.0387499999999998E-3</v>
      </c>
      <c r="B522" s="17">
        <v>-0.241704741602878</v>
      </c>
      <c r="C522" s="17">
        <v>-0.43351141126935999</v>
      </c>
    </row>
    <row r="523" spans="1:3" x14ac:dyDescent="0.2">
      <c r="A523" s="17">
        <v>-4.0374999999999899E-3</v>
      </c>
      <c r="B523" s="17">
        <v>-0.234027333548086</v>
      </c>
      <c r="C523" s="17">
        <v>-0.41717339392955199</v>
      </c>
    </row>
    <row r="524" spans="1:3" x14ac:dyDescent="0.2">
      <c r="A524" s="17">
        <v>-4.0362499999999999E-3</v>
      </c>
      <c r="B524" s="17">
        <v>-0.2261578370656</v>
      </c>
      <c r="C524" s="17">
        <v>-0.40259695943643298</v>
      </c>
    </row>
    <row r="525" spans="1:3" x14ac:dyDescent="0.2">
      <c r="A525" s="17">
        <v>-4.0350000000000004E-3</v>
      </c>
      <c r="B525" s="17">
        <v>-0.218401729946062</v>
      </c>
      <c r="C525" s="17">
        <v>-0.38743756204193602</v>
      </c>
    </row>
    <row r="526" spans="1:3" x14ac:dyDescent="0.2">
      <c r="A526" s="17">
        <v>-4.03375E-3</v>
      </c>
      <c r="B526" s="17">
        <v>-0.21079629398329999</v>
      </c>
      <c r="C526" s="17">
        <v>-0.372026278323281</v>
      </c>
    </row>
    <row r="527" spans="1:3" x14ac:dyDescent="0.2">
      <c r="A527" s="17">
        <v>-4.0324999999999996E-3</v>
      </c>
      <c r="B527" s="17">
        <v>-0.203177822200348</v>
      </c>
      <c r="C527" s="17">
        <v>-0.35598426856868498</v>
      </c>
    </row>
    <row r="528" spans="1:3" x14ac:dyDescent="0.2">
      <c r="A528" s="17">
        <v>-4.0312500000000001E-3</v>
      </c>
      <c r="B528" s="17">
        <v>-0.19559085855545799</v>
      </c>
      <c r="C528" s="17">
        <v>-0.34067672362990697</v>
      </c>
    </row>
    <row r="529" spans="1:3" x14ac:dyDescent="0.2">
      <c r="A529" s="17">
        <v>-4.0299999999999997E-3</v>
      </c>
      <c r="B529" s="17">
        <v>-0.187658424017941</v>
      </c>
      <c r="C529" s="17">
        <v>-0.32564525728337801</v>
      </c>
    </row>
    <row r="530" spans="1:3" x14ac:dyDescent="0.2">
      <c r="A530" s="17">
        <v>-4.0287500000000002E-3</v>
      </c>
      <c r="B530" s="17">
        <v>-0.179844750017357</v>
      </c>
      <c r="C530" s="17">
        <v>-0.31007027934021197</v>
      </c>
    </row>
    <row r="531" spans="1:3" x14ac:dyDescent="0.2">
      <c r="A531" s="17">
        <v>-4.0274999999999998E-3</v>
      </c>
      <c r="B531" s="17">
        <v>-0.17222244355437499</v>
      </c>
      <c r="C531" s="17">
        <v>-0.29470846181476801</v>
      </c>
    </row>
    <row r="532" spans="1:3" x14ac:dyDescent="0.2">
      <c r="A532" s="17">
        <v>-4.0262499999999899E-3</v>
      </c>
      <c r="B532" s="17">
        <v>-0.16436158371047799</v>
      </c>
      <c r="C532" s="17">
        <v>-0.27876852756721299</v>
      </c>
    </row>
    <row r="533" spans="1:3" x14ac:dyDescent="0.2">
      <c r="A533" s="17">
        <v>-4.0249999999999999E-3</v>
      </c>
      <c r="B533" s="17">
        <v>-0.15686267676365001</v>
      </c>
      <c r="C533" s="17">
        <v>-0.26369888129256702</v>
      </c>
    </row>
    <row r="534" spans="1:3" x14ac:dyDescent="0.2">
      <c r="A534" s="17">
        <v>-4.0237500000000004E-3</v>
      </c>
      <c r="B534" s="17">
        <v>-0.14879500978622701</v>
      </c>
      <c r="C534" s="17">
        <v>-0.24774942194763599</v>
      </c>
    </row>
    <row r="535" spans="1:3" x14ac:dyDescent="0.2">
      <c r="A535" s="17">
        <v>-4.0225E-3</v>
      </c>
      <c r="B535" s="17">
        <v>-0.14078397842776799</v>
      </c>
      <c r="C535" s="17">
        <v>-0.23206132661302001</v>
      </c>
    </row>
    <row r="536" spans="1:3" x14ac:dyDescent="0.2">
      <c r="A536" s="17">
        <v>-4.0212499999999997E-3</v>
      </c>
      <c r="B536" s="17">
        <v>-0.133127901521017</v>
      </c>
      <c r="C536" s="17">
        <v>-0.21672841440264001</v>
      </c>
    </row>
    <row r="537" spans="1:3" x14ac:dyDescent="0.2">
      <c r="A537" s="17">
        <v>-4.0200000000000001E-3</v>
      </c>
      <c r="B537" s="17">
        <v>-0.125584214184779</v>
      </c>
      <c r="C537" s="17">
        <v>-0.20114849713111499</v>
      </c>
    </row>
    <row r="538" spans="1:3" x14ac:dyDescent="0.2">
      <c r="A538" s="17">
        <v>-4.0187499999999998E-3</v>
      </c>
      <c r="B538" s="17">
        <v>-0.117911289501968</v>
      </c>
      <c r="C538" s="17">
        <v>-0.18601314392028401</v>
      </c>
    </row>
    <row r="539" spans="1:3" x14ac:dyDescent="0.2">
      <c r="A539" s="17">
        <v>-4.0174999999999898E-3</v>
      </c>
      <c r="B539" s="17">
        <v>-0.11012636235464</v>
      </c>
      <c r="C539" s="17">
        <v>-0.17006855553076899</v>
      </c>
    </row>
    <row r="540" spans="1:3" x14ac:dyDescent="0.2">
      <c r="A540" s="17">
        <v>-4.0162499999999999E-3</v>
      </c>
      <c r="B540" s="17">
        <v>-0.101956080583697</v>
      </c>
      <c r="C540" s="17">
        <v>-0.15421460446277599</v>
      </c>
    </row>
    <row r="541" spans="1:3" x14ac:dyDescent="0.2">
      <c r="A541" s="17">
        <v>-4.0149999999999899E-3</v>
      </c>
      <c r="B541" s="17">
        <v>-9.4254886943912E-2</v>
      </c>
      <c r="C541" s="17">
        <v>-0.13872035133060301</v>
      </c>
    </row>
    <row r="542" spans="1:3" x14ac:dyDescent="0.2">
      <c r="A542" s="17">
        <v>-4.01375E-3</v>
      </c>
      <c r="B542" s="17">
        <v>-8.6320611723646801E-2</v>
      </c>
      <c r="C542" s="17">
        <v>-0.12335158225064601</v>
      </c>
    </row>
    <row r="543" spans="1:3" x14ac:dyDescent="0.2">
      <c r="A543" s="17">
        <v>-4.0124999999999996E-3</v>
      </c>
      <c r="B543" s="17">
        <v>-7.8322097930174195E-2</v>
      </c>
      <c r="C543" s="17">
        <v>-0.106884912346548</v>
      </c>
    </row>
    <row r="544" spans="1:3" x14ac:dyDescent="0.2">
      <c r="A544" s="17">
        <v>-4.0112500000000001E-3</v>
      </c>
      <c r="B544" s="17">
        <v>-7.0562132972337502E-2</v>
      </c>
      <c r="C544" s="17">
        <v>-9.11962057909977E-2</v>
      </c>
    </row>
    <row r="545" spans="1:3" x14ac:dyDescent="0.2">
      <c r="A545" s="17">
        <v>-4.0099999999999997E-3</v>
      </c>
      <c r="B545" s="17">
        <v>-6.2722924231794902E-2</v>
      </c>
      <c r="C545" s="17">
        <v>-7.5501347492453894E-2</v>
      </c>
    </row>
    <row r="546" spans="1:3" x14ac:dyDescent="0.2">
      <c r="A546" s="17">
        <v>-4.0087500000000002E-3</v>
      </c>
      <c r="B546" s="17">
        <v>-5.4766736203361401E-2</v>
      </c>
      <c r="C546" s="17">
        <v>-6.0178652546862603E-2</v>
      </c>
    </row>
    <row r="547" spans="1:3" x14ac:dyDescent="0.2">
      <c r="A547" s="17">
        <v>-4.0074999999999998E-3</v>
      </c>
      <c r="B547" s="17">
        <v>-4.6940324379661197E-2</v>
      </c>
      <c r="C547" s="17">
        <v>-4.4378540045423603E-2</v>
      </c>
    </row>
    <row r="548" spans="1:3" x14ac:dyDescent="0.2">
      <c r="A548" s="17">
        <v>-4.0062499999999899E-3</v>
      </c>
      <c r="B548" s="17">
        <v>-3.9190653807460403E-2</v>
      </c>
      <c r="C548" s="17">
        <v>-2.8748011378708801E-2</v>
      </c>
    </row>
    <row r="549" spans="1:3" x14ac:dyDescent="0.2">
      <c r="A549" s="17">
        <v>-4.0049999999999999E-3</v>
      </c>
      <c r="B549" s="17">
        <v>-3.1275911044637603E-2</v>
      </c>
      <c r="C549" s="17">
        <v>-1.33412410048273E-2</v>
      </c>
    </row>
    <row r="550" spans="1:3" x14ac:dyDescent="0.2">
      <c r="A550" s="17">
        <v>-4.00374999999999E-3</v>
      </c>
      <c r="B550" s="17">
        <v>-2.35606933047432E-2</v>
      </c>
      <c r="C550" s="17">
        <v>2.4953743515986602E-3</v>
      </c>
    </row>
    <row r="551" spans="1:3" x14ac:dyDescent="0.2">
      <c r="A551" s="17">
        <v>-4.0025E-3</v>
      </c>
      <c r="B551" s="17">
        <v>-1.5577653241358101E-2</v>
      </c>
      <c r="C551" s="17">
        <v>1.84815815667046E-2</v>
      </c>
    </row>
    <row r="552" spans="1:3" x14ac:dyDescent="0.2">
      <c r="A552" s="17">
        <v>-4.0012499999999996E-3</v>
      </c>
      <c r="B552" s="17">
        <v>-7.5005733331016998E-3</v>
      </c>
      <c r="C552" s="17">
        <v>3.4225787155832701E-2</v>
      </c>
    </row>
    <row r="553" spans="1:3" x14ac:dyDescent="0.2">
      <c r="A553" s="17">
        <v>-4.0000000000000001E-3</v>
      </c>
      <c r="B553" s="17">
        <v>3.5059942779402898E-4</v>
      </c>
      <c r="C553" s="17">
        <v>5.0096402807991401E-2</v>
      </c>
    </row>
    <row r="554" spans="1:3" x14ac:dyDescent="0.2">
      <c r="A554" s="17">
        <v>-3.9987499999999997E-3</v>
      </c>
      <c r="B554" s="17">
        <v>8.0861113239203593E-3</v>
      </c>
      <c r="C554" s="17">
        <v>6.5993436095069802E-2</v>
      </c>
    </row>
    <row r="555" spans="1:3" x14ac:dyDescent="0.2">
      <c r="A555" s="17">
        <v>-3.9975000000000002E-3</v>
      </c>
      <c r="B555" s="17">
        <v>1.60222221842726E-2</v>
      </c>
      <c r="C555" s="17">
        <v>8.2113047354372304E-2</v>
      </c>
    </row>
    <row r="556" spans="1:3" x14ac:dyDescent="0.2">
      <c r="A556" s="17">
        <v>-3.9962499999999998E-3</v>
      </c>
      <c r="B556" s="17">
        <v>2.3883104219072599E-2</v>
      </c>
      <c r="C556" s="17">
        <v>9.7712263272345598E-2</v>
      </c>
    </row>
    <row r="557" spans="1:3" x14ac:dyDescent="0.2">
      <c r="A557" s="17">
        <v>-3.9949999999999899E-3</v>
      </c>
      <c r="B557" s="17">
        <v>3.1829271712099302E-2</v>
      </c>
      <c r="C557" s="17">
        <v>0.112640378970098</v>
      </c>
    </row>
    <row r="558" spans="1:3" x14ac:dyDescent="0.2">
      <c r="A558" s="17">
        <v>-3.9937499999999999E-3</v>
      </c>
      <c r="B558" s="17">
        <v>3.9811961197484397E-2</v>
      </c>
      <c r="C558" s="17">
        <v>0.12865767542346099</v>
      </c>
    </row>
    <row r="559" spans="1:3" x14ac:dyDescent="0.2">
      <c r="A559" s="17">
        <v>-3.9925000000000004E-3</v>
      </c>
      <c r="B559" s="17">
        <v>4.74901526989292E-2</v>
      </c>
      <c r="C559" s="17">
        <v>0.144657806350762</v>
      </c>
    </row>
    <row r="560" spans="1:3" x14ac:dyDescent="0.2">
      <c r="A560" s="17">
        <v>-3.99125E-3</v>
      </c>
      <c r="B560" s="17">
        <v>5.5221371273667899E-2</v>
      </c>
      <c r="C560" s="17">
        <v>0.159626890815907</v>
      </c>
    </row>
    <row r="561" spans="1:3" x14ac:dyDescent="0.2">
      <c r="A561" s="17">
        <v>-3.9899999999999996E-3</v>
      </c>
      <c r="B561" s="17">
        <v>6.2974370677236394E-2</v>
      </c>
      <c r="C561" s="17">
        <v>0.17589010458179399</v>
      </c>
    </row>
    <row r="562" spans="1:3" x14ac:dyDescent="0.2">
      <c r="A562" s="17">
        <v>-3.9887500000000001E-3</v>
      </c>
      <c r="B562" s="17">
        <v>7.1015522242875301E-2</v>
      </c>
      <c r="C562" s="17">
        <v>0.19181799445884501</v>
      </c>
    </row>
    <row r="563" spans="1:3" x14ac:dyDescent="0.2">
      <c r="A563" s="17">
        <v>-3.9874999999999997E-3</v>
      </c>
      <c r="B563" s="17">
        <v>7.9124945919719206E-2</v>
      </c>
      <c r="C563" s="17">
        <v>0.20715486526134699</v>
      </c>
    </row>
    <row r="564" spans="1:3" x14ac:dyDescent="0.2">
      <c r="A564" s="17">
        <v>-3.9862500000000002E-3</v>
      </c>
      <c r="B564" s="17">
        <v>8.6772930282241104E-2</v>
      </c>
      <c r="C564" s="17">
        <v>0.22237114318766599</v>
      </c>
    </row>
    <row r="565" spans="1:3" x14ac:dyDescent="0.2">
      <c r="A565" s="17">
        <v>-3.9849999999999998E-3</v>
      </c>
      <c r="B565" s="17">
        <v>9.4520538787361594E-2</v>
      </c>
      <c r="C565" s="17">
        <v>0.238120837474292</v>
      </c>
    </row>
    <row r="566" spans="1:3" x14ac:dyDescent="0.2">
      <c r="A566" s="17">
        <v>-3.9837499999999899E-3</v>
      </c>
      <c r="B566" s="17">
        <v>0.10247338828002001</v>
      </c>
      <c r="C566" s="17">
        <v>0.25473939979260701</v>
      </c>
    </row>
    <row r="567" spans="1:3" x14ac:dyDescent="0.2">
      <c r="A567" s="17">
        <v>-3.9824999999999999E-3</v>
      </c>
      <c r="B567" s="17">
        <v>0.11020684699859799</v>
      </c>
      <c r="C567" s="17">
        <v>0.27034670159476898</v>
      </c>
    </row>
    <row r="568" spans="1:3" x14ac:dyDescent="0.2">
      <c r="A568" s="17">
        <v>-3.9812500000000004E-3</v>
      </c>
      <c r="B568" s="17">
        <v>0.11810633164656301</v>
      </c>
      <c r="C568" s="17">
        <v>0.285306085358428</v>
      </c>
    </row>
    <row r="569" spans="1:3" x14ac:dyDescent="0.2">
      <c r="A569" s="17">
        <v>-3.98E-3</v>
      </c>
      <c r="B569" s="17">
        <v>0.126038454196505</v>
      </c>
      <c r="C569" s="17">
        <v>0.30093586764621899</v>
      </c>
    </row>
    <row r="570" spans="1:3" x14ac:dyDescent="0.2">
      <c r="A570" s="17">
        <v>-3.9787499999999996E-3</v>
      </c>
      <c r="B570" s="17">
        <v>0.13363687620999801</v>
      </c>
      <c r="C570" s="17">
        <v>0.31624921614172802</v>
      </c>
    </row>
    <row r="571" spans="1:3" x14ac:dyDescent="0.2">
      <c r="A571" s="17">
        <v>-3.9775000000000001E-3</v>
      </c>
      <c r="B571" s="17">
        <v>0.141508374708777</v>
      </c>
      <c r="C571" s="17">
        <v>0.33254191306995701</v>
      </c>
    </row>
    <row r="572" spans="1:3" x14ac:dyDescent="0.2">
      <c r="A572" s="17">
        <v>-3.9762499999999997E-3</v>
      </c>
      <c r="B572" s="17">
        <v>0.14922081332432199</v>
      </c>
      <c r="C572" s="17">
        <v>0.34831300140448501</v>
      </c>
    </row>
    <row r="573" spans="1:3" x14ac:dyDescent="0.2">
      <c r="A573" s="17">
        <v>-3.9749999999999898E-3</v>
      </c>
      <c r="B573" s="17">
        <v>0.156973165355276</v>
      </c>
      <c r="C573" s="17">
        <v>0.36344521561092102</v>
      </c>
    </row>
    <row r="574" spans="1:3" x14ac:dyDescent="0.2">
      <c r="A574" s="17">
        <v>-3.9737499999999999E-3</v>
      </c>
      <c r="B574" s="17">
        <v>0.165093810218607</v>
      </c>
      <c r="C574" s="17">
        <v>0.37906111877329102</v>
      </c>
    </row>
    <row r="575" spans="1:3" x14ac:dyDescent="0.2">
      <c r="A575" s="17">
        <v>-3.9724999999999899E-3</v>
      </c>
      <c r="B575" s="17">
        <v>0.17284050234216999</v>
      </c>
      <c r="C575" s="17">
        <v>0.39488966629070998</v>
      </c>
    </row>
    <row r="576" spans="1:3" x14ac:dyDescent="0.2">
      <c r="A576" s="17">
        <v>-3.97125E-3</v>
      </c>
      <c r="B576" s="17">
        <v>0.18028350295861501</v>
      </c>
      <c r="C576" s="17">
        <v>0.40937107711482101</v>
      </c>
    </row>
    <row r="577" spans="1:3" x14ac:dyDescent="0.2">
      <c r="A577" s="17">
        <v>-3.9699999999999996E-3</v>
      </c>
      <c r="B577" s="17">
        <v>0.18813322401500901</v>
      </c>
      <c r="C577" s="17">
        <v>0.42543574626054498</v>
      </c>
    </row>
    <row r="578" spans="1:3" x14ac:dyDescent="0.2">
      <c r="A578" s="17">
        <v>-3.9687500000000001E-3</v>
      </c>
      <c r="B578" s="17">
        <v>0.19580789786210701</v>
      </c>
      <c r="C578" s="17">
        <v>0.44120068936338203</v>
      </c>
    </row>
    <row r="579" spans="1:3" x14ac:dyDescent="0.2">
      <c r="A579" s="17">
        <v>-3.9674999999999997E-3</v>
      </c>
      <c r="B579" s="17">
        <v>0.20364662889761201</v>
      </c>
      <c r="C579" s="17">
        <v>0.45625048242154398</v>
      </c>
    </row>
    <row r="580" spans="1:3" x14ac:dyDescent="0.2">
      <c r="A580" s="17">
        <v>-3.9662500000000002E-3</v>
      </c>
      <c r="B580" s="17">
        <v>0.211279355254792</v>
      </c>
      <c r="C580" s="17">
        <v>0.47166794401776602</v>
      </c>
    </row>
    <row r="581" spans="1:3" x14ac:dyDescent="0.2">
      <c r="A581" s="17">
        <v>-3.9649999999999998E-3</v>
      </c>
      <c r="B581" s="17">
        <v>0.21879697610658999</v>
      </c>
      <c r="C581" s="17">
        <v>0.48721664869550102</v>
      </c>
    </row>
    <row r="582" spans="1:3" x14ac:dyDescent="0.2">
      <c r="A582" s="17">
        <v>-3.9637499999999899E-3</v>
      </c>
      <c r="B582" s="17">
        <v>0.226352124466075</v>
      </c>
      <c r="C582" s="17">
        <v>0.50203352007027902</v>
      </c>
    </row>
    <row r="583" spans="1:3" x14ac:dyDescent="0.2">
      <c r="A583" s="17">
        <v>-3.9624999999999999E-3</v>
      </c>
      <c r="B583" s="17">
        <v>0.234196209100621</v>
      </c>
      <c r="C583" s="17">
        <v>0.51730025609548402</v>
      </c>
    </row>
    <row r="584" spans="1:3" x14ac:dyDescent="0.2">
      <c r="A584" s="17">
        <v>-3.96124999999999E-3</v>
      </c>
      <c r="B584" s="17">
        <v>0.24196567235805999</v>
      </c>
      <c r="C584" s="17">
        <v>0.53254794662734894</v>
      </c>
    </row>
    <row r="585" spans="1:3" x14ac:dyDescent="0.2">
      <c r="A585" s="17">
        <v>-3.96E-3</v>
      </c>
      <c r="B585" s="17">
        <v>0.24959614060360799</v>
      </c>
      <c r="C585" s="17">
        <v>0.547620179461352</v>
      </c>
    </row>
    <row r="586" spans="1:3" x14ac:dyDescent="0.2">
      <c r="A586" s="17">
        <v>-3.9587499999999996E-3</v>
      </c>
      <c r="B586" s="17">
        <v>0.25731125559539803</v>
      </c>
      <c r="C586" s="17">
        <v>0.56299132926481399</v>
      </c>
    </row>
    <row r="587" spans="1:3" x14ac:dyDescent="0.2">
      <c r="A587" s="17">
        <v>-3.9575000000000001E-3</v>
      </c>
      <c r="B587" s="17">
        <v>0.264831420759226</v>
      </c>
      <c r="C587" s="17">
        <v>0.57858295301257101</v>
      </c>
    </row>
    <row r="588" spans="1:3" x14ac:dyDescent="0.2">
      <c r="A588" s="17">
        <v>-3.9562499999999997E-3</v>
      </c>
      <c r="B588" s="17">
        <v>0.27255089842908098</v>
      </c>
      <c r="C588" s="17">
        <v>0.59360489660368199</v>
      </c>
    </row>
    <row r="589" spans="1:3" x14ac:dyDescent="0.2">
      <c r="A589" s="17">
        <v>-3.9550000000000002E-3</v>
      </c>
      <c r="B589" s="17">
        <v>0.27986203836164197</v>
      </c>
      <c r="C589" s="17">
        <v>0.60851298250771302</v>
      </c>
    </row>
    <row r="590" spans="1:3" x14ac:dyDescent="0.2">
      <c r="A590" s="17">
        <v>-3.9537499999999998E-3</v>
      </c>
      <c r="B590" s="17">
        <v>0.28718910885454302</v>
      </c>
      <c r="C590" s="17">
        <v>0.62334846100024899</v>
      </c>
    </row>
    <row r="591" spans="1:3" x14ac:dyDescent="0.2">
      <c r="A591" s="17">
        <v>-3.9524999999999899E-3</v>
      </c>
      <c r="B591" s="17">
        <v>0.29511371542652998</v>
      </c>
      <c r="C591" s="17">
        <v>0.63861253325379996</v>
      </c>
    </row>
    <row r="592" spans="1:3" x14ac:dyDescent="0.2">
      <c r="A592" s="17">
        <v>-3.9512499999999999E-3</v>
      </c>
      <c r="B592" s="17">
        <v>0.30255140196250901</v>
      </c>
      <c r="C592" s="17">
        <v>0.65351242955998501</v>
      </c>
    </row>
    <row r="593" spans="1:3" x14ac:dyDescent="0.2">
      <c r="A593" s="17">
        <v>-3.9500000000000004E-3</v>
      </c>
      <c r="B593" s="17">
        <v>0.31013412564186099</v>
      </c>
      <c r="C593" s="17">
        <v>0.66860743818614299</v>
      </c>
    </row>
    <row r="594" spans="1:3" x14ac:dyDescent="0.2">
      <c r="A594" s="17">
        <v>-3.94875E-3</v>
      </c>
      <c r="B594" s="17">
        <v>0.31760607328399698</v>
      </c>
      <c r="C594" s="17">
        <v>0.68355267555367205</v>
      </c>
    </row>
    <row r="595" spans="1:3" x14ac:dyDescent="0.2">
      <c r="A595" s="17">
        <v>-3.9474999999999996E-3</v>
      </c>
      <c r="B595" s="17">
        <v>0.32492514930419603</v>
      </c>
      <c r="C595" s="17">
        <v>0.69840920579678101</v>
      </c>
    </row>
    <row r="596" spans="1:3" x14ac:dyDescent="0.2">
      <c r="A596" s="17">
        <v>-3.9462500000000001E-3</v>
      </c>
      <c r="B596" s="17">
        <v>0.33228425052708699</v>
      </c>
      <c r="C596" s="17">
        <v>0.71359254035690101</v>
      </c>
    </row>
    <row r="597" spans="1:3" x14ac:dyDescent="0.2">
      <c r="A597" s="17">
        <v>-3.9449999999999997E-3</v>
      </c>
      <c r="B597" s="17">
        <v>0.339966147126258</v>
      </c>
      <c r="C597" s="17">
        <v>0.72812137416205602</v>
      </c>
    </row>
    <row r="598" spans="1:3" x14ac:dyDescent="0.2">
      <c r="A598" s="17">
        <v>-3.9437500000000002E-3</v>
      </c>
      <c r="B598" s="17">
        <v>0.34741794394388198</v>
      </c>
      <c r="C598" s="17">
        <v>0.74281354101963004</v>
      </c>
    </row>
    <row r="599" spans="1:3" x14ac:dyDescent="0.2">
      <c r="A599" s="17">
        <v>-3.9424999999999998E-3</v>
      </c>
      <c r="B599" s="17">
        <v>0.35459986069356503</v>
      </c>
      <c r="C599" s="17">
        <v>0.75749134598136403</v>
      </c>
    </row>
    <row r="600" spans="1:3" x14ac:dyDescent="0.2">
      <c r="A600" s="17">
        <v>-3.9412499999999899E-3</v>
      </c>
      <c r="B600" s="17">
        <v>0.36208725820232202</v>
      </c>
      <c r="C600" s="17">
        <v>0.77168006097019104</v>
      </c>
    </row>
    <row r="601" spans="1:3" x14ac:dyDescent="0.2">
      <c r="A601" s="17">
        <v>-3.9399999999999999E-3</v>
      </c>
      <c r="B601" s="17">
        <v>0.369494988429585</v>
      </c>
      <c r="C601" s="17">
        <v>0.78672605035825305</v>
      </c>
    </row>
    <row r="602" spans="1:3" x14ac:dyDescent="0.2">
      <c r="A602" s="17">
        <v>-3.9387500000000004E-3</v>
      </c>
      <c r="B602" s="17">
        <v>0.37666403324526299</v>
      </c>
      <c r="C602" s="17">
        <v>0.80097988675785603</v>
      </c>
    </row>
    <row r="603" spans="1:3" x14ac:dyDescent="0.2">
      <c r="A603" s="17">
        <v>-3.9375E-3</v>
      </c>
      <c r="B603" s="17">
        <v>0.38413434135760699</v>
      </c>
      <c r="C603" s="17">
        <v>0.81619078809068601</v>
      </c>
    </row>
    <row r="604" spans="1:3" x14ac:dyDescent="0.2">
      <c r="A604" s="17">
        <v>-3.9362499999999996E-3</v>
      </c>
      <c r="B604" s="17">
        <v>0.39131206567329702</v>
      </c>
      <c r="C604" s="17">
        <v>0.83043988421729797</v>
      </c>
    </row>
    <row r="605" spans="1:3" x14ac:dyDescent="0.2">
      <c r="A605" s="17">
        <v>-3.9350000000000001E-3</v>
      </c>
      <c r="B605" s="17">
        <v>0.39828686743635899</v>
      </c>
      <c r="C605" s="17">
        <v>0.84492434982405495</v>
      </c>
    </row>
    <row r="606" spans="1:3" x14ac:dyDescent="0.2">
      <c r="A606" s="17">
        <v>-3.9337499999999997E-3</v>
      </c>
      <c r="B606" s="17">
        <v>0.405679191603603</v>
      </c>
      <c r="C606" s="17">
        <v>0.85926858582922705</v>
      </c>
    </row>
    <row r="607" spans="1:3" x14ac:dyDescent="0.2">
      <c r="A607" s="17">
        <v>-3.9324999999999898E-3</v>
      </c>
      <c r="B607" s="17">
        <v>0.41301829554668101</v>
      </c>
      <c r="C607" s="17">
        <v>0.87341420231581701</v>
      </c>
    </row>
    <row r="608" spans="1:3" x14ac:dyDescent="0.2">
      <c r="A608" s="17">
        <v>-3.9312499999999998E-3</v>
      </c>
      <c r="B608" s="17">
        <v>0.42015612551415399</v>
      </c>
      <c r="C608" s="17">
        <v>0.88788160462129795</v>
      </c>
    </row>
    <row r="609" spans="1:3" x14ac:dyDescent="0.2">
      <c r="A609" s="17">
        <v>-3.9299999999999899E-3</v>
      </c>
      <c r="B609" s="17">
        <v>0.42747266393720801</v>
      </c>
      <c r="C609" s="17">
        <v>0.90191921477694903</v>
      </c>
    </row>
    <row r="610" spans="1:3" x14ac:dyDescent="0.2">
      <c r="A610" s="17">
        <v>-3.92875E-3</v>
      </c>
      <c r="B610" s="17">
        <v>0.43437108143337699</v>
      </c>
      <c r="C610" s="17">
        <v>0.91594520924408496</v>
      </c>
    </row>
    <row r="611" spans="1:3" x14ac:dyDescent="0.2">
      <c r="A611" s="17">
        <v>-3.9274999999999996E-3</v>
      </c>
      <c r="B611" s="17">
        <v>0.44127514875364998</v>
      </c>
      <c r="C611" s="17">
        <v>0.93012634149227502</v>
      </c>
    </row>
    <row r="612" spans="1:3" x14ac:dyDescent="0.2">
      <c r="A612" s="17">
        <v>-3.9262500000000001E-3</v>
      </c>
      <c r="B612" s="17">
        <v>0.448410636453066</v>
      </c>
      <c r="C612" s="17">
        <v>0.94455435016376599</v>
      </c>
    </row>
    <row r="613" spans="1:3" x14ac:dyDescent="0.2">
      <c r="A613" s="17">
        <v>-3.9249999999999997E-3</v>
      </c>
      <c r="B613" s="17">
        <v>0.45544169060265199</v>
      </c>
      <c r="C613" s="17">
        <v>0.95851805786931699</v>
      </c>
    </row>
    <row r="614" spans="1:3" x14ac:dyDescent="0.2">
      <c r="A614" s="17">
        <v>-3.9237500000000002E-3</v>
      </c>
      <c r="B614" s="17">
        <v>0.462425751891265</v>
      </c>
      <c r="C614" s="17">
        <v>0.97209063929661299</v>
      </c>
    </row>
    <row r="615" spans="1:3" x14ac:dyDescent="0.2">
      <c r="A615" s="17">
        <v>-3.9224999999999998E-3</v>
      </c>
      <c r="B615" s="17">
        <v>0.46937912160041501</v>
      </c>
      <c r="C615" s="17">
        <v>0.98586382482940704</v>
      </c>
    </row>
    <row r="616" spans="1:3" x14ac:dyDescent="0.2">
      <c r="A616" s="17">
        <v>-3.9212499999999898E-3</v>
      </c>
      <c r="B616" s="17">
        <v>0.476242336313911</v>
      </c>
      <c r="C616" s="17">
        <v>0.99966471225316</v>
      </c>
    </row>
    <row r="617" spans="1:3" x14ac:dyDescent="0.2">
      <c r="A617" s="17">
        <v>-3.9199999999999999E-3</v>
      </c>
      <c r="B617" s="17">
        <v>0.48324022156789298</v>
      </c>
      <c r="C617" s="17">
        <v>1.01325836602395</v>
      </c>
    </row>
    <row r="618" spans="1:3" x14ac:dyDescent="0.2">
      <c r="A618" s="17">
        <v>-3.9187499999999899E-3</v>
      </c>
      <c r="B618" s="17">
        <v>0.49009843721260199</v>
      </c>
      <c r="C618" s="17">
        <v>1.0275554748742799</v>
      </c>
    </row>
    <row r="619" spans="1:3" x14ac:dyDescent="0.2">
      <c r="A619" s="17">
        <v>-3.9175E-3</v>
      </c>
      <c r="B619" s="17">
        <v>0.49667055809744498</v>
      </c>
      <c r="C619" s="17">
        <v>1.04094081979285</v>
      </c>
    </row>
    <row r="620" spans="1:3" x14ac:dyDescent="0.2">
      <c r="A620" s="17">
        <v>-3.9162499999999996E-3</v>
      </c>
      <c r="B620" s="17">
        <v>0.50361550024433699</v>
      </c>
      <c r="C620" s="17">
        <v>1.0546421480388699</v>
      </c>
    </row>
    <row r="621" spans="1:3" x14ac:dyDescent="0.2">
      <c r="A621" s="17">
        <v>-3.9150000000000001E-3</v>
      </c>
      <c r="B621" s="17">
        <v>0.51069943094440495</v>
      </c>
      <c r="C621" s="17">
        <v>1.0686073037622801</v>
      </c>
    </row>
    <row r="622" spans="1:3" x14ac:dyDescent="0.2">
      <c r="A622" s="17">
        <v>-3.9137499999999997E-3</v>
      </c>
      <c r="B622" s="17">
        <v>0.51741147488785699</v>
      </c>
      <c r="C622" s="17">
        <v>1.0815050425452</v>
      </c>
    </row>
    <row r="623" spans="1:3" x14ac:dyDescent="0.2">
      <c r="A623" s="17">
        <v>-3.9125000000000002E-3</v>
      </c>
      <c r="B623" s="17">
        <v>0.52406682249041703</v>
      </c>
      <c r="C623" s="17">
        <v>1.09525202745794</v>
      </c>
    </row>
    <row r="624" spans="1:3" x14ac:dyDescent="0.2">
      <c r="A624" s="17">
        <v>-3.9112499999999998E-3</v>
      </c>
      <c r="B624" s="17">
        <v>0.53092403082462003</v>
      </c>
      <c r="C624" s="17">
        <v>1.1086138897007001</v>
      </c>
    </row>
    <row r="625" spans="1:3" x14ac:dyDescent="0.2">
      <c r="A625" s="17">
        <v>-3.9099999999999899E-3</v>
      </c>
      <c r="B625" s="17">
        <v>0.53722118306243705</v>
      </c>
      <c r="C625" s="17">
        <v>1.1219691868269599</v>
      </c>
    </row>
    <row r="626" spans="1:3" x14ac:dyDescent="0.2">
      <c r="A626" s="17">
        <v>-3.9087499999999999E-3</v>
      </c>
      <c r="B626" s="17">
        <v>0.54398984864049904</v>
      </c>
      <c r="C626" s="17">
        <v>1.13508735890293</v>
      </c>
    </row>
    <row r="627" spans="1:3" x14ac:dyDescent="0.2">
      <c r="A627" s="17">
        <v>-3.9075000000000004E-3</v>
      </c>
      <c r="B627" s="17">
        <v>0.55066273649055097</v>
      </c>
      <c r="C627" s="17">
        <v>1.14827461504452</v>
      </c>
    </row>
    <row r="628" spans="1:3" x14ac:dyDescent="0.2">
      <c r="A628" s="17">
        <v>-3.90625E-3</v>
      </c>
      <c r="B628" s="17">
        <v>0.55729738388710703</v>
      </c>
      <c r="C628" s="17">
        <v>1.1609030721696201</v>
      </c>
    </row>
    <row r="629" spans="1:3" x14ac:dyDescent="0.2">
      <c r="A629" s="17">
        <v>-3.9050000000000001E-3</v>
      </c>
      <c r="B629" s="17">
        <v>0.56382517384861897</v>
      </c>
      <c r="C629" s="17">
        <v>1.1747781257880701</v>
      </c>
    </row>
    <row r="630" spans="1:3" x14ac:dyDescent="0.2">
      <c r="A630" s="17">
        <v>-3.9037500000000001E-3</v>
      </c>
      <c r="B630" s="17">
        <v>0.57016560203022704</v>
      </c>
      <c r="C630" s="17">
        <v>1.18707576542014</v>
      </c>
    </row>
    <row r="631" spans="1:3" x14ac:dyDescent="0.2">
      <c r="A631" s="17">
        <v>-3.9025000000000002E-3</v>
      </c>
      <c r="B631" s="17">
        <v>0.57656767496834205</v>
      </c>
      <c r="C631" s="17">
        <v>1.1994628720409</v>
      </c>
    </row>
    <row r="632" spans="1:3" x14ac:dyDescent="0.2">
      <c r="A632" s="17">
        <v>-3.9012500000000002E-3</v>
      </c>
      <c r="B632" s="17">
        <v>0.58307549128763403</v>
      </c>
      <c r="C632" s="17">
        <v>1.21251489355368</v>
      </c>
    </row>
    <row r="633" spans="1:3" x14ac:dyDescent="0.2">
      <c r="A633" s="17">
        <v>-3.8999999999999998E-3</v>
      </c>
      <c r="B633" s="17">
        <v>0.58931582162222895</v>
      </c>
      <c r="C633" s="17">
        <v>1.2250151197288499</v>
      </c>
    </row>
    <row r="634" spans="1:3" x14ac:dyDescent="0.2">
      <c r="A634" s="17">
        <v>-3.8987499999999899E-3</v>
      </c>
      <c r="B634" s="17">
        <v>0.59607945573174204</v>
      </c>
      <c r="C634" s="17">
        <v>1.2383366114563901</v>
      </c>
    </row>
    <row r="635" spans="1:3" x14ac:dyDescent="0.2">
      <c r="A635" s="17">
        <v>-3.8974999999999999E-3</v>
      </c>
      <c r="B635" s="17">
        <v>0.60236776959756799</v>
      </c>
      <c r="C635" s="17">
        <v>1.25107695970079</v>
      </c>
    </row>
    <row r="636" spans="1:3" x14ac:dyDescent="0.2">
      <c r="A636" s="17">
        <v>-3.89625E-3</v>
      </c>
      <c r="B636" s="17">
        <v>0.60860343200206501</v>
      </c>
      <c r="C636" s="17">
        <v>1.2637472263432199</v>
      </c>
    </row>
    <row r="637" spans="1:3" x14ac:dyDescent="0.2">
      <c r="A637" s="17">
        <v>-3.895E-3</v>
      </c>
      <c r="B637" s="17">
        <v>0.61475999678528603</v>
      </c>
      <c r="C637" s="17">
        <v>1.2757039469113201</v>
      </c>
    </row>
    <row r="638" spans="1:3" x14ac:dyDescent="0.2">
      <c r="A638" s="17">
        <v>-3.8937500000000001E-3</v>
      </c>
      <c r="B638" s="17">
        <v>0.62073788776744998</v>
      </c>
      <c r="C638" s="17">
        <v>1.2881019582031299</v>
      </c>
    </row>
    <row r="639" spans="1:3" x14ac:dyDescent="0.2">
      <c r="A639" s="17">
        <v>-3.8925000000000001E-3</v>
      </c>
      <c r="B639" s="17">
        <v>0.62707190168023597</v>
      </c>
      <c r="C639" s="17">
        <v>1.3006084145872501</v>
      </c>
    </row>
    <row r="640" spans="1:3" x14ac:dyDescent="0.2">
      <c r="A640" s="17">
        <v>-3.8912500000000002E-3</v>
      </c>
      <c r="B640" s="17">
        <v>0.63301093594404501</v>
      </c>
      <c r="C640" s="17">
        <v>1.3126410929899699</v>
      </c>
    </row>
    <row r="641" spans="1:3" x14ac:dyDescent="0.2">
      <c r="A641" s="17">
        <v>-3.8899999999999898E-3</v>
      </c>
      <c r="B641" s="17">
        <v>0.639257271093577</v>
      </c>
      <c r="C641" s="17">
        <v>1.3244132291775399</v>
      </c>
    </row>
    <row r="642" spans="1:3" x14ac:dyDescent="0.2">
      <c r="A642" s="17">
        <v>-3.8887499999999998E-3</v>
      </c>
      <c r="B642" s="17">
        <v>0.64524525853937797</v>
      </c>
      <c r="C642" s="17">
        <v>1.3368049800792901</v>
      </c>
    </row>
    <row r="643" spans="1:3" x14ac:dyDescent="0.2">
      <c r="A643" s="17">
        <v>-3.8874999999999899E-3</v>
      </c>
      <c r="B643" s="17">
        <v>0.65122550434538096</v>
      </c>
      <c r="C643" s="17">
        <v>1.34937478330702</v>
      </c>
    </row>
    <row r="644" spans="1:3" x14ac:dyDescent="0.2">
      <c r="A644" s="17">
        <v>-3.8862499999999999E-3</v>
      </c>
      <c r="B644" s="17">
        <v>0.65736107967694002</v>
      </c>
      <c r="C644" s="17">
        <v>1.36049983812555</v>
      </c>
    </row>
    <row r="645" spans="1:3" x14ac:dyDescent="0.2">
      <c r="A645" s="17">
        <v>-3.885E-3</v>
      </c>
      <c r="B645" s="17">
        <v>0.66318190063442395</v>
      </c>
      <c r="C645" s="17">
        <v>1.37253286154343</v>
      </c>
    </row>
    <row r="646" spans="1:3" x14ac:dyDescent="0.2">
      <c r="A646" s="17">
        <v>-3.88375E-3</v>
      </c>
      <c r="B646" s="17">
        <v>0.66902576810266601</v>
      </c>
      <c r="C646" s="17">
        <v>1.3841798397951901</v>
      </c>
    </row>
    <row r="647" spans="1:3" x14ac:dyDescent="0.2">
      <c r="A647" s="17">
        <v>-3.8825000000000001E-3</v>
      </c>
      <c r="B647" s="17">
        <v>0.67478690194028701</v>
      </c>
      <c r="C647" s="17">
        <v>1.39616505547287</v>
      </c>
    </row>
    <row r="648" spans="1:3" x14ac:dyDescent="0.2">
      <c r="A648" s="17">
        <v>-3.8812500000000002E-3</v>
      </c>
      <c r="B648" s="17">
        <v>0.68052276005827805</v>
      </c>
      <c r="C648" s="17">
        <v>1.4079142546754999</v>
      </c>
    </row>
    <row r="649" spans="1:3" x14ac:dyDescent="0.2">
      <c r="A649" s="17">
        <v>-3.8800000000000002E-3</v>
      </c>
      <c r="B649" s="17">
        <v>0.68649242517551501</v>
      </c>
      <c r="C649" s="17">
        <v>1.4188583060542099</v>
      </c>
    </row>
    <row r="650" spans="1:3" x14ac:dyDescent="0.2">
      <c r="A650" s="17">
        <v>-3.8787499999999898E-3</v>
      </c>
      <c r="B650" s="17">
        <v>0.69210683185309696</v>
      </c>
      <c r="C650" s="17">
        <v>1.42989152930059</v>
      </c>
    </row>
    <row r="651" spans="1:3" x14ac:dyDescent="0.2">
      <c r="A651" s="17">
        <v>-3.8774999999999999E-3</v>
      </c>
      <c r="B651" s="17">
        <v>0.69796237344160195</v>
      </c>
      <c r="C651" s="17">
        <v>1.4416835270663799</v>
      </c>
    </row>
    <row r="652" spans="1:3" x14ac:dyDescent="0.2">
      <c r="A652" s="17">
        <v>-3.8762499999999899E-3</v>
      </c>
      <c r="B652" s="17">
        <v>0.70351293475971499</v>
      </c>
      <c r="C652" s="17">
        <v>1.45269156522265</v>
      </c>
    </row>
    <row r="653" spans="1:3" x14ac:dyDescent="0.2">
      <c r="A653" s="17">
        <v>-3.875E-3</v>
      </c>
      <c r="B653" s="17">
        <v>0.70899961608812601</v>
      </c>
      <c r="C653" s="17">
        <v>1.4639588683828799</v>
      </c>
    </row>
    <row r="654" spans="1:3" x14ac:dyDescent="0.2">
      <c r="A654" s="17">
        <v>-3.87375E-3</v>
      </c>
      <c r="B654" s="17">
        <v>0.71449892910826895</v>
      </c>
      <c r="C654" s="17">
        <v>1.47561602751317</v>
      </c>
    </row>
    <row r="655" spans="1:3" x14ac:dyDescent="0.2">
      <c r="A655" s="17">
        <v>-3.8725000000000001E-3</v>
      </c>
      <c r="B655" s="17">
        <v>0.72017392698134297</v>
      </c>
      <c r="C655" s="17">
        <v>1.4867647568450499</v>
      </c>
    </row>
    <row r="656" spans="1:3" x14ac:dyDescent="0.2">
      <c r="A656" s="17">
        <v>-3.8712500000000001E-3</v>
      </c>
      <c r="B656" s="17">
        <v>0.72550732788540195</v>
      </c>
      <c r="C656" s="17">
        <v>1.4970537367287</v>
      </c>
    </row>
    <row r="657" spans="1:3" x14ac:dyDescent="0.2">
      <c r="A657" s="17">
        <v>-3.8700000000000002E-3</v>
      </c>
      <c r="B657" s="17">
        <v>0.73092702183042502</v>
      </c>
      <c r="C657" s="17">
        <v>1.50795126646095</v>
      </c>
    </row>
    <row r="658" spans="1:3" x14ac:dyDescent="0.2">
      <c r="A658" s="17">
        <v>-3.8687499999999998E-3</v>
      </c>
      <c r="B658" s="17">
        <v>0.736309120746377</v>
      </c>
      <c r="C658" s="17">
        <v>1.51903146103942</v>
      </c>
    </row>
    <row r="659" spans="1:3" x14ac:dyDescent="0.2">
      <c r="A659" s="17">
        <v>-3.8674999999999899E-3</v>
      </c>
      <c r="B659" s="17">
        <v>0.74144435512704399</v>
      </c>
      <c r="C659" s="17">
        <v>1.5290402184569201</v>
      </c>
    </row>
    <row r="660" spans="1:3" x14ac:dyDescent="0.2">
      <c r="A660" s="17">
        <v>-3.8662499999999999E-3</v>
      </c>
      <c r="B660" s="17">
        <v>0.74673263673507695</v>
      </c>
      <c r="C660" s="17">
        <v>1.5395942518557599</v>
      </c>
    </row>
    <row r="661" spans="1:3" x14ac:dyDescent="0.2">
      <c r="A661" s="17">
        <v>-3.8649999999999999E-3</v>
      </c>
      <c r="B661" s="17">
        <v>0.752052269120288</v>
      </c>
      <c r="C661" s="17">
        <v>1.5505353420474901</v>
      </c>
    </row>
    <row r="662" spans="1:3" x14ac:dyDescent="0.2">
      <c r="A662" s="17">
        <v>-3.86375E-3</v>
      </c>
      <c r="B662" s="17">
        <v>0.75697862993561404</v>
      </c>
      <c r="C662" s="17">
        <v>1.5603536940893501</v>
      </c>
    </row>
    <row r="663" spans="1:3" x14ac:dyDescent="0.2">
      <c r="A663" s="17">
        <v>-3.8625E-3</v>
      </c>
      <c r="B663" s="17">
        <v>0.76200760115794697</v>
      </c>
      <c r="C663" s="17">
        <v>1.5707168113243499</v>
      </c>
    </row>
    <row r="664" spans="1:3" x14ac:dyDescent="0.2">
      <c r="A664" s="17">
        <v>-3.8612500000000001E-3</v>
      </c>
      <c r="B664" s="17">
        <v>0.76717145042841195</v>
      </c>
      <c r="C664" s="17">
        <v>1.5812157726887299</v>
      </c>
    </row>
    <row r="665" spans="1:3" x14ac:dyDescent="0.2">
      <c r="A665" s="17">
        <v>-3.8600000000000001E-3</v>
      </c>
      <c r="B665" s="17">
        <v>0.77257771716882395</v>
      </c>
      <c r="C665" s="17">
        <v>1.5912365201238801</v>
      </c>
    </row>
    <row r="666" spans="1:3" x14ac:dyDescent="0.2">
      <c r="A666" s="17">
        <v>-3.8587500000000002E-3</v>
      </c>
      <c r="B666" s="17">
        <v>0.77756871543266803</v>
      </c>
      <c r="C666" s="17">
        <v>1.6014442343745501</v>
      </c>
    </row>
    <row r="667" spans="1:3" x14ac:dyDescent="0.2">
      <c r="A667" s="17">
        <v>-3.8574999999999998E-3</v>
      </c>
      <c r="B667" s="17">
        <v>0.78245011662379704</v>
      </c>
      <c r="C667" s="17">
        <v>1.61133730486743</v>
      </c>
    </row>
    <row r="668" spans="1:3" x14ac:dyDescent="0.2">
      <c r="A668" s="17">
        <v>-3.8562499999999899E-3</v>
      </c>
      <c r="B668" s="17">
        <v>0.78727176974750801</v>
      </c>
      <c r="C668" s="17">
        <v>1.6206413876536401</v>
      </c>
    </row>
    <row r="669" spans="1:3" x14ac:dyDescent="0.2">
      <c r="A669" s="17">
        <v>-3.8549999999999999E-3</v>
      </c>
      <c r="B669" s="17">
        <v>0.79237584819851303</v>
      </c>
      <c r="C669" s="17">
        <v>1.63128602613857</v>
      </c>
    </row>
    <row r="670" spans="1:3" x14ac:dyDescent="0.2">
      <c r="A670" s="17">
        <v>-3.85375E-3</v>
      </c>
      <c r="B670" s="17">
        <v>0.79706694539881995</v>
      </c>
      <c r="C670" s="17">
        <v>1.6403652431273701</v>
      </c>
    </row>
    <row r="671" spans="1:3" x14ac:dyDescent="0.2">
      <c r="A671" s="17">
        <v>-3.8525E-3</v>
      </c>
      <c r="B671" s="17">
        <v>0.80156724548149305</v>
      </c>
      <c r="C671" s="17">
        <v>1.6495273769683101</v>
      </c>
    </row>
    <row r="672" spans="1:3" x14ac:dyDescent="0.2">
      <c r="A672" s="17">
        <v>-3.8512500000000001E-3</v>
      </c>
      <c r="B672" s="17">
        <v>0.80626703368503505</v>
      </c>
      <c r="C672" s="17">
        <v>1.6588974703814701</v>
      </c>
    </row>
    <row r="673" spans="1:3" x14ac:dyDescent="0.2">
      <c r="A673" s="17">
        <v>-3.8500000000000001E-3</v>
      </c>
      <c r="B673" s="17">
        <v>0.811054097708377</v>
      </c>
      <c r="C673" s="17">
        <v>1.66873046965057</v>
      </c>
    </row>
    <row r="674" spans="1:3" x14ac:dyDescent="0.2">
      <c r="A674" s="17">
        <v>-3.8487500000000002E-3</v>
      </c>
      <c r="B674" s="17">
        <v>0.81568080040757796</v>
      </c>
      <c r="C674" s="17">
        <v>1.6778593455864901</v>
      </c>
    </row>
    <row r="675" spans="1:3" x14ac:dyDescent="0.2">
      <c r="A675" s="17">
        <v>-3.8474999999999898E-3</v>
      </c>
      <c r="B675" s="17">
        <v>0.82013788504367102</v>
      </c>
      <c r="C675" s="17">
        <v>1.6866895241372299</v>
      </c>
    </row>
    <row r="676" spans="1:3" x14ac:dyDescent="0.2">
      <c r="A676" s="17">
        <v>-3.8462499999999998E-3</v>
      </c>
      <c r="B676" s="17">
        <v>0.82479031009358295</v>
      </c>
      <c r="C676" s="17">
        <v>1.69586843305219</v>
      </c>
    </row>
    <row r="677" spans="1:3" x14ac:dyDescent="0.2">
      <c r="A677" s="17">
        <v>-3.8449999999999899E-3</v>
      </c>
      <c r="B677" s="17">
        <v>0.82892942512499901</v>
      </c>
      <c r="C677" s="17">
        <v>1.70485796017453</v>
      </c>
    </row>
    <row r="678" spans="1:3" x14ac:dyDescent="0.2">
      <c r="A678" s="17">
        <v>-3.8437499999999999E-3</v>
      </c>
      <c r="B678" s="17">
        <v>0.83327515415281606</v>
      </c>
      <c r="C678" s="17">
        <v>1.7134558740720101</v>
      </c>
    </row>
    <row r="679" spans="1:3" x14ac:dyDescent="0.2">
      <c r="A679" s="17">
        <v>-3.8425E-3</v>
      </c>
      <c r="B679" s="17">
        <v>0.838051732691245</v>
      </c>
      <c r="C679" s="17">
        <v>1.7224204038184701</v>
      </c>
    </row>
    <row r="680" spans="1:3" x14ac:dyDescent="0.2">
      <c r="A680" s="17">
        <v>-3.84125E-3</v>
      </c>
      <c r="B680" s="17">
        <v>0.84223853024188799</v>
      </c>
      <c r="C680" s="17">
        <v>1.7308752866584201</v>
      </c>
    </row>
    <row r="681" spans="1:3" x14ac:dyDescent="0.2">
      <c r="A681" s="17">
        <v>-3.8400000000000001E-3</v>
      </c>
      <c r="B681" s="17">
        <v>0.84651404895779503</v>
      </c>
      <c r="C681" s="17">
        <v>1.73933615909615</v>
      </c>
    </row>
    <row r="682" spans="1:3" x14ac:dyDescent="0.2">
      <c r="A682" s="17">
        <v>-3.8387500000000001E-3</v>
      </c>
      <c r="B682" s="17">
        <v>0.85073765324109496</v>
      </c>
      <c r="C682" s="17">
        <v>1.7484883537328799</v>
      </c>
    </row>
    <row r="683" spans="1:3" x14ac:dyDescent="0.2">
      <c r="A683" s="17">
        <v>-3.8375000000000002E-3</v>
      </c>
      <c r="B683" s="17">
        <v>0.85473401294810603</v>
      </c>
      <c r="C683" s="17">
        <v>1.7563198528006001</v>
      </c>
    </row>
    <row r="684" spans="1:3" x14ac:dyDescent="0.2">
      <c r="A684" s="17">
        <v>-3.8362499999999898E-3</v>
      </c>
      <c r="B684" s="17">
        <v>0.85897310788843195</v>
      </c>
      <c r="C684" s="17">
        <v>1.76424696461535</v>
      </c>
    </row>
    <row r="685" spans="1:3" x14ac:dyDescent="0.2">
      <c r="A685" s="17">
        <v>-3.8349999999999999E-3</v>
      </c>
      <c r="B685" s="17">
        <v>0.86309491085094003</v>
      </c>
      <c r="C685" s="17">
        <v>1.77308248725961</v>
      </c>
    </row>
    <row r="686" spans="1:3" x14ac:dyDescent="0.2">
      <c r="A686" s="17">
        <v>-3.8337499999999899E-3</v>
      </c>
      <c r="B686" s="17">
        <v>0.86701026621813704</v>
      </c>
      <c r="C686" s="17">
        <v>1.78045156673731</v>
      </c>
    </row>
    <row r="687" spans="1:3" x14ac:dyDescent="0.2">
      <c r="A687" s="17">
        <v>-3.8325E-3</v>
      </c>
      <c r="B687" s="17">
        <v>0.87077887270990195</v>
      </c>
      <c r="C687" s="17">
        <v>1.78811026291984</v>
      </c>
    </row>
    <row r="688" spans="1:3" x14ac:dyDescent="0.2">
      <c r="A688" s="17">
        <v>-3.83125E-3</v>
      </c>
      <c r="B688" s="17">
        <v>0.87451280546990195</v>
      </c>
      <c r="C688" s="17">
        <v>1.79643866927622</v>
      </c>
    </row>
    <row r="689" spans="1:3" x14ac:dyDescent="0.2">
      <c r="A689" s="17">
        <v>-3.8300000000000001E-3</v>
      </c>
      <c r="B689" s="17">
        <v>0.87843343186084499</v>
      </c>
      <c r="C689" s="17">
        <v>1.8037145378322399</v>
      </c>
    </row>
    <row r="690" spans="1:3" x14ac:dyDescent="0.2">
      <c r="A690" s="17">
        <v>-3.8287500000000001E-3</v>
      </c>
      <c r="B690" s="17">
        <v>0.88237350582583596</v>
      </c>
      <c r="C690" s="17">
        <v>1.8112172586344299</v>
      </c>
    </row>
    <row r="691" spans="1:3" x14ac:dyDescent="0.2">
      <c r="A691" s="17">
        <v>-3.8275000000000002E-3</v>
      </c>
      <c r="B691" s="17">
        <v>0.88603132641933802</v>
      </c>
      <c r="C691" s="17">
        <v>1.8189395489064699</v>
      </c>
    </row>
    <row r="692" spans="1:3" x14ac:dyDescent="0.2">
      <c r="A692" s="17">
        <v>-3.8262499999999998E-3</v>
      </c>
      <c r="B692" s="17">
        <v>0.889632407691891</v>
      </c>
      <c r="C692" s="17">
        <v>1.8260127799616701</v>
      </c>
    </row>
    <row r="693" spans="1:3" x14ac:dyDescent="0.2">
      <c r="A693" s="17">
        <v>-3.8249999999999899E-3</v>
      </c>
      <c r="B693" s="17">
        <v>0.89323244233070598</v>
      </c>
      <c r="C693" s="17">
        <v>1.8333158737244499</v>
      </c>
    </row>
    <row r="694" spans="1:3" x14ac:dyDescent="0.2">
      <c r="A694" s="17">
        <v>-3.8237499999999999E-3</v>
      </c>
      <c r="B694" s="17">
        <v>0.89678022916956601</v>
      </c>
      <c r="C694" s="17">
        <v>1.8406131147533</v>
      </c>
    </row>
    <row r="695" spans="1:3" x14ac:dyDescent="0.2">
      <c r="A695" s="17">
        <v>-3.8224999999999999E-3</v>
      </c>
      <c r="B695" s="17">
        <v>0.90028424841529198</v>
      </c>
      <c r="C695" s="17">
        <v>1.8474015432400299</v>
      </c>
    </row>
    <row r="696" spans="1:3" x14ac:dyDescent="0.2">
      <c r="A696" s="17">
        <v>-3.82125E-3</v>
      </c>
      <c r="B696" s="17">
        <v>0.90366659817499495</v>
      </c>
      <c r="C696" s="17">
        <v>1.85453210700145</v>
      </c>
    </row>
    <row r="697" spans="1:3" x14ac:dyDescent="0.2">
      <c r="A697" s="17">
        <v>-3.82E-3</v>
      </c>
      <c r="B697" s="17">
        <v>0.90713245099542195</v>
      </c>
      <c r="C697" s="17">
        <v>1.8607815184698</v>
      </c>
    </row>
    <row r="698" spans="1:3" x14ac:dyDescent="0.2">
      <c r="A698" s="17">
        <v>-3.8187500000000001E-3</v>
      </c>
      <c r="B698" s="17">
        <v>0.91065653183805395</v>
      </c>
      <c r="C698" s="17">
        <v>1.86811900759863</v>
      </c>
    </row>
    <row r="699" spans="1:3" x14ac:dyDescent="0.2">
      <c r="A699" s="17">
        <v>-3.8175000000000001E-3</v>
      </c>
      <c r="B699" s="17">
        <v>0.91378528209903398</v>
      </c>
      <c r="C699" s="17">
        <v>1.87415583875241</v>
      </c>
    </row>
    <row r="700" spans="1:3" x14ac:dyDescent="0.2">
      <c r="A700" s="17">
        <v>-3.8162500000000002E-3</v>
      </c>
      <c r="B700" s="17">
        <v>0.91676834694563902</v>
      </c>
      <c r="C700" s="17">
        <v>1.8806890119626001</v>
      </c>
    </row>
    <row r="701" spans="1:3" x14ac:dyDescent="0.2">
      <c r="A701" s="17">
        <v>-3.8149999999999998E-3</v>
      </c>
      <c r="B701" s="17">
        <v>0.91968969962376101</v>
      </c>
      <c r="C701" s="17">
        <v>1.88679821052785</v>
      </c>
    </row>
    <row r="702" spans="1:3" x14ac:dyDescent="0.2">
      <c r="A702" s="17">
        <v>-3.8137499999999899E-3</v>
      </c>
      <c r="B702" s="17">
        <v>0.922988596267453</v>
      </c>
      <c r="C702" s="17">
        <v>1.89265466712603</v>
      </c>
    </row>
    <row r="703" spans="1:3" x14ac:dyDescent="0.2">
      <c r="A703" s="17">
        <v>-3.8124999999999999E-3</v>
      </c>
      <c r="B703" s="17">
        <v>0.92608087684375295</v>
      </c>
      <c r="C703" s="17">
        <v>1.8990118276618899</v>
      </c>
    </row>
    <row r="704" spans="1:3" x14ac:dyDescent="0.2">
      <c r="A704" s="17">
        <v>-3.81125E-3</v>
      </c>
      <c r="B704" s="17">
        <v>0.92923473966855197</v>
      </c>
      <c r="C704" s="17">
        <v>1.9055388513685101</v>
      </c>
    </row>
    <row r="705" spans="1:3" x14ac:dyDescent="0.2">
      <c r="A705" s="17">
        <v>-3.81E-3</v>
      </c>
      <c r="B705" s="17">
        <v>0.93215750765683103</v>
      </c>
      <c r="C705" s="17">
        <v>1.9110231836742999</v>
      </c>
    </row>
    <row r="706" spans="1:3" x14ac:dyDescent="0.2">
      <c r="A706" s="17">
        <v>-3.8087500000000001E-3</v>
      </c>
      <c r="B706" s="17">
        <v>0.93513178960940901</v>
      </c>
      <c r="C706" s="17">
        <v>1.917193035363</v>
      </c>
    </row>
    <row r="707" spans="1:3" x14ac:dyDescent="0.2">
      <c r="A707" s="17">
        <v>-3.8075000000000001E-3</v>
      </c>
      <c r="B707" s="17">
        <v>0.93772844262464405</v>
      </c>
      <c r="C707" s="17">
        <v>1.92231016311578</v>
      </c>
    </row>
    <row r="708" spans="1:3" x14ac:dyDescent="0.2">
      <c r="A708" s="17">
        <v>-3.8062500000000002E-3</v>
      </c>
      <c r="B708" s="17">
        <v>0.94050521438222601</v>
      </c>
      <c r="C708" s="17">
        <v>1.92776312126572</v>
      </c>
    </row>
    <row r="709" spans="1:3" x14ac:dyDescent="0.2">
      <c r="A709" s="17">
        <v>-3.8049999999999998E-3</v>
      </c>
      <c r="B709" s="17">
        <v>0.94350205531299103</v>
      </c>
      <c r="C709" s="17">
        <v>1.9338991881809899</v>
      </c>
    </row>
    <row r="710" spans="1:3" x14ac:dyDescent="0.2">
      <c r="A710" s="17">
        <v>-3.8037499999999998E-3</v>
      </c>
      <c r="B710" s="17">
        <v>0.94596192853469696</v>
      </c>
      <c r="C710" s="17">
        <v>1.9391492516684501</v>
      </c>
    </row>
    <row r="711" spans="1:3" x14ac:dyDescent="0.2">
      <c r="A711" s="17">
        <v>-3.8024999999999899E-3</v>
      </c>
      <c r="B711" s="17">
        <v>0.94866243948304896</v>
      </c>
      <c r="C711" s="17">
        <v>1.94434196572762</v>
      </c>
    </row>
    <row r="712" spans="1:3" x14ac:dyDescent="0.2">
      <c r="A712" s="17">
        <v>-3.8012499999999999E-3</v>
      </c>
      <c r="B712" s="17">
        <v>0.95155086667642896</v>
      </c>
      <c r="C712" s="17">
        <v>1.9499818033449201</v>
      </c>
    </row>
    <row r="713" spans="1:3" x14ac:dyDescent="0.2">
      <c r="A713" s="17">
        <v>-3.8E-3</v>
      </c>
      <c r="B713" s="17">
        <v>0.95377386977447198</v>
      </c>
      <c r="C713" s="17">
        <v>1.9546758973948799</v>
      </c>
    </row>
    <row r="714" spans="1:3" x14ac:dyDescent="0.2">
      <c r="A714" s="17">
        <v>-3.79875E-3</v>
      </c>
      <c r="B714" s="17">
        <v>0.95593859517731505</v>
      </c>
      <c r="C714" s="17">
        <v>1.9589110602589499</v>
      </c>
    </row>
    <row r="715" spans="1:3" x14ac:dyDescent="0.2">
      <c r="A715" s="17">
        <v>-3.7975000000000001E-3</v>
      </c>
      <c r="B715" s="17">
        <v>0.95812205176075904</v>
      </c>
      <c r="C715" s="17">
        <v>1.9635402748753901</v>
      </c>
    </row>
    <row r="716" spans="1:3" x14ac:dyDescent="0.2">
      <c r="A716" s="17">
        <v>-3.7962500000000001E-3</v>
      </c>
      <c r="B716" s="17">
        <v>0.96061230492849503</v>
      </c>
      <c r="C716" s="17">
        <v>1.9683794591747601</v>
      </c>
    </row>
    <row r="717" spans="1:3" x14ac:dyDescent="0.2">
      <c r="A717" s="17">
        <v>-3.7950000000000002E-3</v>
      </c>
      <c r="B717" s="17">
        <v>0.96272141077894202</v>
      </c>
      <c r="C717" s="17">
        <v>1.9728335001847499</v>
      </c>
    </row>
    <row r="718" spans="1:3" x14ac:dyDescent="0.2">
      <c r="A718" s="17">
        <v>-3.7937499999999898E-3</v>
      </c>
      <c r="B718" s="17">
        <v>0.96525901127574598</v>
      </c>
      <c r="C718" s="17">
        <v>1.9776046985290301</v>
      </c>
    </row>
    <row r="719" spans="1:3" x14ac:dyDescent="0.2">
      <c r="A719" s="17">
        <v>-3.7924999999999999E-3</v>
      </c>
      <c r="B719" s="17">
        <v>0.96735770906351704</v>
      </c>
      <c r="C719" s="17">
        <v>1.9815443429356101</v>
      </c>
    </row>
    <row r="720" spans="1:3" x14ac:dyDescent="0.2">
      <c r="A720" s="17">
        <v>-3.7912499999999899E-3</v>
      </c>
      <c r="B720" s="17">
        <v>0.96925379490108399</v>
      </c>
      <c r="C720" s="17">
        <v>1.98465150483998</v>
      </c>
    </row>
    <row r="721" spans="1:3" x14ac:dyDescent="0.2">
      <c r="A721" s="17">
        <v>-3.79E-3</v>
      </c>
      <c r="B721" s="17">
        <v>0.97125137901006797</v>
      </c>
      <c r="C721" s="17">
        <v>1.9894672759391201</v>
      </c>
    </row>
    <row r="722" spans="1:3" x14ac:dyDescent="0.2">
      <c r="A722" s="17">
        <v>-3.78875E-3</v>
      </c>
      <c r="B722" s="17">
        <v>0.97309200125141404</v>
      </c>
      <c r="C722" s="17">
        <v>1.9930097144585801</v>
      </c>
    </row>
    <row r="723" spans="1:3" x14ac:dyDescent="0.2">
      <c r="A723" s="17">
        <v>-3.7875000000000001E-3</v>
      </c>
      <c r="B723" s="17">
        <v>0.97507722823199805</v>
      </c>
      <c r="C723" s="17">
        <v>1.9971088871298199</v>
      </c>
    </row>
    <row r="724" spans="1:3" x14ac:dyDescent="0.2">
      <c r="A724" s="17">
        <v>-3.7862500000000001E-3</v>
      </c>
      <c r="B724" s="17">
        <v>0.97664027369000805</v>
      </c>
      <c r="C724" s="17">
        <v>2.0009318410900101</v>
      </c>
    </row>
    <row r="725" spans="1:3" x14ac:dyDescent="0.2">
      <c r="A725" s="17">
        <v>-3.7850000000000002E-3</v>
      </c>
      <c r="B725" s="17">
        <v>0.97830794047714198</v>
      </c>
      <c r="C725" s="17">
        <v>2.0040348201274698</v>
      </c>
    </row>
    <row r="726" spans="1:3" x14ac:dyDescent="0.2">
      <c r="A726" s="17">
        <v>-3.7837499999999998E-3</v>
      </c>
      <c r="B726" s="17">
        <v>0.98024360958753498</v>
      </c>
      <c r="C726" s="17">
        <v>2.0076347495080999</v>
      </c>
    </row>
    <row r="727" spans="1:3" x14ac:dyDescent="0.2">
      <c r="A727" s="17">
        <v>-3.7824999999999899E-3</v>
      </c>
      <c r="B727" s="17">
        <v>0.98191345309267097</v>
      </c>
      <c r="C727" s="17">
        <v>2.0107327894890399</v>
      </c>
    </row>
    <row r="728" spans="1:3" x14ac:dyDescent="0.2">
      <c r="A728" s="17">
        <v>-3.7812499999999999E-3</v>
      </c>
      <c r="B728" s="17">
        <v>0.98348920052007105</v>
      </c>
      <c r="C728" s="17">
        <v>2.0142902605864199</v>
      </c>
    </row>
    <row r="729" spans="1:3" x14ac:dyDescent="0.2">
      <c r="A729" s="17">
        <v>-3.7799999999999999E-3</v>
      </c>
      <c r="B729" s="17">
        <v>0.98503757660050695</v>
      </c>
      <c r="C729" s="17">
        <v>2.0170025488346002</v>
      </c>
    </row>
    <row r="730" spans="1:3" x14ac:dyDescent="0.2">
      <c r="A730" s="17">
        <v>-3.77875E-3</v>
      </c>
      <c r="B730" s="17">
        <v>0.98663517275960899</v>
      </c>
      <c r="C730" s="17">
        <v>2.0198667193801101</v>
      </c>
    </row>
    <row r="731" spans="1:3" x14ac:dyDescent="0.2">
      <c r="A731" s="17">
        <v>-3.7775E-3</v>
      </c>
      <c r="B731" s="17">
        <v>0.98792743028048002</v>
      </c>
      <c r="C731" s="17">
        <v>2.0230110174139302</v>
      </c>
    </row>
    <row r="732" spans="1:3" x14ac:dyDescent="0.2">
      <c r="A732" s="17">
        <v>-3.7762500000000001E-3</v>
      </c>
      <c r="B732" s="17">
        <v>0.98929288215658695</v>
      </c>
      <c r="C732" s="17">
        <v>2.0253835537383198</v>
      </c>
    </row>
    <row r="733" spans="1:3" x14ac:dyDescent="0.2">
      <c r="A733" s="17">
        <v>-3.7750000000000001E-3</v>
      </c>
      <c r="B733" s="17">
        <v>0.990436790684049</v>
      </c>
      <c r="C733" s="17">
        <v>2.0280404746894201</v>
      </c>
    </row>
    <row r="734" spans="1:3" x14ac:dyDescent="0.2">
      <c r="A734" s="17">
        <v>-3.7737500000000002E-3</v>
      </c>
      <c r="B734" s="17">
        <v>0.99172721965626798</v>
      </c>
      <c r="C734" s="17">
        <v>2.0303306984222802</v>
      </c>
    </row>
    <row r="735" spans="1:3" x14ac:dyDescent="0.2">
      <c r="A735" s="17">
        <v>-3.7724999999999998E-3</v>
      </c>
      <c r="B735" s="17">
        <v>0.99290749724608396</v>
      </c>
      <c r="C735" s="17">
        <v>2.0323525672567899</v>
      </c>
    </row>
    <row r="736" spans="1:3" x14ac:dyDescent="0.2">
      <c r="A736" s="17">
        <v>-3.7712499999999899E-3</v>
      </c>
      <c r="B736" s="17">
        <v>0.99391528364029402</v>
      </c>
      <c r="C736" s="17">
        <v>2.0345698503502199</v>
      </c>
    </row>
    <row r="737" spans="1:3" x14ac:dyDescent="0.2">
      <c r="A737" s="17">
        <v>-3.7699999999999999E-3</v>
      </c>
      <c r="B737" s="17">
        <v>0.99515007587071003</v>
      </c>
      <c r="C737" s="17">
        <v>2.0369935647919601</v>
      </c>
    </row>
    <row r="738" spans="1:3" x14ac:dyDescent="0.2">
      <c r="A738" s="17">
        <v>-3.76875E-3</v>
      </c>
      <c r="B738" s="17">
        <v>0.99625472343793198</v>
      </c>
      <c r="C738" s="17">
        <v>2.0389189436461002</v>
      </c>
    </row>
    <row r="739" spans="1:3" x14ac:dyDescent="0.2">
      <c r="A739" s="17">
        <v>-3.7675E-3</v>
      </c>
      <c r="B739" s="17">
        <v>0.997076529838548</v>
      </c>
      <c r="C739" s="17">
        <v>2.0409551782828999</v>
      </c>
    </row>
    <row r="740" spans="1:3" x14ac:dyDescent="0.2">
      <c r="A740" s="17">
        <v>-3.7662500000000001E-3</v>
      </c>
      <c r="B740" s="17">
        <v>0.99763975970033503</v>
      </c>
      <c r="C740" s="17">
        <v>2.0425207608729301</v>
      </c>
    </row>
    <row r="741" spans="1:3" x14ac:dyDescent="0.2">
      <c r="A741" s="17">
        <v>-3.7650000000000001E-3</v>
      </c>
      <c r="B741" s="17">
        <v>0.99850881889573995</v>
      </c>
      <c r="C741" s="17">
        <v>2.04382174905632</v>
      </c>
    </row>
    <row r="742" spans="1:3" x14ac:dyDescent="0.2">
      <c r="A742" s="17">
        <v>-3.7637500000000002E-3</v>
      </c>
      <c r="B742" s="17">
        <v>0.99921444744289101</v>
      </c>
      <c r="C742" s="17">
        <v>2.0449060078040802</v>
      </c>
    </row>
    <row r="743" spans="1:3" x14ac:dyDescent="0.2">
      <c r="A743" s="17">
        <v>-3.7624999999999998E-3</v>
      </c>
      <c r="B743" s="17">
        <v>0.99993729439270995</v>
      </c>
      <c r="C743" s="17">
        <v>2.04672744165372</v>
      </c>
    </row>
    <row r="744" spans="1:3" x14ac:dyDescent="0.2">
      <c r="A744" s="17">
        <v>-3.7612499999999998E-3</v>
      </c>
      <c r="B744" s="17">
        <v>1.0006034875468699</v>
      </c>
      <c r="C744" s="17">
        <v>2.0478742171137001</v>
      </c>
    </row>
    <row r="745" spans="1:3" x14ac:dyDescent="0.2">
      <c r="A745" s="17">
        <v>-3.7599999999999899E-3</v>
      </c>
      <c r="B745" s="17">
        <v>1.00114691167701</v>
      </c>
      <c r="C745" s="17">
        <v>2.0489739588145701</v>
      </c>
    </row>
    <row r="746" spans="1:3" x14ac:dyDescent="0.2">
      <c r="A746" s="17">
        <v>-3.7587499999999999E-3</v>
      </c>
      <c r="B746" s="17">
        <v>1.00144530957309</v>
      </c>
      <c r="C746" s="17">
        <v>2.0501166509494801</v>
      </c>
    </row>
    <row r="747" spans="1:3" x14ac:dyDescent="0.2">
      <c r="A747" s="17">
        <v>-3.7575E-3</v>
      </c>
      <c r="B747" s="17">
        <v>1.0019676298137099</v>
      </c>
      <c r="C747" s="17">
        <v>2.0505781036027502</v>
      </c>
    </row>
    <row r="748" spans="1:3" x14ac:dyDescent="0.2">
      <c r="A748" s="17">
        <v>-3.75625E-3</v>
      </c>
      <c r="B748" s="17">
        <v>1.0024731784405601</v>
      </c>
      <c r="C748" s="17">
        <v>2.0515604986332598</v>
      </c>
    </row>
    <row r="749" spans="1:3" x14ac:dyDescent="0.2">
      <c r="A749" s="17">
        <v>-3.7550000000000001E-3</v>
      </c>
      <c r="B749" s="17">
        <v>1.00274553931252</v>
      </c>
      <c r="C749" s="17">
        <v>2.0522432908971799</v>
      </c>
    </row>
    <row r="750" spans="1:3" x14ac:dyDescent="0.2">
      <c r="A750" s="17">
        <v>-3.7537500000000001E-3</v>
      </c>
      <c r="B750" s="17">
        <v>1.0030001698604101</v>
      </c>
      <c r="C750" s="17">
        <v>2.05242116602231</v>
      </c>
    </row>
    <row r="751" spans="1:3" x14ac:dyDescent="0.2">
      <c r="A751" s="17">
        <v>-3.7525000000000002E-3</v>
      </c>
      <c r="B751" s="17">
        <v>1.0033484634683001</v>
      </c>
      <c r="C751" s="17">
        <v>2.0529514137359799</v>
      </c>
    </row>
    <row r="752" spans="1:3" x14ac:dyDescent="0.2">
      <c r="A752" s="17">
        <v>-3.7512499999999898E-3</v>
      </c>
      <c r="B752" s="17">
        <v>1.0031978944511399</v>
      </c>
      <c r="C752" s="17">
        <v>2.0530867461943898</v>
      </c>
    </row>
    <row r="753" spans="1:3" x14ac:dyDescent="0.2">
      <c r="A753" s="17">
        <v>-3.7499999999999999E-3</v>
      </c>
      <c r="B753" s="17">
        <v>1.0031319926136999</v>
      </c>
      <c r="C753" s="17">
        <v>2.0525326272264901</v>
      </c>
    </row>
    <row r="754" spans="1:3" x14ac:dyDescent="0.2">
      <c r="A754" s="17">
        <v>-3.7487499999999899E-3</v>
      </c>
      <c r="B754" s="17">
        <v>1.00322801152456</v>
      </c>
      <c r="C754" s="17">
        <v>2.05282099132963</v>
      </c>
    </row>
    <row r="755" spans="1:3" x14ac:dyDescent="0.2">
      <c r="A755" s="17">
        <v>-3.7475E-3</v>
      </c>
      <c r="B755" s="17">
        <v>1.00324833467126</v>
      </c>
      <c r="C755" s="17">
        <v>2.0530387897624101</v>
      </c>
    </row>
    <row r="756" spans="1:3" x14ac:dyDescent="0.2">
      <c r="A756" s="17">
        <v>-3.74625E-3</v>
      </c>
      <c r="B756" s="17">
        <v>1.00329313710313</v>
      </c>
      <c r="C756" s="17">
        <v>2.0526771189808999</v>
      </c>
    </row>
    <row r="757" spans="1:3" x14ac:dyDescent="0.2">
      <c r="A757" s="17">
        <v>-3.7450000000000001E-3</v>
      </c>
      <c r="B757" s="17">
        <v>1.00307383478126</v>
      </c>
      <c r="C757" s="17">
        <v>2.0518674631716398</v>
      </c>
    </row>
    <row r="758" spans="1:3" x14ac:dyDescent="0.2">
      <c r="A758" s="17">
        <v>-3.7437500000000001E-3</v>
      </c>
      <c r="B758" s="17">
        <v>1.00257515628061</v>
      </c>
      <c r="C758" s="17">
        <v>2.0517488748351398</v>
      </c>
    </row>
    <row r="759" spans="1:3" x14ac:dyDescent="0.2">
      <c r="A759" s="17">
        <v>-3.7425000000000002E-3</v>
      </c>
      <c r="B759" s="17">
        <v>1.0022370771460101</v>
      </c>
      <c r="C759" s="17">
        <v>2.05080661098286</v>
      </c>
    </row>
    <row r="760" spans="1:3" x14ac:dyDescent="0.2">
      <c r="A760" s="17">
        <v>-3.7412499999999998E-3</v>
      </c>
      <c r="B760" s="17">
        <v>1.0021450027402701</v>
      </c>
      <c r="C760" s="17">
        <v>2.0504880887461301</v>
      </c>
    </row>
    <row r="761" spans="1:3" x14ac:dyDescent="0.2">
      <c r="A761" s="17">
        <v>-3.7399999999999899E-3</v>
      </c>
      <c r="B761" s="17">
        <v>1.0017347982001401</v>
      </c>
      <c r="C761" s="17">
        <v>2.0495779382151098</v>
      </c>
    </row>
    <row r="762" spans="1:3" x14ac:dyDescent="0.2">
      <c r="A762" s="17">
        <v>-3.7387499999999999E-3</v>
      </c>
      <c r="B762" s="17">
        <v>1.0011638705408901</v>
      </c>
      <c r="C762" s="17">
        <v>2.0488913645946001</v>
      </c>
    </row>
    <row r="763" spans="1:3" x14ac:dyDescent="0.2">
      <c r="A763" s="17">
        <v>-3.7374999999999999E-3</v>
      </c>
      <c r="B763" s="17">
        <v>1.0005597591428099</v>
      </c>
      <c r="C763" s="17">
        <v>2.0470214313876598</v>
      </c>
    </row>
    <row r="764" spans="1:3" x14ac:dyDescent="0.2">
      <c r="A764" s="17">
        <v>-3.73625E-3</v>
      </c>
      <c r="B764" s="17">
        <v>0.99984661084261495</v>
      </c>
      <c r="C764" s="17">
        <v>2.0460131274539202</v>
      </c>
    </row>
    <row r="765" spans="1:3" x14ac:dyDescent="0.2">
      <c r="A765" s="17">
        <v>-3.735E-3</v>
      </c>
      <c r="B765" s="17">
        <v>0.99920821781126601</v>
      </c>
      <c r="C765" s="17">
        <v>2.0449009168035799</v>
      </c>
    </row>
    <row r="766" spans="1:3" x14ac:dyDescent="0.2">
      <c r="A766" s="17">
        <v>-3.7337500000000001E-3</v>
      </c>
      <c r="B766" s="17">
        <v>0.99859912003206996</v>
      </c>
      <c r="C766" s="17">
        <v>2.0430678152719102</v>
      </c>
    </row>
    <row r="767" spans="1:3" x14ac:dyDescent="0.2">
      <c r="A767" s="17">
        <v>-3.7325000000000001E-3</v>
      </c>
      <c r="B767" s="17">
        <v>0.99806059674155401</v>
      </c>
      <c r="C767" s="17">
        <v>2.0414029452937199</v>
      </c>
    </row>
    <row r="768" spans="1:3" x14ac:dyDescent="0.2">
      <c r="A768" s="17">
        <v>-3.7312500000000002E-3</v>
      </c>
      <c r="B768" s="17">
        <v>0.99708642723885599</v>
      </c>
      <c r="C768" s="17">
        <v>2.0393511874895598</v>
      </c>
    </row>
    <row r="769" spans="1:3" x14ac:dyDescent="0.2">
      <c r="A769" s="17">
        <v>-3.7299999999999998E-3</v>
      </c>
      <c r="B769" s="17">
        <v>0.99605699859362595</v>
      </c>
      <c r="C769" s="17">
        <v>2.0368438595405398</v>
      </c>
    </row>
    <row r="770" spans="1:3" x14ac:dyDescent="0.2">
      <c r="A770" s="17">
        <v>-3.7287499999999899E-3</v>
      </c>
      <c r="B770" s="17">
        <v>0.99518056061918303</v>
      </c>
      <c r="C770" s="17">
        <v>2.03566496156497</v>
      </c>
    </row>
    <row r="771" spans="1:3" x14ac:dyDescent="0.2">
      <c r="A771" s="17">
        <v>-3.7274999999999999E-3</v>
      </c>
      <c r="B771" s="17">
        <v>0.99404493411134498</v>
      </c>
      <c r="C771" s="17">
        <v>2.0337897010145598</v>
      </c>
    </row>
    <row r="772" spans="1:3" x14ac:dyDescent="0.2">
      <c r="A772" s="17">
        <v>-3.72625E-3</v>
      </c>
      <c r="B772" s="17">
        <v>0.99298852715631403</v>
      </c>
      <c r="C772" s="17">
        <v>2.03130627883648</v>
      </c>
    </row>
    <row r="773" spans="1:3" x14ac:dyDescent="0.2">
      <c r="A773" s="17">
        <v>-3.725E-3</v>
      </c>
      <c r="B773" s="17">
        <v>0.99157414046870596</v>
      </c>
      <c r="C773" s="17">
        <v>2.0287808198487598</v>
      </c>
    </row>
    <row r="774" spans="1:3" x14ac:dyDescent="0.2">
      <c r="A774" s="17">
        <v>-3.7237500000000001E-3</v>
      </c>
      <c r="B774" s="17">
        <v>0.99044362594251001</v>
      </c>
      <c r="C774" s="17">
        <v>2.0266610835839498</v>
      </c>
    </row>
    <row r="775" spans="1:3" x14ac:dyDescent="0.2">
      <c r="A775" s="17">
        <v>-3.7225000000000001E-3</v>
      </c>
      <c r="B775" s="17">
        <v>0.98903312512830999</v>
      </c>
      <c r="C775" s="17">
        <v>2.0237529960184699</v>
      </c>
    </row>
    <row r="776" spans="1:3" x14ac:dyDescent="0.2">
      <c r="A776" s="17">
        <v>-3.7212500000000002E-3</v>
      </c>
      <c r="B776" s="17">
        <v>0.98780426091843099</v>
      </c>
      <c r="C776" s="17">
        <v>2.0208448137392701</v>
      </c>
    </row>
    <row r="777" spans="1:3" x14ac:dyDescent="0.2">
      <c r="A777" s="17">
        <v>-3.7200000000000002E-3</v>
      </c>
      <c r="B777" s="17">
        <v>0.98645743459862101</v>
      </c>
      <c r="C777" s="17">
        <v>2.0185052130274399</v>
      </c>
    </row>
    <row r="778" spans="1:3" x14ac:dyDescent="0.2">
      <c r="A778" s="17">
        <v>-3.7187499999999998E-3</v>
      </c>
      <c r="B778" s="17">
        <v>0.98479993365439999</v>
      </c>
      <c r="C778" s="17">
        <v>2.0150553347184998</v>
      </c>
    </row>
    <row r="779" spans="1:3" x14ac:dyDescent="0.2">
      <c r="A779" s="17">
        <v>-3.7174999999999899E-3</v>
      </c>
      <c r="B779" s="17">
        <v>0.98334956604914703</v>
      </c>
      <c r="C779" s="17">
        <v>2.0123799750387499</v>
      </c>
    </row>
    <row r="780" spans="1:3" x14ac:dyDescent="0.2">
      <c r="A780" s="17">
        <v>-3.7162499999999999E-3</v>
      </c>
      <c r="B780" s="17">
        <v>0.98186561628459101</v>
      </c>
      <c r="C780" s="17">
        <v>2.0090948922457801</v>
      </c>
    </row>
    <row r="781" spans="1:3" x14ac:dyDescent="0.2">
      <c r="A781" s="17">
        <v>-3.715E-3</v>
      </c>
      <c r="B781" s="17">
        <v>0.98018041415938895</v>
      </c>
      <c r="C781" s="17">
        <v>2.0055441252389699</v>
      </c>
    </row>
    <row r="782" spans="1:3" x14ac:dyDescent="0.2">
      <c r="A782" s="17">
        <v>-3.71375E-3</v>
      </c>
      <c r="B782" s="17">
        <v>0.97836676007878698</v>
      </c>
      <c r="C782" s="17">
        <v>2.0018555896849399</v>
      </c>
    </row>
    <row r="783" spans="1:3" x14ac:dyDescent="0.2">
      <c r="A783" s="17">
        <v>-3.7125000000000001E-3</v>
      </c>
      <c r="B783" s="17">
        <v>0.97670054499576597</v>
      </c>
      <c r="C783" s="17">
        <v>1.99901144852743</v>
      </c>
    </row>
    <row r="784" spans="1:3" x14ac:dyDescent="0.2">
      <c r="A784" s="17">
        <v>-3.7112500000000001E-3</v>
      </c>
      <c r="B784" s="17">
        <v>0.97488577198595705</v>
      </c>
      <c r="C784" s="17">
        <v>1.99485749070876</v>
      </c>
    </row>
    <row r="785" spans="1:3" x14ac:dyDescent="0.2">
      <c r="A785" s="17">
        <v>-3.7100000000000002E-3</v>
      </c>
      <c r="B785" s="17">
        <v>0.973193748098796</v>
      </c>
      <c r="C785" s="17">
        <v>1.9913384939044201</v>
      </c>
    </row>
    <row r="786" spans="1:3" x14ac:dyDescent="0.2">
      <c r="A786" s="17">
        <v>-3.7087499999999898E-3</v>
      </c>
      <c r="B786" s="17">
        <v>0.97128648600037104</v>
      </c>
      <c r="C786" s="17">
        <v>1.9878606273575401</v>
      </c>
    </row>
    <row r="787" spans="1:3" x14ac:dyDescent="0.2">
      <c r="A787" s="17">
        <v>-3.7074999999999999E-3</v>
      </c>
      <c r="B787" s="17">
        <v>0.96916131397646399</v>
      </c>
      <c r="C787" s="17">
        <v>1.98311545712037</v>
      </c>
    </row>
    <row r="788" spans="1:3" x14ac:dyDescent="0.2">
      <c r="A788" s="17">
        <v>-3.7062499999999899E-3</v>
      </c>
      <c r="B788" s="17">
        <v>0.96724651894232305</v>
      </c>
      <c r="C788" s="17">
        <v>1.9786516778109899</v>
      </c>
    </row>
    <row r="789" spans="1:3" x14ac:dyDescent="0.2">
      <c r="A789" s="17">
        <v>-3.705E-3</v>
      </c>
      <c r="B789" s="17">
        <v>0.96506081673908195</v>
      </c>
      <c r="C789" s="17">
        <v>1.97484621452621</v>
      </c>
    </row>
    <row r="790" spans="1:3" x14ac:dyDescent="0.2">
      <c r="A790" s="17">
        <v>-3.70375E-3</v>
      </c>
      <c r="B790" s="17">
        <v>0.96276742672709104</v>
      </c>
      <c r="C790" s="17">
        <v>1.97002101155239</v>
      </c>
    </row>
    <row r="791" spans="1:3" x14ac:dyDescent="0.2">
      <c r="A791" s="17">
        <v>-3.7025000000000001E-3</v>
      </c>
      <c r="B791" s="17">
        <v>0.96071995583565595</v>
      </c>
      <c r="C791" s="17">
        <v>1.96590078694223</v>
      </c>
    </row>
    <row r="792" spans="1:3" x14ac:dyDescent="0.2">
      <c r="A792" s="17">
        <v>-3.7012500000000001E-3</v>
      </c>
      <c r="B792" s="17">
        <v>0.95810947919911904</v>
      </c>
      <c r="C792" s="17">
        <v>1.9612575107407899</v>
      </c>
    </row>
    <row r="793" spans="1:3" x14ac:dyDescent="0.2">
      <c r="A793" s="17">
        <v>-3.7000000000000002E-3</v>
      </c>
      <c r="B793" s="17">
        <v>0.95578714654030095</v>
      </c>
      <c r="C793" s="17">
        <v>1.9561633448870299</v>
      </c>
    </row>
    <row r="794" spans="1:3" x14ac:dyDescent="0.2">
      <c r="A794" s="17">
        <v>-3.6987500000000002E-3</v>
      </c>
      <c r="B794" s="17">
        <v>0.95369472934966804</v>
      </c>
      <c r="C794" s="17">
        <v>1.9514931456831499</v>
      </c>
    </row>
    <row r="795" spans="1:3" x14ac:dyDescent="0.2">
      <c r="A795" s="17">
        <v>-3.6974999999999899E-3</v>
      </c>
      <c r="B795" s="17">
        <v>0.95137629593886697</v>
      </c>
      <c r="C795" s="17">
        <v>1.9461609943667999</v>
      </c>
    </row>
    <row r="796" spans="1:3" x14ac:dyDescent="0.2">
      <c r="A796" s="17">
        <v>-3.6962499999999999E-3</v>
      </c>
      <c r="B796" s="17">
        <v>0.94852329830055704</v>
      </c>
      <c r="C796" s="17">
        <v>1.9407242997547101</v>
      </c>
    </row>
    <row r="797" spans="1:3" x14ac:dyDescent="0.2">
      <c r="A797" s="17">
        <v>-3.6949999999999999E-3</v>
      </c>
      <c r="B797" s="17">
        <v>0.94588080364016003</v>
      </c>
      <c r="C797" s="17">
        <v>1.9357615787048601</v>
      </c>
    </row>
    <row r="798" spans="1:3" x14ac:dyDescent="0.2">
      <c r="A798" s="17">
        <v>-3.69375E-3</v>
      </c>
      <c r="B798" s="17">
        <v>0.94319899481408298</v>
      </c>
      <c r="C798" s="17">
        <v>1.9306509198014501</v>
      </c>
    </row>
    <row r="799" spans="1:3" x14ac:dyDescent="0.2">
      <c r="A799" s="17">
        <v>-3.6925E-3</v>
      </c>
      <c r="B799" s="17">
        <v>0.94045473863772699</v>
      </c>
      <c r="C799" s="17">
        <v>1.92552924199121</v>
      </c>
    </row>
    <row r="800" spans="1:3" x14ac:dyDescent="0.2">
      <c r="A800" s="17">
        <v>-3.6912500000000001E-3</v>
      </c>
      <c r="B800" s="17">
        <v>0.93771035678547299</v>
      </c>
      <c r="C800" s="17">
        <v>1.9200092148273999</v>
      </c>
    </row>
    <row r="801" spans="1:3" x14ac:dyDescent="0.2">
      <c r="A801" s="17">
        <v>-3.6900000000000001E-3</v>
      </c>
      <c r="B801" s="17">
        <v>0.934865858744234</v>
      </c>
      <c r="C801" s="17">
        <v>1.9141099076163</v>
      </c>
    </row>
    <row r="802" spans="1:3" x14ac:dyDescent="0.2">
      <c r="A802" s="17">
        <v>-3.6887500000000002E-3</v>
      </c>
      <c r="B802" s="17">
        <v>0.93192126979941903</v>
      </c>
      <c r="C802" s="17">
        <v>1.90779749457974</v>
      </c>
    </row>
    <row r="803" spans="1:3" x14ac:dyDescent="0.2">
      <c r="A803" s="17">
        <v>-3.6874999999999998E-3</v>
      </c>
      <c r="B803" s="17">
        <v>0.92934428910204703</v>
      </c>
      <c r="C803" s="17">
        <v>1.9022465624926601</v>
      </c>
    </row>
    <row r="804" spans="1:3" x14ac:dyDescent="0.2">
      <c r="A804" s="17">
        <v>-3.6862499999999899E-3</v>
      </c>
      <c r="B804" s="17">
        <v>0.92631758896191796</v>
      </c>
      <c r="C804" s="17">
        <v>1.8957349679226501</v>
      </c>
    </row>
    <row r="805" spans="1:3" x14ac:dyDescent="0.2">
      <c r="A805" s="17">
        <v>-3.6849999999999999E-3</v>
      </c>
      <c r="B805" s="17">
        <v>0.92307867206072003</v>
      </c>
      <c r="C805" s="17">
        <v>1.88981351589253</v>
      </c>
    </row>
    <row r="806" spans="1:3" x14ac:dyDescent="0.2">
      <c r="A806" s="17">
        <v>-3.68375E-3</v>
      </c>
      <c r="B806" s="17">
        <v>0.91976468509752296</v>
      </c>
      <c r="C806" s="17">
        <v>1.8833096379737799</v>
      </c>
    </row>
    <row r="807" spans="1:3" x14ac:dyDescent="0.2">
      <c r="A807" s="17">
        <v>-3.6825E-3</v>
      </c>
      <c r="B807" s="17">
        <v>0.91664779553686804</v>
      </c>
      <c r="C807" s="17">
        <v>1.8770056011126399</v>
      </c>
    </row>
    <row r="808" spans="1:3" x14ac:dyDescent="0.2">
      <c r="A808" s="17">
        <v>-3.6812500000000001E-3</v>
      </c>
      <c r="B808" s="17">
        <v>0.91357677648978097</v>
      </c>
      <c r="C808" s="17">
        <v>1.8704821590102001</v>
      </c>
    </row>
    <row r="809" spans="1:3" x14ac:dyDescent="0.2">
      <c r="A809" s="17">
        <v>-3.6800000000000001E-3</v>
      </c>
      <c r="B809" s="17">
        <v>0.91037847465449295</v>
      </c>
      <c r="C809" s="17">
        <v>1.86362316248128</v>
      </c>
    </row>
    <row r="810" spans="1:3" x14ac:dyDescent="0.2">
      <c r="A810" s="17">
        <v>-3.6787500000000002E-3</v>
      </c>
      <c r="B810" s="17">
        <v>0.90717689084239805</v>
      </c>
      <c r="C810" s="17">
        <v>1.85791263315549</v>
      </c>
    </row>
    <row r="811" spans="1:3" x14ac:dyDescent="0.2">
      <c r="A811" s="17">
        <v>-3.6775000000000002E-3</v>
      </c>
      <c r="B811" s="17">
        <v>0.90375167204602602</v>
      </c>
      <c r="C811" s="17">
        <v>1.85075907942102</v>
      </c>
    </row>
    <row r="812" spans="1:3" x14ac:dyDescent="0.2">
      <c r="A812" s="17">
        <v>-3.6762499999999998E-3</v>
      </c>
      <c r="B812" s="17">
        <v>0.90028834437145</v>
      </c>
      <c r="C812" s="17">
        <v>1.8435316513656901</v>
      </c>
    </row>
    <row r="813" spans="1:3" x14ac:dyDescent="0.2">
      <c r="A813" s="17">
        <v>-3.6749999999999899E-3</v>
      </c>
      <c r="B813" s="17">
        <v>0.89657072252055903</v>
      </c>
      <c r="C813" s="17">
        <v>1.83622771757412</v>
      </c>
    </row>
    <row r="814" spans="1:3" x14ac:dyDescent="0.2">
      <c r="A814" s="17">
        <v>-3.6737499999999999E-3</v>
      </c>
      <c r="B814" s="17">
        <v>0.89322771574870996</v>
      </c>
      <c r="C814" s="17">
        <v>1.8300771217257601</v>
      </c>
    </row>
    <row r="815" spans="1:3" x14ac:dyDescent="0.2">
      <c r="A815" s="17">
        <v>-3.6725E-3</v>
      </c>
      <c r="B815" s="17">
        <v>0.88958154542298495</v>
      </c>
      <c r="C815" s="17">
        <v>1.8217973923975801</v>
      </c>
    </row>
    <row r="816" spans="1:3" x14ac:dyDescent="0.2">
      <c r="A816" s="17">
        <v>-3.67125E-3</v>
      </c>
      <c r="B816" s="17">
        <v>0.88582448175818396</v>
      </c>
      <c r="C816" s="17">
        <v>1.8144909376414999</v>
      </c>
    </row>
    <row r="817" spans="1:3" x14ac:dyDescent="0.2">
      <c r="A817" s="17">
        <v>-3.6700000000000001E-3</v>
      </c>
      <c r="B817" s="17">
        <v>0.88235447599800698</v>
      </c>
      <c r="C817" s="17">
        <v>1.80756729976289</v>
      </c>
    </row>
    <row r="818" spans="1:3" x14ac:dyDescent="0.2">
      <c r="A818" s="17">
        <v>-3.6687500000000001E-3</v>
      </c>
      <c r="B818" s="17">
        <v>0.87850372963176104</v>
      </c>
      <c r="C818" s="17">
        <v>1.79982731330226</v>
      </c>
    </row>
    <row r="819" spans="1:3" x14ac:dyDescent="0.2">
      <c r="A819" s="17">
        <v>-3.6675000000000002E-3</v>
      </c>
      <c r="B819" s="17">
        <v>0.87441790898653504</v>
      </c>
      <c r="C819" s="17">
        <v>1.7919129554850399</v>
      </c>
    </row>
    <row r="820" spans="1:3" x14ac:dyDescent="0.2">
      <c r="A820" s="17">
        <v>-3.6662499999999898E-3</v>
      </c>
      <c r="B820" s="17">
        <v>0.87062297095091801</v>
      </c>
      <c r="C820" s="17">
        <v>1.78414948315003</v>
      </c>
    </row>
    <row r="821" spans="1:3" x14ac:dyDescent="0.2">
      <c r="A821" s="17">
        <v>-3.6649999999999999E-3</v>
      </c>
      <c r="B821" s="17">
        <v>0.86693944131902501</v>
      </c>
      <c r="C821" s="17">
        <v>1.7760545588341601</v>
      </c>
    </row>
    <row r="822" spans="1:3" x14ac:dyDescent="0.2">
      <c r="A822" s="17">
        <v>-3.6637499999999899E-3</v>
      </c>
      <c r="B822" s="17">
        <v>0.86304481178047399</v>
      </c>
      <c r="C822" s="17">
        <v>1.76823828030311</v>
      </c>
    </row>
    <row r="823" spans="1:3" x14ac:dyDescent="0.2">
      <c r="A823" s="17">
        <v>-3.6625E-3</v>
      </c>
      <c r="B823" s="17">
        <v>0.858897951902867</v>
      </c>
      <c r="C823" s="17">
        <v>1.7600215674783</v>
      </c>
    </row>
    <row r="824" spans="1:3" x14ac:dyDescent="0.2">
      <c r="A824" s="17">
        <v>-3.66125E-3</v>
      </c>
      <c r="B824" s="17">
        <v>0.854736476312844</v>
      </c>
      <c r="C824" s="17">
        <v>1.75156623371413</v>
      </c>
    </row>
    <row r="825" spans="1:3" x14ac:dyDescent="0.2">
      <c r="A825" s="17">
        <v>-3.6600000000000001E-3</v>
      </c>
      <c r="B825" s="17">
        <v>0.85054410969390004</v>
      </c>
      <c r="C825" s="17">
        <v>1.74343925802938</v>
      </c>
    </row>
    <row r="826" spans="1:3" x14ac:dyDescent="0.2">
      <c r="A826" s="17">
        <v>-3.6587500000000001E-3</v>
      </c>
      <c r="B826" s="17">
        <v>0.846271701770685</v>
      </c>
      <c r="C826" s="17">
        <v>1.73470669491567</v>
      </c>
    </row>
    <row r="827" spans="1:3" x14ac:dyDescent="0.2">
      <c r="A827" s="17">
        <v>-3.6575000000000002E-3</v>
      </c>
      <c r="B827" s="17">
        <v>0.84211283512439095</v>
      </c>
      <c r="C827" s="17">
        <v>1.72558867791725</v>
      </c>
    </row>
    <row r="828" spans="1:3" x14ac:dyDescent="0.2">
      <c r="A828" s="17">
        <v>-3.6562500000000002E-3</v>
      </c>
      <c r="B828" s="17">
        <v>0.83787957323669804</v>
      </c>
      <c r="C828" s="17">
        <v>1.7176946706537899</v>
      </c>
    </row>
    <row r="829" spans="1:3" x14ac:dyDescent="0.2">
      <c r="A829" s="17">
        <v>-3.6549999999999899E-3</v>
      </c>
      <c r="B829" s="17">
        <v>0.83340020175457097</v>
      </c>
      <c r="C829" s="17">
        <v>1.7088830655677401</v>
      </c>
    </row>
    <row r="830" spans="1:3" x14ac:dyDescent="0.2">
      <c r="A830" s="17">
        <v>-3.6537499999999999E-3</v>
      </c>
      <c r="B830" s="17">
        <v>0.82906113954020699</v>
      </c>
      <c r="C830" s="17">
        <v>1.7002012703920899</v>
      </c>
    </row>
    <row r="831" spans="1:3" x14ac:dyDescent="0.2">
      <c r="A831" s="17">
        <v>-3.65249999999999E-3</v>
      </c>
      <c r="B831" s="17">
        <v>0.824624234110374</v>
      </c>
      <c r="C831" s="17">
        <v>1.69087740905091</v>
      </c>
    </row>
    <row r="832" spans="1:3" x14ac:dyDescent="0.2">
      <c r="A832" s="17">
        <v>-3.65125E-3</v>
      </c>
      <c r="B832" s="17">
        <v>0.82006075629902397</v>
      </c>
      <c r="C832" s="17">
        <v>1.6814874530913899</v>
      </c>
    </row>
    <row r="833" spans="1:3" x14ac:dyDescent="0.2">
      <c r="A833" s="17">
        <v>-3.65E-3</v>
      </c>
      <c r="B833" s="17">
        <v>0.81527589195505601</v>
      </c>
      <c r="C833" s="17">
        <v>1.672126976802</v>
      </c>
    </row>
    <row r="834" spans="1:3" x14ac:dyDescent="0.2">
      <c r="A834" s="17">
        <v>-3.6487500000000001E-3</v>
      </c>
      <c r="B834" s="17">
        <v>0.81086607890770601</v>
      </c>
      <c r="C834" s="17">
        <v>1.66352486158091</v>
      </c>
    </row>
    <row r="835" spans="1:3" x14ac:dyDescent="0.2">
      <c r="A835" s="17">
        <v>-3.6475000000000001E-3</v>
      </c>
      <c r="B835" s="17">
        <v>0.80595958689276903</v>
      </c>
      <c r="C835" s="17">
        <v>1.65362853993376</v>
      </c>
    </row>
    <row r="836" spans="1:3" x14ac:dyDescent="0.2">
      <c r="A836" s="17">
        <v>-3.6462500000000002E-3</v>
      </c>
      <c r="B836" s="17">
        <v>0.80147399091590199</v>
      </c>
      <c r="C836" s="17">
        <v>1.6449646077082001</v>
      </c>
    </row>
    <row r="837" spans="1:3" x14ac:dyDescent="0.2">
      <c r="A837" s="17">
        <v>-3.6449999999999998E-3</v>
      </c>
      <c r="B837" s="17">
        <v>0.79715319843677201</v>
      </c>
      <c r="C837" s="17">
        <v>1.6355816604665201</v>
      </c>
    </row>
    <row r="838" spans="1:3" x14ac:dyDescent="0.2">
      <c r="A838" s="17">
        <v>-3.6437499999999899E-3</v>
      </c>
      <c r="B838" s="17">
        <v>0.79214468402443905</v>
      </c>
      <c r="C838" s="17">
        <v>1.6250572303503099</v>
      </c>
    </row>
    <row r="839" spans="1:3" x14ac:dyDescent="0.2">
      <c r="A839" s="17">
        <v>-3.6424999999999999E-3</v>
      </c>
      <c r="B839" s="17">
        <v>0.78709263702727095</v>
      </c>
      <c r="C839" s="17">
        <v>1.61493091704428</v>
      </c>
    </row>
    <row r="840" spans="1:3" x14ac:dyDescent="0.2">
      <c r="A840" s="17">
        <v>-3.64125E-3</v>
      </c>
      <c r="B840" s="17">
        <v>0.78232819398600395</v>
      </c>
      <c r="C840" s="17">
        <v>1.6054342223982401</v>
      </c>
    </row>
    <row r="841" spans="1:3" x14ac:dyDescent="0.2">
      <c r="A841" s="17">
        <v>-3.64E-3</v>
      </c>
      <c r="B841" s="17">
        <v>0.77759089883724397</v>
      </c>
      <c r="C841" s="17">
        <v>1.5963252935127099</v>
      </c>
    </row>
    <row r="842" spans="1:3" x14ac:dyDescent="0.2">
      <c r="A842" s="17">
        <v>-3.6387500000000001E-3</v>
      </c>
      <c r="B842" s="17">
        <v>0.77257081179253595</v>
      </c>
      <c r="C842" s="17">
        <v>1.5857819952077099</v>
      </c>
    </row>
    <row r="843" spans="1:3" x14ac:dyDescent="0.2">
      <c r="A843" s="17">
        <v>-3.6375000000000001E-3</v>
      </c>
      <c r="B843" s="17">
        <v>0.76731873367416303</v>
      </c>
      <c r="C843" s="17">
        <v>1.5754582686794001</v>
      </c>
    </row>
    <row r="844" spans="1:3" x14ac:dyDescent="0.2">
      <c r="A844" s="17">
        <v>-3.6362500000000002E-3</v>
      </c>
      <c r="B844" s="17">
        <v>0.76207950119263401</v>
      </c>
      <c r="C844" s="17">
        <v>1.56526050780273</v>
      </c>
    </row>
    <row r="845" spans="1:3" x14ac:dyDescent="0.2">
      <c r="A845" s="17">
        <v>-3.6350000000000002E-3</v>
      </c>
      <c r="B845" s="17">
        <v>0.75700095112579502</v>
      </c>
      <c r="C845" s="17">
        <v>1.5549238990049601</v>
      </c>
    </row>
    <row r="846" spans="1:3" x14ac:dyDescent="0.2">
      <c r="A846" s="17">
        <v>-3.6337499999999998E-3</v>
      </c>
      <c r="B846" s="17">
        <v>0.75188506746711303</v>
      </c>
      <c r="C846" s="17">
        <v>1.5443889830822</v>
      </c>
    </row>
    <row r="847" spans="1:3" x14ac:dyDescent="0.2">
      <c r="A847" s="17">
        <v>-3.6324999999999899E-3</v>
      </c>
      <c r="B847" s="17">
        <v>0.74668584252168402</v>
      </c>
      <c r="C847" s="17">
        <v>1.5346958397906101</v>
      </c>
    </row>
    <row r="848" spans="1:3" x14ac:dyDescent="0.2">
      <c r="A848" s="17">
        <v>-3.6312499999999999E-3</v>
      </c>
      <c r="B848" s="17">
        <v>0.74134478634830003</v>
      </c>
      <c r="C848" s="17">
        <v>1.52320752840436</v>
      </c>
    </row>
    <row r="849" spans="1:3" x14ac:dyDescent="0.2">
      <c r="A849" s="17">
        <v>-3.63E-3</v>
      </c>
      <c r="B849" s="17">
        <v>0.73607021188695199</v>
      </c>
      <c r="C849" s="17">
        <v>1.5125187167768801</v>
      </c>
    </row>
    <row r="850" spans="1:3" x14ac:dyDescent="0.2">
      <c r="A850" s="17">
        <v>-3.62875E-3</v>
      </c>
      <c r="B850" s="17">
        <v>0.73073569547384598</v>
      </c>
      <c r="C850" s="17">
        <v>1.5019919031917699</v>
      </c>
    </row>
    <row r="851" spans="1:3" x14ac:dyDescent="0.2">
      <c r="A851" s="17">
        <v>-3.6275000000000001E-3</v>
      </c>
      <c r="B851" s="17">
        <v>0.72524166627072495</v>
      </c>
      <c r="C851" s="17">
        <v>1.49110307539042</v>
      </c>
    </row>
    <row r="852" spans="1:3" x14ac:dyDescent="0.2">
      <c r="A852" s="17">
        <v>-3.6262500000000001E-3</v>
      </c>
      <c r="B852" s="17">
        <v>0.71988902921573195</v>
      </c>
      <c r="C852" s="17">
        <v>1.4803014099919301</v>
      </c>
    </row>
    <row r="853" spans="1:3" x14ac:dyDescent="0.2">
      <c r="A853" s="17">
        <v>-3.6250000000000002E-3</v>
      </c>
      <c r="B853" s="17">
        <v>0.71450296697384297</v>
      </c>
      <c r="C853" s="17">
        <v>1.46926495215646</v>
      </c>
    </row>
    <row r="854" spans="1:3" x14ac:dyDescent="0.2">
      <c r="A854" s="17">
        <v>-3.6237499999999898E-3</v>
      </c>
      <c r="B854" s="17">
        <v>0.70919547434140695</v>
      </c>
      <c r="C854" s="17">
        <v>1.45821987199546</v>
      </c>
    </row>
    <row r="855" spans="1:3" x14ac:dyDescent="0.2">
      <c r="A855" s="17">
        <v>-3.6224999999999999E-3</v>
      </c>
      <c r="B855" s="17">
        <v>0.70327690847319002</v>
      </c>
      <c r="C855" s="17">
        <v>1.44642746954632</v>
      </c>
    </row>
    <row r="856" spans="1:3" x14ac:dyDescent="0.2">
      <c r="A856" s="17">
        <v>-3.6212499999999899E-3</v>
      </c>
      <c r="B856" s="17">
        <v>0.69754809942323004</v>
      </c>
      <c r="C856" s="17">
        <v>1.4356653187144199</v>
      </c>
    </row>
    <row r="857" spans="1:3" x14ac:dyDescent="0.2">
      <c r="A857" s="17">
        <v>-3.62E-3</v>
      </c>
      <c r="B857" s="17">
        <v>0.69206135438137595</v>
      </c>
      <c r="C857" s="17">
        <v>1.42416967815051</v>
      </c>
    </row>
    <row r="858" spans="1:3" x14ac:dyDescent="0.2">
      <c r="A858" s="17">
        <v>-3.61875E-3</v>
      </c>
      <c r="B858" s="17">
        <v>0.68639341700456702</v>
      </c>
      <c r="C858" s="17">
        <v>1.4124478314187601</v>
      </c>
    </row>
    <row r="859" spans="1:3" x14ac:dyDescent="0.2">
      <c r="A859" s="17">
        <v>-3.6175000000000001E-3</v>
      </c>
      <c r="B859" s="17">
        <v>0.680598116329444</v>
      </c>
      <c r="C859" s="17">
        <v>1.4012001472206801</v>
      </c>
    </row>
    <row r="860" spans="1:3" x14ac:dyDescent="0.2">
      <c r="A860" s="17">
        <v>-3.6162500000000001E-3</v>
      </c>
      <c r="B860" s="17">
        <v>0.67444697430159495</v>
      </c>
      <c r="C860" s="17">
        <v>1.38904845434844</v>
      </c>
    </row>
    <row r="861" spans="1:3" x14ac:dyDescent="0.2">
      <c r="A861" s="17">
        <v>-3.6150000000000002E-3</v>
      </c>
      <c r="B861" s="17">
        <v>0.66892553986523995</v>
      </c>
      <c r="C861" s="17">
        <v>1.3779943461933599</v>
      </c>
    </row>
    <row r="862" spans="1:3" x14ac:dyDescent="0.2">
      <c r="A862" s="17">
        <v>-3.6137500000000002E-3</v>
      </c>
      <c r="B862" s="17">
        <v>0.66326018655184105</v>
      </c>
      <c r="C862" s="17">
        <v>1.36641770918123</v>
      </c>
    </row>
    <row r="863" spans="1:3" x14ac:dyDescent="0.2">
      <c r="A863" s="17">
        <v>-3.6124999999999899E-3</v>
      </c>
      <c r="B863" s="17">
        <v>0.657010020626834</v>
      </c>
      <c r="C863" s="17">
        <v>1.3540560900502301</v>
      </c>
    </row>
    <row r="864" spans="1:3" x14ac:dyDescent="0.2">
      <c r="A864" s="17">
        <v>-3.6112499999999999E-3</v>
      </c>
      <c r="B864" s="17">
        <v>0.65117591552605003</v>
      </c>
      <c r="C864" s="17">
        <v>1.3421801773331901</v>
      </c>
    </row>
    <row r="865" spans="1:3" x14ac:dyDescent="0.2">
      <c r="A865" s="17">
        <v>-3.60999999999999E-3</v>
      </c>
      <c r="B865" s="17">
        <v>0.64528695386244495</v>
      </c>
      <c r="C865" s="17">
        <v>1.3301823488139</v>
      </c>
    </row>
    <row r="866" spans="1:3" x14ac:dyDescent="0.2">
      <c r="A866" s="17">
        <v>-3.60875E-3</v>
      </c>
      <c r="B866" s="17">
        <v>0.63906602770623899</v>
      </c>
      <c r="C866" s="17">
        <v>1.31792333102059</v>
      </c>
    </row>
    <row r="867" spans="1:3" x14ac:dyDescent="0.2">
      <c r="A867" s="17">
        <v>-3.6075E-3</v>
      </c>
      <c r="B867" s="17">
        <v>0.63283340586421999</v>
      </c>
      <c r="C867" s="17">
        <v>1.3060015357633501</v>
      </c>
    </row>
    <row r="868" spans="1:3" x14ac:dyDescent="0.2">
      <c r="A868" s="17">
        <v>-3.6062500000000001E-3</v>
      </c>
      <c r="B868" s="17">
        <v>0.62700353597008895</v>
      </c>
      <c r="C868" s="17">
        <v>1.2940440620767699</v>
      </c>
    </row>
    <row r="869" spans="1:3" x14ac:dyDescent="0.2">
      <c r="A869" s="17">
        <v>-3.6050000000000001E-3</v>
      </c>
      <c r="B869" s="17">
        <v>0.62075844998154395</v>
      </c>
      <c r="C869" s="17">
        <v>1.2810753486712401</v>
      </c>
    </row>
    <row r="870" spans="1:3" x14ac:dyDescent="0.2">
      <c r="A870" s="17">
        <v>-3.6037500000000002E-3</v>
      </c>
      <c r="B870" s="17">
        <v>0.61446541922871001</v>
      </c>
      <c r="C870" s="17">
        <v>1.2689246465269399</v>
      </c>
    </row>
    <row r="871" spans="1:3" x14ac:dyDescent="0.2">
      <c r="A871" s="17">
        <v>-3.6024999999999998E-3</v>
      </c>
      <c r="B871" s="17">
        <v>0.60847633314357297</v>
      </c>
      <c r="C871" s="17">
        <v>1.2569425506379599</v>
      </c>
    </row>
    <row r="872" spans="1:3" x14ac:dyDescent="0.2">
      <c r="A872" s="17">
        <v>-3.6012499999999899E-3</v>
      </c>
      <c r="B872" s="17">
        <v>0.602076541033156</v>
      </c>
      <c r="C872" s="17">
        <v>1.2439978157178699</v>
      </c>
    </row>
    <row r="873" spans="1:3" x14ac:dyDescent="0.2">
      <c r="A873" s="17">
        <v>-3.5999999999999999E-3</v>
      </c>
      <c r="B873" s="17">
        <v>0.59575987259715202</v>
      </c>
      <c r="C873" s="17">
        <v>1.23093611949437</v>
      </c>
    </row>
    <row r="874" spans="1:3" x14ac:dyDescent="0.2">
      <c r="A874" s="17">
        <v>-3.59875E-3</v>
      </c>
      <c r="B874" s="17">
        <v>0.589261690995311</v>
      </c>
      <c r="C874" s="17">
        <v>1.2188848069640199</v>
      </c>
    </row>
    <row r="875" spans="1:3" x14ac:dyDescent="0.2">
      <c r="A875" s="17">
        <v>-3.5975E-3</v>
      </c>
      <c r="B875" s="17">
        <v>0.58296482979059705</v>
      </c>
      <c r="C875" s="17">
        <v>1.2047577277139401</v>
      </c>
    </row>
    <row r="876" spans="1:3" x14ac:dyDescent="0.2">
      <c r="A876" s="17">
        <v>-3.5962500000000001E-3</v>
      </c>
      <c r="B876" s="17">
        <v>0.576463641367711</v>
      </c>
      <c r="C876" s="17">
        <v>1.19185031676598</v>
      </c>
    </row>
    <row r="877" spans="1:3" x14ac:dyDescent="0.2">
      <c r="A877" s="17">
        <v>-3.5950000000000001E-3</v>
      </c>
      <c r="B877" s="17">
        <v>0.56998769748370004</v>
      </c>
      <c r="C877" s="17">
        <v>1.1800177903345099</v>
      </c>
    </row>
    <row r="878" spans="1:3" x14ac:dyDescent="0.2">
      <c r="A878" s="17">
        <v>-3.5937500000000002E-3</v>
      </c>
      <c r="B878" s="17">
        <v>0.56373500209998095</v>
      </c>
      <c r="C878" s="17">
        <v>1.16754143800635</v>
      </c>
    </row>
    <row r="879" spans="1:3" x14ac:dyDescent="0.2">
      <c r="A879" s="17">
        <v>-3.5925000000000002E-3</v>
      </c>
      <c r="B879" s="17">
        <v>0.55728396443089001</v>
      </c>
      <c r="C879" s="17">
        <v>1.1538414258044201</v>
      </c>
    </row>
    <row r="880" spans="1:3" x14ac:dyDescent="0.2">
      <c r="A880" s="17">
        <v>-3.5912499999999998E-3</v>
      </c>
      <c r="B880" s="17">
        <v>0.55045094133308003</v>
      </c>
      <c r="C880" s="17">
        <v>1.14079794675924</v>
      </c>
    </row>
    <row r="881" spans="1:3" x14ac:dyDescent="0.2">
      <c r="A881" s="17">
        <v>-3.5899999999999899E-3</v>
      </c>
      <c r="B881" s="17">
        <v>0.54387502054000003</v>
      </c>
      <c r="C881" s="17">
        <v>1.12812629765026</v>
      </c>
    </row>
    <row r="882" spans="1:3" x14ac:dyDescent="0.2">
      <c r="A882" s="17">
        <v>-3.5887499999999999E-3</v>
      </c>
      <c r="B882" s="17">
        <v>0.53730571549861705</v>
      </c>
      <c r="C882" s="17">
        <v>1.1140613036296501</v>
      </c>
    </row>
    <row r="883" spans="1:3" x14ac:dyDescent="0.2">
      <c r="A883" s="17">
        <v>-3.5875E-3</v>
      </c>
      <c r="B883" s="17">
        <v>0.53070308051182802</v>
      </c>
      <c r="C883" s="17">
        <v>1.1011003591477999</v>
      </c>
    </row>
    <row r="884" spans="1:3" x14ac:dyDescent="0.2">
      <c r="A884" s="17">
        <v>-3.58625E-3</v>
      </c>
      <c r="B884" s="17">
        <v>0.52409423487229501</v>
      </c>
      <c r="C884" s="17">
        <v>1.08761451108049</v>
      </c>
    </row>
    <row r="885" spans="1:3" x14ac:dyDescent="0.2">
      <c r="A885" s="17">
        <v>-3.5850000000000001E-3</v>
      </c>
      <c r="B885" s="17">
        <v>0.51737882705349103</v>
      </c>
      <c r="C885" s="17">
        <v>1.0747074955301099</v>
      </c>
    </row>
    <row r="886" spans="1:3" x14ac:dyDescent="0.2">
      <c r="A886" s="17">
        <v>-3.5837500000000001E-3</v>
      </c>
      <c r="B886" s="17">
        <v>0.51042934176604404</v>
      </c>
      <c r="C886" s="17">
        <v>1.06020381999989</v>
      </c>
    </row>
    <row r="887" spans="1:3" x14ac:dyDescent="0.2">
      <c r="A887" s="17">
        <v>-3.5825000000000002E-3</v>
      </c>
      <c r="B887" s="17">
        <v>0.50360471292333997</v>
      </c>
      <c r="C887" s="17">
        <v>1.04718129173178</v>
      </c>
    </row>
    <row r="888" spans="1:3" x14ac:dyDescent="0.2">
      <c r="A888" s="17">
        <v>-3.5812499999999898E-3</v>
      </c>
      <c r="B888" s="17">
        <v>0.49691717267084901</v>
      </c>
      <c r="C888" s="17">
        <v>1.03350966526414</v>
      </c>
    </row>
    <row r="889" spans="1:3" x14ac:dyDescent="0.2">
      <c r="A889" s="17">
        <v>-3.5799999999999998E-3</v>
      </c>
      <c r="B889" s="17">
        <v>0.49000080940116097</v>
      </c>
      <c r="C889" s="17">
        <v>1.01977763000621</v>
      </c>
    </row>
    <row r="890" spans="1:3" x14ac:dyDescent="0.2">
      <c r="A890" s="17">
        <v>-3.5787499999999899E-3</v>
      </c>
      <c r="B890" s="17">
        <v>0.48321949863408098</v>
      </c>
      <c r="C890" s="17">
        <v>1.0061067058548001</v>
      </c>
    </row>
    <row r="891" spans="1:3" x14ac:dyDescent="0.2">
      <c r="A891" s="17">
        <v>-3.5775E-3</v>
      </c>
      <c r="B891" s="17">
        <v>0.47647020008956198</v>
      </c>
      <c r="C891" s="17">
        <v>0.99267889544573396</v>
      </c>
    </row>
    <row r="892" spans="1:3" x14ac:dyDescent="0.2">
      <c r="A892" s="17">
        <v>-3.57625E-3</v>
      </c>
      <c r="B892" s="17">
        <v>0.46925158358950803</v>
      </c>
      <c r="C892" s="17">
        <v>0.97845193273449005</v>
      </c>
    </row>
    <row r="893" spans="1:3" x14ac:dyDescent="0.2">
      <c r="A893" s="17">
        <v>-3.5750000000000001E-3</v>
      </c>
      <c r="B893" s="17">
        <v>0.46214590498832597</v>
      </c>
      <c r="C893" s="17">
        <v>0.96505854291450299</v>
      </c>
    </row>
    <row r="894" spans="1:3" x14ac:dyDescent="0.2">
      <c r="A894" s="17">
        <v>-3.5737500000000001E-3</v>
      </c>
      <c r="B894" s="17">
        <v>0.45528889711499998</v>
      </c>
      <c r="C894" s="17">
        <v>0.95064001550638999</v>
      </c>
    </row>
    <row r="895" spans="1:3" x14ac:dyDescent="0.2">
      <c r="A895" s="17">
        <v>-3.5725000000000002E-3</v>
      </c>
      <c r="B895" s="17">
        <v>0.44837406668023999</v>
      </c>
      <c r="C895" s="17">
        <v>0.93630365496387602</v>
      </c>
    </row>
    <row r="896" spans="1:3" x14ac:dyDescent="0.2">
      <c r="A896" s="17">
        <v>-3.5712500000000002E-3</v>
      </c>
      <c r="B896" s="17">
        <v>0.44135649817142297</v>
      </c>
      <c r="C896" s="17">
        <v>0.92265586211872497</v>
      </c>
    </row>
    <row r="897" spans="1:3" x14ac:dyDescent="0.2">
      <c r="A897" s="17">
        <v>-3.5699999999999898E-3</v>
      </c>
      <c r="B897" s="17">
        <v>0.43435393365682301</v>
      </c>
      <c r="C897" s="17">
        <v>0.90871305521201795</v>
      </c>
    </row>
    <row r="898" spans="1:3" x14ac:dyDescent="0.2">
      <c r="A898" s="17">
        <v>-3.5687499999999999E-3</v>
      </c>
      <c r="B898" s="17">
        <v>0.42707569225125303</v>
      </c>
      <c r="C898" s="17">
        <v>0.89363899217065501</v>
      </c>
    </row>
    <row r="899" spans="1:3" x14ac:dyDescent="0.2">
      <c r="A899" s="17">
        <v>-3.5674999999999899E-3</v>
      </c>
      <c r="B899" s="17">
        <v>0.41987004423297503</v>
      </c>
      <c r="C899" s="17">
        <v>0.87987849482898595</v>
      </c>
    </row>
    <row r="900" spans="1:3" x14ac:dyDescent="0.2">
      <c r="A900" s="17">
        <v>-3.56625E-3</v>
      </c>
      <c r="B900" s="17">
        <v>0.412576617507317</v>
      </c>
      <c r="C900" s="17">
        <v>0.86549618185295596</v>
      </c>
    </row>
    <row r="901" spans="1:3" x14ac:dyDescent="0.2">
      <c r="A901" s="17">
        <v>-3.565E-3</v>
      </c>
      <c r="B901" s="17">
        <v>0.40569207228813198</v>
      </c>
      <c r="C901" s="17">
        <v>0.85101881851276795</v>
      </c>
    </row>
    <row r="902" spans="1:3" x14ac:dyDescent="0.2">
      <c r="A902" s="17">
        <v>-3.5637500000000001E-3</v>
      </c>
      <c r="B902" s="17">
        <v>0.39817531476495399</v>
      </c>
      <c r="C902" s="17">
        <v>0.83684564632953495</v>
      </c>
    </row>
    <row r="903" spans="1:3" x14ac:dyDescent="0.2">
      <c r="A903" s="17">
        <v>-3.5625000000000001E-3</v>
      </c>
      <c r="B903" s="17">
        <v>0.39131836142019799</v>
      </c>
      <c r="C903" s="17">
        <v>0.82253528146741495</v>
      </c>
    </row>
    <row r="904" spans="1:3" x14ac:dyDescent="0.2">
      <c r="A904" s="17">
        <v>-3.5612500000000002E-3</v>
      </c>
      <c r="B904" s="17">
        <v>0.38420502959836</v>
      </c>
      <c r="C904" s="17">
        <v>0.80826333173593201</v>
      </c>
    </row>
    <row r="905" spans="1:3" x14ac:dyDescent="0.2">
      <c r="A905" s="17">
        <v>-3.5599999999999998E-3</v>
      </c>
      <c r="B905" s="17">
        <v>0.37666227316932599</v>
      </c>
      <c r="C905" s="17">
        <v>0.79348341993564497</v>
      </c>
    </row>
    <row r="906" spans="1:3" x14ac:dyDescent="0.2">
      <c r="A906" s="17">
        <v>-3.5587499999999899E-3</v>
      </c>
      <c r="B906" s="17">
        <v>0.36915407046092402</v>
      </c>
      <c r="C906" s="17">
        <v>0.77866608892574396</v>
      </c>
    </row>
    <row r="907" spans="1:3" x14ac:dyDescent="0.2">
      <c r="A907" s="17">
        <v>-3.5574999999999999E-3</v>
      </c>
      <c r="B907" s="17">
        <v>0.36187529473835101</v>
      </c>
      <c r="C907" s="17">
        <v>0.76409688817135601</v>
      </c>
    </row>
    <row r="908" spans="1:3" x14ac:dyDescent="0.2">
      <c r="A908" s="17">
        <v>-3.5562499999999999E-3</v>
      </c>
      <c r="B908" s="17">
        <v>0.354413933459995</v>
      </c>
      <c r="C908" s="17">
        <v>0.74959552987647904</v>
      </c>
    </row>
    <row r="909" spans="1:3" x14ac:dyDescent="0.2">
      <c r="A909" s="17">
        <v>-3.555E-3</v>
      </c>
      <c r="B909" s="17">
        <v>0.34712541683088999</v>
      </c>
      <c r="C909" s="17">
        <v>0.734467113659933</v>
      </c>
    </row>
    <row r="910" spans="1:3" x14ac:dyDescent="0.2">
      <c r="A910" s="17">
        <v>-3.5537500000000001E-3</v>
      </c>
      <c r="B910" s="17">
        <v>0.34010578586905199</v>
      </c>
      <c r="C910" s="17">
        <v>0.72053899770600505</v>
      </c>
    </row>
    <row r="911" spans="1:3" x14ac:dyDescent="0.2">
      <c r="A911" s="17">
        <v>-3.5525000000000001E-3</v>
      </c>
      <c r="B911" s="17">
        <v>0.33247431834235103</v>
      </c>
      <c r="C911" s="17">
        <v>0.70571186925253504</v>
      </c>
    </row>
    <row r="912" spans="1:3" x14ac:dyDescent="0.2">
      <c r="A912" s="17">
        <v>-3.5512500000000002E-3</v>
      </c>
      <c r="B912" s="17">
        <v>0.32467408527567898</v>
      </c>
      <c r="C912" s="17">
        <v>0.69022921845334995</v>
      </c>
    </row>
    <row r="913" spans="1:3" x14ac:dyDescent="0.2">
      <c r="A913" s="17">
        <v>-3.5500000000000002E-3</v>
      </c>
      <c r="B913" s="17">
        <v>0.317438970501361</v>
      </c>
      <c r="C913" s="17">
        <v>0.67487618051364595</v>
      </c>
    </row>
    <row r="914" spans="1:3" x14ac:dyDescent="0.2">
      <c r="A914" s="17">
        <v>-3.5487499999999998E-3</v>
      </c>
      <c r="B914" s="17">
        <v>0.30984685717097898</v>
      </c>
      <c r="C914" s="17">
        <v>0.660075749049019</v>
      </c>
    </row>
    <row r="915" spans="1:3" x14ac:dyDescent="0.2">
      <c r="A915" s="17">
        <v>-3.5474999999999899E-3</v>
      </c>
      <c r="B915" s="17">
        <v>0.30236933917398001</v>
      </c>
      <c r="C915" s="17">
        <v>0.64539359115364103</v>
      </c>
    </row>
    <row r="916" spans="1:3" x14ac:dyDescent="0.2">
      <c r="A916" s="17">
        <v>-3.5462499999999999E-3</v>
      </c>
      <c r="B916" s="17">
        <v>0.29504260092736401</v>
      </c>
      <c r="C916" s="17">
        <v>0.63085168380709</v>
      </c>
    </row>
    <row r="917" spans="1:3" x14ac:dyDescent="0.2">
      <c r="A917" s="17">
        <v>-3.545E-3</v>
      </c>
      <c r="B917" s="17">
        <v>0.28732874888347998</v>
      </c>
      <c r="C917" s="17">
        <v>0.61513931451526405</v>
      </c>
    </row>
    <row r="918" spans="1:3" x14ac:dyDescent="0.2">
      <c r="A918" s="17">
        <v>-3.54375E-3</v>
      </c>
      <c r="B918" s="17">
        <v>0.27955676034321902</v>
      </c>
      <c r="C918" s="17">
        <v>0.60045083127943899</v>
      </c>
    </row>
    <row r="919" spans="1:3" x14ac:dyDescent="0.2">
      <c r="A919" s="17">
        <v>-3.5425000000000001E-3</v>
      </c>
      <c r="B919" s="17">
        <v>0.27223111157569202</v>
      </c>
      <c r="C919" s="17">
        <v>0.58491297770509099</v>
      </c>
    </row>
    <row r="920" spans="1:3" x14ac:dyDescent="0.2">
      <c r="A920" s="17">
        <v>-3.5412500000000001E-3</v>
      </c>
      <c r="B920" s="17">
        <v>0.26477793724174797</v>
      </c>
      <c r="C920" s="17">
        <v>0.56997999818544698</v>
      </c>
    </row>
    <row r="921" spans="1:3" x14ac:dyDescent="0.2">
      <c r="A921" s="17">
        <v>-3.5400000000000002E-3</v>
      </c>
      <c r="B921" s="17">
        <v>0.25703828755906799</v>
      </c>
      <c r="C921" s="17">
        <v>0.55459479749424501</v>
      </c>
    </row>
    <row r="922" spans="1:3" x14ac:dyDescent="0.2">
      <c r="A922" s="17">
        <v>-3.5387499999999898E-3</v>
      </c>
      <c r="B922" s="17">
        <v>0.24935681113949101</v>
      </c>
      <c r="C922" s="17">
        <v>0.53941460331073499</v>
      </c>
    </row>
    <row r="923" spans="1:3" x14ac:dyDescent="0.2">
      <c r="A923" s="17">
        <v>-3.5374999999999998E-3</v>
      </c>
      <c r="B923" s="17">
        <v>0.241681225340352</v>
      </c>
      <c r="C923" s="17">
        <v>0.52442976158546195</v>
      </c>
    </row>
    <row r="924" spans="1:3" x14ac:dyDescent="0.2">
      <c r="A924" s="17">
        <v>-3.5362499999999899E-3</v>
      </c>
      <c r="B924" s="17">
        <v>0.23412969078058099</v>
      </c>
      <c r="C924" s="17">
        <v>0.50917775172886504</v>
      </c>
    </row>
    <row r="925" spans="1:3" x14ac:dyDescent="0.2">
      <c r="A925" s="17">
        <v>-3.5349999999999999E-3</v>
      </c>
      <c r="B925" s="17">
        <v>0.22656784478502001</v>
      </c>
      <c r="C925" s="17">
        <v>0.49402509850854998</v>
      </c>
    </row>
    <row r="926" spans="1:3" x14ac:dyDescent="0.2">
      <c r="A926" s="17">
        <v>-3.53375E-3</v>
      </c>
      <c r="B926" s="17">
        <v>0.21893017976082299</v>
      </c>
      <c r="C926" s="17">
        <v>0.47849352925319</v>
      </c>
    </row>
    <row r="927" spans="1:3" x14ac:dyDescent="0.2">
      <c r="A927" s="17">
        <v>-3.5325E-3</v>
      </c>
      <c r="B927" s="17">
        <v>0.21131376394680201</v>
      </c>
      <c r="C927" s="17">
        <v>0.46342707255664201</v>
      </c>
    </row>
    <row r="928" spans="1:3" x14ac:dyDescent="0.2">
      <c r="A928" s="17">
        <v>-3.5312500000000001E-3</v>
      </c>
      <c r="B928" s="17">
        <v>0.203348502227613</v>
      </c>
      <c r="C928" s="17">
        <v>0.44742396773354498</v>
      </c>
    </row>
    <row r="929" spans="1:3" x14ac:dyDescent="0.2">
      <c r="A929" s="17">
        <v>-3.5300000000000002E-3</v>
      </c>
      <c r="B929" s="17">
        <v>0.19546266215354799</v>
      </c>
      <c r="C929" s="17">
        <v>0.43192137452428198</v>
      </c>
    </row>
    <row r="930" spans="1:3" x14ac:dyDescent="0.2">
      <c r="A930" s="17">
        <v>-3.5287500000000002E-3</v>
      </c>
      <c r="B930" s="17">
        <v>0.187968285596186</v>
      </c>
      <c r="C930" s="17">
        <v>0.41687052223523002</v>
      </c>
    </row>
    <row r="931" spans="1:3" x14ac:dyDescent="0.2">
      <c r="A931" s="17">
        <v>-3.5274999999999898E-3</v>
      </c>
      <c r="B931" s="17">
        <v>0.180023463120215</v>
      </c>
      <c r="C931" s="17">
        <v>0.40118164894963798</v>
      </c>
    </row>
    <row r="932" spans="1:3" x14ac:dyDescent="0.2">
      <c r="A932" s="17">
        <v>-3.5262499999999999E-3</v>
      </c>
      <c r="B932" s="17">
        <v>0.17258839282358299</v>
      </c>
      <c r="C932" s="17">
        <v>0.386464071042602</v>
      </c>
    </row>
    <row r="933" spans="1:3" x14ac:dyDescent="0.2">
      <c r="A933" s="17">
        <v>-3.5249999999999899E-3</v>
      </c>
      <c r="B933" s="17">
        <v>0.16484803758695299</v>
      </c>
      <c r="C933" s="17">
        <v>0.370596397843106</v>
      </c>
    </row>
    <row r="934" spans="1:3" x14ac:dyDescent="0.2">
      <c r="A934" s="17">
        <v>-3.52375E-3</v>
      </c>
      <c r="B934" s="17">
        <v>0.15677849063388699</v>
      </c>
      <c r="C934" s="17">
        <v>0.354805178656797</v>
      </c>
    </row>
    <row r="935" spans="1:3" x14ac:dyDescent="0.2">
      <c r="A935" s="17">
        <v>-3.5225E-3</v>
      </c>
      <c r="B935" s="17">
        <v>0.14910286128125999</v>
      </c>
      <c r="C935" s="17">
        <v>0.33942378262324902</v>
      </c>
    </row>
    <row r="936" spans="1:3" x14ac:dyDescent="0.2">
      <c r="A936" s="17">
        <v>-3.5212500000000001E-3</v>
      </c>
      <c r="B936" s="17">
        <v>0.14129574759795499</v>
      </c>
      <c r="C936" s="17">
        <v>0.32316824580666698</v>
      </c>
    </row>
    <row r="937" spans="1:3" x14ac:dyDescent="0.2">
      <c r="A937" s="17">
        <v>-3.5200000000000001E-3</v>
      </c>
      <c r="B937" s="17">
        <v>0.13353567845643399</v>
      </c>
      <c r="C937" s="17">
        <v>0.30785703653416402</v>
      </c>
    </row>
    <row r="938" spans="1:3" x14ac:dyDescent="0.2">
      <c r="A938" s="17">
        <v>-3.5187500000000002E-3</v>
      </c>
      <c r="B938" s="17">
        <v>0.125656339426087</v>
      </c>
      <c r="C938" s="17">
        <v>0.29223364964432902</v>
      </c>
    </row>
    <row r="939" spans="1:3" x14ac:dyDescent="0.2">
      <c r="A939" s="17">
        <v>-3.5174999999999998E-3</v>
      </c>
      <c r="B939" s="17">
        <v>0.117711142507049</v>
      </c>
      <c r="C939" s="17">
        <v>0.27713971722265401</v>
      </c>
    </row>
    <row r="940" spans="1:3" x14ac:dyDescent="0.2">
      <c r="A940" s="17">
        <v>-3.5162499999999899E-3</v>
      </c>
      <c r="B940" s="17">
        <v>0.109993208271603</v>
      </c>
      <c r="C940" s="17">
        <v>0.26109052187484</v>
      </c>
    </row>
    <row r="941" spans="1:3" x14ac:dyDescent="0.2">
      <c r="A941" s="17">
        <v>-3.5149999999999999E-3</v>
      </c>
      <c r="B941" s="17">
        <v>0.10230582170980899</v>
      </c>
      <c r="C941" s="17">
        <v>0.24546857694843299</v>
      </c>
    </row>
    <row r="942" spans="1:3" x14ac:dyDescent="0.2">
      <c r="A942" s="17">
        <v>-3.5137499999999999E-3</v>
      </c>
      <c r="B942" s="17">
        <v>9.4649708678535602E-2</v>
      </c>
      <c r="C942" s="17">
        <v>0.230125196520505</v>
      </c>
    </row>
    <row r="943" spans="1:3" x14ac:dyDescent="0.2">
      <c r="A943" s="17">
        <v>-3.5125E-3</v>
      </c>
      <c r="B943" s="17">
        <v>8.6812060977643005E-2</v>
      </c>
      <c r="C943" s="17">
        <v>0.21416411365702201</v>
      </c>
    </row>
    <row r="944" spans="1:3" x14ac:dyDescent="0.2">
      <c r="A944" s="17">
        <v>-3.51125E-3</v>
      </c>
      <c r="B944" s="17">
        <v>7.8802648127712996E-2</v>
      </c>
      <c r="C944" s="17">
        <v>0.198626602181735</v>
      </c>
    </row>
    <row r="945" spans="1:3" x14ac:dyDescent="0.2">
      <c r="A945" s="17">
        <v>-3.5100000000000001E-3</v>
      </c>
      <c r="B945" s="17">
        <v>7.0894272723075899E-2</v>
      </c>
      <c r="C945" s="17">
        <v>0.18327599266837</v>
      </c>
    </row>
    <row r="946" spans="1:3" x14ac:dyDescent="0.2">
      <c r="A946" s="17">
        <v>-3.5087500000000002E-3</v>
      </c>
      <c r="B946" s="17">
        <v>6.2984045039059897E-2</v>
      </c>
      <c r="C946" s="17">
        <v>0.167305521672651</v>
      </c>
    </row>
    <row r="947" spans="1:3" x14ac:dyDescent="0.2">
      <c r="A947" s="17">
        <v>-3.5075000000000002E-3</v>
      </c>
      <c r="B947" s="17">
        <v>5.5158373311004101E-2</v>
      </c>
      <c r="C947" s="17">
        <v>0.15122340824716701</v>
      </c>
    </row>
    <row r="948" spans="1:3" x14ac:dyDescent="0.2">
      <c r="A948" s="17">
        <v>-3.5062499999999998E-3</v>
      </c>
      <c r="B948" s="17">
        <v>4.7378957545585298E-2</v>
      </c>
      <c r="C948" s="17">
        <v>0.136102959431389</v>
      </c>
    </row>
    <row r="949" spans="1:3" x14ac:dyDescent="0.2">
      <c r="A949" s="17">
        <v>-3.5049999999999899E-3</v>
      </c>
      <c r="B949" s="17">
        <v>3.9405403745492999E-2</v>
      </c>
      <c r="C949" s="17">
        <v>0.119813068236146</v>
      </c>
    </row>
    <row r="950" spans="1:3" x14ac:dyDescent="0.2">
      <c r="A950" s="17">
        <v>-3.5037499999999999E-3</v>
      </c>
      <c r="B950" s="17">
        <v>3.1547317577683302E-2</v>
      </c>
      <c r="C950" s="17">
        <v>0.104270603336129</v>
      </c>
    </row>
    <row r="951" spans="1:3" x14ac:dyDescent="0.2">
      <c r="A951" s="17">
        <v>-3.5025E-3</v>
      </c>
      <c r="B951" s="17">
        <v>2.3743715360636599E-2</v>
      </c>
      <c r="C951" s="17">
        <v>8.8472694983564304E-2</v>
      </c>
    </row>
    <row r="952" spans="1:3" x14ac:dyDescent="0.2">
      <c r="A952" s="17">
        <v>-3.50125E-3</v>
      </c>
      <c r="B952" s="17">
        <v>1.5710867008674901E-2</v>
      </c>
      <c r="C952" s="17">
        <v>7.2442839103156298E-2</v>
      </c>
    </row>
    <row r="953" spans="1:3" x14ac:dyDescent="0.2">
      <c r="A953" s="17">
        <v>-3.5000000000000001E-3</v>
      </c>
      <c r="B953" s="17">
        <v>7.9591854154738607E-3</v>
      </c>
      <c r="C953" s="17">
        <v>5.6638182593248397E-2</v>
      </c>
    </row>
    <row r="954" spans="1:3" x14ac:dyDescent="0.2">
      <c r="A954" s="17">
        <v>-3.4987500000000001E-3</v>
      </c>
      <c r="B954" s="17">
        <v>1.13728972761774E-4</v>
      </c>
      <c r="C954" s="17">
        <v>4.1263778784995001E-2</v>
      </c>
    </row>
    <row r="955" spans="1:3" x14ac:dyDescent="0.2">
      <c r="A955" s="17">
        <v>-3.4975000000000002E-3</v>
      </c>
      <c r="B955" s="17">
        <v>-7.6886559122863202E-3</v>
      </c>
      <c r="C955" s="17">
        <v>2.5572201965083301E-2</v>
      </c>
    </row>
    <row r="956" spans="1:3" x14ac:dyDescent="0.2">
      <c r="A956" s="17">
        <v>-3.4962499999999898E-3</v>
      </c>
      <c r="B956" s="17">
        <v>-1.5745293143729099E-2</v>
      </c>
      <c r="C956" s="17">
        <v>9.8684977024570599E-3</v>
      </c>
    </row>
    <row r="957" spans="1:3" x14ac:dyDescent="0.2">
      <c r="A957" s="17">
        <v>-3.4949999999999998E-3</v>
      </c>
      <c r="B957" s="17">
        <v>-2.35734932700516E-2</v>
      </c>
      <c r="C957" s="17">
        <v>-5.3566002673901599E-3</v>
      </c>
    </row>
    <row r="958" spans="1:3" x14ac:dyDescent="0.2">
      <c r="A958" s="17">
        <v>-3.4937499999999899E-3</v>
      </c>
      <c r="B958" s="17">
        <v>-3.1466757264776102E-2</v>
      </c>
      <c r="C958" s="17">
        <v>-2.1706048797928101E-2</v>
      </c>
    </row>
    <row r="959" spans="1:3" x14ac:dyDescent="0.2">
      <c r="A959" s="17">
        <v>-3.4924999999999999E-3</v>
      </c>
      <c r="B959" s="17">
        <v>-3.9652465108026003E-2</v>
      </c>
      <c r="C959" s="17">
        <v>-3.7844807423613402E-2</v>
      </c>
    </row>
    <row r="960" spans="1:3" x14ac:dyDescent="0.2">
      <c r="A960" s="17">
        <v>-3.49125E-3</v>
      </c>
      <c r="B960" s="17">
        <v>-4.7357883967849602E-2</v>
      </c>
      <c r="C960" s="17">
        <v>-5.2606191782100603E-2</v>
      </c>
    </row>
    <row r="961" spans="1:3" x14ac:dyDescent="0.2">
      <c r="A961" s="17">
        <v>-3.49E-3</v>
      </c>
      <c r="B961" s="17">
        <v>-5.4870944049892498E-2</v>
      </c>
      <c r="C961" s="17">
        <v>-6.8129455620326601E-2</v>
      </c>
    </row>
    <row r="962" spans="1:3" x14ac:dyDescent="0.2">
      <c r="A962" s="17">
        <v>-3.4887500000000001E-3</v>
      </c>
      <c r="B962" s="17">
        <v>-6.2952547261364997E-2</v>
      </c>
      <c r="C962" s="17">
        <v>-8.4851354798335402E-2</v>
      </c>
    </row>
    <row r="963" spans="1:3" x14ac:dyDescent="0.2">
      <c r="A963" s="17">
        <v>-3.4875000000000001E-3</v>
      </c>
      <c r="B963" s="17">
        <v>-7.0698866315310305E-2</v>
      </c>
      <c r="C963" s="17">
        <v>-9.9616213611695495E-2</v>
      </c>
    </row>
    <row r="964" spans="1:3" x14ac:dyDescent="0.2">
      <c r="A964" s="17">
        <v>-3.4862500000000002E-3</v>
      </c>
      <c r="B964" s="17">
        <v>-7.8764187679800701E-2</v>
      </c>
      <c r="C964" s="17">
        <v>-0.115872922831935</v>
      </c>
    </row>
    <row r="965" spans="1:3" x14ac:dyDescent="0.2">
      <c r="A965" s="17">
        <v>-3.4849999999999898E-3</v>
      </c>
      <c r="B965" s="17">
        <v>-8.6589644303445706E-2</v>
      </c>
      <c r="C965" s="17">
        <v>-0.13226075863379499</v>
      </c>
    </row>
    <row r="966" spans="1:3" x14ac:dyDescent="0.2">
      <c r="A966" s="17">
        <v>-3.4837499999999999E-3</v>
      </c>
      <c r="B966" s="17">
        <v>-9.4498808238075896E-2</v>
      </c>
      <c r="C966" s="17">
        <v>-0.14748597750134401</v>
      </c>
    </row>
    <row r="967" spans="1:3" x14ac:dyDescent="0.2">
      <c r="A967" s="17">
        <v>-3.4824999999999899E-3</v>
      </c>
      <c r="B967" s="17">
        <v>-0.102256825931631</v>
      </c>
      <c r="C967" s="17">
        <v>-0.163264092702959</v>
      </c>
    </row>
    <row r="968" spans="1:3" x14ac:dyDescent="0.2">
      <c r="A968" s="17">
        <v>-3.48125E-3</v>
      </c>
      <c r="B968" s="17">
        <v>-0.110065908012439</v>
      </c>
      <c r="C968" s="17">
        <v>-0.178728353630628</v>
      </c>
    </row>
    <row r="969" spans="1:3" x14ac:dyDescent="0.2">
      <c r="A969" s="17">
        <v>-3.48E-3</v>
      </c>
      <c r="B969" s="17">
        <v>-0.117962104276074</v>
      </c>
      <c r="C969" s="17">
        <v>-0.19432454409637101</v>
      </c>
    </row>
    <row r="970" spans="1:3" x14ac:dyDescent="0.2">
      <c r="A970" s="17">
        <v>-3.4787500000000001E-3</v>
      </c>
      <c r="B970" s="17">
        <v>-0.12587116890866801</v>
      </c>
      <c r="C970" s="17">
        <v>-0.209587408029588</v>
      </c>
    </row>
    <row r="971" spans="1:3" x14ac:dyDescent="0.2">
      <c r="A971" s="17">
        <v>-3.4775000000000001E-3</v>
      </c>
      <c r="B971" s="17">
        <v>-0.13354469810654099</v>
      </c>
      <c r="C971" s="17">
        <v>-0.22599920645532501</v>
      </c>
    </row>
    <row r="972" spans="1:3" x14ac:dyDescent="0.2">
      <c r="A972" s="17">
        <v>-3.4762500000000002E-3</v>
      </c>
      <c r="B972" s="17">
        <v>-0.141393254584535</v>
      </c>
      <c r="C972" s="17">
        <v>-0.24142966693096299</v>
      </c>
    </row>
    <row r="973" spans="1:3" x14ac:dyDescent="0.2">
      <c r="A973" s="17">
        <v>-3.4749999999999998E-3</v>
      </c>
      <c r="B973" s="17">
        <v>-0.148948899747886</v>
      </c>
      <c r="C973" s="17">
        <v>-0.25610597022809001</v>
      </c>
    </row>
    <row r="974" spans="1:3" x14ac:dyDescent="0.2">
      <c r="A974" s="17">
        <v>-3.4737499999999998E-3</v>
      </c>
      <c r="B974" s="17">
        <v>-0.15665292057413999</v>
      </c>
      <c r="C974" s="17">
        <v>-0.27157829202380601</v>
      </c>
    </row>
    <row r="975" spans="1:3" x14ac:dyDescent="0.2">
      <c r="A975" s="17">
        <v>-3.4724999999999999E-3</v>
      </c>
      <c r="B975" s="17">
        <v>-0.16479849279891401</v>
      </c>
      <c r="C975" s="17">
        <v>-0.287747402391825</v>
      </c>
    </row>
    <row r="976" spans="1:3" x14ac:dyDescent="0.2">
      <c r="A976" s="17">
        <v>-3.4712499999999999E-3</v>
      </c>
      <c r="B976" s="17">
        <v>-0.17270310627819799</v>
      </c>
      <c r="C976" s="17">
        <v>-0.30337860431146502</v>
      </c>
    </row>
    <row r="977" spans="1:3" x14ac:dyDescent="0.2">
      <c r="A977" s="17">
        <v>-3.47E-3</v>
      </c>
      <c r="B977" s="17">
        <v>-0.18022839077813901</v>
      </c>
      <c r="C977" s="17">
        <v>-0.31850545157875099</v>
      </c>
    </row>
    <row r="978" spans="1:3" x14ac:dyDescent="0.2">
      <c r="A978" s="17">
        <v>-3.46875E-3</v>
      </c>
      <c r="B978" s="17">
        <v>-0.18770947066730301</v>
      </c>
      <c r="C978" s="17">
        <v>-0.333918216949883</v>
      </c>
    </row>
    <row r="979" spans="1:3" x14ac:dyDescent="0.2">
      <c r="A979" s="17">
        <v>-3.4675000000000001E-3</v>
      </c>
      <c r="B979" s="17">
        <v>-0.195636032461941</v>
      </c>
      <c r="C979" s="17">
        <v>-0.34910256599445699</v>
      </c>
    </row>
    <row r="980" spans="1:3" x14ac:dyDescent="0.2">
      <c r="A980" s="17">
        <v>-3.4662500000000001E-3</v>
      </c>
      <c r="B980" s="17">
        <v>-0.20334168344932799</v>
      </c>
      <c r="C980" s="17">
        <v>-0.36484679101128997</v>
      </c>
    </row>
    <row r="981" spans="1:3" x14ac:dyDescent="0.2">
      <c r="A981" s="17">
        <v>-3.4650000000000002E-3</v>
      </c>
      <c r="B981" s="17">
        <v>-0.210998018820897</v>
      </c>
      <c r="C981" s="17">
        <v>-0.38017300233714602</v>
      </c>
    </row>
    <row r="982" spans="1:3" x14ac:dyDescent="0.2">
      <c r="A982" s="17">
        <v>-3.4637499999999998E-3</v>
      </c>
      <c r="B982" s="17">
        <v>-0.21891031743536299</v>
      </c>
      <c r="C982" s="17">
        <v>-0.395675004877933</v>
      </c>
    </row>
    <row r="983" spans="1:3" x14ac:dyDescent="0.2">
      <c r="A983" s="17">
        <v>-3.4624999999999999E-3</v>
      </c>
      <c r="B983" s="17">
        <v>-0.22640659284176201</v>
      </c>
      <c r="C983" s="17">
        <v>-0.41133608758235202</v>
      </c>
    </row>
    <row r="984" spans="1:3" x14ac:dyDescent="0.2">
      <c r="A984" s="17">
        <v>-3.4612499999999999E-3</v>
      </c>
      <c r="B984" s="17">
        <v>-0.234220707468758</v>
      </c>
      <c r="C984" s="17">
        <v>-0.42653362661293898</v>
      </c>
    </row>
    <row r="985" spans="1:3" x14ac:dyDescent="0.2">
      <c r="A985" s="17">
        <v>-3.46E-3</v>
      </c>
      <c r="B985" s="17">
        <v>-0.24168977089611901</v>
      </c>
      <c r="C985" s="17">
        <v>-0.440899233331839</v>
      </c>
    </row>
    <row r="986" spans="1:3" x14ac:dyDescent="0.2">
      <c r="A986" s="17">
        <v>-3.45875E-3</v>
      </c>
      <c r="B986" s="17">
        <v>-0.24914432466094499</v>
      </c>
      <c r="C986" s="17">
        <v>-0.45628982354289699</v>
      </c>
    </row>
    <row r="987" spans="1:3" x14ac:dyDescent="0.2">
      <c r="A987" s="17">
        <v>-3.4575000000000001E-3</v>
      </c>
      <c r="B987" s="17">
        <v>-0.25707543435435898</v>
      </c>
      <c r="C987" s="17">
        <v>-0.47236026020615302</v>
      </c>
    </row>
    <row r="988" spans="1:3" x14ac:dyDescent="0.2">
      <c r="A988" s="17">
        <v>-3.4562500000000001E-3</v>
      </c>
      <c r="B988" s="17">
        <v>-0.26476818192670099</v>
      </c>
      <c r="C988" s="17">
        <v>-0.48753774173279701</v>
      </c>
    </row>
    <row r="989" spans="1:3" x14ac:dyDescent="0.2">
      <c r="A989" s="17">
        <v>-3.4550000000000002E-3</v>
      </c>
      <c r="B989" s="17">
        <v>-0.27221980118351202</v>
      </c>
      <c r="C989" s="17">
        <v>-0.50189062665403505</v>
      </c>
    </row>
    <row r="990" spans="1:3" x14ac:dyDescent="0.2">
      <c r="A990" s="17">
        <v>-3.4537499999999998E-3</v>
      </c>
      <c r="B990" s="17">
        <v>-0.27989774308613502</v>
      </c>
      <c r="C990" s="17">
        <v>-0.51732745081100096</v>
      </c>
    </row>
    <row r="991" spans="1:3" x14ac:dyDescent="0.2">
      <c r="A991" s="17">
        <v>-3.4524999999999998E-3</v>
      </c>
      <c r="B991" s="17">
        <v>-0.28731006789989599</v>
      </c>
      <c r="C991" s="17">
        <v>-0.53220420158103998</v>
      </c>
    </row>
    <row r="992" spans="1:3" x14ac:dyDescent="0.2">
      <c r="A992" s="17">
        <v>-3.4512499999999999E-3</v>
      </c>
      <c r="B992" s="17">
        <v>-0.294412561652934</v>
      </c>
      <c r="C992" s="17">
        <v>-0.54671648329795997</v>
      </c>
    </row>
    <row r="993" spans="1:3" x14ac:dyDescent="0.2">
      <c r="A993" s="17">
        <v>-3.4499999999999999E-3</v>
      </c>
      <c r="B993" s="17">
        <v>-0.30170444306643701</v>
      </c>
      <c r="C993" s="17">
        <v>-0.56143726329194998</v>
      </c>
    </row>
    <row r="994" spans="1:3" x14ac:dyDescent="0.2">
      <c r="A994" s="17">
        <v>-3.44875E-3</v>
      </c>
      <c r="B994" s="17">
        <v>-0.309535351298869</v>
      </c>
      <c r="C994" s="17">
        <v>-0.57705129559610002</v>
      </c>
    </row>
    <row r="995" spans="1:3" x14ac:dyDescent="0.2">
      <c r="A995" s="17">
        <v>-3.4475E-3</v>
      </c>
      <c r="B995" s="17">
        <v>-0.31726832436790497</v>
      </c>
      <c r="C995" s="17">
        <v>-0.59227883639533396</v>
      </c>
    </row>
    <row r="996" spans="1:3" x14ac:dyDescent="0.2">
      <c r="A996" s="17">
        <v>-3.4462500000000001E-3</v>
      </c>
      <c r="B996" s="17">
        <v>-0.32490661387120501</v>
      </c>
      <c r="C996" s="17">
        <v>-0.607010368769343</v>
      </c>
    </row>
    <row r="997" spans="1:3" x14ac:dyDescent="0.2">
      <c r="A997" s="17">
        <v>-3.4450000000000001E-3</v>
      </c>
      <c r="B997" s="17">
        <v>-0.33218020112398</v>
      </c>
      <c r="C997" s="17">
        <v>-0.62132218591171895</v>
      </c>
    </row>
    <row r="998" spans="1:3" x14ac:dyDescent="0.2">
      <c r="A998" s="17">
        <v>-3.4437500000000002E-3</v>
      </c>
      <c r="B998" s="17">
        <v>-0.33967401329449998</v>
      </c>
      <c r="C998" s="17">
        <v>-0.63634201624174003</v>
      </c>
    </row>
    <row r="999" spans="1:3" x14ac:dyDescent="0.2">
      <c r="A999" s="17">
        <v>-3.4424999999999998E-3</v>
      </c>
      <c r="B999" s="17">
        <v>-0.34691806259171798</v>
      </c>
      <c r="C999" s="17">
        <v>-0.651099945786631</v>
      </c>
    </row>
    <row r="1000" spans="1:3" x14ac:dyDescent="0.2">
      <c r="A1000" s="17">
        <v>-3.4412499999999999E-3</v>
      </c>
      <c r="B1000" s="17">
        <v>-0.35435249849636702</v>
      </c>
      <c r="C1000" s="17">
        <v>-0.66542749983231797</v>
      </c>
    </row>
    <row r="1001" spans="1:3" x14ac:dyDescent="0.2">
      <c r="A1001" s="17">
        <v>-3.4399999999999999E-3</v>
      </c>
      <c r="B1001" s="17">
        <v>-0.36172920753520399</v>
      </c>
      <c r="C1001" s="17">
        <v>-0.68071223217716803</v>
      </c>
    </row>
    <row r="1002" spans="1:3" x14ac:dyDescent="0.2">
      <c r="A1002" s="17">
        <v>-3.43875E-3</v>
      </c>
      <c r="B1002" s="17">
        <v>-0.36915485530262498</v>
      </c>
      <c r="C1002" s="17">
        <v>-0.69510763220853</v>
      </c>
    </row>
    <row r="1003" spans="1:3" x14ac:dyDescent="0.2">
      <c r="A1003" s="17">
        <v>-3.4375E-3</v>
      </c>
      <c r="B1003" s="17">
        <v>-0.37634726388108503</v>
      </c>
      <c r="C1003" s="17">
        <v>-0.70957633869391001</v>
      </c>
    </row>
    <row r="1004" spans="1:3" x14ac:dyDescent="0.2">
      <c r="A1004" s="17">
        <v>-3.4362500000000001E-3</v>
      </c>
      <c r="B1004" s="17">
        <v>-0.383489127474054</v>
      </c>
      <c r="C1004" s="17">
        <v>-0.72441939036843195</v>
      </c>
    </row>
    <row r="1005" spans="1:3" x14ac:dyDescent="0.2">
      <c r="A1005" s="17">
        <v>-3.4350000000000001E-3</v>
      </c>
      <c r="B1005" s="17">
        <v>-0.39073619045825297</v>
      </c>
      <c r="C1005" s="17">
        <v>-0.73824158608456603</v>
      </c>
    </row>
    <row r="1006" spans="1:3" x14ac:dyDescent="0.2">
      <c r="A1006" s="17">
        <v>-3.4337500000000002E-3</v>
      </c>
      <c r="B1006" s="17">
        <v>-0.39802840929310901</v>
      </c>
      <c r="C1006" s="17">
        <v>-0.75216375073136199</v>
      </c>
    </row>
    <row r="1007" spans="1:3" x14ac:dyDescent="0.2">
      <c r="A1007" s="17">
        <v>-3.4324999999999998E-3</v>
      </c>
      <c r="B1007" s="17">
        <v>-0.40539895858504499</v>
      </c>
      <c r="C1007" s="17">
        <v>-0.767252431811841</v>
      </c>
    </row>
    <row r="1008" spans="1:3" x14ac:dyDescent="0.2">
      <c r="A1008" s="17">
        <v>-3.4312499999999998E-3</v>
      </c>
      <c r="B1008" s="17">
        <v>-0.41272297220693899</v>
      </c>
      <c r="C1008" s="17">
        <v>-0.78183418852655095</v>
      </c>
    </row>
    <row r="1009" spans="1:3" x14ac:dyDescent="0.2">
      <c r="A1009" s="17">
        <v>-3.4299999999999999E-3</v>
      </c>
      <c r="B1009" s="17">
        <v>-0.41968153342134301</v>
      </c>
      <c r="C1009" s="17">
        <v>-0.79598744070634098</v>
      </c>
    </row>
    <row r="1010" spans="1:3" x14ac:dyDescent="0.2">
      <c r="A1010" s="17">
        <v>-3.4287499999999999E-3</v>
      </c>
      <c r="B1010" s="17">
        <v>-0.42688051050175202</v>
      </c>
      <c r="C1010" s="17">
        <v>-0.81023666123914795</v>
      </c>
    </row>
    <row r="1011" spans="1:3" x14ac:dyDescent="0.2">
      <c r="A1011" s="17">
        <v>-3.4275E-3</v>
      </c>
      <c r="B1011" s="17">
        <v>-0.43404795329664703</v>
      </c>
      <c r="C1011" s="17">
        <v>-0.82468324177598096</v>
      </c>
    </row>
    <row r="1012" spans="1:3" x14ac:dyDescent="0.2">
      <c r="A1012" s="17">
        <v>-3.42625E-3</v>
      </c>
      <c r="B1012" s="17">
        <v>-0.44098248673948298</v>
      </c>
      <c r="C1012" s="17">
        <v>-0.83827727442757105</v>
      </c>
    </row>
    <row r="1013" spans="1:3" x14ac:dyDescent="0.2">
      <c r="A1013" s="17">
        <v>-3.4250000000000001E-3</v>
      </c>
      <c r="B1013" s="17">
        <v>-0.44811461733744401</v>
      </c>
      <c r="C1013" s="17">
        <v>-0.85231037365331297</v>
      </c>
    </row>
    <row r="1014" spans="1:3" x14ac:dyDescent="0.2">
      <c r="A1014" s="17">
        <v>-3.4237500000000001E-3</v>
      </c>
      <c r="B1014" s="17">
        <v>-0.45519184536936202</v>
      </c>
      <c r="C1014" s="17">
        <v>-0.86600005856317597</v>
      </c>
    </row>
    <row r="1015" spans="1:3" x14ac:dyDescent="0.2">
      <c r="A1015" s="17">
        <v>-3.4225000000000002E-3</v>
      </c>
      <c r="B1015" s="17">
        <v>-0.46175410002418499</v>
      </c>
      <c r="C1015" s="17">
        <v>-0.879770319075735</v>
      </c>
    </row>
    <row r="1016" spans="1:3" x14ac:dyDescent="0.2">
      <c r="A1016" s="17">
        <v>-3.4212499999999998E-3</v>
      </c>
      <c r="B1016" s="17">
        <v>-0.46883377463493198</v>
      </c>
      <c r="C1016" s="17">
        <v>-0.89362587788945502</v>
      </c>
    </row>
    <row r="1017" spans="1:3" x14ac:dyDescent="0.2">
      <c r="A1017" s="17">
        <v>-3.4199999999999999E-3</v>
      </c>
      <c r="B1017" s="17">
        <v>-0.47582717598026802</v>
      </c>
      <c r="C1017" s="17">
        <v>-0.90797303874132496</v>
      </c>
    </row>
    <row r="1018" spans="1:3" x14ac:dyDescent="0.2">
      <c r="A1018" s="17">
        <v>-3.4187499999999999E-3</v>
      </c>
      <c r="B1018" s="17">
        <v>-0.48245874026770802</v>
      </c>
      <c r="C1018" s="17">
        <v>-0.92125265976278403</v>
      </c>
    </row>
    <row r="1019" spans="1:3" x14ac:dyDescent="0.2">
      <c r="A1019" s="17">
        <v>-3.4175E-3</v>
      </c>
      <c r="B1019" s="17">
        <v>-0.48949433753788602</v>
      </c>
      <c r="C1019" s="17">
        <v>-0.93500482601844204</v>
      </c>
    </row>
    <row r="1020" spans="1:3" x14ac:dyDescent="0.2">
      <c r="A1020" s="17">
        <v>-3.41625E-3</v>
      </c>
      <c r="B1020" s="17">
        <v>-0.49679194907295499</v>
      </c>
      <c r="C1020" s="17">
        <v>-0.949091324816555</v>
      </c>
    </row>
    <row r="1021" spans="1:3" x14ac:dyDescent="0.2">
      <c r="A1021" s="17">
        <v>-3.4150000000000001E-3</v>
      </c>
      <c r="B1021" s="17">
        <v>-0.50360950298412799</v>
      </c>
      <c r="C1021" s="17">
        <v>-0.96271373317344</v>
      </c>
    </row>
    <row r="1022" spans="1:3" x14ac:dyDescent="0.2">
      <c r="A1022" s="17">
        <v>-3.4137500000000001E-3</v>
      </c>
      <c r="B1022" s="17">
        <v>-0.51006638558978001</v>
      </c>
      <c r="C1022" s="17">
        <v>-0.97505143846498599</v>
      </c>
    </row>
    <row r="1023" spans="1:3" x14ac:dyDescent="0.2">
      <c r="A1023" s="17">
        <v>-3.4125000000000002E-3</v>
      </c>
      <c r="B1023" s="17">
        <v>-0.51693369295196001</v>
      </c>
      <c r="C1023" s="17">
        <v>-0.98938124446808795</v>
      </c>
    </row>
    <row r="1024" spans="1:3" x14ac:dyDescent="0.2">
      <c r="A1024" s="17">
        <v>-3.4112499999999998E-3</v>
      </c>
      <c r="B1024" s="17">
        <v>-0.52357417422429098</v>
      </c>
      <c r="C1024" s="17">
        <v>-1.00228457717185</v>
      </c>
    </row>
    <row r="1025" spans="1:3" x14ac:dyDescent="0.2">
      <c r="A1025" s="17">
        <v>-3.4099999999999998E-3</v>
      </c>
      <c r="B1025" s="17">
        <v>-0.53006984355340803</v>
      </c>
      <c r="C1025" s="17">
        <v>-1.0154678554376699</v>
      </c>
    </row>
    <row r="1026" spans="1:3" x14ac:dyDescent="0.2">
      <c r="A1026" s="17">
        <v>-3.4087499999999999E-3</v>
      </c>
      <c r="B1026" s="17">
        <v>-0.53683961639998001</v>
      </c>
      <c r="C1026" s="17">
        <v>-1.0288632434546701</v>
      </c>
    </row>
    <row r="1027" spans="1:3" x14ac:dyDescent="0.2">
      <c r="A1027" s="17">
        <v>-3.4074999999999999E-3</v>
      </c>
      <c r="B1027" s="17">
        <v>-0.54346021379971399</v>
      </c>
      <c r="C1027" s="17">
        <v>-1.0421074941033299</v>
      </c>
    </row>
    <row r="1028" spans="1:3" x14ac:dyDescent="0.2">
      <c r="A1028" s="17">
        <v>-3.40625E-3</v>
      </c>
      <c r="B1028" s="17">
        <v>-0.54988932189191098</v>
      </c>
      <c r="C1028" s="17">
        <v>-1.05525464904099</v>
      </c>
    </row>
    <row r="1029" spans="1:3" x14ac:dyDescent="0.2">
      <c r="A1029" s="17">
        <v>-3.405E-3</v>
      </c>
      <c r="B1029" s="17">
        <v>-0.55641888129988903</v>
      </c>
      <c r="C1029" s="17">
        <v>-1.06818146206508</v>
      </c>
    </row>
    <row r="1030" spans="1:3" x14ac:dyDescent="0.2">
      <c r="A1030" s="17">
        <v>-3.4037500000000001E-3</v>
      </c>
      <c r="B1030" s="17">
        <v>-0.563087046685537</v>
      </c>
      <c r="C1030" s="17">
        <v>-1.0812559690707799</v>
      </c>
    </row>
    <row r="1031" spans="1:3" x14ac:dyDescent="0.2">
      <c r="A1031" s="17">
        <v>-3.4025000000000001E-3</v>
      </c>
      <c r="B1031" s="17">
        <v>-0.56933691430018996</v>
      </c>
      <c r="C1031" s="17">
        <v>-1.0941451807640299</v>
      </c>
    </row>
    <row r="1032" spans="1:3" x14ac:dyDescent="0.2">
      <c r="A1032" s="17">
        <v>-3.4012500000000002E-3</v>
      </c>
      <c r="B1032" s="17">
        <v>-0.57582251674917595</v>
      </c>
      <c r="C1032" s="17">
        <v>-1.10696305345982</v>
      </c>
    </row>
    <row r="1033" spans="1:3" x14ac:dyDescent="0.2">
      <c r="A1033" s="17">
        <v>-3.3999999999999998E-3</v>
      </c>
      <c r="B1033" s="17">
        <v>-0.58239161219414004</v>
      </c>
      <c r="C1033" s="17">
        <v>-1.1198275197999701</v>
      </c>
    </row>
    <row r="1034" spans="1:3" x14ac:dyDescent="0.2">
      <c r="A1034" s="17">
        <v>-3.3987499999999999E-3</v>
      </c>
      <c r="B1034" s="17">
        <v>-0.58852549550501698</v>
      </c>
      <c r="C1034" s="17">
        <v>-1.1319617182899699</v>
      </c>
    </row>
    <row r="1035" spans="1:3" x14ac:dyDescent="0.2">
      <c r="A1035" s="17">
        <v>-3.3974999999999999E-3</v>
      </c>
      <c r="B1035" s="17">
        <v>-0.594608820235904</v>
      </c>
      <c r="C1035" s="17">
        <v>-1.1442916233222</v>
      </c>
    </row>
    <row r="1036" spans="1:3" x14ac:dyDescent="0.2">
      <c r="A1036" s="17">
        <v>-3.39625E-3</v>
      </c>
      <c r="B1036" s="17">
        <v>-0.60101676027041795</v>
      </c>
      <c r="C1036" s="17">
        <v>-1.1571090991262101</v>
      </c>
    </row>
    <row r="1037" spans="1:3" x14ac:dyDescent="0.2">
      <c r="A1037" s="17">
        <v>-3.395E-3</v>
      </c>
      <c r="B1037" s="17">
        <v>-0.607415622335431</v>
      </c>
      <c r="C1037" s="17">
        <v>-1.1693889926458501</v>
      </c>
    </row>
    <row r="1038" spans="1:3" x14ac:dyDescent="0.2">
      <c r="A1038" s="17">
        <v>-3.3937500000000001E-3</v>
      </c>
      <c r="B1038" s="17">
        <v>-0.61382584922544803</v>
      </c>
      <c r="C1038" s="17">
        <v>-1.18217427012057</v>
      </c>
    </row>
    <row r="1039" spans="1:3" x14ac:dyDescent="0.2">
      <c r="A1039" s="17">
        <v>-3.3925000000000001E-3</v>
      </c>
      <c r="B1039" s="17">
        <v>-0.62003861944252703</v>
      </c>
      <c r="C1039" s="17">
        <v>-1.19489222577016</v>
      </c>
    </row>
    <row r="1040" spans="1:3" x14ac:dyDescent="0.2">
      <c r="A1040" s="17">
        <v>-3.3912500000000002E-3</v>
      </c>
      <c r="B1040" s="17">
        <v>-0.62621397312965699</v>
      </c>
      <c r="C1040" s="17">
        <v>-1.2066579625415601</v>
      </c>
    </row>
    <row r="1041" spans="1:3" x14ac:dyDescent="0.2">
      <c r="A1041" s="17">
        <v>-3.3899999999999998E-3</v>
      </c>
      <c r="B1041" s="17">
        <v>-0.63208915255603904</v>
      </c>
      <c r="C1041" s="17">
        <v>-1.2184768682355001</v>
      </c>
    </row>
    <row r="1042" spans="1:3" x14ac:dyDescent="0.2">
      <c r="A1042" s="17">
        <v>-3.3887499999999998E-3</v>
      </c>
      <c r="B1042" s="17">
        <v>-0.63802626898083903</v>
      </c>
      <c r="C1042" s="17">
        <v>-1.2306032881562501</v>
      </c>
    </row>
    <row r="1043" spans="1:3" x14ac:dyDescent="0.2">
      <c r="A1043" s="17">
        <v>-3.3874999999999999E-3</v>
      </c>
      <c r="B1043" s="17">
        <v>-0.64416545446233497</v>
      </c>
      <c r="C1043" s="17">
        <v>-1.24242337927485</v>
      </c>
    </row>
    <row r="1044" spans="1:3" x14ac:dyDescent="0.2">
      <c r="A1044" s="17">
        <v>-3.3862499999999999E-3</v>
      </c>
      <c r="B1044" s="17">
        <v>-0.65039108853669902</v>
      </c>
      <c r="C1044" s="17">
        <v>-1.2549605185152799</v>
      </c>
    </row>
    <row r="1045" spans="1:3" x14ac:dyDescent="0.2">
      <c r="A1045" s="17">
        <v>-3.385E-3</v>
      </c>
      <c r="B1045" s="17">
        <v>-0.656079222017245</v>
      </c>
      <c r="C1045" s="17">
        <v>-1.26701758020566</v>
      </c>
    </row>
    <row r="1046" spans="1:3" x14ac:dyDescent="0.2">
      <c r="A1046" s="17">
        <v>-3.38375E-3</v>
      </c>
      <c r="B1046" s="17">
        <v>-0.66205635525678297</v>
      </c>
      <c r="C1046" s="17">
        <v>-1.27852994312464</v>
      </c>
    </row>
    <row r="1047" spans="1:3" x14ac:dyDescent="0.2">
      <c r="A1047" s="17">
        <v>-3.3825000000000001E-3</v>
      </c>
      <c r="B1047" s="17">
        <v>-0.66796066188604497</v>
      </c>
      <c r="C1047" s="17">
        <v>-1.2900452272244201</v>
      </c>
    </row>
    <row r="1048" spans="1:3" x14ac:dyDescent="0.2">
      <c r="A1048" s="17">
        <v>-3.3812500000000001E-3</v>
      </c>
      <c r="B1048" s="17">
        <v>-0.67383613229651995</v>
      </c>
      <c r="C1048" s="17">
        <v>-1.30152609714166</v>
      </c>
    </row>
    <row r="1049" spans="1:3" x14ac:dyDescent="0.2">
      <c r="A1049" s="17">
        <v>-3.3800000000000002E-3</v>
      </c>
      <c r="B1049" s="17">
        <v>-0.67958534318342401</v>
      </c>
      <c r="C1049" s="17">
        <v>-1.3129360115531199</v>
      </c>
    </row>
    <row r="1050" spans="1:3" x14ac:dyDescent="0.2">
      <c r="A1050" s="17">
        <v>-3.3787499999999998E-3</v>
      </c>
      <c r="B1050" s="17">
        <v>-0.68519028423597905</v>
      </c>
      <c r="C1050" s="17">
        <v>-1.32392719976738</v>
      </c>
    </row>
    <row r="1051" spans="1:3" x14ac:dyDescent="0.2">
      <c r="A1051" s="17">
        <v>-3.3774999999999999E-3</v>
      </c>
      <c r="B1051" s="17">
        <v>-0.69089170815580003</v>
      </c>
      <c r="C1051" s="17">
        <v>-1.3360476208347101</v>
      </c>
    </row>
    <row r="1052" spans="1:3" x14ac:dyDescent="0.2">
      <c r="A1052" s="17">
        <v>-3.3762499999999999E-3</v>
      </c>
      <c r="B1052" s="17">
        <v>-0.696572747608461</v>
      </c>
      <c r="C1052" s="17">
        <v>-1.3466337322072299</v>
      </c>
    </row>
    <row r="1053" spans="1:3" x14ac:dyDescent="0.2">
      <c r="A1053" s="17">
        <v>-3.375E-3</v>
      </c>
      <c r="B1053" s="17">
        <v>-0.70185716477358995</v>
      </c>
      <c r="C1053" s="17">
        <v>-1.3578273714804501</v>
      </c>
    </row>
    <row r="1054" spans="1:3" x14ac:dyDescent="0.2">
      <c r="A1054" s="17">
        <v>-3.37375E-3</v>
      </c>
      <c r="B1054" s="17">
        <v>-0.70744395415501105</v>
      </c>
      <c r="C1054" s="17">
        <v>-1.36933371909316</v>
      </c>
    </row>
    <row r="1055" spans="1:3" x14ac:dyDescent="0.2">
      <c r="A1055" s="17">
        <v>-3.3725000000000001E-3</v>
      </c>
      <c r="B1055" s="17">
        <v>-0.71305035312060605</v>
      </c>
      <c r="C1055" s="17">
        <v>-1.3798881330221899</v>
      </c>
    </row>
    <row r="1056" spans="1:3" x14ac:dyDescent="0.2">
      <c r="A1056" s="17">
        <v>-3.3712500000000001E-3</v>
      </c>
      <c r="B1056" s="17">
        <v>-0.71847157695455099</v>
      </c>
      <c r="C1056" s="17">
        <v>-1.3903663705604501</v>
      </c>
    </row>
    <row r="1057" spans="1:3" x14ac:dyDescent="0.2">
      <c r="A1057" s="17">
        <v>-3.3700000000000002E-3</v>
      </c>
      <c r="B1057" s="17">
        <v>-0.72406657021767096</v>
      </c>
      <c r="C1057" s="17">
        <v>-1.4017934964506</v>
      </c>
    </row>
    <row r="1058" spans="1:3" x14ac:dyDescent="0.2">
      <c r="A1058" s="17">
        <v>-3.3687500000000002E-3</v>
      </c>
      <c r="B1058" s="17">
        <v>-0.72949294976864998</v>
      </c>
      <c r="C1058" s="17">
        <v>-1.4126172456244599</v>
      </c>
    </row>
    <row r="1059" spans="1:3" x14ac:dyDescent="0.2">
      <c r="A1059" s="17">
        <v>-3.3674999999999998E-3</v>
      </c>
      <c r="B1059" s="17">
        <v>-0.73497873020214299</v>
      </c>
      <c r="C1059" s="17">
        <v>-1.4236202597416101</v>
      </c>
    </row>
    <row r="1060" spans="1:3" x14ac:dyDescent="0.2">
      <c r="A1060" s="17">
        <v>-3.3662499999999999E-3</v>
      </c>
      <c r="B1060" s="17">
        <v>-0.74016943701288995</v>
      </c>
      <c r="C1060" s="17">
        <v>-1.43425926923473</v>
      </c>
    </row>
    <row r="1061" spans="1:3" x14ac:dyDescent="0.2">
      <c r="A1061" s="17">
        <v>-3.3649999999999999E-3</v>
      </c>
      <c r="B1061" s="17">
        <v>-0.74534329880191796</v>
      </c>
      <c r="C1061" s="17">
        <v>-1.44447308126746</v>
      </c>
    </row>
    <row r="1062" spans="1:3" x14ac:dyDescent="0.2">
      <c r="A1062" s="17">
        <v>-3.36375E-3</v>
      </c>
      <c r="B1062" s="17">
        <v>-0.75043672846793896</v>
      </c>
      <c r="C1062" s="17">
        <v>-1.4549058685865599</v>
      </c>
    </row>
    <row r="1063" spans="1:3" x14ac:dyDescent="0.2">
      <c r="A1063" s="17">
        <v>-3.3625E-3</v>
      </c>
      <c r="B1063" s="17">
        <v>-0.75567061313885697</v>
      </c>
      <c r="C1063" s="17">
        <v>-1.4648628005489599</v>
      </c>
    </row>
    <row r="1064" spans="1:3" x14ac:dyDescent="0.2">
      <c r="A1064" s="17">
        <v>-3.3612500000000001E-3</v>
      </c>
      <c r="B1064" s="17">
        <v>-0.76094564182021396</v>
      </c>
      <c r="C1064" s="17">
        <v>-1.4751983297364999</v>
      </c>
    </row>
    <row r="1065" spans="1:3" x14ac:dyDescent="0.2">
      <c r="A1065" s="17">
        <v>-3.3600000000000001E-3</v>
      </c>
      <c r="B1065" s="17">
        <v>-0.76590101706786695</v>
      </c>
      <c r="C1065" s="17">
        <v>-1.4854973191304599</v>
      </c>
    </row>
    <row r="1066" spans="1:3" x14ac:dyDescent="0.2">
      <c r="A1066" s="17">
        <v>-3.3587500000000002E-3</v>
      </c>
      <c r="B1066" s="17">
        <v>-0.77083100633628499</v>
      </c>
      <c r="C1066" s="17">
        <v>-1.49533705333206</v>
      </c>
    </row>
    <row r="1067" spans="1:3" x14ac:dyDescent="0.2">
      <c r="A1067" s="17">
        <v>-3.3574999999999998E-3</v>
      </c>
      <c r="B1067" s="17">
        <v>-0.77565338864234401</v>
      </c>
      <c r="C1067" s="17">
        <v>-1.5048194435889699</v>
      </c>
    </row>
    <row r="1068" spans="1:3" x14ac:dyDescent="0.2">
      <c r="A1068" s="17">
        <v>-3.3562499999999999E-3</v>
      </c>
      <c r="B1068" s="17">
        <v>-0.78070192307818198</v>
      </c>
      <c r="C1068" s="17">
        <v>-1.51507159211577</v>
      </c>
    </row>
    <row r="1069" spans="1:3" x14ac:dyDescent="0.2">
      <c r="A1069" s="17">
        <v>-3.3549999999999999E-3</v>
      </c>
      <c r="B1069" s="17">
        <v>-0.78538838811278</v>
      </c>
      <c r="C1069" s="17">
        <v>-1.5239932784952801</v>
      </c>
    </row>
    <row r="1070" spans="1:3" x14ac:dyDescent="0.2">
      <c r="A1070" s="17">
        <v>-3.35375E-3</v>
      </c>
      <c r="B1070" s="17">
        <v>-0.79025513054062602</v>
      </c>
      <c r="C1070" s="17">
        <v>-1.5336348269640101</v>
      </c>
    </row>
    <row r="1071" spans="1:3" x14ac:dyDescent="0.2">
      <c r="A1071" s="17">
        <v>-3.3525E-3</v>
      </c>
      <c r="B1071" s="17">
        <v>-0.79531364866807497</v>
      </c>
      <c r="C1071" s="17">
        <v>-1.5432256214420601</v>
      </c>
    </row>
    <row r="1072" spans="1:3" x14ac:dyDescent="0.2">
      <c r="A1072" s="17">
        <v>-3.3512500000000001E-3</v>
      </c>
      <c r="B1072" s="17">
        <v>-0.80001723464935903</v>
      </c>
      <c r="C1072" s="17">
        <v>-1.55342890225033</v>
      </c>
    </row>
    <row r="1073" spans="1:3" x14ac:dyDescent="0.2">
      <c r="A1073" s="17">
        <v>-3.3500000000000001E-3</v>
      </c>
      <c r="B1073" s="17">
        <v>-0.80492511664822597</v>
      </c>
      <c r="C1073" s="17">
        <v>-1.5627456112859499</v>
      </c>
    </row>
    <row r="1074" spans="1:3" x14ac:dyDescent="0.2">
      <c r="A1074" s="17">
        <v>-3.3487500000000002E-3</v>
      </c>
      <c r="B1074" s="17">
        <v>-0.809176657044819</v>
      </c>
      <c r="C1074" s="17">
        <v>-1.57179708604153</v>
      </c>
    </row>
    <row r="1075" spans="1:3" x14ac:dyDescent="0.2">
      <c r="A1075" s="17">
        <v>-3.3475000000000002E-3</v>
      </c>
      <c r="B1075" s="17">
        <v>-0.81358845897524301</v>
      </c>
      <c r="C1075" s="17">
        <v>-1.58102561605834</v>
      </c>
    </row>
    <row r="1076" spans="1:3" x14ac:dyDescent="0.2">
      <c r="A1076" s="17">
        <v>-3.3462499999999998E-3</v>
      </c>
      <c r="B1076" s="17">
        <v>-0.81830647072609697</v>
      </c>
      <c r="C1076" s="17">
        <v>-1.5894777779440501</v>
      </c>
    </row>
    <row r="1077" spans="1:3" x14ac:dyDescent="0.2">
      <c r="A1077" s="17">
        <v>-3.3449999999999999E-3</v>
      </c>
      <c r="B1077" s="17">
        <v>-0.82284234018024105</v>
      </c>
      <c r="C1077" s="17">
        <v>-1.59881393762909</v>
      </c>
    </row>
    <row r="1078" spans="1:3" x14ac:dyDescent="0.2">
      <c r="A1078" s="17">
        <v>-3.3437499999999999E-3</v>
      </c>
      <c r="B1078" s="17">
        <v>-0.82697863491227697</v>
      </c>
      <c r="C1078" s="17">
        <v>-1.60711270321462</v>
      </c>
    </row>
    <row r="1079" spans="1:3" x14ac:dyDescent="0.2">
      <c r="A1079" s="17">
        <v>-3.3425E-3</v>
      </c>
      <c r="B1079" s="17">
        <v>-0.83138913846579698</v>
      </c>
      <c r="C1079" s="17">
        <v>-1.6163391527633</v>
      </c>
    </row>
    <row r="1080" spans="1:3" x14ac:dyDescent="0.2">
      <c r="A1080" s="17">
        <v>-3.34125E-3</v>
      </c>
      <c r="B1080" s="17">
        <v>-0.83565431728354</v>
      </c>
      <c r="C1080" s="17">
        <v>-1.6248046040555699</v>
      </c>
    </row>
    <row r="1081" spans="1:3" x14ac:dyDescent="0.2">
      <c r="A1081" s="17">
        <v>-3.3400000000000001E-3</v>
      </c>
      <c r="B1081" s="17">
        <v>-0.84012580327321595</v>
      </c>
      <c r="C1081" s="17">
        <v>-1.6333663817997901</v>
      </c>
    </row>
    <row r="1082" spans="1:3" x14ac:dyDescent="0.2">
      <c r="A1082" s="17">
        <v>-3.3387500000000001E-3</v>
      </c>
      <c r="B1082" s="17">
        <v>-0.84436156555240405</v>
      </c>
      <c r="C1082" s="17">
        <v>-1.6415172179426301</v>
      </c>
    </row>
    <row r="1083" spans="1:3" x14ac:dyDescent="0.2">
      <c r="A1083" s="17">
        <v>-3.3375000000000002E-3</v>
      </c>
      <c r="B1083" s="17">
        <v>-0.84849536960334004</v>
      </c>
      <c r="C1083" s="17">
        <v>-1.6495273489517699</v>
      </c>
    </row>
    <row r="1084" spans="1:3" x14ac:dyDescent="0.2">
      <c r="A1084" s="17">
        <v>-3.3362499999999998E-3</v>
      </c>
      <c r="B1084" s="17">
        <v>-0.85237381383181399</v>
      </c>
      <c r="C1084" s="17">
        <v>-1.65753022153902</v>
      </c>
    </row>
    <row r="1085" spans="1:3" x14ac:dyDescent="0.2">
      <c r="A1085" s="17">
        <v>-3.3349999999999999E-3</v>
      </c>
      <c r="B1085" s="17">
        <v>-0.85636035043196701</v>
      </c>
      <c r="C1085" s="17">
        <v>-1.6659599581634901</v>
      </c>
    </row>
    <row r="1086" spans="1:3" x14ac:dyDescent="0.2">
      <c r="A1086" s="17">
        <v>-3.3337499999999999E-3</v>
      </c>
      <c r="B1086" s="17">
        <v>-0.860491989138915</v>
      </c>
      <c r="C1086" s="17">
        <v>-1.6739095545537399</v>
      </c>
    </row>
    <row r="1087" spans="1:3" x14ac:dyDescent="0.2">
      <c r="A1087" s="17">
        <v>-3.3325E-3</v>
      </c>
      <c r="B1087" s="17">
        <v>-0.86447619934025799</v>
      </c>
      <c r="C1087" s="17">
        <v>-1.68213565646258</v>
      </c>
    </row>
    <row r="1088" spans="1:3" x14ac:dyDescent="0.2">
      <c r="A1088" s="17">
        <v>-3.33125E-3</v>
      </c>
      <c r="B1088" s="17">
        <v>-0.86840972219533596</v>
      </c>
      <c r="C1088" s="17">
        <v>-1.6896205828842501</v>
      </c>
    </row>
    <row r="1089" spans="1:3" x14ac:dyDescent="0.2">
      <c r="A1089" s="17">
        <v>-3.3300000000000001E-3</v>
      </c>
      <c r="B1089" s="17">
        <v>-0.87217312001415004</v>
      </c>
      <c r="C1089" s="17">
        <v>-1.69724740397263</v>
      </c>
    </row>
    <row r="1090" spans="1:3" x14ac:dyDescent="0.2">
      <c r="A1090" s="17">
        <v>-3.3287500000000001E-3</v>
      </c>
      <c r="B1090" s="17">
        <v>-0.87582178788778997</v>
      </c>
      <c r="C1090" s="17">
        <v>-1.70512324006142</v>
      </c>
    </row>
    <row r="1091" spans="1:3" x14ac:dyDescent="0.2">
      <c r="A1091" s="17">
        <v>-3.3275000000000002E-3</v>
      </c>
      <c r="B1091" s="17">
        <v>-0.87928973180547498</v>
      </c>
      <c r="C1091" s="17">
        <v>-1.7117320726387</v>
      </c>
    </row>
    <row r="1092" spans="1:3" x14ac:dyDescent="0.2">
      <c r="A1092" s="17">
        <v>-3.3262500000000002E-3</v>
      </c>
      <c r="B1092" s="17">
        <v>-0.88317535002371605</v>
      </c>
      <c r="C1092" s="17">
        <v>-1.71969387539911</v>
      </c>
    </row>
    <row r="1093" spans="1:3" x14ac:dyDescent="0.2">
      <c r="A1093" s="17">
        <v>-3.3249999999999998E-3</v>
      </c>
      <c r="B1093" s="17">
        <v>-0.88712074249202399</v>
      </c>
      <c r="C1093" s="17">
        <v>-1.7268039246847999</v>
      </c>
    </row>
    <row r="1094" spans="1:3" x14ac:dyDescent="0.2">
      <c r="A1094" s="17">
        <v>-3.3237499999999999E-3</v>
      </c>
      <c r="B1094" s="17">
        <v>-0.89082383609488103</v>
      </c>
      <c r="C1094" s="17">
        <v>-1.73414943860061</v>
      </c>
    </row>
    <row r="1095" spans="1:3" x14ac:dyDescent="0.2">
      <c r="A1095" s="17">
        <v>-3.3224999999999999E-3</v>
      </c>
      <c r="B1095" s="17">
        <v>-0.89440473274101995</v>
      </c>
      <c r="C1095" s="17">
        <v>-1.7408903486434799</v>
      </c>
    </row>
    <row r="1096" spans="1:3" x14ac:dyDescent="0.2">
      <c r="A1096" s="17">
        <v>-3.32125E-3</v>
      </c>
      <c r="B1096" s="17">
        <v>-0.89766706056523404</v>
      </c>
      <c r="C1096" s="17">
        <v>-1.7477550704029201</v>
      </c>
    </row>
    <row r="1097" spans="1:3" x14ac:dyDescent="0.2">
      <c r="A1097" s="17">
        <v>-3.32E-3</v>
      </c>
      <c r="B1097" s="17">
        <v>-0.900857829292942</v>
      </c>
      <c r="C1097" s="17">
        <v>-1.7547593564908599</v>
      </c>
    </row>
    <row r="1098" spans="1:3" x14ac:dyDescent="0.2">
      <c r="A1098" s="17">
        <v>-3.3187500000000001E-3</v>
      </c>
      <c r="B1098" s="17">
        <v>-0.90431407847877598</v>
      </c>
      <c r="C1098" s="17">
        <v>-1.76165929869959</v>
      </c>
    </row>
    <row r="1099" spans="1:3" x14ac:dyDescent="0.2">
      <c r="A1099" s="17">
        <v>-3.3175000000000001E-3</v>
      </c>
      <c r="B1099" s="17">
        <v>-0.90768559736437504</v>
      </c>
      <c r="C1099" s="17">
        <v>-1.76811787551689</v>
      </c>
    </row>
    <row r="1100" spans="1:3" x14ac:dyDescent="0.2">
      <c r="A1100" s="17">
        <v>-3.3162500000000002E-3</v>
      </c>
      <c r="B1100" s="17">
        <v>-0.91092870598478204</v>
      </c>
      <c r="C1100" s="17">
        <v>-1.7743489096351099</v>
      </c>
    </row>
    <row r="1101" spans="1:3" x14ac:dyDescent="0.2">
      <c r="A1101" s="17">
        <v>-3.3149999999999998E-3</v>
      </c>
      <c r="B1101" s="17">
        <v>-0.91390087373384499</v>
      </c>
      <c r="C1101" s="17">
        <v>-1.78016830999866</v>
      </c>
    </row>
    <row r="1102" spans="1:3" x14ac:dyDescent="0.2">
      <c r="A1102" s="17">
        <v>-3.3137499999999999E-3</v>
      </c>
      <c r="B1102" s="17">
        <v>-0.91668254060337895</v>
      </c>
      <c r="C1102" s="17">
        <v>-1.78600981301191</v>
      </c>
    </row>
    <row r="1103" spans="1:3" x14ac:dyDescent="0.2">
      <c r="A1103" s="17">
        <v>-3.3124999999999999E-3</v>
      </c>
      <c r="B1103" s="17">
        <v>-0.91961401455912295</v>
      </c>
      <c r="C1103" s="17">
        <v>-1.79270541290521</v>
      </c>
    </row>
    <row r="1104" spans="1:3" x14ac:dyDescent="0.2">
      <c r="A1104" s="17">
        <v>-3.31125E-3</v>
      </c>
      <c r="B1104" s="17">
        <v>-0.92288983480202602</v>
      </c>
      <c r="C1104" s="17">
        <v>-1.79851093771214</v>
      </c>
    </row>
    <row r="1105" spans="1:3" x14ac:dyDescent="0.2">
      <c r="A1105" s="17">
        <v>-3.31E-3</v>
      </c>
      <c r="B1105" s="17">
        <v>-0.92617782324212095</v>
      </c>
      <c r="C1105" s="17">
        <v>-1.8051054259178001</v>
      </c>
    </row>
    <row r="1106" spans="1:3" x14ac:dyDescent="0.2">
      <c r="A1106" s="17">
        <v>-3.3087500000000001E-3</v>
      </c>
      <c r="B1106" s="17">
        <v>-0.92908288972833697</v>
      </c>
      <c r="C1106" s="17">
        <v>-1.8106954497229599</v>
      </c>
    </row>
    <row r="1107" spans="1:3" x14ac:dyDescent="0.2">
      <c r="A1107" s="17">
        <v>-3.3075000000000001E-3</v>
      </c>
      <c r="B1107" s="17">
        <v>-0.93203831598759801</v>
      </c>
      <c r="C1107" s="17">
        <v>-1.81667653796448</v>
      </c>
    </row>
    <row r="1108" spans="1:3" x14ac:dyDescent="0.2">
      <c r="A1108" s="17">
        <v>-3.3062500000000002E-3</v>
      </c>
      <c r="B1108" s="17">
        <v>-0.93459161381190503</v>
      </c>
      <c r="C1108" s="17">
        <v>-1.8219429313272699</v>
      </c>
    </row>
    <row r="1109" spans="1:3" x14ac:dyDescent="0.2">
      <c r="A1109" s="17">
        <v>-3.3050000000000002E-3</v>
      </c>
      <c r="B1109" s="17">
        <v>-0.93716587290254905</v>
      </c>
      <c r="C1109" s="17">
        <v>-1.8275786589545</v>
      </c>
    </row>
    <row r="1110" spans="1:3" x14ac:dyDescent="0.2">
      <c r="A1110" s="17">
        <v>-3.3037499999999998E-3</v>
      </c>
      <c r="B1110" s="17">
        <v>-0.93984650857090701</v>
      </c>
      <c r="C1110" s="17">
        <v>-1.83230622182181</v>
      </c>
    </row>
    <row r="1111" spans="1:3" x14ac:dyDescent="0.2">
      <c r="A1111" s="17">
        <v>-3.3024999999999999E-3</v>
      </c>
      <c r="B1111" s="17">
        <v>-0.94247694363412804</v>
      </c>
      <c r="C1111" s="17">
        <v>-1.83825314108733</v>
      </c>
    </row>
    <row r="1112" spans="1:3" x14ac:dyDescent="0.2">
      <c r="A1112" s="17">
        <v>-3.3012499999999999E-3</v>
      </c>
      <c r="B1112" s="17">
        <v>-0.944884520667709</v>
      </c>
      <c r="C1112" s="17">
        <v>-1.8429283927577</v>
      </c>
    </row>
    <row r="1113" spans="1:3" x14ac:dyDescent="0.2">
      <c r="A1113" s="17">
        <v>-3.3E-3</v>
      </c>
      <c r="B1113" s="17">
        <v>-0.94743412030502505</v>
      </c>
      <c r="C1113" s="17">
        <v>-1.84758451136497</v>
      </c>
    </row>
    <row r="1114" spans="1:3" x14ac:dyDescent="0.2">
      <c r="A1114" s="17">
        <v>-3.29875E-3</v>
      </c>
      <c r="B1114" s="17">
        <v>-0.94995816350541595</v>
      </c>
      <c r="C1114" s="17">
        <v>-1.8528042165173599</v>
      </c>
    </row>
    <row r="1115" spans="1:3" x14ac:dyDescent="0.2">
      <c r="A1115" s="17">
        <v>-3.2975000000000001E-3</v>
      </c>
      <c r="B1115" s="17">
        <v>-0.95233519555363</v>
      </c>
      <c r="C1115" s="17">
        <v>-1.8576580918005301</v>
      </c>
    </row>
    <row r="1116" spans="1:3" x14ac:dyDescent="0.2">
      <c r="A1116" s="17">
        <v>-3.2962500000000001E-3</v>
      </c>
      <c r="B1116" s="17">
        <v>-0.95458224035235995</v>
      </c>
      <c r="C1116" s="17">
        <v>-1.86134612971644</v>
      </c>
    </row>
    <row r="1117" spans="1:3" x14ac:dyDescent="0.2">
      <c r="A1117" s="17">
        <v>-3.2950000000000002E-3</v>
      </c>
      <c r="B1117" s="17">
        <v>-0.95667391626809595</v>
      </c>
      <c r="C1117" s="17">
        <v>-1.8657794326152399</v>
      </c>
    </row>
    <row r="1118" spans="1:3" x14ac:dyDescent="0.2">
      <c r="A1118" s="17">
        <v>-3.2937499999999998E-3</v>
      </c>
      <c r="B1118" s="17">
        <v>-0.95897056748186804</v>
      </c>
      <c r="C1118" s="17">
        <v>-1.8707678769931699</v>
      </c>
    </row>
    <row r="1119" spans="1:3" x14ac:dyDescent="0.2">
      <c r="A1119" s="17">
        <v>-3.2924999999999999E-3</v>
      </c>
      <c r="B1119" s="17">
        <v>-0.96110617520688302</v>
      </c>
      <c r="C1119" s="17">
        <v>-1.8752937414942099</v>
      </c>
    </row>
    <row r="1120" spans="1:3" x14ac:dyDescent="0.2">
      <c r="A1120" s="17">
        <v>-3.2912499999999999E-3</v>
      </c>
      <c r="B1120" s="17">
        <v>-0.96307677138544501</v>
      </c>
      <c r="C1120" s="17">
        <v>-1.8788549845820901</v>
      </c>
    </row>
    <row r="1121" spans="1:3" x14ac:dyDescent="0.2">
      <c r="A1121" s="17">
        <v>-3.29E-3</v>
      </c>
      <c r="B1121" s="17">
        <v>-0.96543293628128901</v>
      </c>
      <c r="C1121" s="17">
        <v>-1.88379703875203</v>
      </c>
    </row>
    <row r="1122" spans="1:3" x14ac:dyDescent="0.2">
      <c r="A1122" s="17">
        <v>-3.28875E-3</v>
      </c>
      <c r="B1122" s="17">
        <v>-0.96732563323185605</v>
      </c>
      <c r="C1122" s="17">
        <v>-1.88742698847846</v>
      </c>
    </row>
    <row r="1123" spans="1:3" x14ac:dyDescent="0.2">
      <c r="A1123" s="17">
        <v>-3.2875000000000001E-3</v>
      </c>
      <c r="B1123" s="17">
        <v>-0.96904702378178897</v>
      </c>
      <c r="C1123" s="17">
        <v>-1.8906093288483601</v>
      </c>
    </row>
    <row r="1124" spans="1:3" x14ac:dyDescent="0.2">
      <c r="A1124" s="17">
        <v>-3.2862500000000001E-3</v>
      </c>
      <c r="B1124" s="17">
        <v>-0.97076110505228297</v>
      </c>
      <c r="C1124" s="17">
        <v>-1.8940619134177401</v>
      </c>
    </row>
    <row r="1125" spans="1:3" x14ac:dyDescent="0.2">
      <c r="A1125" s="17">
        <v>-3.2850000000000002E-3</v>
      </c>
      <c r="B1125" s="17">
        <v>-0.97256568117006403</v>
      </c>
      <c r="C1125" s="17">
        <v>-1.89794168970406</v>
      </c>
    </row>
    <row r="1126" spans="1:3" x14ac:dyDescent="0.2">
      <c r="A1126" s="17">
        <v>-3.2837500000000002E-3</v>
      </c>
      <c r="B1126" s="17">
        <v>-0.97423066212189602</v>
      </c>
      <c r="C1126" s="17">
        <v>-1.90105179335498</v>
      </c>
    </row>
    <row r="1127" spans="1:3" x14ac:dyDescent="0.2">
      <c r="A1127" s="17">
        <v>-3.2824999999999998E-3</v>
      </c>
      <c r="B1127" s="17">
        <v>-0.97613425624879502</v>
      </c>
      <c r="C1127" s="17">
        <v>-1.90471779040204</v>
      </c>
    </row>
    <row r="1128" spans="1:3" x14ac:dyDescent="0.2">
      <c r="A1128" s="17">
        <v>-3.2812499999999999E-3</v>
      </c>
      <c r="B1128" s="17">
        <v>-0.97794616086832098</v>
      </c>
      <c r="C1128" s="17">
        <v>-1.90781054478556</v>
      </c>
    </row>
    <row r="1129" spans="1:3" x14ac:dyDescent="0.2">
      <c r="A1129" s="17">
        <v>-3.2799999999999999E-3</v>
      </c>
      <c r="B1129" s="17">
        <v>-0.97959683640445405</v>
      </c>
      <c r="C1129" s="17">
        <v>-1.9109784177656199</v>
      </c>
    </row>
    <row r="1130" spans="1:3" x14ac:dyDescent="0.2">
      <c r="A1130" s="17">
        <v>-3.27875E-3</v>
      </c>
      <c r="B1130" s="17">
        <v>-0.98079079760302801</v>
      </c>
      <c r="C1130" s="17">
        <v>-1.9132610528134499</v>
      </c>
    </row>
    <row r="1131" spans="1:3" x14ac:dyDescent="0.2">
      <c r="A1131" s="17">
        <v>-3.2775E-3</v>
      </c>
      <c r="B1131" s="17">
        <v>-0.98214349765945397</v>
      </c>
      <c r="C1131" s="17">
        <v>-1.9165470030295599</v>
      </c>
    </row>
    <row r="1132" spans="1:3" x14ac:dyDescent="0.2">
      <c r="A1132" s="17">
        <v>-3.2762500000000001E-3</v>
      </c>
      <c r="B1132" s="17">
        <v>-0.98335925377031996</v>
      </c>
      <c r="C1132" s="17">
        <v>-1.91868196024227</v>
      </c>
    </row>
    <row r="1133" spans="1:3" x14ac:dyDescent="0.2">
      <c r="A1133" s="17">
        <v>-3.2750000000000001E-3</v>
      </c>
      <c r="B1133" s="17">
        <v>-0.98466056389527701</v>
      </c>
      <c r="C1133" s="17">
        <v>-1.92162025660838</v>
      </c>
    </row>
    <row r="1134" spans="1:3" x14ac:dyDescent="0.2">
      <c r="A1134" s="17">
        <v>-3.2737500000000002E-3</v>
      </c>
      <c r="B1134" s="17">
        <v>-0.98583624747533205</v>
      </c>
      <c r="C1134" s="17">
        <v>-1.9237134718870099</v>
      </c>
    </row>
    <row r="1135" spans="1:3" x14ac:dyDescent="0.2">
      <c r="A1135" s="17">
        <v>-3.2724999999999998E-3</v>
      </c>
      <c r="B1135" s="17">
        <v>-0.98705655261551695</v>
      </c>
      <c r="C1135" s="17">
        <v>-1.92624477368634</v>
      </c>
    </row>
    <row r="1136" spans="1:3" x14ac:dyDescent="0.2">
      <c r="A1136" s="17">
        <v>-3.2712499999999999E-3</v>
      </c>
      <c r="B1136" s="17">
        <v>-0.98826740756581599</v>
      </c>
      <c r="C1136" s="17">
        <v>-1.92905587630734</v>
      </c>
    </row>
    <row r="1137" spans="1:3" x14ac:dyDescent="0.2">
      <c r="A1137" s="17">
        <v>-3.2699999999999999E-3</v>
      </c>
      <c r="B1137" s="17">
        <v>-0.98937434770676302</v>
      </c>
      <c r="C1137" s="17">
        <v>-1.93086023052828</v>
      </c>
    </row>
    <row r="1138" spans="1:3" x14ac:dyDescent="0.2">
      <c r="A1138" s="17">
        <v>-3.26875E-3</v>
      </c>
      <c r="B1138" s="17">
        <v>-0.99024753363866602</v>
      </c>
      <c r="C1138" s="17">
        <v>-1.9325165436103</v>
      </c>
    </row>
    <row r="1139" spans="1:3" x14ac:dyDescent="0.2">
      <c r="A1139" s="17">
        <v>-3.2675E-3</v>
      </c>
      <c r="B1139" s="17">
        <v>-0.990898626870793</v>
      </c>
      <c r="C1139" s="17">
        <v>-1.93403827403689</v>
      </c>
    </row>
    <row r="1140" spans="1:3" x14ac:dyDescent="0.2">
      <c r="A1140" s="17">
        <v>-3.2662500000000001E-3</v>
      </c>
      <c r="B1140" s="17">
        <v>-0.99207080648325197</v>
      </c>
      <c r="C1140" s="17">
        <v>-1.9357973220431199</v>
      </c>
    </row>
    <row r="1141" spans="1:3" x14ac:dyDescent="0.2">
      <c r="A1141" s="17">
        <v>-3.2650000000000001E-3</v>
      </c>
      <c r="B1141" s="17">
        <v>-0.99286375858324805</v>
      </c>
      <c r="C1141" s="17">
        <v>-1.93707860327026</v>
      </c>
    </row>
    <row r="1142" spans="1:3" x14ac:dyDescent="0.2">
      <c r="A1142" s="17">
        <v>-3.2637500000000002E-3</v>
      </c>
      <c r="B1142" s="17">
        <v>-0.99354367920212305</v>
      </c>
      <c r="C1142" s="17">
        <v>-1.9389881207213999</v>
      </c>
    </row>
    <row r="1143" spans="1:3" x14ac:dyDescent="0.2">
      <c r="A1143" s="17">
        <v>-3.2625000000000002E-3</v>
      </c>
      <c r="B1143" s="17">
        <v>-0.99427274082625205</v>
      </c>
      <c r="C1143" s="17">
        <v>-1.9403612029476101</v>
      </c>
    </row>
    <row r="1144" spans="1:3" x14ac:dyDescent="0.2">
      <c r="A1144" s="17">
        <v>-3.2612499999999998E-3</v>
      </c>
      <c r="B1144" s="17">
        <v>-0.99470431308710205</v>
      </c>
      <c r="C1144" s="17">
        <v>-1.94103368607377</v>
      </c>
    </row>
    <row r="1145" spans="1:3" x14ac:dyDescent="0.2">
      <c r="A1145" s="17">
        <v>-3.2599999999999999E-3</v>
      </c>
      <c r="B1145" s="17">
        <v>-0.99537905612143196</v>
      </c>
      <c r="C1145" s="17">
        <v>-1.9425573579262301</v>
      </c>
    </row>
    <row r="1146" spans="1:3" x14ac:dyDescent="0.2">
      <c r="A1146" s="17">
        <v>-3.2587499999999999E-3</v>
      </c>
      <c r="B1146" s="17">
        <v>-0.99629250529415003</v>
      </c>
      <c r="C1146" s="17">
        <v>-1.94366999719446</v>
      </c>
    </row>
    <row r="1147" spans="1:3" x14ac:dyDescent="0.2">
      <c r="A1147" s="17">
        <v>-3.2575E-3</v>
      </c>
      <c r="B1147" s="17">
        <v>-0.99643476634399297</v>
      </c>
      <c r="C1147" s="17">
        <v>-1.94415715694339</v>
      </c>
    </row>
    <row r="1148" spans="1:3" x14ac:dyDescent="0.2">
      <c r="A1148" s="17">
        <v>-3.25625E-3</v>
      </c>
      <c r="B1148" s="17">
        <v>-0.996755999117238</v>
      </c>
      <c r="C1148" s="17">
        <v>-1.9450980001476199</v>
      </c>
    </row>
    <row r="1149" spans="1:3" x14ac:dyDescent="0.2">
      <c r="A1149" s="17">
        <v>-3.2550000000000001E-3</v>
      </c>
      <c r="B1149" s="17">
        <v>-0.99731371838485205</v>
      </c>
      <c r="C1149" s="17">
        <v>-1.9455827881741501</v>
      </c>
    </row>
    <row r="1150" spans="1:3" x14ac:dyDescent="0.2">
      <c r="A1150" s="17">
        <v>-3.2537500000000001E-3</v>
      </c>
      <c r="B1150" s="17">
        <v>-0.99734235934567295</v>
      </c>
      <c r="C1150" s="17">
        <v>-1.94582002016418</v>
      </c>
    </row>
    <row r="1151" spans="1:3" x14ac:dyDescent="0.2">
      <c r="A1151" s="17">
        <v>-3.2525000000000002E-3</v>
      </c>
      <c r="B1151" s="17">
        <v>-0.99757202694062197</v>
      </c>
      <c r="C1151" s="17">
        <v>-1.9463928162176001</v>
      </c>
    </row>
    <row r="1152" spans="1:3" x14ac:dyDescent="0.2">
      <c r="A1152" s="17">
        <v>-3.2512499999999998E-3</v>
      </c>
      <c r="B1152" s="17">
        <v>-0.99782150177473505</v>
      </c>
      <c r="C1152" s="17">
        <v>-1.9472035266721801</v>
      </c>
    </row>
    <row r="1153" spans="1:3" x14ac:dyDescent="0.2">
      <c r="A1153" s="17">
        <v>-3.2499999999999999E-3</v>
      </c>
      <c r="B1153" s="17">
        <v>-0.99771469774343702</v>
      </c>
      <c r="C1153" s="17">
        <v>-1.9467310937667499</v>
      </c>
    </row>
    <row r="1154" spans="1:3" x14ac:dyDescent="0.2">
      <c r="A1154" s="17">
        <v>-3.2487499999999999E-3</v>
      </c>
      <c r="B1154" s="17">
        <v>-0.99764277079166197</v>
      </c>
      <c r="C1154" s="17">
        <v>-1.94718959065728</v>
      </c>
    </row>
    <row r="1155" spans="1:3" x14ac:dyDescent="0.2">
      <c r="A1155" s="17">
        <v>-3.2475E-3</v>
      </c>
      <c r="B1155" s="17">
        <v>-0.99781252284289701</v>
      </c>
      <c r="C1155" s="17">
        <v>-1.94703500074074</v>
      </c>
    </row>
    <row r="1156" spans="1:3" x14ac:dyDescent="0.2">
      <c r="A1156" s="17">
        <v>-3.24625E-3</v>
      </c>
      <c r="B1156" s="17">
        <v>-0.99746362213638595</v>
      </c>
      <c r="C1156" s="17">
        <v>-1.9458003829499</v>
      </c>
    </row>
    <row r="1157" spans="1:3" x14ac:dyDescent="0.2">
      <c r="A1157" s="17">
        <v>-3.2450000000000001E-3</v>
      </c>
      <c r="B1157" s="17">
        <v>-0.99727649018039299</v>
      </c>
      <c r="C1157" s="17">
        <v>-1.9463054912717801</v>
      </c>
    </row>
    <row r="1158" spans="1:3" x14ac:dyDescent="0.2">
      <c r="A1158" s="17">
        <v>-3.2437500000000001E-3</v>
      </c>
      <c r="B1158" s="17">
        <v>-0.99701337147865798</v>
      </c>
      <c r="C1158" s="17">
        <v>-1.9452588806148201</v>
      </c>
    </row>
    <row r="1159" spans="1:3" x14ac:dyDescent="0.2">
      <c r="A1159" s="17">
        <v>-3.2425000000000002E-3</v>
      </c>
      <c r="B1159" s="17">
        <v>-0.99675893396841098</v>
      </c>
      <c r="C1159" s="17">
        <v>-1.94484726780053</v>
      </c>
    </row>
    <row r="1160" spans="1:3" x14ac:dyDescent="0.2">
      <c r="A1160" s="17">
        <v>-3.2412500000000002E-3</v>
      </c>
      <c r="B1160" s="17">
        <v>-0.99641272804568903</v>
      </c>
      <c r="C1160" s="17">
        <v>-1.94358093160957</v>
      </c>
    </row>
    <row r="1161" spans="1:3" x14ac:dyDescent="0.2">
      <c r="A1161" s="17">
        <v>-3.2399999999999998E-3</v>
      </c>
      <c r="B1161" s="17">
        <v>-0.99613253293797999</v>
      </c>
      <c r="C1161" s="17">
        <v>-1.94331109210345</v>
      </c>
    </row>
    <row r="1162" spans="1:3" x14ac:dyDescent="0.2">
      <c r="A1162" s="17">
        <v>-3.2387499999999999E-3</v>
      </c>
      <c r="B1162" s="17">
        <v>-0.995481848913221</v>
      </c>
      <c r="C1162" s="17">
        <v>-1.9420615496690501</v>
      </c>
    </row>
    <row r="1163" spans="1:3" x14ac:dyDescent="0.2">
      <c r="A1163" s="17">
        <v>-3.2374999999999999E-3</v>
      </c>
      <c r="B1163" s="17">
        <v>-0.99510604997744101</v>
      </c>
      <c r="C1163" s="17">
        <v>-1.9408456656053801</v>
      </c>
    </row>
    <row r="1164" spans="1:3" x14ac:dyDescent="0.2">
      <c r="A1164" s="17">
        <v>-3.23625E-3</v>
      </c>
      <c r="B1164" s="17">
        <v>-0.994258958263329</v>
      </c>
      <c r="C1164" s="17">
        <v>-1.9396675065309601</v>
      </c>
    </row>
    <row r="1165" spans="1:3" x14ac:dyDescent="0.2">
      <c r="A1165" s="17">
        <v>-3.235E-3</v>
      </c>
      <c r="B1165" s="17">
        <v>-0.99353420960156702</v>
      </c>
      <c r="C1165" s="17">
        <v>-1.93818796579089</v>
      </c>
    </row>
    <row r="1166" spans="1:3" x14ac:dyDescent="0.2">
      <c r="A1166" s="17">
        <v>-3.2337500000000001E-3</v>
      </c>
      <c r="B1166" s="17">
        <v>-0.99258805537823702</v>
      </c>
      <c r="C1166" s="17">
        <v>-1.9365866701610699</v>
      </c>
    </row>
    <row r="1167" spans="1:3" x14ac:dyDescent="0.2">
      <c r="A1167" s="17">
        <v>-3.2325000000000001E-3</v>
      </c>
      <c r="B1167" s="17">
        <v>-0.99172616390744295</v>
      </c>
      <c r="C1167" s="17">
        <v>-1.9350723429272401</v>
      </c>
    </row>
    <row r="1168" spans="1:3" x14ac:dyDescent="0.2">
      <c r="A1168" s="17">
        <v>-3.2312500000000002E-3</v>
      </c>
      <c r="B1168" s="17">
        <v>-0.99109313374025299</v>
      </c>
      <c r="C1168" s="17">
        <v>-1.9337191507831299</v>
      </c>
    </row>
    <row r="1169" spans="1:3" x14ac:dyDescent="0.2">
      <c r="A1169" s="17">
        <v>-3.2299999999999998E-3</v>
      </c>
      <c r="B1169" s="17">
        <v>-0.99041237983437402</v>
      </c>
      <c r="C1169" s="17">
        <v>-1.9316226540156201</v>
      </c>
    </row>
    <row r="1170" spans="1:3" x14ac:dyDescent="0.2">
      <c r="A1170" s="17">
        <v>-3.2287499999999998E-3</v>
      </c>
      <c r="B1170" s="17">
        <v>-0.98945910655379499</v>
      </c>
      <c r="C1170" s="17">
        <v>-1.92985381242721</v>
      </c>
    </row>
    <row r="1171" spans="1:3" x14ac:dyDescent="0.2">
      <c r="A1171" s="17">
        <v>-3.2274999999999999E-3</v>
      </c>
      <c r="B1171" s="17">
        <v>-0.988269656033685</v>
      </c>
      <c r="C1171" s="17">
        <v>-1.9269090280438901</v>
      </c>
    </row>
    <row r="1172" spans="1:3" x14ac:dyDescent="0.2">
      <c r="A1172" s="17">
        <v>-3.22625E-3</v>
      </c>
      <c r="B1172" s="17">
        <v>-0.98704913641678105</v>
      </c>
      <c r="C1172" s="17">
        <v>-1.9244299975412</v>
      </c>
    </row>
    <row r="1173" spans="1:3" x14ac:dyDescent="0.2">
      <c r="A1173" s="17">
        <v>-3.225E-3</v>
      </c>
      <c r="B1173" s="17">
        <v>-0.98592704779935103</v>
      </c>
      <c r="C1173" s="17">
        <v>-1.9225193762895201</v>
      </c>
    </row>
    <row r="1174" spans="1:3" x14ac:dyDescent="0.2">
      <c r="A1174" s="17">
        <v>-3.2237500000000001E-3</v>
      </c>
      <c r="B1174" s="17">
        <v>-0.984673563769904</v>
      </c>
      <c r="C1174" s="17">
        <v>-1.92026870622597</v>
      </c>
    </row>
    <row r="1175" spans="1:3" x14ac:dyDescent="0.2">
      <c r="A1175" s="17">
        <v>-3.2225000000000001E-3</v>
      </c>
      <c r="B1175" s="17">
        <v>-0.98323514740792795</v>
      </c>
      <c r="C1175" s="17">
        <v>-1.91788644179521</v>
      </c>
    </row>
    <row r="1176" spans="1:3" x14ac:dyDescent="0.2">
      <c r="A1176" s="17">
        <v>-3.2212500000000002E-3</v>
      </c>
      <c r="B1176" s="17">
        <v>-0.98205263312714397</v>
      </c>
      <c r="C1176" s="17">
        <v>-1.9151041318277799</v>
      </c>
    </row>
    <row r="1177" spans="1:3" x14ac:dyDescent="0.2">
      <c r="A1177" s="17">
        <v>-3.2200000000000002E-3</v>
      </c>
      <c r="B1177" s="17">
        <v>-0.98064100068894799</v>
      </c>
      <c r="C1177" s="17">
        <v>-1.9117718355495099</v>
      </c>
    </row>
    <row r="1178" spans="1:3" x14ac:dyDescent="0.2">
      <c r="A1178" s="17">
        <v>-3.2187499999999998E-3</v>
      </c>
      <c r="B1178" s="17">
        <v>-0.97901902525026696</v>
      </c>
      <c r="C1178" s="17">
        <v>-1.90847074579957</v>
      </c>
    </row>
    <row r="1179" spans="1:3" x14ac:dyDescent="0.2">
      <c r="A1179" s="17">
        <v>-3.2174999999999999E-3</v>
      </c>
      <c r="B1179" s="17">
        <v>-0.977689939535765</v>
      </c>
      <c r="C1179" s="17">
        <v>-1.90561539127139</v>
      </c>
    </row>
    <row r="1180" spans="1:3" x14ac:dyDescent="0.2">
      <c r="A1180" s="17">
        <v>-3.2162499999999999E-3</v>
      </c>
      <c r="B1180" s="17">
        <v>-0.97608052302456105</v>
      </c>
      <c r="C1180" s="17">
        <v>-1.9023083247369099</v>
      </c>
    </row>
    <row r="1181" spans="1:3" x14ac:dyDescent="0.2">
      <c r="A1181" s="17">
        <v>-3.215E-3</v>
      </c>
      <c r="B1181" s="17">
        <v>-0.97424854318702503</v>
      </c>
      <c r="C1181" s="17">
        <v>-1.89892689375317</v>
      </c>
    </row>
    <row r="1182" spans="1:3" x14ac:dyDescent="0.2">
      <c r="A1182" s="17">
        <v>-3.21375E-3</v>
      </c>
      <c r="B1182" s="17">
        <v>-0.97256574960556497</v>
      </c>
      <c r="C1182" s="17">
        <v>-1.8958805238038501</v>
      </c>
    </row>
    <row r="1183" spans="1:3" x14ac:dyDescent="0.2">
      <c r="A1183" s="17">
        <v>-3.2125000000000001E-3</v>
      </c>
      <c r="B1183" s="17">
        <v>-0.97070928334083295</v>
      </c>
      <c r="C1183" s="17">
        <v>-1.8917183144198799</v>
      </c>
    </row>
    <row r="1184" spans="1:3" x14ac:dyDescent="0.2">
      <c r="A1184" s="17">
        <v>-3.2112500000000001E-3</v>
      </c>
      <c r="B1184" s="17">
        <v>-0.96910267772265801</v>
      </c>
      <c r="C1184" s="17">
        <v>-1.8887679261156101</v>
      </c>
    </row>
    <row r="1185" spans="1:3" x14ac:dyDescent="0.2">
      <c r="A1185" s="17">
        <v>-3.2100000000000002E-3</v>
      </c>
      <c r="B1185" s="17">
        <v>-0.96726941886698303</v>
      </c>
      <c r="C1185" s="17">
        <v>-1.8848873727326401</v>
      </c>
    </row>
    <row r="1186" spans="1:3" x14ac:dyDescent="0.2">
      <c r="A1186" s="17">
        <v>-3.2087499999999998E-3</v>
      </c>
      <c r="B1186" s="17">
        <v>-0.96523494447307201</v>
      </c>
      <c r="C1186" s="17">
        <v>-1.88096483368836</v>
      </c>
    </row>
    <row r="1187" spans="1:3" x14ac:dyDescent="0.2">
      <c r="A1187" s="17">
        <v>-3.2074999999999998E-3</v>
      </c>
      <c r="B1187" s="17">
        <v>-0.96309626351708899</v>
      </c>
      <c r="C1187" s="17">
        <v>-1.8766219645033899</v>
      </c>
    </row>
    <row r="1188" spans="1:3" x14ac:dyDescent="0.2">
      <c r="A1188" s="17">
        <v>-3.2062499999999999E-3</v>
      </c>
      <c r="B1188" s="17">
        <v>-0.96093078778999497</v>
      </c>
      <c r="C1188" s="17">
        <v>-1.8729032209269001</v>
      </c>
    </row>
    <row r="1189" spans="1:3" x14ac:dyDescent="0.2">
      <c r="A1189" s="17">
        <v>-3.2049999999999999E-3</v>
      </c>
      <c r="B1189" s="17">
        <v>-0.95895376710390601</v>
      </c>
      <c r="C1189" s="17">
        <v>-1.86822479766519</v>
      </c>
    </row>
    <row r="1190" spans="1:3" x14ac:dyDescent="0.2">
      <c r="A1190" s="17">
        <v>-3.20375E-3</v>
      </c>
      <c r="B1190" s="17">
        <v>-0.956907625949448</v>
      </c>
      <c r="C1190" s="17">
        <v>-1.8638765680777101</v>
      </c>
    </row>
    <row r="1191" spans="1:3" x14ac:dyDescent="0.2">
      <c r="A1191" s="17">
        <v>-3.2025000000000001E-3</v>
      </c>
      <c r="B1191" s="17">
        <v>-0.95442130844939899</v>
      </c>
      <c r="C1191" s="17">
        <v>-1.8589002578443301</v>
      </c>
    </row>
    <row r="1192" spans="1:3" x14ac:dyDescent="0.2">
      <c r="A1192" s="17">
        <v>-3.2012500000000001E-3</v>
      </c>
      <c r="B1192" s="17">
        <v>-0.95231060150973601</v>
      </c>
      <c r="C1192" s="17">
        <v>-1.8550838731685599</v>
      </c>
    </row>
    <row r="1193" spans="1:3" x14ac:dyDescent="0.2">
      <c r="A1193" s="17">
        <v>-3.2000000000000002E-3</v>
      </c>
      <c r="B1193" s="17">
        <v>-0.94977040357780695</v>
      </c>
      <c r="C1193" s="17">
        <v>-1.8497432467509201</v>
      </c>
    </row>
    <row r="1194" spans="1:3" x14ac:dyDescent="0.2">
      <c r="A1194" s="17">
        <v>-3.1987500000000002E-3</v>
      </c>
      <c r="B1194" s="17">
        <v>-0.947583983180043</v>
      </c>
      <c r="C1194" s="17">
        <v>-1.84527688342603</v>
      </c>
    </row>
    <row r="1195" spans="1:3" x14ac:dyDescent="0.2">
      <c r="A1195" s="17">
        <v>-3.1974999999999998E-3</v>
      </c>
      <c r="B1195" s="17">
        <v>-0.94494422002846301</v>
      </c>
      <c r="C1195" s="17">
        <v>-1.8400797235847499</v>
      </c>
    </row>
    <row r="1196" spans="1:3" x14ac:dyDescent="0.2">
      <c r="A1196" s="17">
        <v>-3.1962499999999999E-3</v>
      </c>
      <c r="B1196" s="17">
        <v>-0.94236291319005505</v>
      </c>
      <c r="C1196" s="17">
        <v>-1.83489921278267</v>
      </c>
    </row>
    <row r="1197" spans="1:3" x14ac:dyDescent="0.2">
      <c r="A1197" s="17">
        <v>-3.1949999999999999E-3</v>
      </c>
      <c r="B1197" s="17">
        <v>-0.93982804597087899</v>
      </c>
      <c r="C1197" s="17">
        <v>-1.82953683447812</v>
      </c>
    </row>
    <row r="1198" spans="1:3" x14ac:dyDescent="0.2">
      <c r="A1198" s="17">
        <v>-3.19375E-3</v>
      </c>
      <c r="B1198" s="17">
        <v>-0.93710906395828297</v>
      </c>
      <c r="C1198" s="17">
        <v>-1.82389835611104</v>
      </c>
    </row>
    <row r="1199" spans="1:3" x14ac:dyDescent="0.2">
      <c r="A1199" s="17">
        <v>-3.1925E-3</v>
      </c>
      <c r="B1199" s="17">
        <v>-0.93441831284064802</v>
      </c>
      <c r="C1199" s="17">
        <v>-1.8183784845512201</v>
      </c>
    </row>
    <row r="1200" spans="1:3" x14ac:dyDescent="0.2">
      <c r="A1200" s="17">
        <v>-3.1912500000000001E-3</v>
      </c>
      <c r="B1200" s="17">
        <v>-0.93184529359083701</v>
      </c>
      <c r="C1200" s="17">
        <v>-1.81317961896336</v>
      </c>
    </row>
    <row r="1201" spans="1:3" x14ac:dyDescent="0.2">
      <c r="A1201" s="17">
        <v>-3.1900000000000001E-3</v>
      </c>
      <c r="B1201" s="17">
        <v>-0.92911763706652095</v>
      </c>
      <c r="C1201" s="17">
        <v>-1.807607752197</v>
      </c>
    </row>
    <row r="1202" spans="1:3" x14ac:dyDescent="0.2">
      <c r="A1202" s="17">
        <v>-3.1887500000000002E-3</v>
      </c>
      <c r="B1202" s="17">
        <v>-0.926209586405906</v>
      </c>
      <c r="C1202" s="17">
        <v>-1.8012855758220501</v>
      </c>
    </row>
    <row r="1203" spans="1:3" x14ac:dyDescent="0.2">
      <c r="A1203" s="17">
        <v>-3.1874999999999998E-3</v>
      </c>
      <c r="B1203" s="17">
        <v>-0.92293576184765902</v>
      </c>
      <c r="C1203" s="17">
        <v>-1.79560674369392</v>
      </c>
    </row>
    <row r="1204" spans="1:3" x14ac:dyDescent="0.2">
      <c r="A1204" s="17">
        <v>-3.1862499999999998E-3</v>
      </c>
      <c r="B1204" s="17">
        <v>-0.91989302587825394</v>
      </c>
      <c r="C1204" s="17">
        <v>-1.78974524537805</v>
      </c>
    </row>
    <row r="1205" spans="1:3" x14ac:dyDescent="0.2">
      <c r="A1205" s="17">
        <v>-3.1849999999999999E-3</v>
      </c>
      <c r="B1205" s="17">
        <v>-0.91662729972385304</v>
      </c>
      <c r="C1205" s="17">
        <v>-1.7827387066863001</v>
      </c>
    </row>
    <row r="1206" spans="1:3" x14ac:dyDescent="0.2">
      <c r="A1206" s="17">
        <v>-3.1837499999999999E-3</v>
      </c>
      <c r="B1206" s="17">
        <v>-0.91367280039088405</v>
      </c>
      <c r="C1206" s="17">
        <v>-1.7769965512441399</v>
      </c>
    </row>
    <row r="1207" spans="1:3" x14ac:dyDescent="0.2">
      <c r="A1207" s="17">
        <v>-3.1825E-3</v>
      </c>
      <c r="B1207" s="17">
        <v>-0.91070266112490905</v>
      </c>
      <c r="C1207" s="17">
        <v>-1.7706383278498301</v>
      </c>
    </row>
    <row r="1208" spans="1:3" x14ac:dyDescent="0.2">
      <c r="A1208" s="17">
        <v>-3.18125E-3</v>
      </c>
      <c r="B1208" s="17">
        <v>-0.90784254128304298</v>
      </c>
      <c r="C1208" s="17">
        <v>-1.76420856587055</v>
      </c>
    </row>
    <row r="1209" spans="1:3" x14ac:dyDescent="0.2">
      <c r="A1209" s="17">
        <v>-3.1800000000000001E-3</v>
      </c>
      <c r="B1209" s="17">
        <v>-0.90449716710722605</v>
      </c>
      <c r="C1209" s="17">
        <v>-1.75772185157858</v>
      </c>
    </row>
    <row r="1210" spans="1:3" x14ac:dyDescent="0.2">
      <c r="A1210" s="17">
        <v>-3.1787500000000002E-3</v>
      </c>
      <c r="B1210" s="17">
        <v>-0.90122494207700099</v>
      </c>
      <c r="C1210" s="17">
        <v>-1.7519155769857799</v>
      </c>
    </row>
    <row r="1211" spans="1:3" x14ac:dyDescent="0.2">
      <c r="A1211" s="17">
        <v>-3.1775000000000002E-3</v>
      </c>
      <c r="B1211" s="17">
        <v>-0.89764239221556497</v>
      </c>
      <c r="C1211" s="17">
        <v>-1.7440978887576499</v>
      </c>
    </row>
    <row r="1212" spans="1:3" x14ac:dyDescent="0.2">
      <c r="A1212" s="17">
        <v>-3.1762499999999998E-3</v>
      </c>
      <c r="B1212" s="17">
        <v>-0.89403450741222101</v>
      </c>
      <c r="C1212" s="17">
        <v>-1.73716356855945</v>
      </c>
    </row>
    <row r="1213" spans="1:3" x14ac:dyDescent="0.2">
      <c r="A1213" s="17">
        <v>-3.1749999999999999E-3</v>
      </c>
      <c r="B1213" s="17">
        <v>-0.89058336791235104</v>
      </c>
      <c r="C1213" s="17">
        <v>-1.73044549202127</v>
      </c>
    </row>
    <row r="1214" spans="1:3" x14ac:dyDescent="0.2">
      <c r="A1214" s="17">
        <v>-3.1737499999999999E-3</v>
      </c>
      <c r="B1214" s="17">
        <v>-0.88688604511881997</v>
      </c>
      <c r="C1214" s="17">
        <v>-1.72250377467896</v>
      </c>
    </row>
    <row r="1215" spans="1:3" x14ac:dyDescent="0.2">
      <c r="A1215" s="17">
        <v>-3.1725E-3</v>
      </c>
      <c r="B1215" s="17">
        <v>-0.88325944898953401</v>
      </c>
      <c r="C1215" s="17">
        <v>-1.7152700190147001</v>
      </c>
    </row>
    <row r="1216" spans="1:3" x14ac:dyDescent="0.2">
      <c r="A1216" s="17">
        <v>-3.17125E-3</v>
      </c>
      <c r="B1216" s="17">
        <v>-0.87944681994599205</v>
      </c>
      <c r="C1216" s="17">
        <v>-1.7079741120984799</v>
      </c>
    </row>
    <row r="1217" spans="1:3" x14ac:dyDescent="0.2">
      <c r="A1217" s="17">
        <v>-3.1700000000000001E-3</v>
      </c>
      <c r="B1217" s="17">
        <v>-0.87578121592741698</v>
      </c>
      <c r="C1217" s="17">
        <v>-1.7008101069085499</v>
      </c>
    </row>
    <row r="1218" spans="1:3" x14ac:dyDescent="0.2">
      <c r="A1218" s="17">
        <v>-3.1687500000000001E-3</v>
      </c>
      <c r="B1218" s="17">
        <v>-0.87198729181907997</v>
      </c>
      <c r="C1218" s="17">
        <v>-1.6924821458720201</v>
      </c>
    </row>
    <row r="1219" spans="1:3" x14ac:dyDescent="0.2">
      <c r="A1219" s="17">
        <v>-3.1675000000000002E-3</v>
      </c>
      <c r="B1219" s="17">
        <v>-0.86830596330050902</v>
      </c>
      <c r="C1219" s="17">
        <v>-1.68543875126555</v>
      </c>
    </row>
    <row r="1220" spans="1:3" x14ac:dyDescent="0.2">
      <c r="A1220" s="17">
        <v>-3.1662499999999998E-3</v>
      </c>
      <c r="B1220" s="17">
        <v>-0.86445431071975898</v>
      </c>
      <c r="C1220" s="17">
        <v>-1.67772996613867</v>
      </c>
    </row>
    <row r="1221" spans="1:3" x14ac:dyDescent="0.2">
      <c r="A1221" s="17">
        <v>-3.1649999999999998E-3</v>
      </c>
      <c r="B1221" s="17">
        <v>-0.86042887246598898</v>
      </c>
      <c r="C1221" s="17">
        <v>-1.6697292715218099</v>
      </c>
    </row>
    <row r="1222" spans="1:3" x14ac:dyDescent="0.2">
      <c r="A1222" s="17">
        <v>-3.1637499999999999E-3</v>
      </c>
      <c r="B1222" s="17">
        <v>-0.85645835007871496</v>
      </c>
      <c r="C1222" s="17">
        <v>-1.6614126763494801</v>
      </c>
    </row>
    <row r="1223" spans="1:3" x14ac:dyDescent="0.2">
      <c r="A1223" s="17">
        <v>-3.1624999999999999E-3</v>
      </c>
      <c r="B1223" s="17">
        <v>-0.85244531077415098</v>
      </c>
      <c r="C1223" s="17">
        <v>-1.6535004225368499</v>
      </c>
    </row>
    <row r="1224" spans="1:3" x14ac:dyDescent="0.2">
      <c r="A1224" s="17">
        <v>-3.16125E-3</v>
      </c>
      <c r="B1224" s="17">
        <v>-0.84835578051653204</v>
      </c>
      <c r="C1224" s="17">
        <v>-1.6449839321331601</v>
      </c>
    </row>
    <row r="1225" spans="1:3" x14ac:dyDescent="0.2">
      <c r="A1225" s="17">
        <v>-3.16E-3</v>
      </c>
      <c r="B1225" s="17">
        <v>-0.84414722517395802</v>
      </c>
      <c r="C1225" s="17">
        <v>-1.6375230854040801</v>
      </c>
    </row>
    <row r="1226" spans="1:3" x14ac:dyDescent="0.2">
      <c r="A1226" s="17">
        <v>-3.1587500000000001E-3</v>
      </c>
      <c r="B1226" s="17">
        <v>-0.83977649074869598</v>
      </c>
      <c r="C1226" s="17">
        <v>-1.62871886591121</v>
      </c>
    </row>
    <row r="1227" spans="1:3" x14ac:dyDescent="0.2">
      <c r="A1227" s="17">
        <v>-3.1575000000000002E-3</v>
      </c>
      <c r="B1227" s="17">
        <v>-0.83568724894909896</v>
      </c>
      <c r="C1227" s="17">
        <v>-1.61993519414778</v>
      </c>
    </row>
    <row r="1228" spans="1:3" x14ac:dyDescent="0.2">
      <c r="A1228" s="17">
        <v>-3.1562500000000002E-3</v>
      </c>
      <c r="B1228" s="17">
        <v>-0.83121420375423405</v>
      </c>
      <c r="C1228" s="17">
        <v>-1.6111390214235399</v>
      </c>
    </row>
    <row r="1229" spans="1:3" x14ac:dyDescent="0.2">
      <c r="A1229" s="17">
        <v>-3.1549999999999998E-3</v>
      </c>
      <c r="B1229" s="17">
        <v>-0.82684808410621202</v>
      </c>
      <c r="C1229" s="17">
        <v>-1.60221906633385</v>
      </c>
    </row>
    <row r="1230" spans="1:3" x14ac:dyDescent="0.2">
      <c r="A1230" s="17">
        <v>-3.1537499999999999E-3</v>
      </c>
      <c r="B1230" s="17">
        <v>-0.822386359108917</v>
      </c>
      <c r="C1230" s="17">
        <v>-1.59348389435584</v>
      </c>
    </row>
    <row r="1231" spans="1:3" x14ac:dyDescent="0.2">
      <c r="A1231" s="17">
        <v>-3.1524999999999999E-3</v>
      </c>
      <c r="B1231" s="17">
        <v>-0.81810180295040902</v>
      </c>
      <c r="C1231" s="17">
        <v>-1.58511081427408</v>
      </c>
    </row>
    <row r="1232" spans="1:3" x14ac:dyDescent="0.2">
      <c r="A1232" s="17">
        <v>-3.15125E-3</v>
      </c>
      <c r="B1232" s="17">
        <v>-0.81350771474592798</v>
      </c>
      <c r="C1232" s="17">
        <v>-1.57548867548819</v>
      </c>
    </row>
    <row r="1233" spans="1:3" x14ac:dyDescent="0.2">
      <c r="A1233" s="17">
        <v>-3.15E-3</v>
      </c>
      <c r="B1233" s="17">
        <v>-0.80906912830664801</v>
      </c>
      <c r="C1233" s="17">
        <v>-1.5660344825622301</v>
      </c>
    </row>
    <row r="1234" spans="1:3" x14ac:dyDescent="0.2">
      <c r="A1234" s="17">
        <v>-3.1487500000000001E-3</v>
      </c>
      <c r="B1234" s="17">
        <v>-0.80443843045792396</v>
      </c>
      <c r="C1234" s="17">
        <v>-1.5575163658815301</v>
      </c>
    </row>
    <row r="1235" spans="1:3" x14ac:dyDescent="0.2">
      <c r="A1235" s="17">
        <v>-3.1475000000000001E-3</v>
      </c>
      <c r="B1235" s="17">
        <v>-0.79982361221749398</v>
      </c>
      <c r="C1235" s="17">
        <v>-1.54790648991988</v>
      </c>
    </row>
    <row r="1236" spans="1:3" x14ac:dyDescent="0.2">
      <c r="A1236" s="17">
        <v>-3.1462500000000002E-3</v>
      </c>
      <c r="B1236" s="17">
        <v>-0.79500611645114905</v>
      </c>
      <c r="C1236" s="17">
        <v>-1.5381455471234899</v>
      </c>
    </row>
    <row r="1237" spans="1:3" x14ac:dyDescent="0.2">
      <c r="A1237" s="17">
        <v>-3.1449999999999998E-3</v>
      </c>
      <c r="B1237" s="17">
        <v>-0.79022076000827701</v>
      </c>
      <c r="C1237" s="17">
        <v>-1.5286398794806</v>
      </c>
    </row>
    <row r="1238" spans="1:3" x14ac:dyDescent="0.2">
      <c r="A1238" s="17">
        <v>-3.1437499999999998E-3</v>
      </c>
      <c r="B1238" s="17">
        <v>-0.78539424030407401</v>
      </c>
      <c r="C1238" s="17">
        <v>-1.5193143973142</v>
      </c>
    </row>
    <row r="1239" spans="1:3" x14ac:dyDescent="0.2">
      <c r="A1239" s="17">
        <v>-3.1424999999999999E-3</v>
      </c>
      <c r="B1239" s="17">
        <v>-0.78074848776842398</v>
      </c>
      <c r="C1239" s="17">
        <v>-1.5100946830250801</v>
      </c>
    </row>
    <row r="1240" spans="1:3" x14ac:dyDescent="0.2">
      <c r="A1240" s="17">
        <v>-3.1412499999999999E-3</v>
      </c>
      <c r="B1240" s="17">
        <v>-0.77574153205841501</v>
      </c>
      <c r="C1240" s="17">
        <v>-1.4998699486996501</v>
      </c>
    </row>
    <row r="1241" spans="1:3" x14ac:dyDescent="0.2">
      <c r="A1241" s="17">
        <v>-3.14E-3</v>
      </c>
      <c r="B1241" s="17">
        <v>-0.77062569391461599</v>
      </c>
      <c r="C1241" s="17">
        <v>-1.48966955249739</v>
      </c>
    </row>
    <row r="1242" spans="1:3" x14ac:dyDescent="0.2">
      <c r="A1242" s="17">
        <v>-3.13875E-3</v>
      </c>
      <c r="B1242" s="17">
        <v>-0.76576704127580897</v>
      </c>
      <c r="C1242" s="17">
        <v>-1.4796007699343099</v>
      </c>
    </row>
    <row r="1243" spans="1:3" x14ac:dyDescent="0.2">
      <c r="A1243" s="17">
        <v>-3.1375000000000001E-3</v>
      </c>
      <c r="B1243" s="17">
        <v>-0.76076891195087104</v>
      </c>
      <c r="C1243" s="17">
        <v>-1.46922430208775</v>
      </c>
    </row>
    <row r="1244" spans="1:3" x14ac:dyDescent="0.2">
      <c r="A1244" s="17">
        <v>-3.1362500000000001E-3</v>
      </c>
      <c r="B1244" s="17">
        <v>-0.75571266744182597</v>
      </c>
      <c r="C1244" s="17">
        <v>-1.45933450521798</v>
      </c>
    </row>
    <row r="1245" spans="1:3" x14ac:dyDescent="0.2">
      <c r="A1245" s="17">
        <v>-3.1350000000000002E-3</v>
      </c>
      <c r="B1245" s="17">
        <v>-0.75034167969355503</v>
      </c>
      <c r="C1245" s="17">
        <v>-1.4489213723491601</v>
      </c>
    </row>
    <row r="1246" spans="1:3" x14ac:dyDescent="0.2">
      <c r="A1246" s="17">
        <v>-3.1337499999999998E-3</v>
      </c>
      <c r="B1246" s="17">
        <v>-0.74498980689619199</v>
      </c>
      <c r="C1246" s="17">
        <v>-1.43860935272067</v>
      </c>
    </row>
    <row r="1247" spans="1:3" x14ac:dyDescent="0.2">
      <c r="A1247" s="17">
        <v>-3.1324999999999999E-3</v>
      </c>
      <c r="B1247" s="17">
        <v>-0.73991411171044197</v>
      </c>
      <c r="C1247" s="17">
        <v>-1.4281118645484201</v>
      </c>
    </row>
    <row r="1248" spans="1:3" x14ac:dyDescent="0.2">
      <c r="A1248" s="17">
        <v>-3.1312499999999999E-3</v>
      </c>
      <c r="B1248" s="17">
        <v>-0.73480594776031605</v>
      </c>
      <c r="C1248" s="17">
        <v>-1.41685538066269</v>
      </c>
    </row>
    <row r="1249" spans="1:3" x14ac:dyDescent="0.2">
      <c r="A1249" s="17">
        <v>-3.13E-3</v>
      </c>
      <c r="B1249" s="17">
        <v>-0.729445386009695</v>
      </c>
      <c r="C1249" s="17">
        <v>-1.4068334115446299</v>
      </c>
    </row>
    <row r="1250" spans="1:3" x14ac:dyDescent="0.2">
      <c r="A1250" s="17">
        <v>-3.12875E-3</v>
      </c>
      <c r="B1250" s="17">
        <v>-0.72384420911742298</v>
      </c>
      <c r="C1250" s="17">
        <v>-1.39574854224135</v>
      </c>
    </row>
    <row r="1251" spans="1:3" x14ac:dyDescent="0.2">
      <c r="A1251" s="17">
        <v>-3.1275000000000001E-3</v>
      </c>
      <c r="B1251" s="17">
        <v>-0.71852187703041603</v>
      </c>
      <c r="C1251" s="17">
        <v>-1.38469748092046</v>
      </c>
    </row>
    <row r="1252" spans="1:3" x14ac:dyDescent="0.2">
      <c r="A1252" s="17">
        <v>-3.1262500000000001E-3</v>
      </c>
      <c r="B1252" s="17">
        <v>-0.71312274287296396</v>
      </c>
      <c r="C1252" s="17">
        <v>-1.37432928567276</v>
      </c>
    </row>
    <row r="1253" spans="1:3" x14ac:dyDescent="0.2">
      <c r="A1253" s="17">
        <v>-3.1250000000000002E-3</v>
      </c>
      <c r="B1253" s="17">
        <v>-0.707587991386043</v>
      </c>
      <c r="C1253" s="17">
        <v>-1.3629550151448599</v>
      </c>
    </row>
    <row r="1254" spans="1:3" x14ac:dyDescent="0.2">
      <c r="A1254" s="17">
        <v>-3.1237499999999998E-3</v>
      </c>
      <c r="B1254" s="17">
        <v>-0.70204246876090703</v>
      </c>
      <c r="C1254" s="17">
        <v>-1.35147875653962</v>
      </c>
    </row>
    <row r="1255" spans="1:3" x14ac:dyDescent="0.2">
      <c r="A1255" s="17">
        <v>-3.1224999999999998E-3</v>
      </c>
      <c r="B1255" s="17">
        <v>-0.69623986509079605</v>
      </c>
      <c r="C1255" s="17">
        <v>-1.3403748290653199</v>
      </c>
    </row>
    <row r="1256" spans="1:3" x14ac:dyDescent="0.2">
      <c r="A1256" s="17">
        <v>-3.1212499999999999E-3</v>
      </c>
      <c r="B1256" s="17">
        <v>-0.69084183915716302</v>
      </c>
      <c r="C1256" s="17">
        <v>-1.33037636529724</v>
      </c>
    </row>
    <row r="1257" spans="1:3" x14ac:dyDescent="0.2">
      <c r="A1257" s="17">
        <v>-3.1199999999999999E-3</v>
      </c>
      <c r="B1257" s="17">
        <v>-0.68504949652965097</v>
      </c>
      <c r="C1257" s="17">
        <v>-1.3184367110809301</v>
      </c>
    </row>
    <row r="1258" spans="1:3" x14ac:dyDescent="0.2">
      <c r="A1258" s="17">
        <v>-3.11875E-3</v>
      </c>
      <c r="B1258" s="17">
        <v>-0.67907402521535998</v>
      </c>
      <c r="C1258" s="17">
        <v>-1.3063227314665999</v>
      </c>
    </row>
    <row r="1259" spans="1:3" x14ac:dyDescent="0.2">
      <c r="A1259" s="17">
        <v>-3.1175E-3</v>
      </c>
      <c r="B1259" s="17">
        <v>-0.67347077990325999</v>
      </c>
      <c r="C1259" s="17">
        <v>-1.2951070131061799</v>
      </c>
    </row>
    <row r="1260" spans="1:3" x14ac:dyDescent="0.2">
      <c r="A1260" s="17">
        <v>-3.1162500000000001E-3</v>
      </c>
      <c r="B1260" s="17">
        <v>-0.66780981186698596</v>
      </c>
      <c r="C1260" s="17">
        <v>-1.2827089615693399</v>
      </c>
    </row>
    <row r="1261" spans="1:3" x14ac:dyDescent="0.2">
      <c r="A1261" s="17">
        <v>-3.1150000000000001E-3</v>
      </c>
      <c r="B1261" s="17">
        <v>-0.66195714279062801</v>
      </c>
      <c r="C1261" s="17">
        <v>-1.2715804652659899</v>
      </c>
    </row>
    <row r="1262" spans="1:3" x14ac:dyDescent="0.2">
      <c r="A1262" s="17">
        <v>-3.1137500000000002E-3</v>
      </c>
      <c r="B1262" s="17">
        <v>-0.656046686783473</v>
      </c>
      <c r="C1262" s="17">
        <v>-1.2602527332562901</v>
      </c>
    </row>
    <row r="1263" spans="1:3" x14ac:dyDescent="0.2">
      <c r="A1263" s="17">
        <v>-3.1124999999999998E-3</v>
      </c>
      <c r="B1263" s="17">
        <v>-0.65000521265795497</v>
      </c>
      <c r="C1263" s="17">
        <v>-1.24805028118869</v>
      </c>
    </row>
    <row r="1264" spans="1:3" x14ac:dyDescent="0.2">
      <c r="A1264" s="17">
        <v>-3.1112499999999999E-3</v>
      </c>
      <c r="B1264" s="17">
        <v>-0.64413168704837198</v>
      </c>
      <c r="C1264" s="17">
        <v>-1.2363123242740599</v>
      </c>
    </row>
    <row r="1265" spans="1:3" x14ac:dyDescent="0.2">
      <c r="A1265" s="17">
        <v>-3.1099999999999999E-3</v>
      </c>
      <c r="B1265" s="17">
        <v>-0.63794918245530696</v>
      </c>
      <c r="C1265" s="17">
        <v>-1.22417088321497</v>
      </c>
    </row>
    <row r="1266" spans="1:3" x14ac:dyDescent="0.2">
      <c r="A1266" s="17">
        <v>-3.10875E-3</v>
      </c>
      <c r="B1266" s="17">
        <v>-0.63221170246348102</v>
      </c>
      <c r="C1266" s="17">
        <v>-1.21210460068647</v>
      </c>
    </row>
    <row r="1267" spans="1:3" x14ac:dyDescent="0.2">
      <c r="A1267" s="17">
        <v>-3.1075E-3</v>
      </c>
      <c r="B1267" s="17">
        <v>-0.62616253112506703</v>
      </c>
      <c r="C1267" s="17">
        <v>-1.19987890218057</v>
      </c>
    </row>
    <row r="1268" spans="1:3" x14ac:dyDescent="0.2">
      <c r="A1268" s="17">
        <v>-3.1062500000000001E-3</v>
      </c>
      <c r="B1268" s="17">
        <v>-0.61961092941312201</v>
      </c>
      <c r="C1268" s="17">
        <v>-1.18782683099056</v>
      </c>
    </row>
    <row r="1269" spans="1:3" x14ac:dyDescent="0.2">
      <c r="A1269" s="17">
        <v>-3.1050000000000001E-3</v>
      </c>
      <c r="B1269" s="17">
        <v>-0.61335834121322097</v>
      </c>
      <c r="C1269" s="17">
        <v>-1.1750010304457501</v>
      </c>
    </row>
    <row r="1270" spans="1:3" x14ac:dyDescent="0.2">
      <c r="A1270" s="17">
        <v>-3.1037500000000002E-3</v>
      </c>
      <c r="B1270" s="17">
        <v>-0.60727984863330797</v>
      </c>
      <c r="C1270" s="17">
        <v>-1.1629566567264</v>
      </c>
    </row>
    <row r="1271" spans="1:3" x14ac:dyDescent="0.2">
      <c r="A1271" s="17">
        <v>-3.1024999999999998E-3</v>
      </c>
      <c r="B1271" s="17">
        <v>-0.60104914019611799</v>
      </c>
      <c r="C1271" s="17">
        <v>-1.1505368452461699</v>
      </c>
    </row>
    <row r="1272" spans="1:3" x14ac:dyDescent="0.2">
      <c r="A1272" s="17">
        <v>-3.1012499999999998E-3</v>
      </c>
      <c r="B1272" s="17">
        <v>-0.59471998348175203</v>
      </c>
      <c r="C1272" s="17">
        <v>-1.1379737867058199</v>
      </c>
    </row>
    <row r="1273" spans="1:3" x14ac:dyDescent="0.2">
      <c r="A1273" s="17">
        <v>-3.0999999999999999E-3</v>
      </c>
      <c r="B1273" s="17">
        <v>-0.58865461229527105</v>
      </c>
      <c r="C1273" s="17">
        <v>-1.12513632914089</v>
      </c>
    </row>
    <row r="1274" spans="1:3" x14ac:dyDescent="0.2">
      <c r="A1274" s="17">
        <v>-3.0987499999999999E-3</v>
      </c>
      <c r="B1274" s="17">
        <v>-0.58202458958840797</v>
      </c>
      <c r="C1274" s="17">
        <v>-1.11224475300012</v>
      </c>
    </row>
    <row r="1275" spans="1:3" x14ac:dyDescent="0.2">
      <c r="A1275" s="17">
        <v>-3.0975E-3</v>
      </c>
      <c r="B1275" s="17">
        <v>-0.57569208258759497</v>
      </c>
      <c r="C1275" s="17">
        <v>-1.0996207530269</v>
      </c>
    </row>
    <row r="1276" spans="1:3" x14ac:dyDescent="0.2">
      <c r="A1276" s="17">
        <v>-3.09625E-3</v>
      </c>
      <c r="B1276" s="17">
        <v>-0.56924203259222295</v>
      </c>
      <c r="C1276" s="17">
        <v>-1.0871282978403101</v>
      </c>
    </row>
    <row r="1277" spans="1:3" x14ac:dyDescent="0.2">
      <c r="A1277" s="17">
        <v>-3.0950000000000001E-3</v>
      </c>
      <c r="B1277" s="17">
        <v>-0.562940956348292</v>
      </c>
      <c r="C1277" s="17">
        <v>-1.0746379511562101</v>
      </c>
    </row>
    <row r="1278" spans="1:3" x14ac:dyDescent="0.2">
      <c r="A1278" s="17">
        <v>-3.0937500000000001E-3</v>
      </c>
      <c r="B1278" s="17">
        <v>-0.55643713871379397</v>
      </c>
      <c r="C1278" s="17">
        <v>-1.06115664548705</v>
      </c>
    </row>
    <row r="1279" spans="1:3" x14ac:dyDescent="0.2">
      <c r="A1279" s="17">
        <v>-3.0925000000000002E-3</v>
      </c>
      <c r="B1279" s="17">
        <v>-0.55000896449096504</v>
      </c>
      <c r="C1279" s="17">
        <v>-1.04796479165655</v>
      </c>
    </row>
    <row r="1280" spans="1:3" x14ac:dyDescent="0.2">
      <c r="A1280" s="17">
        <v>-3.0912499999999998E-3</v>
      </c>
      <c r="B1280" s="17">
        <v>-0.54322598461296701</v>
      </c>
      <c r="C1280" s="17">
        <v>-1.0348107459928699</v>
      </c>
    </row>
    <row r="1281" spans="1:3" x14ac:dyDescent="0.2">
      <c r="A1281" s="17">
        <v>-3.0899999999999999E-3</v>
      </c>
      <c r="B1281" s="17">
        <v>-0.53649968642430801</v>
      </c>
      <c r="C1281" s="17">
        <v>-1.02205685195444</v>
      </c>
    </row>
    <row r="1282" spans="1:3" x14ac:dyDescent="0.2">
      <c r="A1282" s="17">
        <v>-3.0887499999999999E-3</v>
      </c>
      <c r="B1282" s="17">
        <v>-0.529938276524893</v>
      </c>
      <c r="C1282" s="17">
        <v>-1.00802579582316</v>
      </c>
    </row>
    <row r="1283" spans="1:3" x14ac:dyDescent="0.2">
      <c r="A1283" s="17">
        <v>-3.0875E-3</v>
      </c>
      <c r="B1283" s="17">
        <v>-0.52338528025966702</v>
      </c>
      <c r="C1283" s="17">
        <v>-0.99471288828754101</v>
      </c>
    </row>
    <row r="1284" spans="1:3" x14ac:dyDescent="0.2">
      <c r="A1284" s="17">
        <v>-3.08625E-3</v>
      </c>
      <c r="B1284" s="17">
        <v>-0.51650780500322901</v>
      </c>
      <c r="C1284" s="17">
        <v>-0.98158886206706197</v>
      </c>
    </row>
    <row r="1285" spans="1:3" x14ac:dyDescent="0.2">
      <c r="A1285" s="17">
        <v>-3.0850000000000001E-3</v>
      </c>
      <c r="B1285" s="17">
        <v>-0.50988199872167095</v>
      </c>
      <c r="C1285" s="17">
        <v>-0.96846639820120195</v>
      </c>
    </row>
    <row r="1286" spans="1:3" x14ac:dyDescent="0.2">
      <c r="A1286" s="17">
        <v>-3.0837500000000001E-3</v>
      </c>
      <c r="B1286" s="17">
        <v>-0.50319943487197805</v>
      </c>
      <c r="C1286" s="17">
        <v>-0.95497705946498901</v>
      </c>
    </row>
    <row r="1287" spans="1:3" x14ac:dyDescent="0.2">
      <c r="A1287" s="17">
        <v>-3.0825000000000002E-3</v>
      </c>
      <c r="B1287" s="17">
        <v>-0.49636062627673899</v>
      </c>
      <c r="C1287" s="17">
        <v>-0.94117812461689898</v>
      </c>
    </row>
    <row r="1288" spans="1:3" x14ac:dyDescent="0.2">
      <c r="A1288" s="17">
        <v>-3.0812499999999998E-3</v>
      </c>
      <c r="B1288" s="17">
        <v>-0.48955296889459499</v>
      </c>
      <c r="C1288" s="17">
        <v>-0.92790966473034597</v>
      </c>
    </row>
    <row r="1289" spans="1:3" x14ac:dyDescent="0.2">
      <c r="A1289" s="17">
        <v>-3.0799999999999998E-3</v>
      </c>
      <c r="B1289" s="17">
        <v>-0.48265571770649002</v>
      </c>
      <c r="C1289" s="17">
        <v>-0.91387725459428804</v>
      </c>
    </row>
    <row r="1290" spans="1:3" x14ac:dyDescent="0.2">
      <c r="A1290" s="17">
        <v>-3.0787499999999999E-3</v>
      </c>
      <c r="B1290" s="17">
        <v>-0.47570530910001801</v>
      </c>
      <c r="C1290" s="17">
        <v>-0.89987044408921402</v>
      </c>
    </row>
    <row r="1291" spans="1:3" x14ac:dyDescent="0.2">
      <c r="A1291" s="17">
        <v>-3.0774999999999999E-3</v>
      </c>
      <c r="B1291" s="17">
        <v>-0.46861151897407999</v>
      </c>
      <c r="C1291" s="17">
        <v>-0.88601971949083702</v>
      </c>
    </row>
    <row r="1292" spans="1:3" x14ac:dyDescent="0.2">
      <c r="A1292" s="17">
        <v>-3.07625E-3</v>
      </c>
      <c r="B1292" s="17">
        <v>-0.461794222160615</v>
      </c>
      <c r="C1292" s="17">
        <v>-0.87251920921651804</v>
      </c>
    </row>
    <row r="1293" spans="1:3" x14ac:dyDescent="0.2">
      <c r="A1293" s="17">
        <v>-3.075E-3</v>
      </c>
      <c r="B1293" s="17">
        <v>-0.454969340875165</v>
      </c>
      <c r="C1293" s="17">
        <v>-0.85881141659393501</v>
      </c>
    </row>
    <row r="1294" spans="1:3" x14ac:dyDescent="0.2">
      <c r="A1294" s="17">
        <v>-3.0737500000000001E-3</v>
      </c>
      <c r="B1294" s="17">
        <v>-0.44798701121817203</v>
      </c>
      <c r="C1294" s="17">
        <v>-0.84505366907048296</v>
      </c>
    </row>
    <row r="1295" spans="1:3" x14ac:dyDescent="0.2">
      <c r="A1295" s="17">
        <v>-3.0725000000000001E-3</v>
      </c>
      <c r="B1295" s="17">
        <v>-0.44057499409213002</v>
      </c>
      <c r="C1295" s="17">
        <v>-0.83034298201071899</v>
      </c>
    </row>
    <row r="1296" spans="1:3" x14ac:dyDescent="0.2">
      <c r="A1296" s="17">
        <v>-3.0712500000000002E-3</v>
      </c>
      <c r="B1296" s="17">
        <v>-0.43334827894599598</v>
      </c>
      <c r="C1296" s="17">
        <v>-0.81552794102548398</v>
      </c>
    </row>
    <row r="1297" spans="1:3" x14ac:dyDescent="0.2">
      <c r="A1297" s="17">
        <v>-3.0699999999999998E-3</v>
      </c>
      <c r="B1297" s="17">
        <v>-0.42654071831884999</v>
      </c>
      <c r="C1297" s="17">
        <v>-0.80211635249318503</v>
      </c>
    </row>
    <row r="1298" spans="1:3" x14ac:dyDescent="0.2">
      <c r="A1298" s="17">
        <v>-3.0687499999999999E-3</v>
      </c>
      <c r="B1298" s="17">
        <v>-0.41945166323532401</v>
      </c>
      <c r="C1298" s="17">
        <v>-0.78774172115058105</v>
      </c>
    </row>
    <row r="1299" spans="1:3" x14ac:dyDescent="0.2">
      <c r="A1299" s="17">
        <v>-3.0674999999999999E-3</v>
      </c>
      <c r="B1299" s="17">
        <v>-0.41234980839802599</v>
      </c>
      <c r="C1299" s="17">
        <v>-0.77358366777036103</v>
      </c>
    </row>
    <row r="1300" spans="1:3" x14ac:dyDescent="0.2">
      <c r="A1300" s="17">
        <v>-3.06625E-3</v>
      </c>
      <c r="B1300" s="17">
        <v>-0.40502918988800801</v>
      </c>
      <c r="C1300" s="17">
        <v>-0.75879624948579705</v>
      </c>
    </row>
    <row r="1301" spans="1:3" x14ac:dyDescent="0.2">
      <c r="A1301" s="17">
        <v>-3.065E-3</v>
      </c>
      <c r="B1301" s="17">
        <v>-0.39795116765224903</v>
      </c>
      <c r="C1301" s="17">
        <v>-0.74529074137752505</v>
      </c>
    </row>
    <row r="1302" spans="1:3" x14ac:dyDescent="0.2">
      <c r="A1302" s="17">
        <v>-3.0637500000000001E-3</v>
      </c>
      <c r="B1302" s="17">
        <v>-0.390645138782659</v>
      </c>
      <c r="C1302" s="17">
        <v>-0.73070793544816504</v>
      </c>
    </row>
    <row r="1303" spans="1:3" x14ac:dyDescent="0.2">
      <c r="A1303" s="17">
        <v>-3.0625000000000001E-3</v>
      </c>
      <c r="B1303" s="17">
        <v>-0.38356366886226601</v>
      </c>
      <c r="C1303" s="17">
        <v>-0.71645256357683595</v>
      </c>
    </row>
    <row r="1304" spans="1:3" x14ac:dyDescent="0.2">
      <c r="A1304" s="17">
        <v>-3.0612500000000002E-3</v>
      </c>
      <c r="B1304" s="17">
        <v>-0.37626989592070398</v>
      </c>
      <c r="C1304" s="17">
        <v>-0.70232710656650399</v>
      </c>
    </row>
    <row r="1305" spans="1:3" x14ac:dyDescent="0.2">
      <c r="A1305" s="17">
        <v>-3.0599999999999998E-3</v>
      </c>
      <c r="B1305" s="17">
        <v>-0.36900387657535799</v>
      </c>
      <c r="C1305" s="17">
        <v>-0.68734302823996596</v>
      </c>
    </row>
    <row r="1306" spans="1:3" x14ac:dyDescent="0.2">
      <c r="A1306" s="17">
        <v>-3.0587499999999998E-3</v>
      </c>
      <c r="B1306" s="17">
        <v>-0.36144338207127502</v>
      </c>
      <c r="C1306" s="17">
        <v>-0.67208930808079204</v>
      </c>
    </row>
    <row r="1307" spans="1:3" x14ac:dyDescent="0.2">
      <c r="A1307" s="17">
        <v>-3.0574999999999999E-3</v>
      </c>
      <c r="B1307" s="17">
        <v>-0.35417995095371302</v>
      </c>
      <c r="C1307" s="17">
        <v>-0.65810903854116798</v>
      </c>
    </row>
    <row r="1308" spans="1:3" x14ac:dyDescent="0.2">
      <c r="A1308" s="17">
        <v>-3.0562499999999999E-3</v>
      </c>
      <c r="B1308" s="17">
        <v>-0.34687127574096799</v>
      </c>
      <c r="C1308" s="17">
        <v>-0.64294883022946903</v>
      </c>
    </row>
    <row r="1309" spans="1:3" x14ac:dyDescent="0.2">
      <c r="A1309" s="17">
        <v>-3.055E-3</v>
      </c>
      <c r="B1309" s="17">
        <v>-0.339439902769193</v>
      </c>
      <c r="C1309" s="17">
        <v>-0.62827439735940005</v>
      </c>
    </row>
    <row r="1310" spans="1:3" x14ac:dyDescent="0.2">
      <c r="A1310" s="17">
        <v>-3.05375E-3</v>
      </c>
      <c r="B1310" s="17">
        <v>-0.33215162881388099</v>
      </c>
      <c r="C1310" s="17">
        <v>-0.61360222702565304</v>
      </c>
    </row>
    <row r="1311" spans="1:3" x14ac:dyDescent="0.2">
      <c r="A1311" s="17">
        <v>-3.0525000000000001E-3</v>
      </c>
      <c r="B1311" s="17">
        <v>-0.32462352501993202</v>
      </c>
      <c r="C1311" s="17">
        <v>-0.59847080965740496</v>
      </c>
    </row>
    <row r="1312" spans="1:3" x14ac:dyDescent="0.2">
      <c r="A1312" s="17">
        <v>-3.0512500000000001E-3</v>
      </c>
      <c r="B1312" s="17">
        <v>-0.31672442801460898</v>
      </c>
      <c r="C1312" s="17">
        <v>-0.58293435342563105</v>
      </c>
    </row>
    <row r="1313" spans="1:3" x14ac:dyDescent="0.2">
      <c r="A1313" s="17">
        <v>-3.0500000000000002E-3</v>
      </c>
      <c r="B1313" s="17">
        <v>-0.30942859542700801</v>
      </c>
      <c r="C1313" s="17">
        <v>-0.56887616587354495</v>
      </c>
    </row>
    <row r="1314" spans="1:3" x14ac:dyDescent="0.2">
      <c r="A1314" s="17">
        <v>-3.0487499999999998E-3</v>
      </c>
      <c r="B1314" s="17">
        <v>-0.30188810294259599</v>
      </c>
      <c r="C1314" s="17">
        <v>-0.55353466873147095</v>
      </c>
    </row>
    <row r="1315" spans="1:3" x14ac:dyDescent="0.2">
      <c r="A1315" s="17">
        <v>-3.0474999999999999E-3</v>
      </c>
      <c r="B1315" s="17">
        <v>-0.294391088551408</v>
      </c>
      <c r="C1315" s="17">
        <v>-0.53840508545722798</v>
      </c>
    </row>
    <row r="1316" spans="1:3" x14ac:dyDescent="0.2">
      <c r="A1316" s="17">
        <v>-3.0462499999999999E-3</v>
      </c>
      <c r="B1316" s="17">
        <v>-0.28682537822063597</v>
      </c>
      <c r="C1316" s="17">
        <v>-0.52344954348804695</v>
      </c>
    </row>
    <row r="1317" spans="1:3" x14ac:dyDescent="0.2">
      <c r="A1317" s="17">
        <v>-3.045E-3</v>
      </c>
      <c r="B1317" s="17">
        <v>-0.279617569932194</v>
      </c>
      <c r="C1317" s="17">
        <v>-0.50973016026746698</v>
      </c>
    </row>
    <row r="1318" spans="1:3" x14ac:dyDescent="0.2">
      <c r="A1318" s="17">
        <v>-3.04375E-3</v>
      </c>
      <c r="B1318" s="17">
        <v>-0.27197180052623898</v>
      </c>
      <c r="C1318" s="17">
        <v>-0.49404195579971499</v>
      </c>
    </row>
    <row r="1319" spans="1:3" x14ac:dyDescent="0.2">
      <c r="A1319" s="17">
        <v>-3.0425000000000001E-3</v>
      </c>
      <c r="B1319" s="17">
        <v>-0.264400617980526</v>
      </c>
      <c r="C1319" s="17">
        <v>-0.47880133945900499</v>
      </c>
    </row>
    <row r="1320" spans="1:3" x14ac:dyDescent="0.2">
      <c r="A1320" s="17">
        <v>-3.0412500000000001E-3</v>
      </c>
      <c r="B1320" s="17">
        <v>-0.25674682871159299</v>
      </c>
      <c r="C1320" s="17">
        <v>-0.463618941101269</v>
      </c>
    </row>
    <row r="1321" spans="1:3" x14ac:dyDescent="0.2">
      <c r="A1321" s="17">
        <v>-3.0400000000000002E-3</v>
      </c>
      <c r="B1321" s="17">
        <v>-0.24909880926164901</v>
      </c>
      <c r="C1321" s="17">
        <v>-0.44798389691109802</v>
      </c>
    </row>
    <row r="1322" spans="1:3" x14ac:dyDescent="0.2">
      <c r="A1322" s="17">
        <v>-3.0387499999999998E-3</v>
      </c>
      <c r="B1322" s="17">
        <v>-0.24157857713602701</v>
      </c>
      <c r="C1322" s="17">
        <v>-0.43262737155558001</v>
      </c>
    </row>
    <row r="1323" spans="1:3" x14ac:dyDescent="0.2">
      <c r="A1323" s="17">
        <v>-3.0374999999999998E-3</v>
      </c>
      <c r="B1323" s="17">
        <v>-0.23382026650628199</v>
      </c>
      <c r="C1323" s="17">
        <v>-0.41790927579467502</v>
      </c>
    </row>
    <row r="1324" spans="1:3" x14ac:dyDescent="0.2">
      <c r="A1324" s="17">
        <v>-3.0362499999999999E-3</v>
      </c>
      <c r="B1324" s="17">
        <v>-0.22621087860304601</v>
      </c>
      <c r="C1324" s="17">
        <v>-0.40238578184531698</v>
      </c>
    </row>
    <row r="1325" spans="1:3" x14ac:dyDescent="0.2">
      <c r="A1325" s="17">
        <v>-3.0349999999999999E-3</v>
      </c>
      <c r="B1325" s="17">
        <v>-0.21876843739518601</v>
      </c>
      <c r="C1325" s="17">
        <v>-0.38739564643806101</v>
      </c>
    </row>
    <row r="1326" spans="1:3" x14ac:dyDescent="0.2">
      <c r="A1326" s="17">
        <v>-3.03375E-3</v>
      </c>
      <c r="B1326" s="17">
        <v>-0.21108966694918299</v>
      </c>
      <c r="C1326" s="17">
        <v>-0.37198322117922999</v>
      </c>
    </row>
    <row r="1327" spans="1:3" x14ac:dyDescent="0.2">
      <c r="A1327" s="17">
        <v>-3.0325E-3</v>
      </c>
      <c r="B1327" s="17">
        <v>-0.20321549218771001</v>
      </c>
      <c r="C1327" s="17">
        <v>-0.355985419104764</v>
      </c>
    </row>
    <row r="1328" spans="1:3" x14ac:dyDescent="0.2">
      <c r="A1328" s="17">
        <v>-3.0312500000000001E-3</v>
      </c>
      <c r="B1328" s="17">
        <v>-0.19554408366475201</v>
      </c>
      <c r="C1328" s="17">
        <v>-0.34016597688248801</v>
      </c>
    </row>
    <row r="1329" spans="1:3" x14ac:dyDescent="0.2">
      <c r="A1329" s="17">
        <v>-3.0300000000000001E-3</v>
      </c>
      <c r="B1329" s="17">
        <v>-0.18760698057215999</v>
      </c>
      <c r="C1329" s="17">
        <v>-0.32582986290772298</v>
      </c>
    </row>
    <row r="1330" spans="1:3" x14ac:dyDescent="0.2">
      <c r="A1330" s="17">
        <v>-3.0287500000000002E-3</v>
      </c>
      <c r="B1330" s="17">
        <v>-0.179856542711781</v>
      </c>
      <c r="C1330" s="17">
        <v>-0.31005685782697301</v>
      </c>
    </row>
    <row r="1331" spans="1:3" x14ac:dyDescent="0.2">
      <c r="A1331" s="17">
        <v>-3.0274999999999998E-3</v>
      </c>
      <c r="B1331" s="17">
        <v>-0.172206919016057</v>
      </c>
      <c r="C1331" s="17">
        <v>-0.29469177484606701</v>
      </c>
    </row>
    <row r="1332" spans="1:3" x14ac:dyDescent="0.2">
      <c r="A1332" s="17">
        <v>-3.0262499999999999E-3</v>
      </c>
      <c r="B1332" s="17">
        <v>-0.16439040764104801</v>
      </c>
      <c r="C1332" s="17">
        <v>-0.27895746380252601</v>
      </c>
    </row>
    <row r="1333" spans="1:3" x14ac:dyDescent="0.2">
      <c r="A1333" s="17">
        <v>-3.0249999999999999E-3</v>
      </c>
      <c r="B1333" s="17">
        <v>-0.15660092750843499</v>
      </c>
      <c r="C1333" s="17">
        <v>-0.26298812131368399</v>
      </c>
    </row>
    <row r="1334" spans="1:3" x14ac:dyDescent="0.2">
      <c r="A1334" s="17">
        <v>-3.02375E-3</v>
      </c>
      <c r="B1334" s="17">
        <v>-0.14890777261465399</v>
      </c>
      <c r="C1334" s="17">
        <v>-0.24795523035830999</v>
      </c>
    </row>
    <row r="1335" spans="1:3" x14ac:dyDescent="0.2">
      <c r="A1335" s="17">
        <v>-3.0225E-3</v>
      </c>
      <c r="B1335" s="17">
        <v>-0.140984991409282</v>
      </c>
      <c r="C1335" s="17">
        <v>-0.231974269055545</v>
      </c>
    </row>
    <row r="1336" spans="1:3" x14ac:dyDescent="0.2">
      <c r="A1336" s="17">
        <v>-3.0212500000000001E-3</v>
      </c>
      <c r="B1336" s="17">
        <v>-0.13316195503907499</v>
      </c>
      <c r="C1336" s="17">
        <v>-0.21685722769896801</v>
      </c>
    </row>
    <row r="1337" spans="1:3" x14ac:dyDescent="0.2">
      <c r="A1337" s="17">
        <v>-3.0200000000000001E-3</v>
      </c>
      <c r="B1337" s="17">
        <v>-0.12537952468067501</v>
      </c>
      <c r="C1337" s="17">
        <v>-0.20109562750660001</v>
      </c>
    </row>
    <row r="1338" spans="1:3" x14ac:dyDescent="0.2">
      <c r="A1338" s="17">
        <v>-3.0187500000000002E-3</v>
      </c>
      <c r="B1338" s="17">
        <v>-0.11768880096609501</v>
      </c>
      <c r="C1338" s="17">
        <v>-0.18611238674838201</v>
      </c>
    </row>
    <row r="1339" spans="1:3" x14ac:dyDescent="0.2">
      <c r="A1339" s="17">
        <v>-3.0175000000000002E-3</v>
      </c>
      <c r="B1339" s="17">
        <v>-0.110035349687555</v>
      </c>
      <c r="C1339" s="17">
        <v>-0.17021184540510501</v>
      </c>
    </row>
    <row r="1340" spans="1:3" x14ac:dyDescent="0.2">
      <c r="A1340" s="17">
        <v>-3.0162499999999998E-3</v>
      </c>
      <c r="B1340" s="17">
        <v>-0.102040750604804</v>
      </c>
      <c r="C1340" s="17">
        <v>-0.154155608469874</v>
      </c>
    </row>
    <row r="1341" spans="1:3" x14ac:dyDescent="0.2">
      <c r="A1341" s="17">
        <v>-3.0149999999999999E-3</v>
      </c>
      <c r="B1341" s="17">
        <v>-9.4178878331623306E-2</v>
      </c>
      <c r="C1341" s="17">
        <v>-0.13902766865038299</v>
      </c>
    </row>
    <row r="1342" spans="1:3" x14ac:dyDescent="0.2">
      <c r="A1342" s="17">
        <v>-3.0137499999999999E-3</v>
      </c>
      <c r="B1342" s="17">
        <v>-8.6366613482821902E-2</v>
      </c>
      <c r="C1342" s="17">
        <v>-0.123497259127841</v>
      </c>
    </row>
    <row r="1343" spans="1:3" x14ac:dyDescent="0.2">
      <c r="A1343" s="17">
        <v>-3.0125E-3</v>
      </c>
      <c r="B1343" s="17">
        <v>-7.8517134766839095E-2</v>
      </c>
      <c r="C1343" s="17">
        <v>-0.10692226331207701</v>
      </c>
    </row>
    <row r="1344" spans="1:3" x14ac:dyDescent="0.2">
      <c r="A1344" s="17">
        <v>-3.01125E-3</v>
      </c>
      <c r="B1344" s="17">
        <v>-7.05958809749994E-2</v>
      </c>
      <c r="C1344" s="17">
        <v>-9.1750497731564601E-2</v>
      </c>
    </row>
    <row r="1345" spans="1:3" x14ac:dyDescent="0.2">
      <c r="A1345" s="17">
        <v>-3.0100000000000001E-3</v>
      </c>
      <c r="B1345" s="17">
        <v>-6.2601605303762506E-2</v>
      </c>
      <c r="C1345" s="17">
        <v>-7.5926334517992106E-2</v>
      </c>
    </row>
    <row r="1346" spans="1:3" x14ac:dyDescent="0.2">
      <c r="A1346" s="17">
        <v>-3.0087500000000001E-3</v>
      </c>
      <c r="B1346" s="17">
        <v>-5.4651607308073703E-2</v>
      </c>
      <c r="C1346" s="17">
        <v>-5.9673317149821499E-2</v>
      </c>
    </row>
    <row r="1347" spans="1:3" x14ac:dyDescent="0.2">
      <c r="A1347" s="17">
        <v>-3.0075000000000002E-3</v>
      </c>
      <c r="B1347" s="17">
        <v>-4.6987531635969998E-2</v>
      </c>
      <c r="C1347" s="17">
        <v>-4.48516011816903E-2</v>
      </c>
    </row>
    <row r="1348" spans="1:3" x14ac:dyDescent="0.2">
      <c r="A1348" s="17">
        <v>-3.0062499999999998E-3</v>
      </c>
      <c r="B1348" s="17">
        <v>-3.9380536917738899E-2</v>
      </c>
      <c r="C1348" s="17">
        <v>-2.9683492197834099E-2</v>
      </c>
    </row>
    <row r="1349" spans="1:3" x14ac:dyDescent="0.2">
      <c r="A1349" s="17">
        <v>-3.0049999999999999E-3</v>
      </c>
      <c r="B1349" s="17">
        <v>-3.1459378308034497E-2</v>
      </c>
      <c r="C1349" s="17">
        <v>-1.27657823465723E-2</v>
      </c>
    </row>
    <row r="1350" spans="1:3" x14ac:dyDescent="0.2">
      <c r="A1350" s="17">
        <v>-3.0037499999999999E-3</v>
      </c>
      <c r="B1350" s="17">
        <v>-2.32558610289322E-2</v>
      </c>
      <c r="C1350" s="17">
        <v>3.06797777016716E-3</v>
      </c>
    </row>
    <row r="1351" spans="1:3" x14ac:dyDescent="0.2">
      <c r="A1351" s="17">
        <v>-3.0025E-3</v>
      </c>
      <c r="B1351" s="17">
        <v>-1.5588794087823101E-2</v>
      </c>
      <c r="C1351" s="17">
        <v>1.8342241780949599E-2</v>
      </c>
    </row>
    <row r="1352" spans="1:3" x14ac:dyDescent="0.2">
      <c r="A1352" s="17">
        <v>-3.00125E-3</v>
      </c>
      <c r="B1352" s="17">
        <v>-7.6380610970378697E-3</v>
      </c>
      <c r="C1352" s="17">
        <v>3.4215031953322497E-2</v>
      </c>
    </row>
    <row r="1353" spans="1:3" x14ac:dyDescent="0.2">
      <c r="A1353" s="17">
        <v>-3.0000000000000001E-3</v>
      </c>
      <c r="B1353" s="17">
        <v>3.0621165153104301E-4</v>
      </c>
      <c r="C1353" s="17">
        <v>5.0049085353594099E-2</v>
      </c>
    </row>
    <row r="1354" spans="1:3" x14ac:dyDescent="0.2">
      <c r="A1354" s="17">
        <v>-2.9987500000000001E-3</v>
      </c>
      <c r="B1354" s="17">
        <v>7.8562274422551304E-3</v>
      </c>
      <c r="C1354" s="17">
        <v>6.5393197156597402E-2</v>
      </c>
    </row>
    <row r="1355" spans="1:3" x14ac:dyDescent="0.2">
      <c r="A1355" s="17">
        <v>-2.9975000000000002E-3</v>
      </c>
      <c r="B1355" s="17">
        <v>1.58783832323246E-2</v>
      </c>
      <c r="C1355" s="17">
        <v>8.1355878915396598E-2</v>
      </c>
    </row>
    <row r="1356" spans="1:3" x14ac:dyDescent="0.2">
      <c r="A1356" s="17">
        <v>-2.9962500000000002E-3</v>
      </c>
      <c r="B1356" s="17">
        <v>2.3985735631276501E-2</v>
      </c>
      <c r="C1356" s="17">
        <v>9.7800564248878494E-2</v>
      </c>
    </row>
    <row r="1357" spans="1:3" x14ac:dyDescent="0.2">
      <c r="A1357" s="17">
        <v>-2.9949999999999998E-3</v>
      </c>
      <c r="B1357" s="17">
        <v>3.1999175312490899E-2</v>
      </c>
      <c r="C1357" s="17">
        <v>0.113092858386312</v>
      </c>
    </row>
    <row r="1358" spans="1:3" x14ac:dyDescent="0.2">
      <c r="A1358" s="17">
        <v>-2.9937499999999999E-3</v>
      </c>
      <c r="B1358" s="17">
        <v>3.9645242189708697E-2</v>
      </c>
      <c r="C1358" s="17">
        <v>0.12885937719033499</v>
      </c>
    </row>
    <row r="1359" spans="1:3" x14ac:dyDescent="0.2">
      <c r="A1359" s="17">
        <v>-2.9924999999999999E-3</v>
      </c>
      <c r="B1359" s="17">
        <v>4.7449966531510297E-2</v>
      </c>
      <c r="C1359" s="17">
        <v>0.144410572661439</v>
      </c>
    </row>
    <row r="1360" spans="1:3" x14ac:dyDescent="0.2">
      <c r="A1360" s="17">
        <v>-2.99125E-3</v>
      </c>
      <c r="B1360" s="17">
        <v>5.5410779120205603E-2</v>
      </c>
      <c r="C1360" s="17">
        <v>0.16000088471232499</v>
      </c>
    </row>
    <row r="1361" spans="1:3" x14ac:dyDescent="0.2">
      <c r="A1361" s="17">
        <v>-2.99E-3</v>
      </c>
      <c r="B1361" s="17">
        <v>6.3150308061823701E-2</v>
      </c>
      <c r="C1361" s="17">
        <v>0.17568768958542899</v>
      </c>
    </row>
    <row r="1362" spans="1:3" x14ac:dyDescent="0.2">
      <c r="A1362" s="17">
        <v>-2.9887500000000001E-3</v>
      </c>
      <c r="B1362" s="17">
        <v>7.0892851963192893E-2</v>
      </c>
      <c r="C1362" s="17">
        <v>0.191493811764506</v>
      </c>
    </row>
    <row r="1363" spans="1:3" x14ac:dyDescent="0.2">
      <c r="A1363" s="17">
        <v>-2.9875000000000001E-3</v>
      </c>
      <c r="B1363" s="17">
        <v>7.8929318046488298E-2</v>
      </c>
      <c r="C1363" s="17">
        <v>0.20720116019270099</v>
      </c>
    </row>
    <row r="1364" spans="1:3" x14ac:dyDescent="0.2">
      <c r="A1364" s="17">
        <v>-2.9862500000000002E-3</v>
      </c>
      <c r="B1364" s="17">
        <v>8.6660382510985706E-2</v>
      </c>
      <c r="C1364" s="17">
        <v>0.222412020954072</v>
      </c>
    </row>
    <row r="1365" spans="1:3" x14ac:dyDescent="0.2">
      <c r="A1365" s="17">
        <v>-2.9849999999999998E-3</v>
      </c>
      <c r="B1365" s="17">
        <v>9.4572105006085996E-2</v>
      </c>
      <c r="C1365" s="17">
        <v>0.23835563932005199</v>
      </c>
    </row>
    <row r="1366" spans="1:3" x14ac:dyDescent="0.2">
      <c r="A1366" s="17">
        <v>-2.9837499999999999E-3</v>
      </c>
      <c r="B1366" s="17">
        <v>0.102538738144668</v>
      </c>
      <c r="C1366" s="17">
        <v>0.25447778594202602</v>
      </c>
    </row>
    <row r="1367" spans="1:3" x14ac:dyDescent="0.2">
      <c r="A1367" s="17">
        <v>-2.9824999999999999E-3</v>
      </c>
      <c r="B1367" s="17">
        <v>0.110132565899725</v>
      </c>
      <c r="C1367" s="17">
        <v>0.27000789962687999</v>
      </c>
    </row>
    <row r="1368" spans="1:3" x14ac:dyDescent="0.2">
      <c r="A1368" s="17">
        <v>-2.98125E-3</v>
      </c>
      <c r="B1368" s="17">
        <v>0.117999671110257</v>
      </c>
      <c r="C1368" s="17">
        <v>0.28529251830909302</v>
      </c>
    </row>
    <row r="1369" spans="1:3" x14ac:dyDescent="0.2">
      <c r="A1369" s="17">
        <v>-2.98E-3</v>
      </c>
      <c r="B1369" s="17">
        <v>0.12594963546757401</v>
      </c>
      <c r="C1369" s="17">
        <v>0.30098469572631198</v>
      </c>
    </row>
    <row r="1370" spans="1:3" x14ac:dyDescent="0.2">
      <c r="A1370" s="17">
        <v>-2.9787500000000001E-3</v>
      </c>
      <c r="B1370" s="17">
        <v>0.133638176414305</v>
      </c>
      <c r="C1370" s="17">
        <v>0.31656671797614999</v>
      </c>
    </row>
    <row r="1371" spans="1:3" x14ac:dyDescent="0.2">
      <c r="A1371" s="17">
        <v>-2.9775000000000001E-3</v>
      </c>
      <c r="B1371" s="17">
        <v>0.141730524232345</v>
      </c>
      <c r="C1371" s="17">
        <v>0.33269454072007698</v>
      </c>
    </row>
    <row r="1372" spans="1:3" x14ac:dyDescent="0.2">
      <c r="A1372" s="17">
        <v>-2.9762500000000002E-3</v>
      </c>
      <c r="B1372" s="17">
        <v>0.149435335967253</v>
      </c>
      <c r="C1372" s="17">
        <v>0.34813974892535299</v>
      </c>
    </row>
    <row r="1373" spans="1:3" x14ac:dyDescent="0.2">
      <c r="A1373" s="17">
        <v>-2.9750000000000002E-3</v>
      </c>
      <c r="B1373" s="17">
        <v>0.157085230714576</v>
      </c>
      <c r="C1373" s="17">
        <v>0.36381269379443998</v>
      </c>
    </row>
    <row r="1374" spans="1:3" x14ac:dyDescent="0.2">
      <c r="A1374" s="17">
        <v>-2.9737499999999998E-3</v>
      </c>
      <c r="B1374" s="17">
        <v>0.164829086472639</v>
      </c>
      <c r="C1374" s="17">
        <v>0.37920733453613598</v>
      </c>
    </row>
    <row r="1375" spans="1:3" x14ac:dyDescent="0.2">
      <c r="A1375" s="17">
        <v>-2.9724999999999999E-3</v>
      </c>
      <c r="B1375" s="17">
        <v>0.17291107579462101</v>
      </c>
      <c r="C1375" s="17">
        <v>0.39454906376537202</v>
      </c>
    </row>
    <row r="1376" spans="1:3" x14ac:dyDescent="0.2">
      <c r="A1376" s="17">
        <v>-2.9712499999999999E-3</v>
      </c>
      <c r="B1376" s="17">
        <v>0.18041033800273101</v>
      </c>
      <c r="C1376" s="17">
        <v>0.40990954543700803</v>
      </c>
    </row>
    <row r="1377" spans="1:3" x14ac:dyDescent="0.2">
      <c r="A1377" s="17">
        <v>-2.97E-3</v>
      </c>
      <c r="B1377" s="17">
        <v>0.18789318411229999</v>
      </c>
      <c r="C1377" s="17">
        <v>0.42533821218884998</v>
      </c>
    </row>
    <row r="1378" spans="1:3" x14ac:dyDescent="0.2">
      <c r="A1378" s="17">
        <v>-2.96875E-3</v>
      </c>
      <c r="B1378" s="17">
        <v>0.195749620628551</v>
      </c>
      <c r="C1378" s="17">
        <v>0.44038112670602098</v>
      </c>
    </row>
    <row r="1379" spans="1:3" x14ac:dyDescent="0.2">
      <c r="A1379" s="17">
        <v>-2.9675000000000001E-3</v>
      </c>
      <c r="B1379" s="17">
        <v>0.203661224989656</v>
      </c>
      <c r="C1379" s="17">
        <v>0.45619711175440703</v>
      </c>
    </row>
    <row r="1380" spans="1:3" x14ac:dyDescent="0.2">
      <c r="A1380" s="17">
        <v>-2.9662500000000001E-3</v>
      </c>
      <c r="B1380" s="17">
        <v>0.21139075993738901</v>
      </c>
      <c r="C1380" s="17">
        <v>0.47206187725494198</v>
      </c>
    </row>
    <row r="1381" spans="1:3" x14ac:dyDescent="0.2">
      <c r="A1381" s="17">
        <v>-2.9650000000000002E-3</v>
      </c>
      <c r="B1381" s="17">
        <v>0.219013120722723</v>
      </c>
      <c r="C1381" s="17">
        <v>0.48762227697447402</v>
      </c>
    </row>
    <row r="1382" spans="1:3" x14ac:dyDescent="0.2">
      <c r="A1382" s="17">
        <v>-2.9637499999999998E-3</v>
      </c>
      <c r="B1382" s="17">
        <v>0.22660374491698401</v>
      </c>
      <c r="C1382" s="17">
        <v>0.50255189648279597</v>
      </c>
    </row>
    <row r="1383" spans="1:3" x14ac:dyDescent="0.2">
      <c r="A1383" s="17">
        <v>-2.9624999999999999E-3</v>
      </c>
      <c r="B1383" s="17">
        <v>0.234201690240425</v>
      </c>
      <c r="C1383" s="17">
        <v>0.51759749959274504</v>
      </c>
    </row>
    <row r="1384" spans="1:3" x14ac:dyDescent="0.2">
      <c r="A1384" s="17">
        <v>-2.9612499999999999E-3</v>
      </c>
      <c r="B1384" s="17">
        <v>0.242004794207034</v>
      </c>
      <c r="C1384" s="17">
        <v>0.53251309590568596</v>
      </c>
    </row>
    <row r="1385" spans="1:3" x14ac:dyDescent="0.2">
      <c r="A1385" s="17">
        <v>-2.96E-3</v>
      </c>
      <c r="B1385" s="17">
        <v>0.24974457797833999</v>
      </c>
      <c r="C1385" s="17">
        <v>0.548003316646821</v>
      </c>
    </row>
    <row r="1386" spans="1:3" x14ac:dyDescent="0.2">
      <c r="A1386" s="17">
        <v>-2.95875E-3</v>
      </c>
      <c r="B1386" s="17">
        <v>0.25725672652299503</v>
      </c>
      <c r="C1386" s="17">
        <v>0.562939965985642</v>
      </c>
    </row>
    <row r="1387" spans="1:3" x14ac:dyDescent="0.2">
      <c r="A1387" s="17">
        <v>-2.9575000000000001E-3</v>
      </c>
      <c r="B1387" s="17">
        <v>0.26488186454722801</v>
      </c>
      <c r="C1387" s="17">
        <v>0.57903193270425102</v>
      </c>
    </row>
    <row r="1388" spans="1:3" x14ac:dyDescent="0.2">
      <c r="A1388" s="17">
        <v>-2.9562500000000001E-3</v>
      </c>
      <c r="B1388" s="17">
        <v>0.27225763824773702</v>
      </c>
      <c r="C1388" s="17">
        <v>0.59359739620441998</v>
      </c>
    </row>
    <row r="1389" spans="1:3" x14ac:dyDescent="0.2">
      <c r="A1389" s="17">
        <v>-2.9550000000000002E-3</v>
      </c>
      <c r="B1389" s="17">
        <v>0.279557186108841</v>
      </c>
      <c r="C1389" s="17">
        <v>0.60837885450944895</v>
      </c>
    </row>
    <row r="1390" spans="1:3" x14ac:dyDescent="0.2">
      <c r="A1390" s="17">
        <v>-2.9537500000000002E-3</v>
      </c>
      <c r="B1390" s="17">
        <v>0.28742106669642797</v>
      </c>
      <c r="C1390" s="17">
        <v>0.62337421364387902</v>
      </c>
    </row>
    <row r="1391" spans="1:3" x14ac:dyDescent="0.2">
      <c r="A1391" s="17">
        <v>-2.9524999999999998E-3</v>
      </c>
      <c r="B1391" s="17">
        <v>0.29529694110361598</v>
      </c>
      <c r="C1391" s="17">
        <v>0.63879280692536899</v>
      </c>
    </row>
    <row r="1392" spans="1:3" x14ac:dyDescent="0.2">
      <c r="A1392" s="17">
        <v>-2.9512499999999999E-3</v>
      </c>
      <c r="B1392" s="17">
        <v>0.30259086983193301</v>
      </c>
      <c r="C1392" s="17">
        <v>0.65325864465457795</v>
      </c>
    </row>
    <row r="1393" spans="1:3" x14ac:dyDescent="0.2">
      <c r="A1393" s="17">
        <v>-2.9499999999999999E-3</v>
      </c>
      <c r="B1393" s="17">
        <v>0.30983911413843901</v>
      </c>
      <c r="C1393" s="17">
        <v>0.66829644202062499</v>
      </c>
    </row>
    <row r="1394" spans="1:3" x14ac:dyDescent="0.2">
      <c r="A1394" s="17">
        <v>-2.94875E-3</v>
      </c>
      <c r="B1394" s="17">
        <v>0.31759719359389199</v>
      </c>
      <c r="C1394" s="17">
        <v>0.68329287336995004</v>
      </c>
    </row>
    <row r="1395" spans="1:3" x14ac:dyDescent="0.2">
      <c r="A1395" s="17">
        <v>-2.9475E-3</v>
      </c>
      <c r="B1395" s="17">
        <v>0.324874042223458</v>
      </c>
      <c r="C1395" s="17">
        <v>0.69842989865727201</v>
      </c>
    </row>
    <row r="1396" spans="1:3" x14ac:dyDescent="0.2">
      <c r="A1396" s="17">
        <v>-2.9462500000000001E-3</v>
      </c>
      <c r="B1396" s="17">
        <v>0.332439490505886</v>
      </c>
      <c r="C1396" s="17">
        <v>0.71322204337496398</v>
      </c>
    </row>
    <row r="1397" spans="1:3" x14ac:dyDescent="0.2">
      <c r="A1397" s="17">
        <v>-2.9450000000000001E-3</v>
      </c>
      <c r="B1397" s="17">
        <v>0.34039755487314699</v>
      </c>
      <c r="C1397" s="17">
        <v>0.72794002122253898</v>
      </c>
    </row>
    <row r="1398" spans="1:3" x14ac:dyDescent="0.2">
      <c r="A1398" s="17">
        <v>-2.9437500000000002E-3</v>
      </c>
      <c r="B1398" s="17">
        <v>0.347525445794583</v>
      </c>
      <c r="C1398" s="17">
        <v>0.74305347710527103</v>
      </c>
    </row>
    <row r="1399" spans="1:3" x14ac:dyDescent="0.2">
      <c r="A1399" s="17">
        <v>-2.9424999999999998E-3</v>
      </c>
      <c r="B1399" s="17">
        <v>0.35465191480031699</v>
      </c>
      <c r="C1399" s="17">
        <v>0.75745299679280198</v>
      </c>
    </row>
    <row r="1400" spans="1:3" x14ac:dyDescent="0.2">
      <c r="A1400" s="17">
        <v>-2.9412499999999999E-3</v>
      </c>
      <c r="B1400" s="17">
        <v>0.36201074195109201</v>
      </c>
      <c r="C1400" s="17">
        <v>0.77192545213325603</v>
      </c>
    </row>
    <row r="1401" spans="1:3" x14ac:dyDescent="0.2">
      <c r="A1401" s="17">
        <v>-2.9399999999999999E-3</v>
      </c>
      <c r="B1401" s="17">
        <v>0.36930886401602098</v>
      </c>
      <c r="C1401" s="17">
        <v>0.78726314330605895</v>
      </c>
    </row>
    <row r="1402" spans="1:3" x14ac:dyDescent="0.2">
      <c r="A1402" s="17">
        <v>-2.93875E-3</v>
      </c>
      <c r="B1402" s="17">
        <v>0.37660820687142699</v>
      </c>
      <c r="C1402" s="17">
        <v>0.80063911216577199</v>
      </c>
    </row>
    <row r="1403" spans="1:3" x14ac:dyDescent="0.2">
      <c r="A1403" s="17">
        <v>-2.9375E-3</v>
      </c>
      <c r="B1403" s="17">
        <v>0.384260349865022</v>
      </c>
      <c r="C1403" s="17">
        <v>0.815886229871294</v>
      </c>
    </row>
    <row r="1404" spans="1:3" x14ac:dyDescent="0.2">
      <c r="A1404" s="17">
        <v>-2.9362500000000001E-3</v>
      </c>
      <c r="B1404" s="17">
        <v>0.39135840624513502</v>
      </c>
      <c r="C1404" s="17">
        <v>0.83075856332412901</v>
      </c>
    </row>
    <row r="1405" spans="1:3" x14ac:dyDescent="0.2">
      <c r="A1405" s="17">
        <v>-2.9350000000000001E-3</v>
      </c>
      <c r="B1405" s="17">
        <v>0.39846003794818102</v>
      </c>
      <c r="C1405" s="17">
        <v>0.84465260372127804</v>
      </c>
    </row>
    <row r="1406" spans="1:3" x14ac:dyDescent="0.2">
      <c r="A1406" s="17">
        <v>-2.9337500000000002E-3</v>
      </c>
      <c r="B1406" s="17">
        <v>0.40569401321215198</v>
      </c>
      <c r="C1406" s="17">
        <v>0.85918949252265797</v>
      </c>
    </row>
    <row r="1407" spans="1:3" x14ac:dyDescent="0.2">
      <c r="A1407" s="17">
        <v>-2.9325000000000002E-3</v>
      </c>
      <c r="B1407" s="17">
        <v>0.41298687846061599</v>
      </c>
      <c r="C1407" s="17">
        <v>0.87377094226347596</v>
      </c>
    </row>
    <row r="1408" spans="1:3" x14ac:dyDescent="0.2">
      <c r="A1408" s="17">
        <v>-2.9312499999999998E-3</v>
      </c>
      <c r="B1408" s="17">
        <v>0.42025160177549697</v>
      </c>
      <c r="C1408" s="17">
        <v>0.88781689870542102</v>
      </c>
    </row>
    <row r="1409" spans="1:3" x14ac:dyDescent="0.2">
      <c r="A1409" s="17">
        <v>-2.9299999999999999E-3</v>
      </c>
      <c r="B1409" s="17">
        <v>0.42720922432715303</v>
      </c>
      <c r="C1409" s="17">
        <v>0.90086554605735703</v>
      </c>
    </row>
    <row r="1410" spans="1:3" x14ac:dyDescent="0.2">
      <c r="A1410" s="17">
        <v>-2.9287499999999999E-3</v>
      </c>
      <c r="B1410" s="17">
        <v>0.43424938504261101</v>
      </c>
      <c r="C1410" s="17">
        <v>0.91586371999194705</v>
      </c>
    </row>
    <row r="1411" spans="1:3" x14ac:dyDescent="0.2">
      <c r="A1411" s="17">
        <v>-2.9275E-3</v>
      </c>
      <c r="B1411" s="17">
        <v>0.44139532485079003</v>
      </c>
      <c r="C1411" s="17">
        <v>0.93047337039378097</v>
      </c>
    </row>
    <row r="1412" spans="1:3" x14ac:dyDescent="0.2">
      <c r="A1412" s="17">
        <v>-2.92625E-3</v>
      </c>
      <c r="B1412" s="17">
        <v>0.44834341271016598</v>
      </c>
      <c r="C1412" s="17">
        <v>0.94443253919290404</v>
      </c>
    </row>
    <row r="1413" spans="1:3" x14ac:dyDescent="0.2">
      <c r="A1413" s="17">
        <v>-2.9250000000000001E-3</v>
      </c>
      <c r="B1413" s="17">
        <v>0.45532595872936998</v>
      </c>
      <c r="C1413" s="17">
        <v>0.95876776934288899</v>
      </c>
    </row>
    <row r="1414" spans="1:3" x14ac:dyDescent="0.2">
      <c r="A1414" s="17">
        <v>-2.9237500000000001E-3</v>
      </c>
      <c r="B1414" s="17">
        <v>0.46236229450338501</v>
      </c>
      <c r="C1414" s="17">
        <v>0.97259519066022104</v>
      </c>
    </row>
    <row r="1415" spans="1:3" x14ac:dyDescent="0.2">
      <c r="A1415" s="17">
        <v>-2.9225000000000002E-3</v>
      </c>
      <c r="B1415" s="17">
        <v>0.469339941689976</v>
      </c>
      <c r="C1415" s="17">
        <v>0.98554315164244899</v>
      </c>
    </row>
    <row r="1416" spans="1:3" x14ac:dyDescent="0.2">
      <c r="A1416" s="17">
        <v>-2.9212499999999998E-3</v>
      </c>
      <c r="B1416" s="17">
        <v>0.47640767543219198</v>
      </c>
      <c r="C1416" s="17">
        <v>0.99976929183906704</v>
      </c>
    </row>
    <row r="1417" spans="1:3" x14ac:dyDescent="0.2">
      <c r="A1417" s="17">
        <v>-2.9199999999999999E-3</v>
      </c>
      <c r="B1417" s="17">
        <v>0.48330442915938898</v>
      </c>
      <c r="C1417" s="17">
        <v>1.0140336703460899</v>
      </c>
    </row>
    <row r="1418" spans="1:3" x14ac:dyDescent="0.2">
      <c r="A1418" s="17">
        <v>-2.9187499999999999E-3</v>
      </c>
      <c r="B1418" s="17">
        <v>0.49008531016367302</v>
      </c>
      <c r="C1418" s="17">
        <v>1.0270866180351199</v>
      </c>
    </row>
    <row r="1419" spans="1:3" x14ac:dyDescent="0.2">
      <c r="A1419" s="17">
        <v>-2.9175E-3</v>
      </c>
      <c r="B1419" s="17">
        <v>0.496828506941766</v>
      </c>
      <c r="C1419" s="17">
        <v>1.0409958585954699</v>
      </c>
    </row>
    <row r="1420" spans="1:3" x14ac:dyDescent="0.2">
      <c r="A1420" s="17">
        <v>-2.91625E-3</v>
      </c>
      <c r="B1420" s="17">
        <v>0.50366279869962505</v>
      </c>
      <c r="C1420" s="17">
        <v>1.0544318177063301</v>
      </c>
    </row>
    <row r="1421" spans="1:3" x14ac:dyDescent="0.2">
      <c r="A1421" s="17">
        <v>-2.9150000000000001E-3</v>
      </c>
      <c r="B1421" s="17">
        <v>0.51070698650545099</v>
      </c>
      <c r="C1421" s="17">
        <v>1.06821342844474</v>
      </c>
    </row>
    <row r="1422" spans="1:3" x14ac:dyDescent="0.2">
      <c r="A1422" s="17">
        <v>-2.9137500000000001E-3</v>
      </c>
      <c r="B1422" s="17">
        <v>0.51742908991171299</v>
      </c>
      <c r="C1422" s="17">
        <v>1.08234324164586</v>
      </c>
    </row>
    <row r="1423" spans="1:3" x14ac:dyDescent="0.2">
      <c r="A1423" s="17">
        <v>-2.9125000000000002E-3</v>
      </c>
      <c r="B1423" s="17">
        <v>0.52395841686062194</v>
      </c>
      <c r="C1423" s="17">
        <v>1.0947407551175901</v>
      </c>
    </row>
    <row r="1424" spans="1:3" x14ac:dyDescent="0.2">
      <c r="A1424" s="17">
        <v>-2.9112500000000002E-3</v>
      </c>
      <c r="B1424" s="17">
        <v>0.53079546587106596</v>
      </c>
      <c r="C1424" s="17">
        <v>1.10804435009962</v>
      </c>
    </row>
    <row r="1425" spans="1:3" x14ac:dyDescent="0.2">
      <c r="A1425" s="17">
        <v>-2.9099999999999998E-3</v>
      </c>
      <c r="B1425" s="17">
        <v>0.53735173161260497</v>
      </c>
      <c r="C1425" s="17">
        <v>1.1213273364085901</v>
      </c>
    </row>
    <row r="1426" spans="1:3" x14ac:dyDescent="0.2">
      <c r="A1426" s="17">
        <v>-2.9087499999999999E-3</v>
      </c>
      <c r="B1426" s="17">
        <v>0.54396198779014804</v>
      </c>
      <c r="C1426" s="17">
        <v>1.1352377221557901</v>
      </c>
    </row>
    <row r="1427" spans="1:3" x14ac:dyDescent="0.2">
      <c r="A1427" s="17">
        <v>-2.9074999999999999E-3</v>
      </c>
      <c r="B1427" s="17">
        <v>0.55061874565845004</v>
      </c>
      <c r="C1427" s="17">
        <v>1.1478016815965599</v>
      </c>
    </row>
    <row r="1428" spans="1:3" x14ac:dyDescent="0.2">
      <c r="A1428" s="17">
        <v>-2.90625E-3</v>
      </c>
      <c r="B1428" s="17">
        <v>0.55748016352871499</v>
      </c>
      <c r="C1428" s="17">
        <v>1.1614452678910701</v>
      </c>
    </row>
    <row r="1429" spans="1:3" x14ac:dyDescent="0.2">
      <c r="A1429" s="17">
        <v>-2.905E-3</v>
      </c>
      <c r="B1429" s="17">
        <v>0.56384278151471201</v>
      </c>
      <c r="C1429" s="17">
        <v>1.1748315572305199</v>
      </c>
    </row>
    <row r="1430" spans="1:3" x14ac:dyDescent="0.2">
      <c r="A1430" s="17">
        <v>-2.9037500000000001E-3</v>
      </c>
      <c r="B1430" s="17">
        <v>0.57014693876387501</v>
      </c>
      <c r="C1430" s="17">
        <v>1.18715432787371</v>
      </c>
    </row>
    <row r="1431" spans="1:3" x14ac:dyDescent="0.2">
      <c r="A1431" s="17">
        <v>-2.9025000000000001E-3</v>
      </c>
      <c r="B1431" s="17">
        <v>0.57670657934281899</v>
      </c>
      <c r="C1431" s="17">
        <v>1.2001849932020401</v>
      </c>
    </row>
    <row r="1432" spans="1:3" x14ac:dyDescent="0.2">
      <c r="A1432" s="17">
        <v>-2.9012500000000002E-3</v>
      </c>
      <c r="B1432" s="17">
        <v>0.58307417333934597</v>
      </c>
      <c r="C1432" s="17">
        <v>1.21245353339663</v>
      </c>
    </row>
    <row r="1433" spans="1:3" x14ac:dyDescent="0.2">
      <c r="A1433" s="17">
        <v>-2.8999999999999998E-3</v>
      </c>
      <c r="B1433" s="17">
        <v>0.58963577904214304</v>
      </c>
      <c r="C1433" s="17">
        <v>1.2261054490258401</v>
      </c>
    </row>
    <row r="1434" spans="1:3" x14ac:dyDescent="0.2">
      <c r="A1434" s="17">
        <v>-2.8987499999999999E-3</v>
      </c>
      <c r="B1434" s="17">
        <v>0.59581444064355704</v>
      </c>
      <c r="C1434" s="17">
        <v>1.2380968106735699</v>
      </c>
    </row>
    <row r="1435" spans="1:3" x14ac:dyDescent="0.2">
      <c r="A1435" s="17">
        <v>-2.8974999999999999E-3</v>
      </c>
      <c r="B1435" s="17">
        <v>0.60212714098217102</v>
      </c>
      <c r="C1435" s="17">
        <v>1.25088352512187</v>
      </c>
    </row>
    <row r="1436" spans="1:3" x14ac:dyDescent="0.2">
      <c r="A1436" s="17">
        <v>-2.89625E-3</v>
      </c>
      <c r="B1436" s="17">
        <v>0.60844169288949601</v>
      </c>
      <c r="C1436" s="17">
        <v>1.2632520164119601</v>
      </c>
    </row>
    <row r="1437" spans="1:3" x14ac:dyDescent="0.2">
      <c r="A1437" s="17">
        <v>-2.895E-3</v>
      </c>
      <c r="B1437" s="17">
        <v>0.61486423877345897</v>
      </c>
      <c r="C1437" s="17">
        <v>1.2757916450339299</v>
      </c>
    </row>
    <row r="1438" spans="1:3" x14ac:dyDescent="0.2">
      <c r="A1438" s="17">
        <v>-2.8937500000000001E-3</v>
      </c>
      <c r="B1438" s="17">
        <v>0.62079315395210499</v>
      </c>
      <c r="C1438" s="17">
        <v>1.2881923818068299</v>
      </c>
    </row>
    <row r="1439" spans="1:3" x14ac:dyDescent="0.2">
      <c r="A1439" s="17">
        <v>-2.8925000000000001E-3</v>
      </c>
      <c r="B1439" s="17">
        <v>0.62688349615244698</v>
      </c>
      <c r="C1439" s="17">
        <v>1.3001656124607599</v>
      </c>
    </row>
    <row r="1440" spans="1:3" x14ac:dyDescent="0.2">
      <c r="A1440" s="17">
        <v>-2.8912500000000002E-3</v>
      </c>
      <c r="B1440" s="17">
        <v>0.63298108739751102</v>
      </c>
      <c r="C1440" s="17">
        <v>1.31199723551315</v>
      </c>
    </row>
    <row r="1441" spans="1:3" x14ac:dyDescent="0.2">
      <c r="A1441" s="17">
        <v>-2.8900000000000002E-3</v>
      </c>
      <c r="B1441" s="17">
        <v>0.63907031863694697</v>
      </c>
      <c r="C1441" s="17">
        <v>1.3248979072041001</v>
      </c>
    </row>
    <row r="1442" spans="1:3" x14ac:dyDescent="0.2">
      <c r="A1442" s="17">
        <v>-2.8887499999999998E-3</v>
      </c>
      <c r="B1442" s="17">
        <v>0.64547304395796801</v>
      </c>
      <c r="C1442" s="17">
        <v>1.33696907674245</v>
      </c>
    </row>
    <row r="1443" spans="1:3" x14ac:dyDescent="0.2">
      <c r="A1443" s="17">
        <v>-2.8874999999999999E-3</v>
      </c>
      <c r="B1443" s="17">
        <v>0.65143485032764703</v>
      </c>
      <c r="C1443" s="17">
        <v>1.3486618332817499</v>
      </c>
    </row>
    <row r="1444" spans="1:3" x14ac:dyDescent="0.2">
      <c r="A1444" s="17">
        <v>-2.8862499999999999E-3</v>
      </c>
      <c r="B1444" s="17">
        <v>0.65728457315687505</v>
      </c>
      <c r="C1444" s="17">
        <v>1.36055042866093</v>
      </c>
    </row>
    <row r="1445" spans="1:3" x14ac:dyDescent="0.2">
      <c r="A1445" s="17">
        <v>-2.885E-3</v>
      </c>
      <c r="B1445" s="17">
        <v>0.66332845346298597</v>
      </c>
      <c r="C1445" s="17">
        <v>1.37232906520447</v>
      </c>
    </row>
    <row r="1446" spans="1:3" x14ac:dyDescent="0.2">
      <c r="A1446" s="17">
        <v>-2.88375E-3</v>
      </c>
      <c r="B1446" s="17">
        <v>0.66906881133667095</v>
      </c>
      <c r="C1446" s="17">
        <v>1.3841417049684801</v>
      </c>
    </row>
    <row r="1447" spans="1:3" x14ac:dyDescent="0.2">
      <c r="A1447" s="17">
        <v>-2.8825000000000001E-3</v>
      </c>
      <c r="B1447" s="17">
        <v>0.674765227697531</v>
      </c>
      <c r="C1447" s="17">
        <v>1.39600498275511</v>
      </c>
    </row>
    <row r="1448" spans="1:3" x14ac:dyDescent="0.2">
      <c r="A1448" s="17">
        <v>-2.8812500000000001E-3</v>
      </c>
      <c r="B1448" s="17">
        <v>0.680681398925714</v>
      </c>
      <c r="C1448" s="17">
        <v>1.40779804314237</v>
      </c>
    </row>
    <row r="1449" spans="1:3" x14ac:dyDescent="0.2">
      <c r="A1449" s="17">
        <v>-2.8800000000000002E-3</v>
      </c>
      <c r="B1449" s="17">
        <v>0.68637595013187902</v>
      </c>
      <c r="C1449" s="17">
        <v>1.41917487580337</v>
      </c>
    </row>
    <row r="1450" spans="1:3" x14ac:dyDescent="0.2">
      <c r="A1450" s="17">
        <v>-2.8787499999999998E-3</v>
      </c>
      <c r="B1450" s="17">
        <v>0.69225611479094196</v>
      </c>
      <c r="C1450" s="17">
        <v>1.43037843933847</v>
      </c>
    </row>
    <row r="1451" spans="1:3" x14ac:dyDescent="0.2">
      <c r="A1451" s="17">
        <v>-2.8774999999999998E-3</v>
      </c>
      <c r="B1451" s="17">
        <v>0.69770158745887101</v>
      </c>
      <c r="C1451" s="17">
        <v>1.44150120785279</v>
      </c>
    </row>
    <row r="1452" spans="1:3" x14ac:dyDescent="0.2">
      <c r="A1452" s="17">
        <v>-2.8762499999999999E-3</v>
      </c>
      <c r="B1452" s="17">
        <v>0.70321480730560504</v>
      </c>
      <c r="C1452" s="17">
        <v>1.45246427732564</v>
      </c>
    </row>
    <row r="1453" spans="1:3" x14ac:dyDescent="0.2">
      <c r="A1453" s="17">
        <v>-2.875E-3</v>
      </c>
      <c r="B1453" s="17">
        <v>0.70923639791006099</v>
      </c>
      <c r="C1453" s="17">
        <v>1.46434219998826</v>
      </c>
    </row>
    <row r="1454" spans="1:3" x14ac:dyDescent="0.2">
      <c r="A1454" s="17">
        <v>-2.87375E-3</v>
      </c>
      <c r="B1454" s="17">
        <v>0.71439477829564302</v>
      </c>
      <c r="C1454" s="17">
        <v>1.4750208038995201</v>
      </c>
    </row>
    <row r="1455" spans="1:3" x14ac:dyDescent="0.2">
      <c r="A1455" s="17">
        <v>-2.8725000000000001E-3</v>
      </c>
      <c r="B1455" s="17">
        <v>0.720084782179363</v>
      </c>
      <c r="C1455" s="17">
        <v>1.48614517971504</v>
      </c>
    </row>
    <row r="1456" spans="1:3" x14ac:dyDescent="0.2">
      <c r="A1456" s="17">
        <v>-2.8712500000000001E-3</v>
      </c>
      <c r="B1456" s="17">
        <v>0.72552803617902095</v>
      </c>
      <c r="C1456" s="17">
        <v>1.4973657377519101</v>
      </c>
    </row>
    <row r="1457" spans="1:3" x14ac:dyDescent="0.2">
      <c r="A1457" s="17">
        <v>-2.8700000000000002E-3</v>
      </c>
      <c r="B1457" s="17">
        <v>0.73098673437642303</v>
      </c>
      <c r="C1457" s="17">
        <v>1.5080219993024</v>
      </c>
    </row>
    <row r="1458" spans="1:3" x14ac:dyDescent="0.2">
      <c r="A1458" s="17">
        <v>-2.8687500000000002E-3</v>
      </c>
      <c r="B1458" s="17">
        <v>0.73620178543004899</v>
      </c>
      <c r="C1458" s="17">
        <v>1.51852324806324</v>
      </c>
    </row>
    <row r="1459" spans="1:3" x14ac:dyDescent="0.2">
      <c r="A1459" s="17">
        <v>-2.8674999999999998E-3</v>
      </c>
      <c r="B1459" s="17">
        <v>0.74161146476743101</v>
      </c>
      <c r="C1459" s="17">
        <v>1.52922114221719</v>
      </c>
    </row>
    <row r="1460" spans="1:3" x14ac:dyDescent="0.2">
      <c r="A1460" s="17">
        <v>-2.8662499999999999E-3</v>
      </c>
      <c r="B1460" s="17">
        <v>0.74688522279384095</v>
      </c>
      <c r="C1460" s="17">
        <v>1.53955706520291</v>
      </c>
    </row>
    <row r="1461" spans="1:3" x14ac:dyDescent="0.2">
      <c r="A1461" s="17">
        <v>-2.8649999999999999E-3</v>
      </c>
      <c r="B1461" s="17">
        <v>0.752078969145073</v>
      </c>
      <c r="C1461" s="17">
        <v>1.5500892314635799</v>
      </c>
    </row>
    <row r="1462" spans="1:3" x14ac:dyDescent="0.2">
      <c r="A1462" s="17">
        <v>-2.86375E-3</v>
      </c>
      <c r="B1462" s="17">
        <v>0.75737940123357805</v>
      </c>
      <c r="C1462" s="17">
        <v>1.5614615679847099</v>
      </c>
    </row>
    <row r="1463" spans="1:3" x14ac:dyDescent="0.2">
      <c r="A1463" s="17">
        <v>-2.8625E-3</v>
      </c>
      <c r="B1463" s="17">
        <v>0.76227731601624804</v>
      </c>
      <c r="C1463" s="17">
        <v>1.5707448724992901</v>
      </c>
    </row>
    <row r="1464" spans="1:3" x14ac:dyDescent="0.2">
      <c r="A1464" s="17">
        <v>-2.8612500000000001E-3</v>
      </c>
      <c r="B1464" s="17">
        <v>0.76731737877422301</v>
      </c>
      <c r="C1464" s="17">
        <v>1.5810882770326999</v>
      </c>
    </row>
    <row r="1465" spans="1:3" x14ac:dyDescent="0.2">
      <c r="A1465" s="17">
        <v>-2.8600000000000001E-3</v>
      </c>
      <c r="B1465" s="17">
        <v>0.77263959940935401</v>
      </c>
      <c r="C1465" s="17">
        <v>1.59122165124382</v>
      </c>
    </row>
    <row r="1466" spans="1:3" x14ac:dyDescent="0.2">
      <c r="A1466" s="17">
        <v>-2.8587500000000002E-3</v>
      </c>
      <c r="B1466" s="17">
        <v>0.77792729591163301</v>
      </c>
      <c r="C1466" s="17">
        <v>1.6011828565141499</v>
      </c>
    </row>
    <row r="1467" spans="1:3" x14ac:dyDescent="0.2">
      <c r="A1467" s="17">
        <v>-2.8574999999999998E-3</v>
      </c>
      <c r="B1467" s="17">
        <v>0.78262721367987198</v>
      </c>
      <c r="C1467" s="17">
        <v>1.61083508439649</v>
      </c>
    </row>
    <row r="1468" spans="1:3" x14ac:dyDescent="0.2">
      <c r="A1468" s="17">
        <v>-2.8562499999999998E-3</v>
      </c>
      <c r="B1468" s="17">
        <v>0.78729002290196803</v>
      </c>
      <c r="C1468" s="17">
        <v>1.6211408841838899</v>
      </c>
    </row>
    <row r="1469" spans="1:3" x14ac:dyDescent="0.2">
      <c r="A1469" s="17">
        <v>-2.8549999999999999E-3</v>
      </c>
      <c r="B1469" s="17">
        <v>0.79208807630486999</v>
      </c>
      <c r="C1469" s="17">
        <v>1.6303497298937499</v>
      </c>
    </row>
    <row r="1470" spans="1:3" x14ac:dyDescent="0.2">
      <c r="A1470" s="17">
        <v>-2.8537499999999999E-3</v>
      </c>
      <c r="B1470" s="17">
        <v>0.79690014848115698</v>
      </c>
      <c r="C1470" s="17">
        <v>1.6402139508393101</v>
      </c>
    </row>
    <row r="1471" spans="1:3" x14ac:dyDescent="0.2">
      <c r="A1471" s="17">
        <v>-2.8525E-3</v>
      </c>
      <c r="B1471" s="17">
        <v>0.801656381260064</v>
      </c>
      <c r="C1471" s="17">
        <v>1.64986340192592</v>
      </c>
    </row>
    <row r="1472" spans="1:3" x14ac:dyDescent="0.2">
      <c r="A1472" s="17">
        <v>-2.8512500000000001E-3</v>
      </c>
      <c r="B1472" s="17">
        <v>0.80624675332863804</v>
      </c>
      <c r="C1472" s="17">
        <v>1.65970873305331</v>
      </c>
    </row>
    <row r="1473" spans="1:3" x14ac:dyDescent="0.2">
      <c r="A1473" s="17">
        <v>-2.8500000000000001E-3</v>
      </c>
      <c r="B1473" s="17">
        <v>0.81100567061317497</v>
      </c>
      <c r="C1473" s="17">
        <v>1.6688916886253899</v>
      </c>
    </row>
    <row r="1474" spans="1:3" x14ac:dyDescent="0.2">
      <c r="A1474" s="17">
        <v>-2.8487500000000002E-3</v>
      </c>
      <c r="B1474" s="17">
        <v>0.81574711150216805</v>
      </c>
      <c r="C1474" s="17">
        <v>1.6775741613160899</v>
      </c>
    </row>
    <row r="1475" spans="1:3" x14ac:dyDescent="0.2">
      <c r="A1475" s="17">
        <v>-2.8475000000000002E-3</v>
      </c>
      <c r="B1475" s="17">
        <v>0.82046450552278805</v>
      </c>
      <c r="C1475" s="17">
        <v>1.68730869661354</v>
      </c>
    </row>
    <row r="1476" spans="1:3" x14ac:dyDescent="0.2">
      <c r="A1476" s="17">
        <v>-2.8462499999999998E-3</v>
      </c>
      <c r="B1476" s="17">
        <v>0.82473682902053203</v>
      </c>
      <c r="C1476" s="17">
        <v>1.6959147138556101</v>
      </c>
    </row>
    <row r="1477" spans="1:3" x14ac:dyDescent="0.2">
      <c r="A1477" s="17">
        <v>-2.8449999999999999E-3</v>
      </c>
      <c r="B1477" s="17">
        <v>0.82905824632204905</v>
      </c>
      <c r="C1477" s="17">
        <v>1.70465681720566</v>
      </c>
    </row>
    <row r="1478" spans="1:3" x14ac:dyDescent="0.2">
      <c r="A1478" s="17">
        <v>-2.8437499999999999E-3</v>
      </c>
      <c r="B1478" s="17">
        <v>0.83319373407710096</v>
      </c>
      <c r="C1478" s="17">
        <v>1.7134372404359199</v>
      </c>
    </row>
    <row r="1479" spans="1:3" x14ac:dyDescent="0.2">
      <c r="A1479" s="17">
        <v>-2.8425E-3</v>
      </c>
      <c r="B1479" s="17">
        <v>0.83757101909332499</v>
      </c>
      <c r="C1479" s="17">
        <v>1.7224257702546399</v>
      </c>
    </row>
    <row r="1480" spans="1:3" x14ac:dyDescent="0.2">
      <c r="A1480" s="17">
        <v>-2.84125E-3</v>
      </c>
      <c r="B1480" s="17">
        <v>0.84237205306320895</v>
      </c>
      <c r="C1480" s="17">
        <v>1.73168804293936</v>
      </c>
    </row>
    <row r="1481" spans="1:3" x14ac:dyDescent="0.2">
      <c r="A1481" s="17">
        <v>-2.8400000000000001E-3</v>
      </c>
      <c r="B1481" s="17">
        <v>0.84640608826252905</v>
      </c>
      <c r="C1481" s="17">
        <v>1.7399298863402199</v>
      </c>
    </row>
    <row r="1482" spans="1:3" x14ac:dyDescent="0.2">
      <c r="A1482" s="17">
        <v>-2.8387500000000001E-3</v>
      </c>
      <c r="B1482" s="17">
        <v>0.85066005096818997</v>
      </c>
      <c r="C1482" s="17">
        <v>1.7475484094731</v>
      </c>
    </row>
    <row r="1483" spans="1:3" x14ac:dyDescent="0.2">
      <c r="A1483" s="17">
        <v>-2.8375000000000002E-3</v>
      </c>
      <c r="B1483" s="17">
        <v>0.85493518340563401</v>
      </c>
      <c r="C1483" s="17">
        <v>1.75596510192504</v>
      </c>
    </row>
    <row r="1484" spans="1:3" x14ac:dyDescent="0.2">
      <c r="A1484" s="17">
        <v>-2.8362499999999998E-3</v>
      </c>
      <c r="B1484" s="17">
        <v>0.85888304452877196</v>
      </c>
      <c r="C1484" s="17">
        <v>1.76391939170554</v>
      </c>
    </row>
    <row r="1485" spans="1:3" x14ac:dyDescent="0.2">
      <c r="A1485" s="17">
        <v>-2.8349999999999998E-3</v>
      </c>
      <c r="B1485" s="17">
        <v>0.86312311372489103</v>
      </c>
      <c r="C1485" s="17">
        <v>1.7724598738494199</v>
      </c>
    </row>
    <row r="1486" spans="1:3" x14ac:dyDescent="0.2">
      <c r="A1486" s="17">
        <v>-2.8337499999999999E-3</v>
      </c>
      <c r="B1486" s="17">
        <v>0.86702874097528804</v>
      </c>
      <c r="C1486" s="17">
        <v>1.78055757320182</v>
      </c>
    </row>
    <row r="1487" spans="1:3" x14ac:dyDescent="0.2">
      <c r="A1487" s="17">
        <v>-2.8324999999999999E-3</v>
      </c>
      <c r="B1487" s="17">
        <v>0.87068740614220996</v>
      </c>
      <c r="C1487" s="17">
        <v>1.7882652292385699</v>
      </c>
    </row>
    <row r="1488" spans="1:3" x14ac:dyDescent="0.2">
      <c r="A1488" s="17">
        <v>-2.83125E-3</v>
      </c>
      <c r="B1488" s="17">
        <v>0.87448106236716305</v>
      </c>
      <c r="C1488" s="17">
        <v>1.7955587405470901</v>
      </c>
    </row>
    <row r="1489" spans="1:3" x14ac:dyDescent="0.2">
      <c r="A1489" s="17">
        <v>-2.8300000000000001E-3</v>
      </c>
      <c r="B1489" s="17">
        <v>0.87848434699373501</v>
      </c>
      <c r="C1489" s="17">
        <v>1.80368974170109</v>
      </c>
    </row>
    <row r="1490" spans="1:3" x14ac:dyDescent="0.2">
      <c r="A1490" s="17">
        <v>-2.8287500000000001E-3</v>
      </c>
      <c r="B1490" s="17">
        <v>0.88234133451599195</v>
      </c>
      <c r="C1490" s="17">
        <v>1.81182407763204</v>
      </c>
    </row>
    <row r="1491" spans="1:3" x14ac:dyDescent="0.2">
      <c r="A1491" s="17">
        <v>-2.8275000000000002E-3</v>
      </c>
      <c r="B1491" s="17">
        <v>0.88581263151559098</v>
      </c>
      <c r="C1491" s="17">
        <v>1.8187471786056899</v>
      </c>
    </row>
    <row r="1492" spans="1:3" x14ac:dyDescent="0.2">
      <c r="A1492" s="17">
        <v>-2.8262500000000002E-3</v>
      </c>
      <c r="B1492" s="17">
        <v>0.88958445530182095</v>
      </c>
      <c r="C1492" s="17">
        <v>1.8260117970194101</v>
      </c>
    </row>
    <row r="1493" spans="1:3" x14ac:dyDescent="0.2">
      <c r="A1493" s="17">
        <v>-2.8249999999999998E-3</v>
      </c>
      <c r="B1493" s="17">
        <v>0.89339173609844502</v>
      </c>
      <c r="C1493" s="17">
        <v>1.8340906131535799</v>
      </c>
    </row>
    <row r="1494" spans="1:3" x14ac:dyDescent="0.2">
      <c r="A1494" s="17">
        <v>-2.8237499999999999E-3</v>
      </c>
      <c r="B1494" s="17">
        <v>0.89660930589028198</v>
      </c>
      <c r="C1494" s="17">
        <v>1.84030130673193</v>
      </c>
    </row>
    <row r="1495" spans="1:3" x14ac:dyDescent="0.2">
      <c r="A1495" s="17">
        <v>-2.8224999999999999E-3</v>
      </c>
      <c r="B1495" s="17">
        <v>0.90036565492309195</v>
      </c>
      <c r="C1495" s="17">
        <v>1.8474189198306601</v>
      </c>
    </row>
    <row r="1496" spans="1:3" x14ac:dyDescent="0.2">
      <c r="A1496" s="17">
        <v>-2.82125E-3</v>
      </c>
      <c r="B1496" s="17">
        <v>0.903775435398398</v>
      </c>
      <c r="C1496" s="17">
        <v>1.8541369273797801</v>
      </c>
    </row>
    <row r="1497" spans="1:3" x14ac:dyDescent="0.2">
      <c r="A1497" s="17">
        <v>-2.82E-3</v>
      </c>
      <c r="B1497" s="17">
        <v>0.90710031085457599</v>
      </c>
      <c r="C1497" s="17">
        <v>1.86087240314709</v>
      </c>
    </row>
    <row r="1498" spans="1:3" x14ac:dyDescent="0.2">
      <c r="A1498" s="17">
        <v>-2.8187500000000001E-3</v>
      </c>
      <c r="B1498" s="17">
        <v>0.91047671653265005</v>
      </c>
      <c r="C1498" s="17">
        <v>1.86798970251036</v>
      </c>
    </row>
    <row r="1499" spans="1:3" x14ac:dyDescent="0.2">
      <c r="A1499" s="17">
        <v>-2.8175000000000001E-3</v>
      </c>
      <c r="B1499" s="17">
        <v>0.91367571849804097</v>
      </c>
      <c r="C1499" s="17">
        <v>1.87461180771025</v>
      </c>
    </row>
    <row r="1500" spans="1:3" x14ac:dyDescent="0.2">
      <c r="A1500" s="17">
        <v>-2.8162500000000002E-3</v>
      </c>
      <c r="B1500" s="17">
        <v>0.91681278664043597</v>
      </c>
      <c r="C1500" s="17">
        <v>1.8803231387505299</v>
      </c>
    </row>
    <row r="1501" spans="1:3" x14ac:dyDescent="0.2">
      <c r="A1501" s="17">
        <v>-2.8149999999999998E-3</v>
      </c>
      <c r="B1501" s="17">
        <v>0.91991218694559795</v>
      </c>
      <c r="C1501" s="17">
        <v>1.88619194098759</v>
      </c>
    </row>
    <row r="1502" spans="1:3" x14ac:dyDescent="0.2">
      <c r="A1502" s="17">
        <v>-2.8137499999999998E-3</v>
      </c>
      <c r="B1502" s="17">
        <v>0.92318670611021203</v>
      </c>
      <c r="C1502" s="17">
        <v>1.8937849445022501</v>
      </c>
    </row>
    <row r="1503" spans="1:3" x14ac:dyDescent="0.2">
      <c r="A1503" s="17">
        <v>-2.8124999999999999E-3</v>
      </c>
      <c r="B1503" s="17">
        <v>0.92612579196752998</v>
      </c>
      <c r="C1503" s="17">
        <v>1.8995085683319901</v>
      </c>
    </row>
    <row r="1504" spans="1:3" x14ac:dyDescent="0.2">
      <c r="A1504" s="17">
        <v>-2.8112499999999999E-3</v>
      </c>
      <c r="B1504" s="17">
        <v>0.92897281156255396</v>
      </c>
      <c r="C1504" s="17">
        <v>1.9054056107235799</v>
      </c>
    </row>
    <row r="1505" spans="1:3" x14ac:dyDescent="0.2">
      <c r="A1505" s="17">
        <v>-2.81E-3</v>
      </c>
      <c r="B1505" s="17">
        <v>0.93188621196218901</v>
      </c>
      <c r="C1505" s="17">
        <v>1.9109546410059599</v>
      </c>
    </row>
    <row r="1506" spans="1:3" x14ac:dyDescent="0.2">
      <c r="A1506" s="17">
        <v>-2.80875E-3</v>
      </c>
      <c r="B1506" s="17">
        <v>0.93504350383992396</v>
      </c>
      <c r="C1506" s="17">
        <v>1.9168027112083601</v>
      </c>
    </row>
    <row r="1507" spans="1:3" x14ac:dyDescent="0.2">
      <c r="A1507" s="17">
        <v>-2.8075000000000001E-3</v>
      </c>
      <c r="B1507" s="17">
        <v>0.93793225306408801</v>
      </c>
      <c r="C1507" s="17">
        <v>1.92286969788719</v>
      </c>
    </row>
    <row r="1508" spans="1:3" x14ac:dyDescent="0.2">
      <c r="A1508" s="17">
        <v>-2.8062500000000002E-3</v>
      </c>
      <c r="B1508" s="17">
        <v>0.94063176312543195</v>
      </c>
      <c r="C1508" s="17">
        <v>1.9282749140840501</v>
      </c>
    </row>
    <row r="1509" spans="1:3" x14ac:dyDescent="0.2">
      <c r="A1509" s="17">
        <v>-2.8050000000000002E-3</v>
      </c>
      <c r="B1509" s="17">
        <v>0.94340793454559602</v>
      </c>
      <c r="C1509" s="17">
        <v>1.93382076187654</v>
      </c>
    </row>
    <row r="1510" spans="1:3" x14ac:dyDescent="0.2">
      <c r="A1510" s="17">
        <v>-2.8037499999999998E-3</v>
      </c>
      <c r="B1510" s="17">
        <v>0.94577086462274196</v>
      </c>
      <c r="C1510" s="17">
        <v>1.9384125574729101</v>
      </c>
    </row>
    <row r="1511" spans="1:3" x14ac:dyDescent="0.2">
      <c r="A1511" s="17">
        <v>-2.8024999999999999E-3</v>
      </c>
      <c r="B1511" s="17">
        <v>0.94863321864739603</v>
      </c>
      <c r="C1511" s="17">
        <v>1.9444221644274999</v>
      </c>
    </row>
    <row r="1512" spans="1:3" x14ac:dyDescent="0.2">
      <c r="A1512" s="17">
        <v>-2.8012499999999999E-3</v>
      </c>
      <c r="B1512" s="17">
        <v>0.951285336893538</v>
      </c>
      <c r="C1512" s="17">
        <v>1.94936464370344</v>
      </c>
    </row>
    <row r="1513" spans="1:3" x14ac:dyDescent="0.2">
      <c r="A1513" s="17">
        <v>-2.8E-3</v>
      </c>
      <c r="B1513" s="17">
        <v>0.95368564048859095</v>
      </c>
      <c r="C1513" s="17">
        <v>1.9542186082826201</v>
      </c>
    </row>
    <row r="1514" spans="1:3" x14ac:dyDescent="0.2">
      <c r="A1514" s="17">
        <v>-2.79875E-3</v>
      </c>
      <c r="B1514" s="17">
        <v>0.95600610865444802</v>
      </c>
      <c r="C1514" s="17">
        <v>1.9591186647584999</v>
      </c>
    </row>
    <row r="1515" spans="1:3" x14ac:dyDescent="0.2">
      <c r="A1515" s="17">
        <v>-2.7975000000000001E-3</v>
      </c>
      <c r="B1515" s="17">
        <v>0.95830705504926506</v>
      </c>
      <c r="C1515" s="17">
        <v>1.9635277641968301</v>
      </c>
    </row>
    <row r="1516" spans="1:3" x14ac:dyDescent="0.2">
      <c r="A1516" s="17">
        <v>-2.7962500000000001E-3</v>
      </c>
      <c r="B1516" s="17">
        <v>0.96055954409945199</v>
      </c>
      <c r="C1516" s="17">
        <v>1.9679298547481201</v>
      </c>
    </row>
    <row r="1517" spans="1:3" x14ac:dyDescent="0.2">
      <c r="A1517" s="17">
        <v>-2.7950000000000002E-3</v>
      </c>
      <c r="B1517" s="17">
        <v>0.96257847232640803</v>
      </c>
      <c r="C1517" s="17">
        <v>1.9724924296631301</v>
      </c>
    </row>
    <row r="1518" spans="1:3" x14ac:dyDescent="0.2">
      <c r="A1518" s="17">
        <v>-2.7937499999999998E-3</v>
      </c>
      <c r="B1518" s="17">
        <v>0.96527417304431096</v>
      </c>
      <c r="C1518" s="17">
        <v>1.97752895032634</v>
      </c>
    </row>
    <row r="1519" spans="1:3" x14ac:dyDescent="0.2">
      <c r="A1519" s="17">
        <v>-2.7924999999999998E-3</v>
      </c>
      <c r="B1519" s="17">
        <v>0.96735105576514202</v>
      </c>
      <c r="C1519" s="17">
        <v>1.9813627105259399</v>
      </c>
    </row>
    <row r="1520" spans="1:3" x14ac:dyDescent="0.2">
      <c r="A1520" s="17">
        <v>-2.7912499999999999E-3</v>
      </c>
      <c r="B1520" s="17">
        <v>0.96908207486862297</v>
      </c>
      <c r="C1520" s="17">
        <v>1.98563814651402</v>
      </c>
    </row>
    <row r="1521" spans="1:3" x14ac:dyDescent="0.2">
      <c r="A1521" s="17">
        <v>-2.7899999999999999E-3</v>
      </c>
      <c r="B1521" s="17">
        <v>0.97120494056588502</v>
      </c>
      <c r="C1521" s="17">
        <v>1.9895342066127399</v>
      </c>
    </row>
    <row r="1522" spans="1:3" x14ac:dyDescent="0.2">
      <c r="A1522" s="17">
        <v>-2.78875E-3</v>
      </c>
      <c r="B1522" s="17">
        <v>0.97328319620405801</v>
      </c>
      <c r="C1522" s="17">
        <v>1.99335622276124</v>
      </c>
    </row>
    <row r="1523" spans="1:3" x14ac:dyDescent="0.2">
      <c r="A1523" s="17">
        <v>-2.7875E-3</v>
      </c>
      <c r="B1523" s="17">
        <v>0.97495812206347998</v>
      </c>
      <c r="C1523" s="17">
        <v>1.9972682450789701</v>
      </c>
    </row>
    <row r="1524" spans="1:3" x14ac:dyDescent="0.2">
      <c r="A1524" s="17">
        <v>-2.7862500000000001E-3</v>
      </c>
      <c r="B1524" s="17">
        <v>0.97669689475131305</v>
      </c>
      <c r="C1524" s="17">
        <v>2.0009739939507298</v>
      </c>
    </row>
    <row r="1525" spans="1:3" x14ac:dyDescent="0.2">
      <c r="A1525" s="17">
        <v>-2.7850000000000001E-3</v>
      </c>
      <c r="B1525" s="17">
        <v>0.97836639013406201</v>
      </c>
      <c r="C1525" s="17">
        <v>2.0040656982747902</v>
      </c>
    </row>
    <row r="1526" spans="1:3" x14ac:dyDescent="0.2">
      <c r="A1526" s="17">
        <v>-2.7837500000000002E-3</v>
      </c>
      <c r="B1526" s="17">
        <v>0.980011228520838</v>
      </c>
      <c r="C1526" s="17">
        <v>2.0072041744026099</v>
      </c>
    </row>
    <row r="1527" spans="1:3" x14ac:dyDescent="0.2">
      <c r="A1527" s="17">
        <v>-2.7824999999999998E-3</v>
      </c>
      <c r="B1527" s="17">
        <v>0.98170143117790398</v>
      </c>
      <c r="C1527" s="17">
        <v>2.0104717915380399</v>
      </c>
    </row>
    <row r="1528" spans="1:3" x14ac:dyDescent="0.2">
      <c r="A1528" s="17">
        <v>-2.7812499999999999E-3</v>
      </c>
      <c r="B1528" s="17">
        <v>0.98330704167235194</v>
      </c>
      <c r="C1528" s="17">
        <v>2.0136423873865499</v>
      </c>
    </row>
    <row r="1529" spans="1:3" x14ac:dyDescent="0.2">
      <c r="A1529" s="17">
        <v>-2.7799999999999999E-3</v>
      </c>
      <c r="B1529" s="17">
        <v>0.98491180197881001</v>
      </c>
      <c r="C1529" s="17">
        <v>2.0171066646337299</v>
      </c>
    </row>
    <row r="1530" spans="1:3" x14ac:dyDescent="0.2">
      <c r="A1530" s="17">
        <v>-2.77875E-3</v>
      </c>
      <c r="B1530" s="17">
        <v>0.98645739500446095</v>
      </c>
      <c r="C1530" s="17">
        <v>2.0199465713826901</v>
      </c>
    </row>
    <row r="1531" spans="1:3" x14ac:dyDescent="0.2">
      <c r="A1531" s="17">
        <v>-2.7775E-3</v>
      </c>
      <c r="B1531" s="17">
        <v>0.98761089174996597</v>
      </c>
      <c r="C1531" s="17">
        <v>2.0219505209962398</v>
      </c>
    </row>
    <row r="1532" spans="1:3" x14ac:dyDescent="0.2">
      <c r="A1532" s="17">
        <v>-2.7762500000000001E-3</v>
      </c>
      <c r="B1532" s="17">
        <v>0.98913476569235803</v>
      </c>
      <c r="C1532" s="17">
        <v>2.0252761740806502</v>
      </c>
    </row>
    <row r="1533" spans="1:3" x14ac:dyDescent="0.2">
      <c r="A1533" s="17">
        <v>-2.7750000000000001E-3</v>
      </c>
      <c r="B1533" s="17">
        <v>0.99055181781033796</v>
      </c>
      <c r="C1533" s="17">
        <v>2.0280432089976399</v>
      </c>
    </row>
    <row r="1534" spans="1:3" x14ac:dyDescent="0.2">
      <c r="A1534" s="17">
        <v>-2.7737500000000002E-3</v>
      </c>
      <c r="B1534" s="17">
        <v>0.99180221948714997</v>
      </c>
      <c r="C1534" s="17">
        <v>2.0298548233491598</v>
      </c>
    </row>
    <row r="1535" spans="1:3" x14ac:dyDescent="0.2">
      <c r="A1535" s="17">
        <v>-2.7724999999999998E-3</v>
      </c>
      <c r="B1535" s="17">
        <v>0.99286565477909305</v>
      </c>
      <c r="C1535" s="17">
        <v>2.0328185620716099</v>
      </c>
    </row>
    <row r="1536" spans="1:3" x14ac:dyDescent="0.2">
      <c r="A1536" s="17">
        <v>-2.7712499999999998E-3</v>
      </c>
      <c r="B1536" s="17">
        <v>0.99428551817314204</v>
      </c>
      <c r="C1536" s="17">
        <v>2.0351855414945801</v>
      </c>
    </row>
    <row r="1537" spans="1:3" x14ac:dyDescent="0.2">
      <c r="A1537" s="17">
        <v>-2.7699999999999999E-3</v>
      </c>
      <c r="B1537" s="17">
        <v>0.99530332850908099</v>
      </c>
      <c r="C1537" s="17">
        <v>2.0371938865706598</v>
      </c>
    </row>
    <row r="1538" spans="1:3" x14ac:dyDescent="0.2">
      <c r="A1538" s="17">
        <v>-2.7687499999999999E-3</v>
      </c>
      <c r="B1538" s="17">
        <v>0.99622156775490101</v>
      </c>
      <c r="C1538" s="17">
        <v>2.0394424138193501</v>
      </c>
    </row>
    <row r="1539" spans="1:3" x14ac:dyDescent="0.2">
      <c r="A1539" s="17">
        <v>-2.7675E-3</v>
      </c>
      <c r="B1539" s="17">
        <v>0.99710076969142503</v>
      </c>
      <c r="C1539" s="17">
        <v>2.0405094369951202</v>
      </c>
    </row>
    <row r="1540" spans="1:3" x14ac:dyDescent="0.2">
      <c r="A1540" s="17">
        <v>-2.76625E-3</v>
      </c>
      <c r="B1540" s="17">
        <v>0.99780344467858895</v>
      </c>
      <c r="C1540" s="17">
        <v>2.0415603625713499</v>
      </c>
    </row>
    <row r="1541" spans="1:3" x14ac:dyDescent="0.2">
      <c r="A1541" s="17">
        <v>-2.7650000000000001E-3</v>
      </c>
      <c r="B1541" s="17">
        <v>0.99865100634908399</v>
      </c>
      <c r="C1541" s="17">
        <v>2.0440270157147098</v>
      </c>
    </row>
    <row r="1542" spans="1:3" x14ac:dyDescent="0.2">
      <c r="A1542" s="17">
        <v>-2.7637500000000001E-3</v>
      </c>
      <c r="B1542" s="17">
        <v>0.99915920288913196</v>
      </c>
      <c r="C1542" s="17">
        <v>2.0449803379062801</v>
      </c>
    </row>
    <row r="1543" spans="1:3" x14ac:dyDescent="0.2">
      <c r="A1543" s="17">
        <v>-2.7625000000000002E-3</v>
      </c>
      <c r="B1543" s="17">
        <v>0.99977933885381398</v>
      </c>
      <c r="C1543" s="17">
        <v>2.0464661956386698</v>
      </c>
    </row>
    <row r="1544" spans="1:3" x14ac:dyDescent="0.2">
      <c r="A1544" s="17">
        <v>-2.7612499999999998E-3</v>
      </c>
      <c r="B1544" s="17">
        <v>1.0005708745011199</v>
      </c>
      <c r="C1544" s="17">
        <v>2.0480169696102699</v>
      </c>
    </row>
    <row r="1545" spans="1:3" x14ac:dyDescent="0.2">
      <c r="A1545" s="17">
        <v>-2.7599999999999999E-3</v>
      </c>
      <c r="B1545" s="17">
        <v>1.0009889691601399</v>
      </c>
      <c r="C1545" s="17">
        <v>2.0486677293292299</v>
      </c>
    </row>
    <row r="1546" spans="1:3" x14ac:dyDescent="0.2">
      <c r="A1546" s="17">
        <v>-2.7587499999999999E-3</v>
      </c>
      <c r="B1546" s="17">
        <v>1.0016871999025201</v>
      </c>
      <c r="C1546" s="17">
        <v>2.0497778242528901</v>
      </c>
    </row>
    <row r="1547" spans="1:3" x14ac:dyDescent="0.2">
      <c r="A1547" s="17">
        <v>-2.7575E-3</v>
      </c>
      <c r="B1547" s="17">
        <v>1.0021889882231501</v>
      </c>
      <c r="C1547" s="17">
        <v>2.0510793978463102</v>
      </c>
    </row>
    <row r="1548" spans="1:3" x14ac:dyDescent="0.2">
      <c r="A1548" s="17">
        <v>-2.75625E-3</v>
      </c>
      <c r="B1548" s="17">
        <v>1.0023757441480801</v>
      </c>
      <c r="C1548" s="17">
        <v>2.0516180704120699</v>
      </c>
    </row>
    <row r="1549" spans="1:3" x14ac:dyDescent="0.2">
      <c r="A1549" s="17">
        <v>-2.7550000000000001E-3</v>
      </c>
      <c r="B1549" s="17">
        <v>1.00252064928812</v>
      </c>
      <c r="C1549" s="17">
        <v>2.0516419365901402</v>
      </c>
    </row>
    <row r="1550" spans="1:3" x14ac:dyDescent="0.2">
      <c r="A1550" s="17">
        <v>-2.7537500000000001E-3</v>
      </c>
      <c r="B1550" s="17">
        <v>1.0027738147773899</v>
      </c>
      <c r="C1550" s="17">
        <v>2.0524327486259302</v>
      </c>
    </row>
    <row r="1551" spans="1:3" x14ac:dyDescent="0.2">
      <c r="A1551" s="17">
        <v>-2.7525000000000002E-3</v>
      </c>
      <c r="B1551" s="17">
        <v>1.0031394045034301</v>
      </c>
      <c r="C1551" s="17">
        <v>2.0529800525425199</v>
      </c>
    </row>
    <row r="1552" spans="1:3" x14ac:dyDescent="0.2">
      <c r="A1552" s="17">
        <v>-2.7512499999999998E-3</v>
      </c>
      <c r="B1552" s="17">
        <v>1.0033432616837901</v>
      </c>
      <c r="C1552" s="17">
        <v>2.05287977401083</v>
      </c>
    </row>
    <row r="1553" spans="1:3" x14ac:dyDescent="0.2">
      <c r="A1553" s="17">
        <v>-2.7499999999999998E-3</v>
      </c>
      <c r="B1553" s="17">
        <v>1.0033552457768</v>
      </c>
      <c r="C1553" s="17">
        <v>2.0527756123871899</v>
      </c>
    </row>
    <row r="1554" spans="1:3" x14ac:dyDescent="0.2">
      <c r="A1554" s="17">
        <v>-2.7487499999999999E-3</v>
      </c>
      <c r="B1554" s="17">
        <v>1.0031701282480401</v>
      </c>
      <c r="C1554" s="17">
        <v>2.0525628240854799</v>
      </c>
    </row>
    <row r="1555" spans="1:3" x14ac:dyDescent="0.2">
      <c r="A1555" s="17">
        <v>-2.7474999999999999E-3</v>
      </c>
      <c r="B1555" s="17">
        <v>1.0032951958287599</v>
      </c>
      <c r="C1555" s="17">
        <v>2.0528524403436399</v>
      </c>
    </row>
    <row r="1556" spans="1:3" x14ac:dyDescent="0.2">
      <c r="A1556" s="17">
        <v>-2.74625E-3</v>
      </c>
      <c r="B1556" s="17">
        <v>1.00316203742901</v>
      </c>
      <c r="C1556" s="17">
        <v>2.0527344030266899</v>
      </c>
    </row>
    <row r="1557" spans="1:3" x14ac:dyDescent="0.2">
      <c r="A1557" s="17">
        <v>-2.745E-3</v>
      </c>
      <c r="B1557" s="17">
        <v>1.0028769832789</v>
      </c>
      <c r="C1557" s="17">
        <v>2.0525298229611302</v>
      </c>
    </row>
    <row r="1558" spans="1:3" x14ac:dyDescent="0.2">
      <c r="A1558" s="17">
        <v>-2.7437500000000001E-3</v>
      </c>
      <c r="B1558" s="17">
        <v>1.00263738303821</v>
      </c>
      <c r="C1558" s="17">
        <v>2.0517411112355899</v>
      </c>
    </row>
    <row r="1559" spans="1:3" x14ac:dyDescent="0.2">
      <c r="A1559" s="17">
        <v>-2.7425000000000001E-3</v>
      </c>
      <c r="B1559" s="17">
        <v>1.0023292591367201</v>
      </c>
      <c r="C1559" s="17">
        <v>2.05097317997325</v>
      </c>
    </row>
    <row r="1560" spans="1:3" x14ac:dyDescent="0.2">
      <c r="A1560" s="17">
        <v>-2.7412500000000002E-3</v>
      </c>
      <c r="B1560" s="17">
        <v>1.0021372264005</v>
      </c>
      <c r="C1560" s="17">
        <v>2.0504642136558</v>
      </c>
    </row>
    <row r="1561" spans="1:3" x14ac:dyDescent="0.2">
      <c r="A1561" s="17">
        <v>-2.7399999999999998E-3</v>
      </c>
      <c r="B1561" s="17">
        <v>1.00178851521182</v>
      </c>
      <c r="C1561" s="17">
        <v>2.0495132887755401</v>
      </c>
    </row>
    <row r="1562" spans="1:3" x14ac:dyDescent="0.2">
      <c r="A1562" s="17">
        <v>-2.7387499999999999E-3</v>
      </c>
      <c r="B1562" s="17">
        <v>1.00119869452251</v>
      </c>
      <c r="C1562" s="17">
        <v>2.0479216439835999</v>
      </c>
    </row>
    <row r="1563" spans="1:3" x14ac:dyDescent="0.2">
      <c r="A1563" s="17">
        <v>-2.7374999999999999E-3</v>
      </c>
      <c r="B1563" s="17">
        <v>1.00038959415419</v>
      </c>
      <c r="C1563" s="17">
        <v>2.0476199401108799</v>
      </c>
    </row>
    <row r="1564" spans="1:3" x14ac:dyDescent="0.2">
      <c r="A1564" s="17">
        <v>-2.73625E-3</v>
      </c>
      <c r="B1564" s="17">
        <v>0.99994526243237203</v>
      </c>
      <c r="C1564" s="17">
        <v>2.0464085130969401</v>
      </c>
    </row>
    <row r="1565" spans="1:3" x14ac:dyDescent="0.2">
      <c r="A1565" s="17">
        <v>-2.735E-3</v>
      </c>
      <c r="B1565" s="17">
        <v>0.99931778216504796</v>
      </c>
      <c r="C1565" s="17">
        <v>2.0445214037713599</v>
      </c>
    </row>
    <row r="1566" spans="1:3" x14ac:dyDescent="0.2">
      <c r="A1566" s="17">
        <v>-2.7337500000000001E-3</v>
      </c>
      <c r="B1566" s="17">
        <v>0.99869201611542602</v>
      </c>
      <c r="C1566" s="17">
        <v>2.0434178049624099</v>
      </c>
    </row>
    <row r="1567" spans="1:3" x14ac:dyDescent="0.2">
      <c r="A1567" s="17">
        <v>-2.7325000000000001E-3</v>
      </c>
      <c r="B1567" s="17">
        <v>0.99780073895911903</v>
      </c>
      <c r="C1567" s="17">
        <v>2.0410139895464599</v>
      </c>
    </row>
    <row r="1568" spans="1:3" x14ac:dyDescent="0.2">
      <c r="A1568" s="17">
        <v>-2.7312500000000002E-3</v>
      </c>
      <c r="B1568" s="17">
        <v>0.99715683705364</v>
      </c>
      <c r="C1568" s="17">
        <v>2.0394400140209301</v>
      </c>
    </row>
    <row r="1569" spans="1:3" x14ac:dyDescent="0.2">
      <c r="A1569" s="17">
        <v>-2.7299999999999998E-3</v>
      </c>
      <c r="B1569" s="17">
        <v>0.99609527175026302</v>
      </c>
      <c r="C1569" s="17">
        <v>2.03753805012055</v>
      </c>
    </row>
    <row r="1570" spans="1:3" x14ac:dyDescent="0.2">
      <c r="A1570" s="17">
        <v>-2.7287499999999998E-3</v>
      </c>
      <c r="B1570" s="17">
        <v>0.995084011701591</v>
      </c>
      <c r="C1570" s="17">
        <v>2.0357045857189102</v>
      </c>
    </row>
    <row r="1571" spans="1:3" x14ac:dyDescent="0.2">
      <c r="A1571" s="17">
        <v>-2.7274999999999999E-3</v>
      </c>
      <c r="B1571" s="17">
        <v>0.99403787063982996</v>
      </c>
      <c r="C1571" s="17">
        <v>2.0338888055885902</v>
      </c>
    </row>
    <row r="1572" spans="1:3" x14ac:dyDescent="0.2">
      <c r="A1572" s="17">
        <v>-2.7262499999999999E-3</v>
      </c>
      <c r="B1572" s="17">
        <v>0.99294763232578598</v>
      </c>
      <c r="C1572" s="17">
        <v>2.0312775610667901</v>
      </c>
    </row>
    <row r="1573" spans="1:3" x14ac:dyDescent="0.2">
      <c r="A1573" s="17">
        <v>-2.725E-3</v>
      </c>
      <c r="B1573" s="17">
        <v>0.991981441294155</v>
      </c>
      <c r="C1573" s="17">
        <v>2.0288705533695199</v>
      </c>
    </row>
    <row r="1574" spans="1:3" x14ac:dyDescent="0.2">
      <c r="A1574" s="17">
        <v>-2.72375E-3</v>
      </c>
      <c r="B1574" s="17">
        <v>0.99070999649700098</v>
      </c>
      <c r="C1574" s="17">
        <v>2.0262712962812199</v>
      </c>
    </row>
    <row r="1575" spans="1:3" x14ac:dyDescent="0.2">
      <c r="A1575" s="17">
        <v>-2.7225000000000001E-3</v>
      </c>
      <c r="B1575" s="17">
        <v>0.98931223397996604</v>
      </c>
      <c r="C1575" s="17">
        <v>2.02380822804761</v>
      </c>
    </row>
    <row r="1576" spans="1:3" x14ac:dyDescent="0.2">
      <c r="A1576" s="17">
        <v>-2.7212500000000001E-3</v>
      </c>
      <c r="B1576" s="17">
        <v>0.98783972010674304</v>
      </c>
      <c r="C1576" s="17">
        <v>2.02092119843079</v>
      </c>
    </row>
    <row r="1577" spans="1:3" x14ac:dyDescent="0.2">
      <c r="A1577" s="17">
        <v>-2.7200000000000002E-3</v>
      </c>
      <c r="B1577" s="17">
        <v>0.98635220847605098</v>
      </c>
      <c r="C1577" s="17">
        <v>2.0177200436717202</v>
      </c>
    </row>
    <row r="1578" spans="1:3" x14ac:dyDescent="0.2">
      <c r="A1578" s="17">
        <v>-2.7187499999999998E-3</v>
      </c>
      <c r="B1578" s="17">
        <v>0.98496947372175703</v>
      </c>
      <c r="C1578" s="17">
        <v>2.0153699673813898</v>
      </c>
    </row>
    <row r="1579" spans="1:3" x14ac:dyDescent="0.2">
      <c r="A1579" s="17">
        <v>-2.7174999999999999E-3</v>
      </c>
      <c r="B1579" s="17">
        <v>0.98337215287271096</v>
      </c>
      <c r="C1579" s="17">
        <v>2.0119118626417301</v>
      </c>
    </row>
    <row r="1580" spans="1:3" x14ac:dyDescent="0.2">
      <c r="A1580" s="17">
        <v>-2.7162499999999999E-3</v>
      </c>
      <c r="B1580" s="17">
        <v>0.98160802763210298</v>
      </c>
      <c r="C1580" s="17">
        <v>2.0092166680355699</v>
      </c>
    </row>
    <row r="1581" spans="1:3" x14ac:dyDescent="0.2">
      <c r="A1581" s="17">
        <v>-2.715E-3</v>
      </c>
      <c r="B1581" s="17">
        <v>0.98023265332423304</v>
      </c>
      <c r="C1581" s="17">
        <v>2.0065424343428999</v>
      </c>
    </row>
    <row r="1582" spans="1:3" x14ac:dyDescent="0.2">
      <c r="A1582" s="17">
        <v>-2.71375E-3</v>
      </c>
      <c r="B1582" s="17">
        <v>0.978404095287294</v>
      </c>
      <c r="C1582" s="17">
        <v>2.0020557466039599</v>
      </c>
    </row>
    <row r="1583" spans="1:3" x14ac:dyDescent="0.2">
      <c r="A1583" s="17">
        <v>-2.7125000000000001E-3</v>
      </c>
      <c r="B1583" s="17">
        <v>0.97657089342276604</v>
      </c>
      <c r="C1583" s="17">
        <v>1.9980572378547301</v>
      </c>
    </row>
    <row r="1584" spans="1:3" x14ac:dyDescent="0.2">
      <c r="A1584" s="17">
        <v>-2.7112500000000001E-3</v>
      </c>
      <c r="B1584" s="17">
        <v>0.97521554565073498</v>
      </c>
      <c r="C1584" s="17">
        <v>1.9953145897385101</v>
      </c>
    </row>
    <row r="1585" spans="1:3" x14ac:dyDescent="0.2">
      <c r="A1585" s="17">
        <v>-2.7100000000000002E-3</v>
      </c>
      <c r="B1585" s="17">
        <v>0.97346703829049996</v>
      </c>
      <c r="C1585" s="17">
        <v>1.99121109995624</v>
      </c>
    </row>
    <row r="1586" spans="1:3" x14ac:dyDescent="0.2">
      <c r="A1586" s="17">
        <v>-2.7087499999999998E-3</v>
      </c>
      <c r="B1586" s="17">
        <v>0.97129865048780095</v>
      </c>
      <c r="C1586" s="17">
        <v>1.9873754848746801</v>
      </c>
    </row>
    <row r="1587" spans="1:3" x14ac:dyDescent="0.2">
      <c r="A1587" s="17">
        <v>-2.7074999999999998E-3</v>
      </c>
      <c r="B1587" s="17">
        <v>0.96909850478340498</v>
      </c>
      <c r="C1587" s="17">
        <v>1.9829437214298999</v>
      </c>
    </row>
    <row r="1588" spans="1:3" x14ac:dyDescent="0.2">
      <c r="A1588" s="17">
        <v>-2.7062499999999999E-3</v>
      </c>
      <c r="B1588" s="17">
        <v>0.96692873330443296</v>
      </c>
      <c r="C1588" s="17">
        <v>1.9790089901927901</v>
      </c>
    </row>
    <row r="1589" spans="1:3" x14ac:dyDescent="0.2">
      <c r="A1589" s="17">
        <v>-2.7049999999999999E-3</v>
      </c>
      <c r="B1589" s="17">
        <v>0.96512682713420905</v>
      </c>
      <c r="C1589" s="17">
        <v>1.9751443024058899</v>
      </c>
    </row>
    <row r="1590" spans="1:3" x14ac:dyDescent="0.2">
      <c r="A1590" s="17">
        <v>-2.70375E-3</v>
      </c>
      <c r="B1590" s="17">
        <v>0.96284256060060203</v>
      </c>
      <c r="C1590" s="17">
        <v>1.9706139580556701</v>
      </c>
    </row>
    <row r="1591" spans="1:3" x14ac:dyDescent="0.2">
      <c r="A1591" s="17">
        <v>-2.7025E-3</v>
      </c>
      <c r="B1591" s="17">
        <v>0.96054974107120805</v>
      </c>
      <c r="C1591" s="17">
        <v>1.96544645260582</v>
      </c>
    </row>
    <row r="1592" spans="1:3" x14ac:dyDescent="0.2">
      <c r="A1592" s="17">
        <v>-2.7012500000000001E-3</v>
      </c>
      <c r="B1592" s="17">
        <v>0.95842107204127003</v>
      </c>
      <c r="C1592" s="17">
        <v>1.9611482465429799</v>
      </c>
    </row>
    <row r="1593" spans="1:3" x14ac:dyDescent="0.2">
      <c r="A1593" s="17">
        <v>-2.7000000000000001E-3</v>
      </c>
      <c r="B1593" s="17">
        <v>0.95588643455864997</v>
      </c>
      <c r="C1593" s="17">
        <v>1.9566336338776</v>
      </c>
    </row>
    <row r="1594" spans="1:3" x14ac:dyDescent="0.2">
      <c r="A1594" s="17">
        <v>-2.6987500000000002E-3</v>
      </c>
      <c r="B1594" s="17">
        <v>0.953504949032978</v>
      </c>
      <c r="C1594" s="17">
        <v>1.9513079789388701</v>
      </c>
    </row>
    <row r="1595" spans="1:3" x14ac:dyDescent="0.2">
      <c r="A1595" s="17">
        <v>-2.6974999999999998E-3</v>
      </c>
      <c r="B1595" s="17">
        <v>0.95147640259701305</v>
      </c>
      <c r="C1595" s="17">
        <v>1.94674109924367</v>
      </c>
    </row>
    <row r="1596" spans="1:3" x14ac:dyDescent="0.2">
      <c r="A1596" s="17">
        <v>-2.6962499999999999E-3</v>
      </c>
      <c r="B1596" s="17">
        <v>0.948669289579535</v>
      </c>
      <c r="C1596" s="17">
        <v>1.94085003636061</v>
      </c>
    </row>
    <row r="1597" spans="1:3" x14ac:dyDescent="0.2">
      <c r="A1597" s="17">
        <v>-2.6949999999999999E-3</v>
      </c>
      <c r="B1597" s="17">
        <v>0.94585007813418698</v>
      </c>
      <c r="C1597" s="17">
        <v>1.9360282021362301</v>
      </c>
    </row>
    <row r="1598" spans="1:3" x14ac:dyDescent="0.2">
      <c r="A1598" s="17">
        <v>-2.69375E-3</v>
      </c>
      <c r="B1598" s="17">
        <v>0.94311387882721998</v>
      </c>
      <c r="C1598" s="17">
        <v>1.93017695896833</v>
      </c>
    </row>
    <row r="1599" spans="1:3" x14ac:dyDescent="0.2">
      <c r="A1599" s="17">
        <v>-2.6925E-3</v>
      </c>
      <c r="B1599" s="17">
        <v>0.940432589579283</v>
      </c>
      <c r="C1599" s="17">
        <v>1.92508143625632</v>
      </c>
    </row>
    <row r="1600" spans="1:3" x14ac:dyDescent="0.2">
      <c r="A1600" s="17">
        <v>-2.6912500000000001E-3</v>
      </c>
      <c r="B1600" s="17">
        <v>0.93759710483805803</v>
      </c>
      <c r="C1600" s="17">
        <v>1.91943743097307</v>
      </c>
    </row>
    <row r="1601" spans="1:3" x14ac:dyDescent="0.2">
      <c r="A1601" s="17">
        <v>-2.6900000000000001E-3</v>
      </c>
      <c r="B1601" s="17">
        <v>0.93485004123906701</v>
      </c>
      <c r="C1601" s="17">
        <v>1.9133318517576801</v>
      </c>
    </row>
    <row r="1602" spans="1:3" x14ac:dyDescent="0.2">
      <c r="A1602" s="17">
        <v>-2.6887500000000002E-3</v>
      </c>
      <c r="B1602" s="17">
        <v>0.93191819101870099</v>
      </c>
      <c r="C1602" s="17">
        <v>1.90786856496117</v>
      </c>
    </row>
    <row r="1603" spans="1:3" x14ac:dyDescent="0.2">
      <c r="A1603" s="17">
        <v>-2.6874999999999998E-3</v>
      </c>
      <c r="B1603" s="17">
        <v>0.92896398273625802</v>
      </c>
      <c r="C1603" s="17">
        <v>1.9016884768250899</v>
      </c>
    </row>
    <row r="1604" spans="1:3" x14ac:dyDescent="0.2">
      <c r="A1604" s="17">
        <v>-2.6862499999999998E-3</v>
      </c>
      <c r="B1604" s="17">
        <v>0.92600658735499397</v>
      </c>
      <c r="C1604" s="17">
        <v>1.8953222477048599</v>
      </c>
    </row>
    <row r="1605" spans="1:3" x14ac:dyDescent="0.2">
      <c r="A1605" s="17">
        <v>-2.6849999999999999E-3</v>
      </c>
      <c r="B1605" s="17">
        <v>0.92316528078761395</v>
      </c>
      <c r="C1605" s="17">
        <v>1.88954986904349</v>
      </c>
    </row>
    <row r="1606" spans="1:3" x14ac:dyDescent="0.2">
      <c r="A1606" s="17">
        <v>-2.6837499999999999E-3</v>
      </c>
      <c r="B1606" s="17">
        <v>0.92000650941941398</v>
      </c>
      <c r="C1606" s="17">
        <v>1.8835990588924501</v>
      </c>
    </row>
    <row r="1607" spans="1:3" x14ac:dyDescent="0.2">
      <c r="A1607" s="17">
        <v>-2.6825E-3</v>
      </c>
      <c r="B1607" s="17">
        <v>0.91672871108525</v>
      </c>
      <c r="C1607" s="17">
        <v>1.8772623593387301</v>
      </c>
    </row>
    <row r="1608" spans="1:3" x14ac:dyDescent="0.2">
      <c r="A1608" s="17">
        <v>-2.68125E-3</v>
      </c>
      <c r="B1608" s="17">
        <v>0.913681113913279</v>
      </c>
      <c r="C1608" s="17">
        <v>1.8714113398602299</v>
      </c>
    </row>
    <row r="1609" spans="1:3" x14ac:dyDescent="0.2">
      <c r="A1609" s="17">
        <v>-2.6800000000000001E-3</v>
      </c>
      <c r="B1609" s="17">
        <v>0.91047731483825001</v>
      </c>
      <c r="C1609" s="17">
        <v>1.86446813101214</v>
      </c>
    </row>
    <row r="1610" spans="1:3" x14ac:dyDescent="0.2">
      <c r="A1610" s="17">
        <v>-2.6787500000000001E-3</v>
      </c>
      <c r="B1610" s="17">
        <v>0.90731232630251402</v>
      </c>
      <c r="C1610" s="17">
        <v>1.8576542480690199</v>
      </c>
    </row>
    <row r="1611" spans="1:3" x14ac:dyDescent="0.2">
      <c r="A1611" s="17">
        <v>-2.6775000000000002E-3</v>
      </c>
      <c r="B1611" s="17">
        <v>0.90372960179228301</v>
      </c>
      <c r="C1611" s="17">
        <v>1.8502732932878601</v>
      </c>
    </row>
    <row r="1612" spans="1:3" x14ac:dyDescent="0.2">
      <c r="A1612" s="17">
        <v>-2.6762499999999998E-3</v>
      </c>
      <c r="B1612" s="17">
        <v>0.90019102721947997</v>
      </c>
      <c r="C1612" s="17">
        <v>1.8434617493410499</v>
      </c>
    </row>
    <row r="1613" spans="1:3" x14ac:dyDescent="0.2">
      <c r="A1613" s="17">
        <v>-2.6749999999999999E-3</v>
      </c>
      <c r="B1613" s="17">
        <v>0.89671854792039196</v>
      </c>
      <c r="C1613" s="17">
        <v>1.83641047105837</v>
      </c>
    </row>
    <row r="1614" spans="1:3" x14ac:dyDescent="0.2">
      <c r="A1614" s="17">
        <v>-2.6737499999999999E-3</v>
      </c>
      <c r="B1614" s="17">
        <v>0.89312852244454699</v>
      </c>
      <c r="C1614" s="17">
        <v>1.8291355583404301</v>
      </c>
    </row>
    <row r="1615" spans="1:3" x14ac:dyDescent="0.2">
      <c r="A1615" s="17">
        <v>-2.6725E-3</v>
      </c>
      <c r="B1615" s="17">
        <v>0.88954781853145704</v>
      </c>
      <c r="C1615" s="17">
        <v>1.82218637520371</v>
      </c>
    </row>
    <row r="1616" spans="1:3" x14ac:dyDescent="0.2">
      <c r="A1616" s="17">
        <v>-2.67125E-3</v>
      </c>
      <c r="B1616" s="17">
        <v>0.88592105345837002</v>
      </c>
      <c r="C1616" s="17">
        <v>1.8146230442057401</v>
      </c>
    </row>
    <row r="1617" spans="1:3" x14ac:dyDescent="0.2">
      <c r="A1617" s="17">
        <v>-2.6700000000000001E-3</v>
      </c>
      <c r="B1617" s="17">
        <v>0.88229856605016699</v>
      </c>
      <c r="C1617" s="17">
        <v>1.80716845530472</v>
      </c>
    </row>
    <row r="1618" spans="1:3" x14ac:dyDescent="0.2">
      <c r="A1618" s="17">
        <v>-2.6687500000000001E-3</v>
      </c>
      <c r="B1618" s="17">
        <v>0.87849741449015895</v>
      </c>
      <c r="C1618" s="17">
        <v>1.79947597709742</v>
      </c>
    </row>
    <row r="1619" spans="1:3" x14ac:dyDescent="0.2">
      <c r="A1619" s="17">
        <v>-2.6675000000000002E-3</v>
      </c>
      <c r="B1619" s="17">
        <v>0.87455162005103004</v>
      </c>
      <c r="C1619" s="17">
        <v>1.79164480788088</v>
      </c>
    </row>
    <row r="1620" spans="1:3" x14ac:dyDescent="0.2">
      <c r="A1620" s="17">
        <v>-2.6662499999999998E-3</v>
      </c>
      <c r="B1620" s="17">
        <v>0.87045449157328403</v>
      </c>
      <c r="C1620" s="17">
        <v>1.78294420486243</v>
      </c>
    </row>
    <row r="1621" spans="1:3" x14ac:dyDescent="0.2">
      <c r="A1621" s="17">
        <v>-2.6649999999999998E-3</v>
      </c>
      <c r="B1621" s="17">
        <v>0.86696346372458799</v>
      </c>
      <c r="C1621" s="17">
        <v>1.77638174744207</v>
      </c>
    </row>
    <row r="1622" spans="1:3" x14ac:dyDescent="0.2">
      <c r="A1622" s="17">
        <v>-2.6637499999999999E-3</v>
      </c>
      <c r="B1622" s="17">
        <v>0.86311892459197803</v>
      </c>
      <c r="C1622" s="17">
        <v>1.76839180850984</v>
      </c>
    </row>
    <row r="1623" spans="1:3" x14ac:dyDescent="0.2">
      <c r="A1623" s="17">
        <v>-2.6624999999999999E-3</v>
      </c>
      <c r="B1623" s="17">
        <v>0.85889915721852905</v>
      </c>
      <c r="C1623" s="17">
        <v>1.75934452367898</v>
      </c>
    </row>
    <row r="1624" spans="1:3" x14ac:dyDescent="0.2">
      <c r="A1624" s="17">
        <v>-2.66125E-3</v>
      </c>
      <c r="B1624" s="17">
        <v>0.854469018523068</v>
      </c>
      <c r="C1624" s="17">
        <v>1.7514857096771901</v>
      </c>
    </row>
    <row r="1625" spans="1:3" x14ac:dyDescent="0.2">
      <c r="A1625" s="17">
        <v>-2.66E-3</v>
      </c>
      <c r="B1625" s="17">
        <v>0.850399350955514</v>
      </c>
      <c r="C1625" s="17">
        <v>1.7431930268347799</v>
      </c>
    </row>
    <row r="1626" spans="1:3" x14ac:dyDescent="0.2">
      <c r="A1626" s="17">
        <v>-2.6587500000000001E-3</v>
      </c>
      <c r="B1626" s="17">
        <v>0.84612781235110002</v>
      </c>
      <c r="C1626" s="17">
        <v>1.73442386238908</v>
      </c>
    </row>
    <row r="1627" spans="1:3" x14ac:dyDescent="0.2">
      <c r="A1627" s="17">
        <v>-2.6575000000000001E-3</v>
      </c>
      <c r="B1627" s="17">
        <v>0.84196748706951796</v>
      </c>
      <c r="C1627" s="17">
        <v>1.7263861020193301</v>
      </c>
    </row>
    <row r="1628" spans="1:3" x14ac:dyDescent="0.2">
      <c r="A1628" s="17">
        <v>-2.6562500000000002E-3</v>
      </c>
      <c r="B1628" s="17">
        <v>0.83798040213681402</v>
      </c>
      <c r="C1628" s="17">
        <v>1.7182584060718999</v>
      </c>
    </row>
    <row r="1629" spans="1:3" x14ac:dyDescent="0.2">
      <c r="A1629" s="17">
        <v>-2.6549999999999998E-3</v>
      </c>
      <c r="B1629" s="17">
        <v>0.83360063696226105</v>
      </c>
      <c r="C1629" s="17">
        <v>1.7090603397041599</v>
      </c>
    </row>
    <row r="1630" spans="1:3" x14ac:dyDescent="0.2">
      <c r="A1630" s="17">
        <v>-2.6537499999999999E-3</v>
      </c>
      <c r="B1630" s="17">
        <v>0.82896558673200404</v>
      </c>
      <c r="C1630" s="17">
        <v>1.69932007660033</v>
      </c>
    </row>
    <row r="1631" spans="1:3" x14ac:dyDescent="0.2">
      <c r="A1631" s="17">
        <v>-2.6524999999999999E-3</v>
      </c>
      <c r="B1631" s="17">
        <v>0.824506819968295</v>
      </c>
      <c r="C1631" s="17">
        <v>1.69039928012395</v>
      </c>
    </row>
    <row r="1632" spans="1:3" x14ac:dyDescent="0.2">
      <c r="A1632" s="17">
        <v>-2.65125E-3</v>
      </c>
      <c r="B1632" s="17">
        <v>0.82005107033531599</v>
      </c>
      <c r="C1632" s="17">
        <v>1.68142032048645</v>
      </c>
    </row>
    <row r="1633" spans="1:3" x14ac:dyDescent="0.2">
      <c r="A1633" s="17">
        <v>-2.65E-3</v>
      </c>
      <c r="B1633" s="17">
        <v>0.81544223936088001</v>
      </c>
      <c r="C1633" s="17">
        <v>1.6725447489932901</v>
      </c>
    </row>
    <row r="1634" spans="1:3" x14ac:dyDescent="0.2">
      <c r="A1634" s="17">
        <v>-2.6487500000000001E-3</v>
      </c>
      <c r="B1634" s="17">
        <v>0.81106366796792995</v>
      </c>
      <c r="C1634" s="17">
        <v>1.66375545700186</v>
      </c>
    </row>
    <row r="1635" spans="1:3" x14ac:dyDescent="0.2">
      <c r="A1635" s="17">
        <v>-2.6475000000000001E-3</v>
      </c>
      <c r="B1635" s="17">
        <v>0.80632178240361896</v>
      </c>
      <c r="C1635" s="17">
        <v>1.6544281875091</v>
      </c>
    </row>
    <row r="1636" spans="1:3" x14ac:dyDescent="0.2">
      <c r="A1636" s="17">
        <v>-2.6462500000000002E-3</v>
      </c>
      <c r="B1636" s="17">
        <v>0.80139973873738901</v>
      </c>
      <c r="C1636" s="17">
        <v>1.64428533644422</v>
      </c>
    </row>
    <row r="1637" spans="1:3" x14ac:dyDescent="0.2">
      <c r="A1637" s="17">
        <v>-2.6450000000000002E-3</v>
      </c>
      <c r="B1637" s="17">
        <v>0.79689848722348899</v>
      </c>
      <c r="C1637" s="17">
        <v>1.6350843384064799</v>
      </c>
    </row>
    <row r="1638" spans="1:3" x14ac:dyDescent="0.2">
      <c r="A1638" s="17">
        <v>-2.6437499999999998E-3</v>
      </c>
      <c r="B1638" s="17">
        <v>0.79222583356014797</v>
      </c>
      <c r="C1638" s="17">
        <v>1.62503977456479</v>
      </c>
    </row>
    <row r="1639" spans="1:3" x14ac:dyDescent="0.2">
      <c r="A1639" s="17">
        <v>-2.6424999999999999E-3</v>
      </c>
      <c r="B1639" s="17">
        <v>0.786922011872351</v>
      </c>
      <c r="C1639" s="17">
        <v>1.61505646952648</v>
      </c>
    </row>
    <row r="1640" spans="1:3" x14ac:dyDescent="0.2">
      <c r="A1640" s="17">
        <v>-2.6412499999999999E-3</v>
      </c>
      <c r="B1640" s="17">
        <v>0.78225832828476605</v>
      </c>
      <c r="C1640" s="17">
        <v>1.6058487141269899</v>
      </c>
    </row>
    <row r="1641" spans="1:3" x14ac:dyDescent="0.2">
      <c r="A1641" s="17">
        <v>-2.64E-3</v>
      </c>
      <c r="B1641" s="17">
        <v>0.77757068515171401</v>
      </c>
      <c r="C1641" s="17">
        <v>1.59604795213964</v>
      </c>
    </row>
    <row r="1642" spans="1:3" x14ac:dyDescent="0.2">
      <c r="A1642" s="17">
        <v>-2.63875E-3</v>
      </c>
      <c r="B1642" s="17">
        <v>0.77257449500685504</v>
      </c>
      <c r="C1642" s="17">
        <v>1.58558428269359</v>
      </c>
    </row>
    <row r="1643" spans="1:3" x14ac:dyDescent="0.2">
      <c r="A1643" s="17">
        <v>-2.6375000000000001E-3</v>
      </c>
      <c r="B1643" s="17">
        <v>0.76728615037361603</v>
      </c>
      <c r="C1643" s="17">
        <v>1.5754535404139201</v>
      </c>
    </row>
    <row r="1644" spans="1:3" x14ac:dyDescent="0.2">
      <c r="A1644" s="17">
        <v>-2.6362500000000001E-3</v>
      </c>
      <c r="B1644" s="17">
        <v>0.76211613384179999</v>
      </c>
      <c r="C1644" s="17">
        <v>1.5654284770434901</v>
      </c>
    </row>
    <row r="1645" spans="1:3" x14ac:dyDescent="0.2">
      <c r="A1645" s="17">
        <v>-2.6350000000000002E-3</v>
      </c>
      <c r="B1645" s="17">
        <v>0.75708159365021799</v>
      </c>
      <c r="C1645" s="17">
        <v>1.55453161908362</v>
      </c>
    </row>
    <row r="1646" spans="1:3" x14ac:dyDescent="0.2">
      <c r="A1646" s="17">
        <v>-2.6337499999999998E-3</v>
      </c>
      <c r="B1646" s="17">
        <v>0.75192007990007603</v>
      </c>
      <c r="C1646" s="17">
        <v>1.5439653487670399</v>
      </c>
    </row>
    <row r="1647" spans="1:3" x14ac:dyDescent="0.2">
      <c r="A1647" s="17">
        <v>-2.6324999999999999E-3</v>
      </c>
      <c r="B1647" s="17">
        <v>0.74657783110177101</v>
      </c>
      <c r="C1647" s="17">
        <v>1.5340265962417401</v>
      </c>
    </row>
    <row r="1648" spans="1:3" x14ac:dyDescent="0.2">
      <c r="A1648" s="17">
        <v>-2.6312499999999999E-3</v>
      </c>
      <c r="B1648" s="17">
        <v>0.74131565412117495</v>
      </c>
      <c r="C1648" s="17">
        <v>1.52383268096335</v>
      </c>
    </row>
    <row r="1649" spans="1:3" x14ac:dyDescent="0.2">
      <c r="A1649" s="17">
        <v>-2.63E-3</v>
      </c>
      <c r="B1649" s="17">
        <v>0.73602460506418399</v>
      </c>
      <c r="C1649" s="17">
        <v>1.5128479610669801</v>
      </c>
    </row>
    <row r="1650" spans="1:3" x14ac:dyDescent="0.2">
      <c r="A1650" s="17">
        <v>-2.62875E-3</v>
      </c>
      <c r="B1650" s="17">
        <v>0.73116865670460696</v>
      </c>
      <c r="C1650" s="17">
        <v>1.5028134913734099</v>
      </c>
    </row>
    <row r="1651" spans="1:3" x14ac:dyDescent="0.2">
      <c r="A1651" s="17">
        <v>-2.6275000000000001E-3</v>
      </c>
      <c r="B1651" s="17">
        <v>0.72549214492243597</v>
      </c>
      <c r="C1651" s="17">
        <v>1.49066068546939</v>
      </c>
    </row>
    <row r="1652" spans="1:3" x14ac:dyDescent="0.2">
      <c r="A1652" s="17">
        <v>-2.6262500000000001E-3</v>
      </c>
      <c r="B1652" s="17">
        <v>0.71982066331598804</v>
      </c>
      <c r="C1652" s="17">
        <v>1.4798583584313001</v>
      </c>
    </row>
    <row r="1653" spans="1:3" x14ac:dyDescent="0.2">
      <c r="A1653" s="17">
        <v>-2.6250000000000002E-3</v>
      </c>
      <c r="B1653" s="17">
        <v>0.71426746639771999</v>
      </c>
      <c r="C1653" s="17">
        <v>1.46912973033188</v>
      </c>
    </row>
    <row r="1654" spans="1:3" x14ac:dyDescent="0.2">
      <c r="A1654" s="17">
        <v>-2.6237500000000002E-3</v>
      </c>
      <c r="B1654" s="17">
        <v>0.70898456866089898</v>
      </c>
      <c r="C1654" s="17">
        <v>1.4576534409797901</v>
      </c>
    </row>
    <row r="1655" spans="1:3" x14ac:dyDescent="0.2">
      <c r="A1655" s="17">
        <v>-2.6224999999999998E-3</v>
      </c>
      <c r="B1655" s="17">
        <v>0.70332701232958506</v>
      </c>
      <c r="C1655" s="17">
        <v>1.4468181247207099</v>
      </c>
    </row>
    <row r="1656" spans="1:3" x14ac:dyDescent="0.2">
      <c r="A1656" s="17">
        <v>-2.6212499999999999E-3</v>
      </c>
      <c r="B1656" s="17">
        <v>0.69772212208964102</v>
      </c>
      <c r="C1656" s="17">
        <v>1.43606708971398</v>
      </c>
    </row>
    <row r="1657" spans="1:3" x14ac:dyDescent="0.2">
      <c r="A1657" s="17">
        <v>-2.6199999999999999E-3</v>
      </c>
      <c r="B1657" s="17">
        <v>0.69218661870416398</v>
      </c>
      <c r="C1657" s="17">
        <v>1.4243750562659201</v>
      </c>
    </row>
    <row r="1658" spans="1:3" x14ac:dyDescent="0.2">
      <c r="A1658" s="17">
        <v>-2.61875E-3</v>
      </c>
      <c r="B1658" s="17">
        <v>0.68635811543471503</v>
      </c>
      <c r="C1658" s="17">
        <v>1.4131098773303701</v>
      </c>
    </row>
    <row r="1659" spans="1:3" x14ac:dyDescent="0.2">
      <c r="A1659" s="17">
        <v>-2.6175E-3</v>
      </c>
      <c r="B1659" s="17">
        <v>0.68055069628715403</v>
      </c>
      <c r="C1659" s="17">
        <v>1.4011589927963299</v>
      </c>
    </row>
    <row r="1660" spans="1:3" x14ac:dyDescent="0.2">
      <c r="A1660" s="17">
        <v>-2.6162500000000001E-3</v>
      </c>
      <c r="B1660" s="17">
        <v>0.67468829053497803</v>
      </c>
      <c r="C1660" s="17">
        <v>1.38925492497544</v>
      </c>
    </row>
    <row r="1661" spans="1:3" x14ac:dyDescent="0.2">
      <c r="A1661" s="17">
        <v>-2.6150000000000001E-3</v>
      </c>
      <c r="B1661" s="17">
        <v>0.66867659199389995</v>
      </c>
      <c r="C1661" s="17">
        <v>1.37774879921608</v>
      </c>
    </row>
    <row r="1662" spans="1:3" x14ac:dyDescent="0.2">
      <c r="A1662" s="17">
        <v>-2.6137500000000002E-3</v>
      </c>
      <c r="B1662" s="17">
        <v>0.66305196786022202</v>
      </c>
      <c r="C1662" s="17">
        <v>1.3660579565631401</v>
      </c>
    </row>
    <row r="1663" spans="1:3" x14ac:dyDescent="0.2">
      <c r="A1663" s="17">
        <v>-2.6124999999999998E-3</v>
      </c>
      <c r="B1663" s="17">
        <v>0.65720247415145805</v>
      </c>
      <c r="C1663" s="17">
        <v>1.3538060316448499</v>
      </c>
    </row>
    <row r="1664" spans="1:3" x14ac:dyDescent="0.2">
      <c r="A1664" s="17">
        <v>-2.6112499999999999E-3</v>
      </c>
      <c r="B1664" s="17">
        <v>0.65110736790319701</v>
      </c>
      <c r="C1664" s="17">
        <v>1.3418705956880399</v>
      </c>
    </row>
    <row r="1665" spans="1:3" x14ac:dyDescent="0.2">
      <c r="A1665" s="17">
        <v>-2.6099999999999999E-3</v>
      </c>
      <c r="B1665" s="17">
        <v>0.64500775269398603</v>
      </c>
      <c r="C1665" s="17">
        <v>1.32941962761621</v>
      </c>
    </row>
    <row r="1666" spans="1:3" x14ac:dyDescent="0.2">
      <c r="A1666" s="17">
        <v>-2.60875E-3</v>
      </c>
      <c r="B1666" s="17">
        <v>0.63890918465469504</v>
      </c>
      <c r="C1666" s="17">
        <v>1.31725400060353</v>
      </c>
    </row>
    <row r="1667" spans="1:3" x14ac:dyDescent="0.2">
      <c r="A1667" s="17">
        <v>-2.6075E-3</v>
      </c>
      <c r="B1667" s="17">
        <v>0.63273085140803598</v>
      </c>
      <c r="C1667" s="17">
        <v>1.30586006842688</v>
      </c>
    </row>
    <row r="1668" spans="1:3" x14ac:dyDescent="0.2">
      <c r="A1668" s="17">
        <v>-2.6062500000000001E-3</v>
      </c>
      <c r="B1668" s="17">
        <v>0.62685143495659001</v>
      </c>
      <c r="C1668" s="17">
        <v>1.2939502887136001</v>
      </c>
    </row>
    <row r="1669" spans="1:3" x14ac:dyDescent="0.2">
      <c r="A1669" s="17">
        <v>-2.6050000000000001E-3</v>
      </c>
      <c r="B1669" s="17">
        <v>0.621038452258588</v>
      </c>
      <c r="C1669" s="17">
        <v>1.28136172300678</v>
      </c>
    </row>
    <row r="1670" spans="1:3" x14ac:dyDescent="0.2">
      <c r="A1670" s="17">
        <v>-2.6037500000000002E-3</v>
      </c>
      <c r="B1670" s="17">
        <v>0.61458348430547405</v>
      </c>
      <c r="C1670" s="17">
        <v>1.2690927461127799</v>
      </c>
    </row>
    <row r="1671" spans="1:3" x14ac:dyDescent="0.2">
      <c r="A1671" s="17">
        <v>-2.6025000000000002E-3</v>
      </c>
      <c r="B1671" s="17">
        <v>0.60851340894391204</v>
      </c>
      <c r="C1671" s="17">
        <v>1.25663697837803</v>
      </c>
    </row>
    <row r="1672" spans="1:3" x14ac:dyDescent="0.2">
      <c r="A1672" s="17">
        <v>-2.6012499999999998E-3</v>
      </c>
      <c r="B1672" s="17">
        <v>0.60224095879044803</v>
      </c>
      <c r="C1672" s="17">
        <v>1.24363112390861</v>
      </c>
    </row>
    <row r="1673" spans="1:3" x14ac:dyDescent="0.2">
      <c r="A1673" s="17">
        <v>-2.5999999999999999E-3</v>
      </c>
      <c r="B1673" s="17">
        <v>0.59566354642182695</v>
      </c>
      <c r="C1673" s="17">
        <v>1.2313563433244299</v>
      </c>
    </row>
    <row r="1674" spans="1:3" x14ac:dyDescent="0.2">
      <c r="A1674" s="17">
        <v>-2.5987499999999999E-3</v>
      </c>
      <c r="B1674" s="17">
        <v>0.58914501118202001</v>
      </c>
      <c r="C1674" s="17">
        <v>1.21882068705222</v>
      </c>
    </row>
    <row r="1675" spans="1:3" x14ac:dyDescent="0.2">
      <c r="A1675" s="17">
        <v>-2.5975E-3</v>
      </c>
      <c r="B1675" s="17">
        <v>0.58289239165573303</v>
      </c>
      <c r="C1675" s="17">
        <v>1.2055047154279099</v>
      </c>
    </row>
    <row r="1676" spans="1:3" x14ac:dyDescent="0.2">
      <c r="A1676" s="17">
        <v>-2.59625E-3</v>
      </c>
      <c r="B1676" s="17">
        <v>0.57638305014053104</v>
      </c>
      <c r="C1676" s="17">
        <v>1.1921769991834901</v>
      </c>
    </row>
    <row r="1677" spans="1:3" x14ac:dyDescent="0.2">
      <c r="A1677" s="17">
        <v>-2.5950000000000001E-3</v>
      </c>
      <c r="B1677" s="17">
        <v>0.56993869002588904</v>
      </c>
      <c r="C1677" s="17">
        <v>1.1795893386106799</v>
      </c>
    </row>
    <row r="1678" spans="1:3" x14ac:dyDescent="0.2">
      <c r="A1678" s="17">
        <v>-2.5937500000000001E-3</v>
      </c>
      <c r="B1678" s="17">
        <v>0.563551833205861</v>
      </c>
      <c r="C1678" s="17">
        <v>1.1667737348888101</v>
      </c>
    </row>
    <row r="1679" spans="1:3" x14ac:dyDescent="0.2">
      <c r="A1679" s="17">
        <v>-2.5925000000000002E-3</v>
      </c>
      <c r="B1679" s="17">
        <v>0.55728379485340696</v>
      </c>
      <c r="C1679" s="17">
        <v>1.15420733825636</v>
      </c>
    </row>
    <row r="1680" spans="1:3" x14ac:dyDescent="0.2">
      <c r="A1680" s="17">
        <v>-2.5912499999999998E-3</v>
      </c>
      <c r="B1680" s="17">
        <v>0.550585099779066</v>
      </c>
      <c r="C1680" s="17">
        <v>1.14077035766934</v>
      </c>
    </row>
    <row r="1681" spans="1:3" x14ac:dyDescent="0.2">
      <c r="A1681" s="17">
        <v>-2.5899999999999999E-3</v>
      </c>
      <c r="B1681" s="17">
        <v>0.544028763730389</v>
      </c>
      <c r="C1681" s="17">
        <v>1.12792897973677</v>
      </c>
    </row>
    <row r="1682" spans="1:3" x14ac:dyDescent="0.2">
      <c r="A1682" s="17">
        <v>-2.5887499999999999E-3</v>
      </c>
      <c r="B1682" s="17">
        <v>0.53735811349629403</v>
      </c>
      <c r="C1682" s="17">
        <v>1.1144559902214799</v>
      </c>
    </row>
    <row r="1683" spans="1:3" x14ac:dyDescent="0.2">
      <c r="A1683" s="17">
        <v>-2.5875E-3</v>
      </c>
      <c r="B1683" s="17">
        <v>0.53054577080902199</v>
      </c>
      <c r="C1683" s="17">
        <v>1.1006489882769901</v>
      </c>
    </row>
    <row r="1684" spans="1:3" x14ac:dyDescent="0.2">
      <c r="A1684" s="17">
        <v>-2.58625E-3</v>
      </c>
      <c r="B1684" s="17">
        <v>0.52368486252534696</v>
      </c>
      <c r="C1684" s="17">
        <v>1.08742844634241</v>
      </c>
    </row>
    <row r="1685" spans="1:3" x14ac:dyDescent="0.2">
      <c r="A1685" s="17">
        <v>-2.5850000000000001E-3</v>
      </c>
      <c r="B1685" s="17">
        <v>0.51721570001114103</v>
      </c>
      <c r="C1685" s="17">
        <v>1.0746498090690499</v>
      </c>
    </row>
    <row r="1686" spans="1:3" x14ac:dyDescent="0.2">
      <c r="A1686" s="17">
        <v>-2.5837500000000001E-3</v>
      </c>
      <c r="B1686" s="17">
        <v>0.51061458681663896</v>
      </c>
      <c r="C1686" s="17">
        <v>1.0609732145446999</v>
      </c>
    </row>
    <row r="1687" spans="1:3" x14ac:dyDescent="0.2">
      <c r="A1687" s="17">
        <v>-2.5825000000000002E-3</v>
      </c>
      <c r="B1687" s="17">
        <v>0.50362750859169403</v>
      </c>
      <c r="C1687" s="17">
        <v>1.04710871895826</v>
      </c>
    </row>
    <row r="1688" spans="1:3" x14ac:dyDescent="0.2">
      <c r="A1688" s="17">
        <v>-2.5812500000000002E-3</v>
      </c>
      <c r="B1688" s="17">
        <v>0.49676093705893098</v>
      </c>
      <c r="C1688" s="17">
        <v>1.03304269489915</v>
      </c>
    </row>
    <row r="1689" spans="1:3" x14ac:dyDescent="0.2">
      <c r="A1689" s="17">
        <v>-2.5799999999999998E-3</v>
      </c>
      <c r="B1689" s="17">
        <v>0.48996352041020602</v>
      </c>
      <c r="C1689" s="17">
        <v>1.01929087833988</v>
      </c>
    </row>
    <row r="1690" spans="1:3" x14ac:dyDescent="0.2">
      <c r="A1690" s="17">
        <v>-2.5787499999999999E-3</v>
      </c>
      <c r="B1690" s="17">
        <v>0.48284901155651899</v>
      </c>
      <c r="C1690" s="17">
        <v>1.0054159523550801</v>
      </c>
    </row>
    <row r="1691" spans="1:3" x14ac:dyDescent="0.2">
      <c r="A1691" s="17">
        <v>-2.5774999999999999E-3</v>
      </c>
      <c r="B1691" s="17">
        <v>0.476096334538746</v>
      </c>
      <c r="C1691" s="17">
        <v>0.99225126817544596</v>
      </c>
    </row>
    <row r="1692" spans="1:3" x14ac:dyDescent="0.2">
      <c r="A1692" s="17">
        <v>-2.57625E-3</v>
      </c>
      <c r="B1692" s="17">
        <v>0.46927836761292402</v>
      </c>
      <c r="C1692" s="17">
        <v>0.97857051201798695</v>
      </c>
    </row>
    <row r="1693" spans="1:3" x14ac:dyDescent="0.2">
      <c r="A1693" s="17">
        <v>-2.575E-3</v>
      </c>
      <c r="B1693" s="17">
        <v>0.46217289052600702</v>
      </c>
      <c r="C1693" s="17">
        <v>0.96480446519523499</v>
      </c>
    </row>
    <row r="1694" spans="1:3" x14ac:dyDescent="0.2">
      <c r="A1694" s="17">
        <v>-2.5737500000000001E-3</v>
      </c>
      <c r="B1694" s="17">
        <v>0.45541020667770998</v>
      </c>
      <c r="C1694" s="17">
        <v>0.95063449571744896</v>
      </c>
    </row>
    <row r="1695" spans="1:3" x14ac:dyDescent="0.2">
      <c r="A1695" s="17">
        <v>-2.5725000000000001E-3</v>
      </c>
      <c r="B1695" s="17">
        <v>0.44848251832269898</v>
      </c>
      <c r="C1695" s="17">
        <v>0.93673417489835598</v>
      </c>
    </row>
    <row r="1696" spans="1:3" x14ac:dyDescent="0.2">
      <c r="A1696" s="17">
        <v>-2.5712500000000002E-3</v>
      </c>
      <c r="B1696" s="17">
        <v>0.44120432666485998</v>
      </c>
      <c r="C1696" s="17">
        <v>0.92193470363905905</v>
      </c>
    </row>
    <row r="1697" spans="1:3" x14ac:dyDescent="0.2">
      <c r="A1697" s="17">
        <v>-2.5699999999999998E-3</v>
      </c>
      <c r="B1697" s="17">
        <v>0.43433945823198999</v>
      </c>
      <c r="C1697" s="17">
        <v>0.90867393391099904</v>
      </c>
    </row>
    <row r="1698" spans="1:3" x14ac:dyDescent="0.2">
      <c r="A1698" s="17">
        <v>-2.5687499999999999E-3</v>
      </c>
      <c r="B1698" s="17">
        <v>0.42715714198565102</v>
      </c>
      <c r="C1698" s="17">
        <v>0.89410095670367595</v>
      </c>
    </row>
    <row r="1699" spans="1:3" x14ac:dyDescent="0.2">
      <c r="A1699" s="17">
        <v>-2.5674999999999999E-3</v>
      </c>
      <c r="B1699" s="17">
        <v>0.419867271261747</v>
      </c>
      <c r="C1699" s="17">
        <v>0.87977156567406101</v>
      </c>
    </row>
    <row r="1700" spans="1:3" x14ac:dyDescent="0.2">
      <c r="A1700" s="17">
        <v>-2.56625E-3</v>
      </c>
      <c r="B1700" s="17">
        <v>0.41264247100096102</v>
      </c>
      <c r="C1700" s="17">
        <v>0.86566006885128799</v>
      </c>
    </row>
    <row r="1701" spans="1:3" x14ac:dyDescent="0.2">
      <c r="A1701" s="17">
        <v>-2.565E-3</v>
      </c>
      <c r="B1701" s="17">
        <v>0.40573249332785799</v>
      </c>
      <c r="C1701" s="17">
        <v>0.85158379314502197</v>
      </c>
    </row>
    <row r="1702" spans="1:3" x14ac:dyDescent="0.2">
      <c r="A1702" s="17">
        <v>-2.5637500000000001E-3</v>
      </c>
      <c r="B1702" s="17">
        <v>0.39829202836081601</v>
      </c>
      <c r="C1702" s="17">
        <v>0.83693143252503699</v>
      </c>
    </row>
    <row r="1703" spans="1:3" x14ac:dyDescent="0.2">
      <c r="A1703" s="17">
        <v>-2.5625000000000001E-3</v>
      </c>
      <c r="B1703" s="17">
        <v>0.39107134126708998</v>
      </c>
      <c r="C1703" s="17">
        <v>0.82251638054857301</v>
      </c>
    </row>
    <row r="1704" spans="1:3" x14ac:dyDescent="0.2">
      <c r="A1704" s="17">
        <v>-2.5612500000000002E-3</v>
      </c>
      <c r="B1704" s="17">
        <v>0.38397562872550101</v>
      </c>
      <c r="C1704" s="17">
        <v>0.80763058687970801</v>
      </c>
    </row>
    <row r="1705" spans="1:3" x14ac:dyDescent="0.2">
      <c r="A1705" s="17">
        <v>-2.5600000000000002E-3</v>
      </c>
      <c r="B1705" s="17">
        <v>0.37682954540330199</v>
      </c>
      <c r="C1705" s="17">
        <v>0.79348847580220805</v>
      </c>
    </row>
    <row r="1706" spans="1:3" x14ac:dyDescent="0.2">
      <c r="A1706" s="17">
        <v>-2.5587499999999998E-3</v>
      </c>
      <c r="B1706" s="17">
        <v>0.36926843634603201</v>
      </c>
      <c r="C1706" s="17">
        <v>0.77851546686944095</v>
      </c>
    </row>
    <row r="1707" spans="1:3" x14ac:dyDescent="0.2">
      <c r="A1707" s="17">
        <v>-2.5574999999999999E-3</v>
      </c>
      <c r="B1707" s="17">
        <v>0.36197717287245201</v>
      </c>
      <c r="C1707" s="17">
        <v>0.76431050278488499</v>
      </c>
    </row>
    <row r="1708" spans="1:3" x14ac:dyDescent="0.2">
      <c r="A1708" s="17">
        <v>-2.5562499999999999E-3</v>
      </c>
      <c r="B1708" s="17">
        <v>0.354845525531362</v>
      </c>
      <c r="C1708" s="17">
        <v>0.74988991365855795</v>
      </c>
    </row>
    <row r="1709" spans="1:3" x14ac:dyDescent="0.2">
      <c r="A1709" s="17">
        <v>-2.555E-3</v>
      </c>
      <c r="B1709" s="17">
        <v>0.34737021568661502</v>
      </c>
      <c r="C1709" s="17">
        <v>0.73484881990586703</v>
      </c>
    </row>
    <row r="1710" spans="1:3" x14ac:dyDescent="0.2">
      <c r="A1710" s="17">
        <v>-2.55375E-3</v>
      </c>
      <c r="B1710" s="17">
        <v>0.339879757003056</v>
      </c>
      <c r="C1710" s="17">
        <v>0.72008939935225402</v>
      </c>
    </row>
    <row r="1711" spans="1:3" x14ac:dyDescent="0.2">
      <c r="A1711" s="17">
        <v>-2.5525000000000001E-3</v>
      </c>
      <c r="B1711" s="17">
        <v>0.33226636240504298</v>
      </c>
      <c r="C1711" s="17">
        <v>0.70473437538411599</v>
      </c>
    </row>
    <row r="1712" spans="1:3" x14ac:dyDescent="0.2">
      <c r="A1712" s="17">
        <v>-2.5512500000000001E-3</v>
      </c>
      <c r="B1712" s="17">
        <v>0.32467184533221899</v>
      </c>
      <c r="C1712" s="17">
        <v>0.68949948489277701</v>
      </c>
    </row>
    <row r="1713" spans="1:3" x14ac:dyDescent="0.2">
      <c r="A1713" s="17">
        <v>-2.5500000000000002E-3</v>
      </c>
      <c r="B1713" s="17">
        <v>0.31728892724855701</v>
      </c>
      <c r="C1713" s="17">
        <v>0.67515007403336402</v>
      </c>
    </row>
    <row r="1714" spans="1:3" x14ac:dyDescent="0.2">
      <c r="A1714" s="17">
        <v>-2.5487499999999998E-3</v>
      </c>
      <c r="B1714" s="17">
        <v>0.309738379927747</v>
      </c>
      <c r="C1714" s="17">
        <v>0.66026251174013295</v>
      </c>
    </row>
    <row r="1715" spans="1:3" x14ac:dyDescent="0.2">
      <c r="A1715" s="17">
        <v>-2.5474999999999999E-3</v>
      </c>
      <c r="B1715" s="17">
        <v>0.30255108875865699</v>
      </c>
      <c r="C1715" s="17">
        <v>0.64533870380867797</v>
      </c>
    </row>
    <row r="1716" spans="1:3" x14ac:dyDescent="0.2">
      <c r="A1716" s="17">
        <v>-2.5462499999999999E-3</v>
      </c>
      <c r="B1716" s="17">
        <v>0.29493997813175499</v>
      </c>
      <c r="C1716" s="17">
        <v>0.63052786135483396</v>
      </c>
    </row>
    <row r="1717" spans="1:3" x14ac:dyDescent="0.2">
      <c r="A1717" s="17">
        <v>-2.545E-3</v>
      </c>
      <c r="B1717" s="17">
        <v>0.28733971524942198</v>
      </c>
      <c r="C1717" s="17">
        <v>0.61529371692602297</v>
      </c>
    </row>
    <row r="1718" spans="1:3" x14ac:dyDescent="0.2">
      <c r="A1718" s="17">
        <v>-2.54375E-3</v>
      </c>
      <c r="B1718" s="17">
        <v>0.27962209043464797</v>
      </c>
      <c r="C1718" s="17">
        <v>0.59975808134254105</v>
      </c>
    </row>
    <row r="1719" spans="1:3" x14ac:dyDescent="0.2">
      <c r="A1719" s="17">
        <v>-2.5425000000000001E-3</v>
      </c>
      <c r="B1719" s="17">
        <v>0.27209357685546498</v>
      </c>
      <c r="C1719" s="17">
        <v>0.58538981937950296</v>
      </c>
    </row>
    <row r="1720" spans="1:3" x14ac:dyDescent="0.2">
      <c r="A1720" s="17">
        <v>-2.5412500000000001E-3</v>
      </c>
      <c r="B1720" s="17">
        <v>0.26453720183479101</v>
      </c>
      <c r="C1720" s="17">
        <v>0.57019547938866899</v>
      </c>
    </row>
    <row r="1721" spans="1:3" x14ac:dyDescent="0.2">
      <c r="A1721" s="17">
        <v>-2.5400000000000002E-3</v>
      </c>
      <c r="B1721" s="17">
        <v>0.25698308336224102</v>
      </c>
      <c r="C1721" s="17">
        <v>0.55429776509707795</v>
      </c>
    </row>
    <row r="1722" spans="1:3" x14ac:dyDescent="0.2">
      <c r="A1722" s="17">
        <v>-2.5387500000000002E-3</v>
      </c>
      <c r="B1722" s="17">
        <v>0.249447759091251</v>
      </c>
      <c r="C1722" s="17">
        <v>0.53934944769006898</v>
      </c>
    </row>
    <row r="1723" spans="1:3" x14ac:dyDescent="0.2">
      <c r="A1723" s="17">
        <v>-2.5374999999999998E-3</v>
      </c>
      <c r="B1723" s="17">
        <v>0.24166283437560401</v>
      </c>
      <c r="C1723" s="17">
        <v>0.52397131369735495</v>
      </c>
    </row>
    <row r="1724" spans="1:3" x14ac:dyDescent="0.2">
      <c r="A1724" s="17">
        <v>-2.5362499999999999E-3</v>
      </c>
      <c r="B1724" s="17">
        <v>0.23409970882843101</v>
      </c>
      <c r="C1724" s="17">
        <v>0.50868041602424896</v>
      </c>
    </row>
    <row r="1725" spans="1:3" x14ac:dyDescent="0.2">
      <c r="A1725" s="17">
        <v>-2.5349999999999999E-3</v>
      </c>
      <c r="B1725" s="17">
        <v>0.22635011304813499</v>
      </c>
      <c r="C1725" s="17">
        <v>0.49374408845575801</v>
      </c>
    </row>
    <row r="1726" spans="1:3" x14ac:dyDescent="0.2">
      <c r="A1726" s="17">
        <v>-2.53375E-3</v>
      </c>
      <c r="B1726" s="17">
        <v>0.218840268993995</v>
      </c>
      <c r="C1726" s="17">
        <v>0.47902276444453301</v>
      </c>
    </row>
    <row r="1727" spans="1:3" x14ac:dyDescent="0.2">
      <c r="A1727" s="17">
        <v>-2.5325E-3</v>
      </c>
      <c r="B1727" s="17">
        <v>0.21121057675492799</v>
      </c>
      <c r="C1727" s="17">
        <v>0.46350446326703099</v>
      </c>
    </row>
    <row r="1728" spans="1:3" x14ac:dyDescent="0.2">
      <c r="A1728" s="17">
        <v>-2.5312500000000001E-3</v>
      </c>
      <c r="B1728" s="17">
        <v>0.20334818741125801</v>
      </c>
      <c r="C1728" s="17">
        <v>0.44748295750973199</v>
      </c>
    </row>
    <row r="1729" spans="1:3" x14ac:dyDescent="0.2">
      <c r="A1729" s="17">
        <v>-2.5300000000000001E-3</v>
      </c>
      <c r="B1729" s="17">
        <v>0.19564003047084599</v>
      </c>
      <c r="C1729" s="17">
        <v>0.43272745095023202</v>
      </c>
    </row>
    <row r="1730" spans="1:3" x14ac:dyDescent="0.2">
      <c r="A1730" s="17">
        <v>-2.5287500000000002E-3</v>
      </c>
      <c r="B1730" s="17">
        <v>0.18797709397131299</v>
      </c>
      <c r="C1730" s="17">
        <v>0.41678161902150901</v>
      </c>
    </row>
    <row r="1731" spans="1:3" x14ac:dyDescent="0.2">
      <c r="A1731" s="17">
        <v>-2.5274999999999998E-3</v>
      </c>
      <c r="B1731" s="17">
        <v>0.18018005331682199</v>
      </c>
      <c r="C1731" s="17">
        <v>0.40117600304384798</v>
      </c>
    </row>
    <row r="1732" spans="1:3" x14ac:dyDescent="0.2">
      <c r="A1732" s="17">
        <v>-2.5262499999999998E-3</v>
      </c>
      <c r="B1732" s="17">
        <v>0.17251432681537901</v>
      </c>
      <c r="C1732" s="17">
        <v>0.38581049268062001</v>
      </c>
    </row>
    <row r="1733" spans="1:3" x14ac:dyDescent="0.2">
      <c r="A1733" s="17">
        <v>-2.5249999999999999E-3</v>
      </c>
      <c r="B1733" s="17">
        <v>0.164797912422949</v>
      </c>
      <c r="C1733" s="17">
        <v>0.37039237561853999</v>
      </c>
    </row>
    <row r="1734" spans="1:3" x14ac:dyDescent="0.2">
      <c r="A1734" s="17">
        <v>-2.52375E-3</v>
      </c>
      <c r="B1734" s="17">
        <v>0.156915685779459</v>
      </c>
      <c r="C1734" s="17">
        <v>0.354946945826073</v>
      </c>
    </row>
    <row r="1735" spans="1:3" x14ac:dyDescent="0.2">
      <c r="A1735" s="17">
        <v>-2.5225E-3</v>
      </c>
      <c r="B1735" s="17">
        <v>0.14901549723489799</v>
      </c>
      <c r="C1735" s="17">
        <v>0.33932098854210802</v>
      </c>
    </row>
    <row r="1736" spans="1:3" x14ac:dyDescent="0.2">
      <c r="A1736" s="17">
        <v>-2.5212500000000001E-3</v>
      </c>
      <c r="B1736" s="17">
        <v>0.141433814429516</v>
      </c>
      <c r="C1736" s="17">
        <v>0.32373636757755903</v>
      </c>
    </row>
    <row r="1737" spans="1:3" x14ac:dyDescent="0.2">
      <c r="A1737" s="17">
        <v>-2.5200000000000001E-3</v>
      </c>
      <c r="B1737" s="17">
        <v>0.133729563980234</v>
      </c>
      <c r="C1737" s="17">
        <v>0.30808698248234401</v>
      </c>
    </row>
    <row r="1738" spans="1:3" x14ac:dyDescent="0.2">
      <c r="A1738" s="17">
        <v>-2.5187500000000002E-3</v>
      </c>
      <c r="B1738" s="17">
        <v>0.125913488280294</v>
      </c>
      <c r="C1738" s="17">
        <v>0.29236741730695098</v>
      </c>
    </row>
    <row r="1739" spans="1:3" x14ac:dyDescent="0.2">
      <c r="A1739" s="17">
        <v>-2.5175000000000002E-3</v>
      </c>
      <c r="B1739" s="17">
        <v>0.117814250830098</v>
      </c>
      <c r="C1739" s="17">
        <v>0.27665517157451303</v>
      </c>
    </row>
    <row r="1740" spans="1:3" x14ac:dyDescent="0.2">
      <c r="A1740" s="17">
        <v>-2.5162499999999998E-3</v>
      </c>
      <c r="B1740" s="17">
        <v>0.109876943764963</v>
      </c>
      <c r="C1740" s="17">
        <v>0.26094548686181102</v>
      </c>
    </row>
    <row r="1741" spans="1:3" x14ac:dyDescent="0.2">
      <c r="A1741" s="17">
        <v>-2.5149999999999999E-3</v>
      </c>
      <c r="B1741" s="17">
        <v>0.102222859223964</v>
      </c>
      <c r="C1741" s="17">
        <v>0.24564687047410599</v>
      </c>
    </row>
    <row r="1742" spans="1:3" x14ac:dyDescent="0.2">
      <c r="A1742" s="17">
        <v>-2.5137499999999999E-3</v>
      </c>
      <c r="B1742" s="17">
        <v>9.4572959850354604E-2</v>
      </c>
      <c r="C1742" s="17">
        <v>0.22998566755000299</v>
      </c>
    </row>
    <row r="1743" spans="1:3" x14ac:dyDescent="0.2">
      <c r="A1743" s="17">
        <v>-2.5125E-3</v>
      </c>
      <c r="B1743" s="17">
        <v>8.6626704479339803E-2</v>
      </c>
      <c r="C1743" s="17">
        <v>0.214465852111002</v>
      </c>
    </row>
    <row r="1744" spans="1:3" x14ac:dyDescent="0.2">
      <c r="A1744" s="17">
        <v>-2.51125E-3</v>
      </c>
      <c r="B1744" s="17">
        <v>7.8806456140111794E-2</v>
      </c>
      <c r="C1744" s="17">
        <v>0.19812607090672099</v>
      </c>
    </row>
    <row r="1745" spans="1:3" x14ac:dyDescent="0.2">
      <c r="A1745" s="17">
        <v>-2.5100000000000001E-3</v>
      </c>
      <c r="B1745" s="17">
        <v>7.0904558418716596E-2</v>
      </c>
      <c r="C1745" s="17">
        <v>0.18278406396159999</v>
      </c>
    </row>
    <row r="1746" spans="1:3" x14ac:dyDescent="0.2">
      <c r="A1746" s="17">
        <v>-2.5087500000000001E-3</v>
      </c>
      <c r="B1746" s="17">
        <v>6.3067462525272802E-2</v>
      </c>
      <c r="C1746" s="17">
        <v>0.16666107620633799</v>
      </c>
    </row>
    <row r="1747" spans="1:3" x14ac:dyDescent="0.2">
      <c r="A1747" s="17">
        <v>-2.5075000000000002E-3</v>
      </c>
      <c r="B1747" s="17">
        <v>5.5177393190134399E-2</v>
      </c>
      <c r="C1747" s="17">
        <v>0.15144645013292801</v>
      </c>
    </row>
    <row r="1748" spans="1:3" x14ac:dyDescent="0.2">
      <c r="A1748" s="17">
        <v>-2.5062499999999998E-3</v>
      </c>
      <c r="B1748" s="17">
        <v>4.7149373133805003E-2</v>
      </c>
      <c r="C1748" s="17">
        <v>0.13626126762502999</v>
      </c>
    </row>
    <row r="1749" spans="1:3" x14ac:dyDescent="0.2">
      <c r="A1749" s="17">
        <v>-2.5049999999999998E-3</v>
      </c>
      <c r="B1749" s="17">
        <v>3.9561594245773102E-2</v>
      </c>
      <c r="C1749" s="17">
        <v>0.120558405230097</v>
      </c>
    </row>
    <row r="1750" spans="1:3" x14ac:dyDescent="0.2">
      <c r="A1750" s="17">
        <v>-2.5037499999999999E-3</v>
      </c>
      <c r="B1750" s="17">
        <v>3.17071730929211E-2</v>
      </c>
      <c r="C1750" s="17">
        <v>0.104379301893042</v>
      </c>
    </row>
    <row r="1751" spans="1:3" x14ac:dyDescent="0.2">
      <c r="A1751" s="17">
        <v>-2.5025E-3</v>
      </c>
      <c r="B1751" s="17">
        <v>2.3521493433235001E-2</v>
      </c>
      <c r="C1751" s="17">
        <v>8.7929311388925901E-2</v>
      </c>
    </row>
    <row r="1752" spans="1:3" x14ac:dyDescent="0.2">
      <c r="A1752" s="17">
        <v>-2.50125E-3</v>
      </c>
      <c r="B1752" s="17">
        <v>1.5757825398085502E-2</v>
      </c>
      <c r="C1752" s="17">
        <v>7.2588567767799206E-2</v>
      </c>
    </row>
    <row r="1753" spans="1:3" x14ac:dyDescent="0.2">
      <c r="A1753" s="17">
        <v>-2.5000000000000001E-3</v>
      </c>
      <c r="B1753" s="17">
        <v>7.9214218718444505E-3</v>
      </c>
      <c r="C1753" s="17">
        <v>5.7245006125586202E-2</v>
      </c>
    </row>
    <row r="1754" spans="1:3" x14ac:dyDescent="0.2">
      <c r="A1754" s="17">
        <v>-2.4987500000000001E-3</v>
      </c>
      <c r="B1754" s="22">
        <v>4.4223622352264599E-5</v>
      </c>
      <c r="C1754" s="17">
        <v>4.1113122516511197E-2</v>
      </c>
    </row>
    <row r="1755" spans="1:3" x14ac:dyDescent="0.2">
      <c r="A1755" s="17">
        <v>-2.4975000000000002E-3</v>
      </c>
      <c r="B1755" s="17">
        <v>-7.75181924730652E-3</v>
      </c>
      <c r="C1755" s="17">
        <v>2.5134375815998599E-2</v>
      </c>
    </row>
    <row r="1756" spans="1:3" x14ac:dyDescent="0.2">
      <c r="A1756" s="17">
        <v>-2.4962500000000002E-3</v>
      </c>
      <c r="B1756" s="17">
        <v>-1.5976919172884199E-2</v>
      </c>
      <c r="C1756" s="17">
        <v>8.8847316088961903E-3</v>
      </c>
    </row>
    <row r="1757" spans="1:3" x14ac:dyDescent="0.2">
      <c r="A1757" s="17">
        <v>-2.4949999999999998E-3</v>
      </c>
      <c r="B1757" s="17">
        <v>-2.3612308103090798E-2</v>
      </c>
      <c r="C1757" s="17">
        <v>-5.8906174415348199E-3</v>
      </c>
    </row>
    <row r="1758" spans="1:3" x14ac:dyDescent="0.2">
      <c r="A1758" s="17">
        <v>-2.4937499999999999E-3</v>
      </c>
      <c r="B1758" s="17">
        <v>-3.1302468563565597E-2</v>
      </c>
      <c r="C1758" s="17">
        <v>-2.1662878363665899E-2</v>
      </c>
    </row>
    <row r="1759" spans="1:3" x14ac:dyDescent="0.2">
      <c r="A1759" s="17">
        <v>-2.4924999999999999E-3</v>
      </c>
      <c r="B1759" s="17">
        <v>-3.9260881012103399E-2</v>
      </c>
      <c r="C1759" s="17">
        <v>-3.6837948160646498E-2</v>
      </c>
    </row>
    <row r="1760" spans="1:3" x14ac:dyDescent="0.2">
      <c r="A1760" s="17">
        <v>-2.49125E-3</v>
      </c>
      <c r="B1760" s="17">
        <v>-4.7122746045900797E-2</v>
      </c>
      <c r="C1760" s="17">
        <v>-5.28456534958478E-2</v>
      </c>
    </row>
    <row r="1761" spans="1:3" x14ac:dyDescent="0.2">
      <c r="A1761" s="17">
        <v>-2.49E-3</v>
      </c>
      <c r="B1761" s="17">
        <v>-5.5017324551487001E-2</v>
      </c>
      <c r="C1761" s="17">
        <v>-6.8728136047724597E-2</v>
      </c>
    </row>
    <row r="1762" spans="1:3" x14ac:dyDescent="0.2">
      <c r="A1762" s="17">
        <v>-2.4887500000000001E-3</v>
      </c>
      <c r="B1762" s="17">
        <v>-6.3071155179591901E-2</v>
      </c>
      <c r="C1762" s="17">
        <v>-8.4304318501848594E-2</v>
      </c>
    </row>
    <row r="1763" spans="1:3" x14ac:dyDescent="0.2">
      <c r="A1763" s="17">
        <v>-2.4875000000000001E-3</v>
      </c>
      <c r="B1763" s="17">
        <v>-7.0829908916210493E-2</v>
      </c>
      <c r="C1763" s="17">
        <v>-0.100941740769209</v>
      </c>
    </row>
    <row r="1764" spans="1:3" x14ac:dyDescent="0.2">
      <c r="A1764" s="17">
        <v>-2.4862500000000002E-3</v>
      </c>
      <c r="B1764" s="17">
        <v>-7.8504245307175397E-2</v>
      </c>
      <c r="C1764" s="17">
        <v>-0.11609315049720199</v>
      </c>
    </row>
    <row r="1765" spans="1:3" x14ac:dyDescent="0.2">
      <c r="A1765" s="17">
        <v>-2.4849999999999998E-3</v>
      </c>
      <c r="B1765" s="17">
        <v>-8.65564569959094E-2</v>
      </c>
      <c r="C1765" s="17">
        <v>-0.13163628817574999</v>
      </c>
    </row>
    <row r="1766" spans="1:3" x14ac:dyDescent="0.2">
      <c r="A1766" s="17">
        <v>-2.4837499999999998E-3</v>
      </c>
      <c r="B1766" s="17">
        <v>-9.4526088568362601E-2</v>
      </c>
      <c r="C1766" s="17">
        <v>-0.14745272558060701</v>
      </c>
    </row>
    <row r="1767" spans="1:3" x14ac:dyDescent="0.2">
      <c r="A1767" s="17">
        <v>-2.4824999999999999E-3</v>
      </c>
      <c r="B1767" s="17">
        <v>-0.102231222070661</v>
      </c>
      <c r="C1767" s="17">
        <v>-0.16331941088850499</v>
      </c>
    </row>
    <row r="1768" spans="1:3" x14ac:dyDescent="0.2">
      <c r="A1768" s="17">
        <v>-2.4812499999999999E-3</v>
      </c>
      <c r="B1768" s="17">
        <v>-0.11015701578675299</v>
      </c>
      <c r="C1768" s="17">
        <v>-0.17875199337015599</v>
      </c>
    </row>
    <row r="1769" spans="1:3" x14ac:dyDescent="0.2">
      <c r="A1769" s="17">
        <v>-2.48E-3</v>
      </c>
      <c r="B1769" s="17">
        <v>-0.117822990237837</v>
      </c>
      <c r="C1769" s="17">
        <v>-0.194470341845456</v>
      </c>
    </row>
    <row r="1770" spans="1:3" x14ac:dyDescent="0.2">
      <c r="A1770" s="17">
        <v>-2.4787500000000001E-3</v>
      </c>
      <c r="B1770" s="17">
        <v>-0.12558323126670301</v>
      </c>
      <c r="C1770" s="17">
        <v>-0.210138874818077</v>
      </c>
    </row>
    <row r="1771" spans="1:3" x14ac:dyDescent="0.2">
      <c r="A1771" s="17">
        <v>-2.4775000000000001E-3</v>
      </c>
      <c r="B1771" s="17">
        <v>-0.13330010360380301</v>
      </c>
      <c r="C1771" s="17">
        <v>-0.22505334882115699</v>
      </c>
    </row>
    <row r="1772" spans="1:3" x14ac:dyDescent="0.2">
      <c r="A1772" s="17">
        <v>-2.4762500000000002E-3</v>
      </c>
      <c r="B1772" s="17">
        <v>-0.14119669033189999</v>
      </c>
      <c r="C1772" s="17">
        <v>-0.240826415208964</v>
      </c>
    </row>
    <row r="1773" spans="1:3" x14ac:dyDescent="0.2">
      <c r="A1773" s="17">
        <v>-2.4750000000000002E-3</v>
      </c>
      <c r="B1773" s="17">
        <v>-0.14904948423767</v>
      </c>
      <c r="C1773" s="17">
        <v>-0.256257319909859</v>
      </c>
    </row>
    <row r="1774" spans="1:3" x14ac:dyDescent="0.2">
      <c r="A1774" s="17">
        <v>-2.4737499999999998E-3</v>
      </c>
      <c r="B1774" s="17">
        <v>-0.15698176389077501</v>
      </c>
      <c r="C1774" s="17">
        <v>-0.27209551486442302</v>
      </c>
    </row>
    <row r="1775" spans="1:3" x14ac:dyDescent="0.2">
      <c r="A1775" s="17">
        <v>-2.4724999999999999E-3</v>
      </c>
      <c r="B1775" s="17">
        <v>-0.16476158828161599</v>
      </c>
      <c r="C1775" s="17">
        <v>-0.28783374652821597</v>
      </c>
    </row>
    <row r="1776" spans="1:3" x14ac:dyDescent="0.2">
      <c r="A1776" s="17">
        <v>-2.4712499999999999E-3</v>
      </c>
      <c r="B1776" s="17">
        <v>-0.17255292777339201</v>
      </c>
      <c r="C1776" s="17">
        <v>-0.30367312838431398</v>
      </c>
    </row>
    <row r="1777" spans="1:3" x14ac:dyDescent="0.2">
      <c r="A1777" s="17">
        <v>-2.47E-3</v>
      </c>
      <c r="B1777" s="17">
        <v>-0.180090731464117</v>
      </c>
      <c r="C1777" s="17">
        <v>-0.31853374403531598</v>
      </c>
    </row>
    <row r="1778" spans="1:3" x14ac:dyDescent="0.2">
      <c r="A1778" s="17">
        <v>-2.46875E-3</v>
      </c>
      <c r="B1778" s="17">
        <v>-0.18778559376426701</v>
      </c>
      <c r="C1778" s="17">
        <v>-0.333501774353134</v>
      </c>
    </row>
    <row r="1779" spans="1:3" x14ac:dyDescent="0.2">
      <c r="A1779" s="17">
        <v>-2.4675000000000001E-3</v>
      </c>
      <c r="B1779" s="17">
        <v>-0.19579025259844801</v>
      </c>
      <c r="C1779" s="17">
        <v>-0.34963641256707101</v>
      </c>
    </row>
    <row r="1780" spans="1:3" x14ac:dyDescent="0.2">
      <c r="A1780" s="17">
        <v>-2.4662500000000001E-3</v>
      </c>
      <c r="B1780" s="17">
        <v>-0.20325700082222201</v>
      </c>
      <c r="C1780" s="17">
        <v>-0.36455494497645202</v>
      </c>
    </row>
    <row r="1781" spans="1:3" x14ac:dyDescent="0.2">
      <c r="A1781" s="17">
        <v>-2.4650000000000002E-3</v>
      </c>
      <c r="B1781" s="17">
        <v>-0.21082782405653</v>
      </c>
      <c r="C1781" s="17">
        <v>-0.37985319823880398</v>
      </c>
    </row>
    <row r="1782" spans="1:3" x14ac:dyDescent="0.2">
      <c r="A1782" s="17">
        <v>-2.4637499999999998E-3</v>
      </c>
      <c r="B1782" s="17">
        <v>-0.21849081538506801</v>
      </c>
      <c r="C1782" s="17">
        <v>-0.39556894194057501</v>
      </c>
    </row>
    <row r="1783" spans="1:3" x14ac:dyDescent="0.2">
      <c r="A1783" s="17">
        <v>-2.4624999999999998E-3</v>
      </c>
      <c r="B1783" s="17">
        <v>-0.22621967088908401</v>
      </c>
      <c r="C1783" s="17">
        <v>-0.41070055306199299</v>
      </c>
    </row>
    <row r="1784" spans="1:3" x14ac:dyDescent="0.2">
      <c r="A1784" s="17">
        <v>-2.4612499999999999E-3</v>
      </c>
      <c r="B1784" s="17">
        <v>-0.23408954778176</v>
      </c>
      <c r="C1784" s="17">
        <v>-0.426335748107671</v>
      </c>
    </row>
    <row r="1785" spans="1:3" x14ac:dyDescent="0.2">
      <c r="A1785" s="17">
        <v>-2.4599999999999999E-3</v>
      </c>
      <c r="B1785" s="17">
        <v>-0.24183710221929</v>
      </c>
      <c r="C1785" s="17">
        <v>-0.44189619272515102</v>
      </c>
    </row>
    <row r="1786" spans="1:3" x14ac:dyDescent="0.2">
      <c r="A1786" s="17">
        <v>-2.45875E-3</v>
      </c>
      <c r="B1786" s="17">
        <v>-0.24925051104016999</v>
      </c>
      <c r="C1786" s="17">
        <v>-0.45612308906419802</v>
      </c>
    </row>
    <row r="1787" spans="1:3" x14ac:dyDescent="0.2">
      <c r="A1787" s="17">
        <v>-2.4575E-3</v>
      </c>
      <c r="B1787" s="17">
        <v>-0.25698850609507901</v>
      </c>
      <c r="C1787" s="17">
        <v>-0.471932412397298</v>
      </c>
    </row>
    <row r="1788" spans="1:3" x14ac:dyDescent="0.2">
      <c r="A1788" s="17">
        <v>-2.4562500000000001E-3</v>
      </c>
      <c r="B1788" s="17">
        <v>-0.26463164000443801</v>
      </c>
      <c r="C1788" s="17">
        <v>-0.48741527686873098</v>
      </c>
    </row>
    <row r="1789" spans="1:3" x14ac:dyDescent="0.2">
      <c r="A1789" s="17">
        <v>-2.4550000000000002E-3</v>
      </c>
      <c r="B1789" s="17">
        <v>-0.27224537199882598</v>
      </c>
      <c r="C1789" s="17">
        <v>-0.50226111518736305</v>
      </c>
    </row>
    <row r="1790" spans="1:3" x14ac:dyDescent="0.2">
      <c r="A1790" s="17">
        <v>-2.4537500000000002E-3</v>
      </c>
      <c r="B1790" s="17">
        <v>-0.27958264176794401</v>
      </c>
      <c r="C1790" s="17">
        <v>-0.51695777028633705</v>
      </c>
    </row>
    <row r="1791" spans="1:3" x14ac:dyDescent="0.2">
      <c r="A1791" s="17">
        <v>-2.4524999999999998E-3</v>
      </c>
      <c r="B1791" s="17">
        <v>-0.28718782863689302</v>
      </c>
      <c r="C1791" s="17">
        <v>-0.53218123951313301</v>
      </c>
    </row>
    <row r="1792" spans="1:3" x14ac:dyDescent="0.2">
      <c r="A1792" s="17">
        <v>-2.4512499999999999E-3</v>
      </c>
      <c r="B1792" s="17">
        <v>-0.29463854074029</v>
      </c>
      <c r="C1792" s="17">
        <v>-0.54692591491711395</v>
      </c>
    </row>
    <row r="1793" spans="1:3" x14ac:dyDescent="0.2">
      <c r="A1793" s="17">
        <v>-2.4499999999999999E-3</v>
      </c>
      <c r="B1793" s="17">
        <v>-0.30203533073882499</v>
      </c>
      <c r="C1793" s="17">
        <v>-0.56175155958042999</v>
      </c>
    </row>
    <row r="1794" spans="1:3" x14ac:dyDescent="0.2">
      <c r="A1794" s="17">
        <v>-2.44875E-3</v>
      </c>
      <c r="B1794" s="17">
        <v>-0.30942684624005901</v>
      </c>
      <c r="C1794" s="17">
        <v>-0.576885978122331</v>
      </c>
    </row>
    <row r="1795" spans="1:3" x14ac:dyDescent="0.2">
      <c r="A1795" s="17">
        <v>-2.4475E-3</v>
      </c>
      <c r="B1795" s="17">
        <v>-0.317208970655456</v>
      </c>
      <c r="C1795" s="17">
        <v>-0.59244634470442603</v>
      </c>
    </row>
    <row r="1796" spans="1:3" x14ac:dyDescent="0.2">
      <c r="A1796" s="17">
        <v>-2.4462500000000001E-3</v>
      </c>
      <c r="B1796" s="17">
        <v>-0.32478494368713401</v>
      </c>
      <c r="C1796" s="17">
        <v>-0.60650580602325699</v>
      </c>
    </row>
    <row r="1797" spans="1:3" x14ac:dyDescent="0.2">
      <c r="A1797" s="17">
        <v>-2.4450000000000001E-3</v>
      </c>
      <c r="B1797" s="17">
        <v>-0.33215998534795499</v>
      </c>
      <c r="C1797" s="17">
        <v>-0.62167814951938605</v>
      </c>
    </row>
    <row r="1798" spans="1:3" x14ac:dyDescent="0.2">
      <c r="A1798" s="17">
        <v>-2.4437500000000002E-3</v>
      </c>
      <c r="B1798" s="17">
        <v>-0.33974493305039699</v>
      </c>
      <c r="C1798" s="17">
        <v>-0.63701176573264195</v>
      </c>
    </row>
    <row r="1799" spans="1:3" x14ac:dyDescent="0.2">
      <c r="A1799" s="17">
        <v>-2.4424999999999998E-3</v>
      </c>
      <c r="B1799" s="17">
        <v>-0.34680300345523901</v>
      </c>
      <c r="C1799" s="17">
        <v>-0.650804599539062</v>
      </c>
    </row>
    <row r="1800" spans="1:3" x14ac:dyDescent="0.2">
      <c r="A1800" s="17">
        <v>-2.4412499999999998E-3</v>
      </c>
      <c r="B1800" s="17">
        <v>-0.35427786522993499</v>
      </c>
      <c r="C1800" s="17">
        <v>-0.665884473637678</v>
      </c>
    </row>
    <row r="1801" spans="1:3" x14ac:dyDescent="0.2">
      <c r="A1801" s="17">
        <v>-2.4399999999999999E-3</v>
      </c>
      <c r="B1801" s="17">
        <v>-0.36170827891246599</v>
      </c>
      <c r="C1801" s="17">
        <v>-0.68060268806038404</v>
      </c>
    </row>
    <row r="1802" spans="1:3" x14ac:dyDescent="0.2">
      <c r="A1802" s="17">
        <v>-2.4387499999999999E-3</v>
      </c>
      <c r="B1802" s="17">
        <v>-0.36933814282493299</v>
      </c>
      <c r="C1802" s="17">
        <v>-0.69564805034575194</v>
      </c>
    </row>
    <row r="1803" spans="1:3" x14ac:dyDescent="0.2">
      <c r="A1803" s="17">
        <v>-2.4375E-3</v>
      </c>
      <c r="B1803" s="17">
        <v>-0.37634015273550098</v>
      </c>
      <c r="C1803" s="17">
        <v>-0.70950301281475903</v>
      </c>
    </row>
    <row r="1804" spans="1:3" x14ac:dyDescent="0.2">
      <c r="A1804" s="17">
        <v>-2.43625E-3</v>
      </c>
      <c r="B1804" s="17">
        <v>-0.383449187727187</v>
      </c>
      <c r="C1804" s="17">
        <v>-0.723782702597074</v>
      </c>
    </row>
    <row r="1805" spans="1:3" x14ac:dyDescent="0.2">
      <c r="A1805" s="17">
        <v>-2.4350000000000001E-3</v>
      </c>
      <c r="B1805" s="17">
        <v>-0.39084410383586099</v>
      </c>
      <c r="C1805" s="17">
        <v>-0.73851293356779202</v>
      </c>
    </row>
    <row r="1806" spans="1:3" x14ac:dyDescent="0.2">
      <c r="A1806" s="17">
        <v>-2.4337500000000001E-3</v>
      </c>
      <c r="B1806" s="17">
        <v>-0.39773107258449802</v>
      </c>
      <c r="C1806" s="17">
        <v>-0.75293926159999602</v>
      </c>
    </row>
    <row r="1807" spans="1:3" x14ac:dyDescent="0.2">
      <c r="A1807" s="17">
        <v>-2.4325000000000002E-3</v>
      </c>
      <c r="B1807" s="17">
        <v>-0.40523958264531601</v>
      </c>
      <c r="C1807" s="17">
        <v>-0.76734035309825199</v>
      </c>
    </row>
    <row r="1808" spans="1:3" x14ac:dyDescent="0.2">
      <c r="A1808" s="17">
        <v>-2.4312499999999998E-3</v>
      </c>
      <c r="B1808" s="17">
        <v>-0.41255939333330599</v>
      </c>
      <c r="C1808" s="17">
        <v>-0.78082370705051496</v>
      </c>
    </row>
    <row r="1809" spans="1:3" x14ac:dyDescent="0.2">
      <c r="A1809" s="17">
        <v>-2.4299999999999999E-3</v>
      </c>
      <c r="B1809" s="17">
        <v>-0.41965171545690999</v>
      </c>
      <c r="C1809" s="17">
        <v>-0.79601340009717103</v>
      </c>
    </row>
    <row r="1810" spans="1:3" x14ac:dyDescent="0.2">
      <c r="A1810" s="17">
        <v>-2.4287499999999999E-3</v>
      </c>
      <c r="B1810" s="17">
        <v>-0.426826297945194</v>
      </c>
      <c r="C1810" s="17">
        <v>-0.80994664218671297</v>
      </c>
    </row>
    <row r="1811" spans="1:3" x14ac:dyDescent="0.2">
      <c r="A1811" s="17">
        <v>-2.4275E-3</v>
      </c>
      <c r="B1811" s="17">
        <v>-0.43423884800052498</v>
      </c>
      <c r="C1811" s="17">
        <v>-0.82473026607071798</v>
      </c>
    </row>
    <row r="1812" spans="1:3" x14ac:dyDescent="0.2">
      <c r="A1812" s="17">
        <v>-2.42625E-3</v>
      </c>
      <c r="B1812" s="17">
        <v>-0.44090933136689298</v>
      </c>
      <c r="C1812" s="17">
        <v>-0.83874713941922896</v>
      </c>
    </row>
    <row r="1813" spans="1:3" x14ac:dyDescent="0.2">
      <c r="A1813" s="17">
        <v>-2.4250000000000001E-3</v>
      </c>
      <c r="B1813" s="17">
        <v>-0.44780960696594402</v>
      </c>
      <c r="C1813" s="17">
        <v>-0.85290495367547403</v>
      </c>
    </row>
    <row r="1814" spans="1:3" x14ac:dyDescent="0.2">
      <c r="A1814" s="17">
        <v>-2.4237500000000001E-3</v>
      </c>
      <c r="B1814" s="17">
        <v>-0.45500157234057598</v>
      </c>
      <c r="C1814" s="17">
        <v>-0.86645264574201497</v>
      </c>
    </row>
    <row r="1815" spans="1:3" x14ac:dyDescent="0.2">
      <c r="A1815" s="17">
        <v>-2.4225000000000002E-3</v>
      </c>
      <c r="B1815" s="17">
        <v>-0.46194233159267201</v>
      </c>
      <c r="C1815" s="17">
        <v>-0.88034395655224795</v>
      </c>
    </row>
    <row r="1816" spans="1:3" x14ac:dyDescent="0.2">
      <c r="A1816" s="17">
        <v>-2.4212499999999998E-3</v>
      </c>
      <c r="B1816" s="17">
        <v>-0.468803437066316</v>
      </c>
      <c r="C1816" s="17">
        <v>-0.89338916064669804</v>
      </c>
    </row>
    <row r="1817" spans="1:3" x14ac:dyDescent="0.2">
      <c r="A1817" s="17">
        <v>-2.4199999999999998E-3</v>
      </c>
      <c r="B1817" s="17">
        <v>-0.47571108423442898</v>
      </c>
      <c r="C1817" s="17">
        <v>-0.90746090276951097</v>
      </c>
    </row>
    <row r="1818" spans="1:3" x14ac:dyDescent="0.2">
      <c r="A1818" s="17">
        <v>-2.4187499999999999E-3</v>
      </c>
      <c r="B1818" s="17">
        <v>-0.48240723810303499</v>
      </c>
      <c r="C1818" s="17">
        <v>-0.921223616514391</v>
      </c>
    </row>
    <row r="1819" spans="1:3" x14ac:dyDescent="0.2">
      <c r="A1819" s="17">
        <v>-2.4174999999999999E-3</v>
      </c>
      <c r="B1819" s="17">
        <v>-0.48939658515094497</v>
      </c>
      <c r="C1819" s="17">
        <v>-0.93516332291609305</v>
      </c>
    </row>
    <row r="1820" spans="1:3" x14ac:dyDescent="0.2">
      <c r="A1820" s="17">
        <v>-2.41625E-3</v>
      </c>
      <c r="B1820" s="17">
        <v>-0.49652266585631499</v>
      </c>
      <c r="C1820" s="17">
        <v>-0.94897611731201104</v>
      </c>
    </row>
    <row r="1821" spans="1:3" x14ac:dyDescent="0.2">
      <c r="A1821" s="17">
        <v>-2.415E-3</v>
      </c>
      <c r="B1821" s="17">
        <v>-0.50334846897786201</v>
      </c>
      <c r="C1821" s="17">
        <v>-0.96204032302957099</v>
      </c>
    </row>
    <row r="1822" spans="1:3" x14ac:dyDescent="0.2">
      <c r="A1822" s="17">
        <v>-2.4137500000000001E-3</v>
      </c>
      <c r="B1822" s="17">
        <v>-0.51005234447413095</v>
      </c>
      <c r="C1822" s="17">
        <v>-0.975930186477178</v>
      </c>
    </row>
    <row r="1823" spans="1:3" x14ac:dyDescent="0.2">
      <c r="A1823" s="17">
        <v>-2.4125000000000001E-3</v>
      </c>
      <c r="B1823" s="17">
        <v>-0.51681487600071396</v>
      </c>
      <c r="C1823" s="17">
        <v>-0.98930498505796904</v>
      </c>
    </row>
    <row r="1824" spans="1:3" x14ac:dyDescent="0.2">
      <c r="A1824" s="17">
        <v>-2.4112500000000002E-3</v>
      </c>
      <c r="B1824" s="17">
        <v>-0.52342364719665502</v>
      </c>
      <c r="C1824" s="17">
        <v>-1.0025109978533</v>
      </c>
    </row>
    <row r="1825" spans="1:3" x14ac:dyDescent="0.2">
      <c r="A1825" s="17">
        <v>-2.4099999999999998E-3</v>
      </c>
      <c r="B1825" s="17">
        <v>-0.53000916449305402</v>
      </c>
      <c r="C1825" s="17">
        <v>-1.0156779658783599</v>
      </c>
    </row>
    <row r="1826" spans="1:3" x14ac:dyDescent="0.2">
      <c r="A1826" s="17">
        <v>-2.4087499999999999E-3</v>
      </c>
      <c r="B1826" s="17">
        <v>-0.53675581918729598</v>
      </c>
      <c r="C1826" s="17">
        <v>-1.0285735415981401</v>
      </c>
    </row>
    <row r="1827" spans="1:3" x14ac:dyDescent="0.2">
      <c r="A1827" s="17">
        <v>-2.4074999999999999E-3</v>
      </c>
      <c r="B1827" s="17">
        <v>-0.54358206640283102</v>
      </c>
      <c r="C1827" s="17">
        <v>-1.04261531326535</v>
      </c>
    </row>
    <row r="1828" spans="1:3" x14ac:dyDescent="0.2">
      <c r="A1828" s="17">
        <v>-2.40625E-3</v>
      </c>
      <c r="B1828" s="17">
        <v>-0.549893800572126</v>
      </c>
      <c r="C1828" s="17">
        <v>-1.0553325287903801</v>
      </c>
    </row>
    <row r="1829" spans="1:3" x14ac:dyDescent="0.2">
      <c r="A1829" s="17">
        <v>-2.405E-3</v>
      </c>
      <c r="B1829" s="17">
        <v>-0.55645097461114401</v>
      </c>
      <c r="C1829" s="17">
        <v>-1.06831286046586</v>
      </c>
    </row>
    <row r="1830" spans="1:3" x14ac:dyDescent="0.2">
      <c r="A1830" s="17">
        <v>-2.4037500000000001E-3</v>
      </c>
      <c r="B1830" s="17">
        <v>-0.56291819350273498</v>
      </c>
      <c r="C1830" s="17">
        <v>-1.08136294704709</v>
      </c>
    </row>
    <row r="1831" spans="1:3" x14ac:dyDescent="0.2">
      <c r="A1831" s="17">
        <v>-2.4025000000000001E-3</v>
      </c>
      <c r="B1831" s="17">
        <v>-0.56921751423794797</v>
      </c>
      <c r="C1831" s="17">
        <v>-1.0938950123408699</v>
      </c>
    </row>
    <row r="1832" spans="1:3" x14ac:dyDescent="0.2">
      <c r="A1832" s="17">
        <v>-2.4012500000000002E-3</v>
      </c>
      <c r="B1832" s="17">
        <v>-0.57586799612947104</v>
      </c>
      <c r="C1832" s="17">
        <v>-1.1069462911996899</v>
      </c>
    </row>
    <row r="1833" spans="1:3" x14ac:dyDescent="0.2">
      <c r="A1833" s="17">
        <v>-2.3999999999999998E-3</v>
      </c>
      <c r="B1833" s="17">
        <v>-0.58255185750442595</v>
      </c>
      <c r="C1833" s="17">
        <v>-1.1199406987223</v>
      </c>
    </row>
    <row r="1834" spans="1:3" x14ac:dyDescent="0.2">
      <c r="A1834" s="17">
        <v>-2.3987499999999998E-3</v>
      </c>
      <c r="B1834" s="17">
        <v>-0.58868760268318898</v>
      </c>
      <c r="C1834" s="17">
        <v>-1.13209416475365</v>
      </c>
    </row>
    <row r="1835" spans="1:3" x14ac:dyDescent="0.2">
      <c r="A1835" s="17">
        <v>-2.3974999999999999E-3</v>
      </c>
      <c r="B1835" s="17">
        <v>-0.59465005561565099</v>
      </c>
      <c r="C1835" s="17">
        <v>-1.1443255241975401</v>
      </c>
    </row>
    <row r="1836" spans="1:3" x14ac:dyDescent="0.2">
      <c r="A1836" s="17">
        <v>-2.3962499999999999E-3</v>
      </c>
      <c r="B1836" s="17">
        <v>-0.60114207428892896</v>
      </c>
      <c r="C1836" s="17">
        <v>-1.1570985492916199</v>
      </c>
    </row>
    <row r="1837" spans="1:3" x14ac:dyDescent="0.2">
      <c r="A1837" s="17">
        <v>-2.395E-3</v>
      </c>
      <c r="B1837" s="17">
        <v>-0.60733548775566804</v>
      </c>
      <c r="C1837" s="17">
        <v>-1.16930703847633</v>
      </c>
    </row>
    <row r="1838" spans="1:3" x14ac:dyDescent="0.2">
      <c r="A1838" s="17">
        <v>-2.39375E-3</v>
      </c>
      <c r="B1838" s="17">
        <v>-0.61351704713919597</v>
      </c>
      <c r="C1838" s="17">
        <v>-1.18227196511664</v>
      </c>
    </row>
    <row r="1839" spans="1:3" x14ac:dyDescent="0.2">
      <c r="A1839" s="17">
        <v>-2.3925000000000001E-3</v>
      </c>
      <c r="B1839" s="17">
        <v>-0.62001947656893497</v>
      </c>
      <c r="C1839" s="17">
        <v>-1.1945162831173799</v>
      </c>
    </row>
    <row r="1840" spans="1:3" x14ac:dyDescent="0.2">
      <c r="A1840" s="17">
        <v>-2.3912500000000001E-3</v>
      </c>
      <c r="B1840" s="17">
        <v>-0.62607767867144204</v>
      </c>
      <c r="C1840" s="17">
        <v>-1.20658912607743</v>
      </c>
    </row>
    <row r="1841" spans="1:3" x14ac:dyDescent="0.2">
      <c r="A1841" s="17">
        <v>-2.3900000000000002E-3</v>
      </c>
      <c r="B1841" s="17">
        <v>-0.632018250188918</v>
      </c>
      <c r="C1841" s="17">
        <v>-1.2182095333732199</v>
      </c>
    </row>
    <row r="1842" spans="1:3" x14ac:dyDescent="0.2">
      <c r="A1842" s="17">
        <v>-2.3887499999999998E-3</v>
      </c>
      <c r="B1842" s="17">
        <v>-0.63819719138199604</v>
      </c>
      <c r="C1842" s="17">
        <v>-1.23087049383603</v>
      </c>
    </row>
    <row r="1843" spans="1:3" x14ac:dyDescent="0.2">
      <c r="A1843" s="17">
        <v>-2.3874999999999999E-3</v>
      </c>
      <c r="B1843" s="17">
        <v>-0.64421576903436994</v>
      </c>
      <c r="C1843" s="17">
        <v>-1.24305582022297</v>
      </c>
    </row>
    <row r="1844" spans="1:3" x14ac:dyDescent="0.2">
      <c r="A1844" s="17">
        <v>-2.3862499999999999E-3</v>
      </c>
      <c r="B1844" s="17">
        <v>-0.650011279593116</v>
      </c>
      <c r="C1844" s="17">
        <v>-1.2544564926358599</v>
      </c>
    </row>
    <row r="1845" spans="1:3" x14ac:dyDescent="0.2">
      <c r="A1845" s="17">
        <v>-2.385E-3</v>
      </c>
      <c r="B1845" s="17">
        <v>-0.65609337024042802</v>
      </c>
      <c r="C1845" s="17">
        <v>-1.26654369789946</v>
      </c>
    </row>
    <row r="1846" spans="1:3" x14ac:dyDescent="0.2">
      <c r="A1846" s="17">
        <v>-2.38375E-3</v>
      </c>
      <c r="B1846" s="17">
        <v>-0.66204862127144803</v>
      </c>
      <c r="C1846" s="17">
        <v>-1.2784982788103301</v>
      </c>
    </row>
    <row r="1847" spans="1:3" x14ac:dyDescent="0.2">
      <c r="A1847" s="17">
        <v>-2.3825000000000001E-3</v>
      </c>
      <c r="B1847" s="17">
        <v>-0.66789984645525502</v>
      </c>
      <c r="C1847" s="17">
        <v>-1.29031266803656</v>
      </c>
    </row>
    <row r="1848" spans="1:3" x14ac:dyDescent="0.2">
      <c r="A1848" s="17">
        <v>-2.3812500000000001E-3</v>
      </c>
      <c r="B1848" s="17">
        <v>-0.67396055141229905</v>
      </c>
      <c r="C1848" s="17">
        <v>-1.3012675952306101</v>
      </c>
    </row>
    <row r="1849" spans="1:3" x14ac:dyDescent="0.2">
      <c r="A1849" s="17">
        <v>-2.3800000000000002E-3</v>
      </c>
      <c r="B1849" s="17">
        <v>-0.67959800795351799</v>
      </c>
      <c r="C1849" s="17">
        <v>-1.31345963171747</v>
      </c>
    </row>
    <row r="1850" spans="1:3" x14ac:dyDescent="0.2">
      <c r="A1850" s="17">
        <v>-2.3787499999999998E-3</v>
      </c>
      <c r="B1850" s="17">
        <v>-0.68517714286850095</v>
      </c>
      <c r="C1850" s="17">
        <v>-1.3246860371735401</v>
      </c>
    </row>
    <row r="1851" spans="1:3" x14ac:dyDescent="0.2">
      <c r="A1851" s="17">
        <v>-2.3774999999999998E-3</v>
      </c>
      <c r="B1851" s="17">
        <v>-0.69091537505169498</v>
      </c>
      <c r="C1851" s="17">
        <v>-1.33581214029785</v>
      </c>
    </row>
    <row r="1852" spans="1:3" x14ac:dyDescent="0.2">
      <c r="A1852" s="17">
        <v>-2.3762499999999999E-3</v>
      </c>
      <c r="B1852" s="17">
        <v>-0.69658207430295305</v>
      </c>
      <c r="C1852" s="17">
        <v>-1.3473775648712401</v>
      </c>
    </row>
    <row r="1853" spans="1:3" x14ac:dyDescent="0.2">
      <c r="A1853" s="17">
        <v>-2.3749999999999999E-3</v>
      </c>
      <c r="B1853" s="17">
        <v>-0.70204530236538398</v>
      </c>
      <c r="C1853" s="17">
        <v>-1.35851572595029</v>
      </c>
    </row>
    <row r="1854" spans="1:3" x14ac:dyDescent="0.2">
      <c r="A1854" s="17">
        <v>-2.37375E-3</v>
      </c>
      <c r="B1854" s="17">
        <v>-0.70766204803209098</v>
      </c>
      <c r="C1854" s="17">
        <v>-1.3688549494254001</v>
      </c>
    </row>
    <row r="1855" spans="1:3" x14ac:dyDescent="0.2">
      <c r="A1855" s="17">
        <v>-2.3725E-3</v>
      </c>
      <c r="B1855" s="17">
        <v>-0.71326859380665797</v>
      </c>
      <c r="C1855" s="17">
        <v>-1.37998071068183</v>
      </c>
    </row>
    <row r="1856" spans="1:3" x14ac:dyDescent="0.2">
      <c r="A1856" s="17">
        <v>-2.3712500000000001E-3</v>
      </c>
      <c r="B1856" s="17">
        <v>-0.71881763344693705</v>
      </c>
      <c r="C1856" s="17">
        <v>-1.39082493563439</v>
      </c>
    </row>
    <row r="1857" spans="1:3" x14ac:dyDescent="0.2">
      <c r="A1857" s="17">
        <v>-2.3700000000000001E-3</v>
      </c>
      <c r="B1857" s="17">
        <v>-0.72413295657659804</v>
      </c>
      <c r="C1857" s="17">
        <v>-1.4019448247802799</v>
      </c>
    </row>
    <row r="1858" spans="1:3" x14ac:dyDescent="0.2">
      <c r="A1858" s="17">
        <v>-2.3687500000000002E-3</v>
      </c>
      <c r="B1858" s="17">
        <v>-0.72946676153690204</v>
      </c>
      <c r="C1858" s="17">
        <v>-1.41291385186718</v>
      </c>
    </row>
    <row r="1859" spans="1:3" x14ac:dyDescent="0.2">
      <c r="A1859" s="17">
        <v>-2.3674999999999998E-3</v>
      </c>
      <c r="B1859" s="17">
        <v>-0.73488597122329102</v>
      </c>
      <c r="C1859" s="17">
        <v>-1.42416197045207</v>
      </c>
    </row>
    <row r="1860" spans="1:3" x14ac:dyDescent="0.2">
      <c r="A1860" s="17">
        <v>-2.3662499999999999E-3</v>
      </c>
      <c r="B1860" s="17">
        <v>-0.74026224139172003</v>
      </c>
      <c r="C1860" s="17">
        <v>-1.43374263795922</v>
      </c>
    </row>
    <row r="1861" spans="1:3" x14ac:dyDescent="0.2">
      <c r="A1861" s="17">
        <v>-2.3649999999999999E-3</v>
      </c>
      <c r="B1861" s="17">
        <v>-0.74516552493042498</v>
      </c>
      <c r="C1861" s="17">
        <v>-1.44423137782525</v>
      </c>
    </row>
    <row r="1862" spans="1:3" x14ac:dyDescent="0.2">
      <c r="A1862" s="17">
        <v>-2.36375E-3</v>
      </c>
      <c r="B1862" s="17">
        <v>-0.75055385677744002</v>
      </c>
      <c r="C1862" s="17">
        <v>-1.45516469977125</v>
      </c>
    </row>
    <row r="1863" spans="1:3" x14ac:dyDescent="0.2">
      <c r="A1863" s="17">
        <v>-2.3625E-3</v>
      </c>
      <c r="B1863" s="17">
        <v>-0.75581806564421194</v>
      </c>
      <c r="C1863" s="17">
        <v>-1.4651567245261701</v>
      </c>
    </row>
    <row r="1864" spans="1:3" x14ac:dyDescent="0.2">
      <c r="A1864" s="17">
        <v>-2.3612500000000001E-3</v>
      </c>
      <c r="B1864" s="17">
        <v>-0.76097342046664596</v>
      </c>
      <c r="C1864" s="17">
        <v>-1.47508480642211</v>
      </c>
    </row>
    <row r="1865" spans="1:3" x14ac:dyDescent="0.2">
      <c r="A1865" s="17">
        <v>-2.3600000000000001E-3</v>
      </c>
      <c r="B1865" s="17">
        <v>-0.76598889006772997</v>
      </c>
      <c r="C1865" s="17">
        <v>-1.4855545320641801</v>
      </c>
    </row>
    <row r="1866" spans="1:3" x14ac:dyDescent="0.2">
      <c r="A1866" s="17">
        <v>-2.3587500000000002E-3</v>
      </c>
      <c r="B1866" s="17">
        <v>-0.77083734527374503</v>
      </c>
      <c r="C1866" s="17">
        <v>-1.4953208659158299</v>
      </c>
    </row>
    <row r="1867" spans="1:3" x14ac:dyDescent="0.2">
      <c r="A1867" s="17">
        <v>-2.3574999999999998E-3</v>
      </c>
      <c r="B1867" s="17">
        <v>-0.775869515926085</v>
      </c>
      <c r="C1867" s="17">
        <v>-1.5055691107745099</v>
      </c>
    </row>
    <row r="1868" spans="1:3" x14ac:dyDescent="0.2">
      <c r="A1868" s="17">
        <v>-2.3562499999999998E-3</v>
      </c>
      <c r="B1868" s="17">
        <v>-0.78089708439352601</v>
      </c>
      <c r="C1868" s="17">
        <v>-1.51480408328536</v>
      </c>
    </row>
    <row r="1869" spans="1:3" x14ac:dyDescent="0.2">
      <c r="A1869" s="17">
        <v>-2.3549999999999999E-3</v>
      </c>
      <c r="B1869" s="17">
        <v>-0.78564127859850497</v>
      </c>
      <c r="C1869" s="17">
        <v>-1.52443090524247</v>
      </c>
    </row>
    <row r="1870" spans="1:3" x14ac:dyDescent="0.2">
      <c r="A1870" s="17">
        <v>-2.3537499999999999E-3</v>
      </c>
      <c r="B1870" s="17">
        <v>-0.79009425933305799</v>
      </c>
      <c r="C1870" s="17">
        <v>-1.53400241117545</v>
      </c>
    </row>
    <row r="1871" spans="1:3" x14ac:dyDescent="0.2">
      <c r="A1871" s="17">
        <v>-2.3525E-3</v>
      </c>
      <c r="B1871" s="17">
        <v>-0.79511467401598701</v>
      </c>
      <c r="C1871" s="17">
        <v>-1.54371333487263</v>
      </c>
    </row>
    <row r="1872" spans="1:3" x14ac:dyDescent="0.2">
      <c r="A1872" s="17">
        <v>-2.35125E-3</v>
      </c>
      <c r="B1872" s="17">
        <v>-0.79986431647967804</v>
      </c>
      <c r="C1872" s="17">
        <v>-1.5529845758424501</v>
      </c>
    </row>
    <row r="1873" spans="1:3" x14ac:dyDescent="0.2">
      <c r="A1873" s="17">
        <v>-2.3500000000000001E-3</v>
      </c>
      <c r="B1873" s="17">
        <v>-0.80462122216961895</v>
      </c>
      <c r="C1873" s="17">
        <v>-1.56215645742941</v>
      </c>
    </row>
    <row r="1874" spans="1:3" x14ac:dyDescent="0.2">
      <c r="A1874" s="17">
        <v>-2.3487500000000001E-3</v>
      </c>
      <c r="B1874" s="17">
        <v>-0.809145284864211</v>
      </c>
      <c r="C1874" s="17">
        <v>-1.5716129267749901</v>
      </c>
    </row>
    <row r="1875" spans="1:3" x14ac:dyDescent="0.2">
      <c r="A1875" s="17">
        <v>-2.3475000000000002E-3</v>
      </c>
      <c r="B1875" s="17">
        <v>-0.81393511843639699</v>
      </c>
      <c r="C1875" s="17">
        <v>-1.58104322677874</v>
      </c>
    </row>
    <row r="1876" spans="1:3" x14ac:dyDescent="0.2">
      <c r="A1876" s="17">
        <v>-2.3462499999999998E-3</v>
      </c>
      <c r="B1876" s="17">
        <v>-0.81826154553014496</v>
      </c>
      <c r="C1876" s="17">
        <v>-1.58951623183112</v>
      </c>
    </row>
    <row r="1877" spans="1:3" x14ac:dyDescent="0.2">
      <c r="A1877" s="17">
        <v>-2.3449999999999999E-3</v>
      </c>
      <c r="B1877" s="17">
        <v>-0.82259560546884003</v>
      </c>
      <c r="C1877" s="17">
        <v>-1.59890946713157</v>
      </c>
    </row>
    <row r="1878" spans="1:3" x14ac:dyDescent="0.2">
      <c r="A1878" s="17">
        <v>-2.3437499999999999E-3</v>
      </c>
      <c r="B1878" s="17">
        <v>-0.82696084839902895</v>
      </c>
      <c r="C1878" s="17">
        <v>-1.60785522867453</v>
      </c>
    </row>
    <row r="1879" spans="1:3" x14ac:dyDescent="0.2">
      <c r="A1879" s="17">
        <v>-2.3425E-3</v>
      </c>
      <c r="B1879" s="17">
        <v>-0.83148269162478905</v>
      </c>
      <c r="C1879" s="17">
        <v>-1.61612486276412</v>
      </c>
    </row>
    <row r="1880" spans="1:3" x14ac:dyDescent="0.2">
      <c r="A1880" s="17">
        <v>-2.34125E-3</v>
      </c>
      <c r="B1880" s="17">
        <v>-0.83560626639323998</v>
      </c>
      <c r="C1880" s="17">
        <v>-1.6247581103344699</v>
      </c>
    </row>
    <row r="1881" spans="1:3" x14ac:dyDescent="0.2">
      <c r="A1881" s="17">
        <v>-2.3400000000000001E-3</v>
      </c>
      <c r="B1881" s="17">
        <v>-0.83992314849684102</v>
      </c>
      <c r="C1881" s="17">
        <v>-1.63312282122495</v>
      </c>
    </row>
    <row r="1882" spans="1:3" x14ac:dyDescent="0.2">
      <c r="A1882" s="17">
        <v>-2.3387500000000001E-3</v>
      </c>
      <c r="B1882" s="17">
        <v>-0.84433587482198702</v>
      </c>
      <c r="C1882" s="17">
        <v>-1.64146425860157</v>
      </c>
    </row>
    <row r="1883" spans="1:3" x14ac:dyDescent="0.2">
      <c r="A1883" s="17">
        <v>-2.3375000000000002E-3</v>
      </c>
      <c r="B1883" s="17">
        <v>-0.84868369764880902</v>
      </c>
      <c r="C1883" s="17">
        <v>-1.65014222763711</v>
      </c>
    </row>
    <row r="1884" spans="1:3" x14ac:dyDescent="0.2">
      <c r="A1884" s="17">
        <v>-2.3362499999999998E-3</v>
      </c>
      <c r="B1884" s="17">
        <v>-0.85266356199211502</v>
      </c>
      <c r="C1884" s="17">
        <v>-1.65809974367449</v>
      </c>
    </row>
    <row r="1885" spans="1:3" x14ac:dyDescent="0.2">
      <c r="A1885" s="17">
        <v>-2.3349999999999998E-3</v>
      </c>
      <c r="B1885" s="17">
        <v>-0.85657857272431104</v>
      </c>
      <c r="C1885" s="17">
        <v>-1.66582238247396</v>
      </c>
    </row>
    <row r="1886" spans="1:3" x14ac:dyDescent="0.2">
      <c r="A1886" s="17">
        <v>-2.3337499999999999E-3</v>
      </c>
      <c r="B1886" s="17">
        <v>-0.860492786524237</v>
      </c>
      <c r="C1886" s="17">
        <v>-1.6740893610760299</v>
      </c>
    </row>
    <row r="1887" spans="1:3" x14ac:dyDescent="0.2">
      <c r="A1887" s="17">
        <v>-2.3324999999999999E-3</v>
      </c>
      <c r="B1887" s="17">
        <v>-0.86454510587706201</v>
      </c>
      <c r="C1887" s="17">
        <v>-1.6818875975886201</v>
      </c>
    </row>
    <row r="1888" spans="1:3" x14ac:dyDescent="0.2">
      <c r="A1888" s="17">
        <v>-2.33125E-3</v>
      </c>
      <c r="B1888" s="17">
        <v>-0.86844171221427902</v>
      </c>
      <c r="C1888" s="17">
        <v>-1.6892559413482</v>
      </c>
    </row>
    <row r="1889" spans="1:3" x14ac:dyDescent="0.2">
      <c r="A1889" s="17">
        <v>-2.33E-3</v>
      </c>
      <c r="B1889" s="17">
        <v>-0.87227258536480301</v>
      </c>
      <c r="C1889" s="17">
        <v>-1.6976462170159501</v>
      </c>
    </row>
    <row r="1890" spans="1:3" x14ac:dyDescent="0.2">
      <c r="A1890" s="17">
        <v>-2.3287500000000001E-3</v>
      </c>
      <c r="B1890" s="17">
        <v>-0.87604555181280397</v>
      </c>
      <c r="C1890" s="17">
        <v>-1.7056128702535001</v>
      </c>
    </row>
    <row r="1891" spans="1:3" x14ac:dyDescent="0.2">
      <c r="A1891" s="17">
        <v>-2.3275000000000001E-3</v>
      </c>
      <c r="B1891" s="17">
        <v>-0.879771625964483</v>
      </c>
      <c r="C1891" s="17">
        <v>-1.7120345367977401</v>
      </c>
    </row>
    <row r="1892" spans="1:3" x14ac:dyDescent="0.2">
      <c r="A1892" s="17">
        <v>-2.3262500000000002E-3</v>
      </c>
      <c r="B1892" s="17">
        <v>-0.88351291365451601</v>
      </c>
      <c r="C1892" s="17">
        <v>-1.71987179750546</v>
      </c>
    </row>
    <row r="1893" spans="1:3" x14ac:dyDescent="0.2">
      <c r="A1893" s="17">
        <v>-2.3249999999999998E-3</v>
      </c>
      <c r="B1893" s="17">
        <v>-0.88728825707584102</v>
      </c>
      <c r="C1893" s="17">
        <v>-1.7268433557206699</v>
      </c>
    </row>
    <row r="1894" spans="1:3" x14ac:dyDescent="0.2">
      <c r="A1894" s="17">
        <v>-2.3237499999999999E-3</v>
      </c>
      <c r="B1894" s="17">
        <v>-0.89078498082451896</v>
      </c>
      <c r="C1894" s="17">
        <v>-1.73390189263095</v>
      </c>
    </row>
    <row r="1895" spans="1:3" x14ac:dyDescent="0.2">
      <c r="A1895" s="17">
        <v>-2.3224999999999999E-3</v>
      </c>
      <c r="B1895" s="17">
        <v>-0.89413931079170905</v>
      </c>
      <c r="C1895" s="17">
        <v>-1.7410582117548501</v>
      </c>
    </row>
    <row r="1896" spans="1:3" x14ac:dyDescent="0.2">
      <c r="A1896" s="17">
        <v>-2.32125E-3</v>
      </c>
      <c r="B1896" s="17">
        <v>-0.89755639201820203</v>
      </c>
      <c r="C1896" s="17">
        <v>-1.7480536252754599</v>
      </c>
    </row>
    <row r="1897" spans="1:3" x14ac:dyDescent="0.2">
      <c r="A1897" s="17">
        <v>-2.32E-3</v>
      </c>
      <c r="B1897" s="17">
        <v>-0.90103749577035397</v>
      </c>
      <c r="C1897" s="17">
        <v>-1.7551433907968299</v>
      </c>
    </row>
    <row r="1898" spans="1:3" x14ac:dyDescent="0.2">
      <c r="A1898" s="17">
        <v>-2.3187500000000001E-3</v>
      </c>
      <c r="B1898" s="17">
        <v>-0.90433150159564601</v>
      </c>
      <c r="C1898" s="17">
        <v>-1.76132371525795</v>
      </c>
    </row>
    <row r="1899" spans="1:3" x14ac:dyDescent="0.2">
      <c r="A1899" s="17">
        <v>-2.3175000000000001E-3</v>
      </c>
      <c r="B1899" s="17">
        <v>-0.90755366257421199</v>
      </c>
      <c r="C1899" s="17">
        <v>-1.76795369500875</v>
      </c>
    </row>
    <row r="1900" spans="1:3" x14ac:dyDescent="0.2">
      <c r="A1900" s="17">
        <v>-2.3162500000000002E-3</v>
      </c>
      <c r="B1900" s="17">
        <v>-0.91093873399450398</v>
      </c>
      <c r="C1900" s="17">
        <v>-1.77423719965406</v>
      </c>
    </row>
    <row r="1901" spans="1:3" x14ac:dyDescent="0.2">
      <c r="A1901" s="17">
        <v>-2.3149999999999998E-3</v>
      </c>
      <c r="B1901" s="17">
        <v>-0.91393132026130997</v>
      </c>
      <c r="C1901" s="17">
        <v>-1.7808495073964199</v>
      </c>
    </row>
    <row r="1902" spans="1:3" x14ac:dyDescent="0.2">
      <c r="A1902" s="17">
        <v>-2.3137499999999998E-3</v>
      </c>
      <c r="B1902" s="17">
        <v>-0.91706252356457996</v>
      </c>
      <c r="C1902" s="17">
        <v>-1.7867716044631099</v>
      </c>
    </row>
    <row r="1903" spans="1:3" x14ac:dyDescent="0.2">
      <c r="A1903" s="17">
        <v>-2.3124999999999999E-3</v>
      </c>
      <c r="B1903" s="17">
        <v>-0.91992566275615295</v>
      </c>
      <c r="C1903" s="17">
        <v>-1.79276478904283</v>
      </c>
    </row>
    <row r="1904" spans="1:3" x14ac:dyDescent="0.2">
      <c r="A1904" s="17">
        <v>-2.3112499999999999E-3</v>
      </c>
      <c r="B1904" s="17">
        <v>-0.92294062734222104</v>
      </c>
      <c r="C1904" s="17">
        <v>-1.7988634868800399</v>
      </c>
    </row>
    <row r="1905" spans="1:3" x14ac:dyDescent="0.2">
      <c r="A1905" s="17">
        <v>-2.31E-3</v>
      </c>
      <c r="B1905" s="17">
        <v>-0.92622332400843599</v>
      </c>
      <c r="C1905" s="17">
        <v>-1.8053011155010199</v>
      </c>
    </row>
    <row r="1906" spans="1:3" x14ac:dyDescent="0.2">
      <c r="A1906" s="17">
        <v>-2.30875E-3</v>
      </c>
      <c r="B1906" s="17">
        <v>-0.92912683323343204</v>
      </c>
      <c r="C1906" s="17">
        <v>-1.8109870290207899</v>
      </c>
    </row>
    <row r="1907" spans="1:3" x14ac:dyDescent="0.2">
      <c r="A1907" s="17">
        <v>-2.3075000000000001E-3</v>
      </c>
      <c r="B1907" s="17">
        <v>-0.93188381048303004</v>
      </c>
      <c r="C1907" s="17">
        <v>-1.81657423715889</v>
      </c>
    </row>
    <row r="1908" spans="1:3" x14ac:dyDescent="0.2">
      <c r="A1908" s="17">
        <v>-2.3062500000000001E-3</v>
      </c>
      <c r="B1908" s="17">
        <v>-0.93457028405368503</v>
      </c>
      <c r="C1908" s="17">
        <v>-1.8219096250182101</v>
      </c>
    </row>
    <row r="1909" spans="1:3" x14ac:dyDescent="0.2">
      <c r="A1909" s="17">
        <v>-2.3050000000000002E-3</v>
      </c>
      <c r="B1909" s="17">
        <v>-0.93745468546538302</v>
      </c>
      <c r="C1909" s="17">
        <v>-1.8271553289998199</v>
      </c>
    </row>
    <row r="1910" spans="1:3" x14ac:dyDescent="0.2">
      <c r="A1910" s="17">
        <v>-2.3037499999999998E-3</v>
      </c>
      <c r="B1910" s="17">
        <v>-0.93999567968959297</v>
      </c>
      <c r="C1910" s="17">
        <v>-1.8325086124922001</v>
      </c>
    </row>
    <row r="1911" spans="1:3" x14ac:dyDescent="0.2">
      <c r="A1911" s="17">
        <v>-2.3024999999999999E-3</v>
      </c>
      <c r="B1911" s="17">
        <v>-0.94243286885100797</v>
      </c>
      <c r="C1911" s="17">
        <v>-1.83803654638097</v>
      </c>
    </row>
    <row r="1912" spans="1:3" x14ac:dyDescent="0.2">
      <c r="A1912" s="17">
        <v>-2.3012499999999999E-3</v>
      </c>
      <c r="B1912" s="17">
        <v>-0.94522577477940894</v>
      </c>
      <c r="C1912" s="17">
        <v>-1.84317590670164</v>
      </c>
    </row>
    <row r="1913" spans="1:3" x14ac:dyDescent="0.2">
      <c r="A1913" s="17">
        <v>-2.3E-3</v>
      </c>
      <c r="B1913" s="17">
        <v>-0.94756464136798202</v>
      </c>
      <c r="C1913" s="17">
        <v>-1.84784372312004</v>
      </c>
    </row>
    <row r="1914" spans="1:3" x14ac:dyDescent="0.2">
      <c r="A1914" s="17">
        <v>-2.29875E-3</v>
      </c>
      <c r="B1914" s="17">
        <v>-0.94997103103217595</v>
      </c>
      <c r="C1914" s="17">
        <v>-1.85253948743699</v>
      </c>
    </row>
    <row r="1915" spans="1:3" x14ac:dyDescent="0.2">
      <c r="A1915" s="17">
        <v>-2.2975000000000001E-3</v>
      </c>
      <c r="B1915" s="17">
        <v>-0.95220122120098605</v>
      </c>
      <c r="C1915" s="17">
        <v>-1.8569701248178001</v>
      </c>
    </row>
    <row r="1916" spans="1:3" x14ac:dyDescent="0.2">
      <c r="A1916" s="17">
        <v>-2.2962500000000001E-3</v>
      </c>
      <c r="B1916" s="17">
        <v>-0.95469608950021301</v>
      </c>
      <c r="C1916" s="17">
        <v>-1.8622873911278599</v>
      </c>
    </row>
    <row r="1917" spans="1:3" x14ac:dyDescent="0.2">
      <c r="A1917" s="17">
        <v>-2.2950000000000002E-3</v>
      </c>
      <c r="B1917" s="17">
        <v>-0.95690821052327102</v>
      </c>
      <c r="C1917" s="17">
        <v>-1.8666552844836</v>
      </c>
    </row>
    <row r="1918" spans="1:3" x14ac:dyDescent="0.2">
      <c r="A1918" s="17">
        <v>-2.2937500000000002E-3</v>
      </c>
      <c r="B1918" s="17">
        <v>-0.95899567541430497</v>
      </c>
      <c r="C1918" s="17">
        <v>-1.8706240524506901</v>
      </c>
    </row>
    <row r="1919" spans="1:3" x14ac:dyDescent="0.2">
      <c r="A1919" s="17">
        <v>-2.2924999999999998E-3</v>
      </c>
      <c r="B1919" s="17">
        <v>-0.96105532401207705</v>
      </c>
      <c r="C1919" s="17">
        <v>-1.87478035545666</v>
      </c>
    </row>
    <row r="1920" spans="1:3" x14ac:dyDescent="0.2">
      <c r="A1920" s="17">
        <v>-2.2912499999999999E-3</v>
      </c>
      <c r="B1920" s="17">
        <v>-0.963200460652891</v>
      </c>
      <c r="C1920" s="17">
        <v>-1.8791978863083401</v>
      </c>
    </row>
    <row r="1921" spans="1:3" x14ac:dyDescent="0.2">
      <c r="A1921" s="17">
        <v>-2.2899999999999999E-3</v>
      </c>
      <c r="B1921" s="17">
        <v>-0.96534523829878405</v>
      </c>
      <c r="C1921" s="17">
        <v>-1.8836109925651101</v>
      </c>
    </row>
    <row r="1922" spans="1:3" x14ac:dyDescent="0.2">
      <c r="A1922" s="17">
        <v>-2.28875E-3</v>
      </c>
      <c r="B1922" s="17">
        <v>-0.96730171512345298</v>
      </c>
      <c r="C1922" s="17">
        <v>-1.88794612817031</v>
      </c>
    </row>
    <row r="1923" spans="1:3" x14ac:dyDescent="0.2">
      <c r="A1923" s="17">
        <v>-2.2875E-3</v>
      </c>
      <c r="B1923" s="17">
        <v>-0.96908115776074499</v>
      </c>
      <c r="C1923" s="17">
        <v>-1.8906089021213599</v>
      </c>
    </row>
    <row r="1924" spans="1:3" x14ac:dyDescent="0.2">
      <c r="A1924" s="17">
        <v>-2.2862500000000001E-3</v>
      </c>
      <c r="B1924" s="17">
        <v>-0.97094406937854905</v>
      </c>
      <c r="C1924" s="17">
        <v>-1.89394702489567</v>
      </c>
    </row>
    <row r="1925" spans="1:3" x14ac:dyDescent="0.2">
      <c r="A1925" s="17">
        <v>-2.2850000000000001E-3</v>
      </c>
      <c r="B1925" s="17">
        <v>-0.97290420820672696</v>
      </c>
      <c r="C1925" s="17">
        <v>-1.8979694255507999</v>
      </c>
    </row>
    <row r="1926" spans="1:3" x14ac:dyDescent="0.2">
      <c r="A1926" s="17">
        <v>-2.2837500000000002E-3</v>
      </c>
      <c r="B1926" s="17">
        <v>-0.97441930806875099</v>
      </c>
      <c r="C1926" s="17">
        <v>-1.90106987098947</v>
      </c>
    </row>
    <row r="1927" spans="1:3" x14ac:dyDescent="0.2">
      <c r="A1927" s="17">
        <v>-2.2824999999999998E-3</v>
      </c>
      <c r="B1927" s="17">
        <v>-0.97599028744404503</v>
      </c>
      <c r="C1927" s="17">
        <v>-1.90405289255638</v>
      </c>
    </row>
    <row r="1928" spans="1:3" x14ac:dyDescent="0.2">
      <c r="A1928" s="17">
        <v>-2.2812499999999999E-3</v>
      </c>
      <c r="B1928" s="17">
        <v>-0.97765745903859003</v>
      </c>
      <c r="C1928" s="17">
        <v>-1.90753438924454</v>
      </c>
    </row>
    <row r="1929" spans="1:3" x14ac:dyDescent="0.2">
      <c r="A1929" s="17">
        <v>-2.2799999999999999E-3</v>
      </c>
      <c r="B1929" s="17">
        <v>-0.97941517509607801</v>
      </c>
      <c r="C1929" s="17">
        <v>-1.91133926594326</v>
      </c>
    </row>
    <row r="1930" spans="1:3" x14ac:dyDescent="0.2">
      <c r="A1930" s="17">
        <v>-2.27875E-3</v>
      </c>
      <c r="B1930" s="17">
        <v>-0.98077988243456504</v>
      </c>
      <c r="C1930" s="17">
        <v>-1.91368298250825</v>
      </c>
    </row>
    <row r="1931" spans="1:3" x14ac:dyDescent="0.2">
      <c r="A1931" s="17">
        <v>-2.2775E-3</v>
      </c>
      <c r="B1931" s="17">
        <v>-0.98200267672201003</v>
      </c>
      <c r="C1931" s="17">
        <v>-1.9161296382764901</v>
      </c>
    </row>
    <row r="1932" spans="1:3" x14ac:dyDescent="0.2">
      <c r="A1932" s="17">
        <v>-2.2762500000000001E-3</v>
      </c>
      <c r="B1932" s="17">
        <v>-0.98349274585580404</v>
      </c>
      <c r="C1932" s="17">
        <v>-1.91940118526686</v>
      </c>
    </row>
    <row r="1933" spans="1:3" x14ac:dyDescent="0.2">
      <c r="A1933" s="17">
        <v>-2.2750000000000001E-3</v>
      </c>
      <c r="B1933" s="17">
        <v>-0.98476544614433503</v>
      </c>
      <c r="C1933" s="17">
        <v>-1.9212654810824601</v>
      </c>
    </row>
    <row r="1934" spans="1:3" x14ac:dyDescent="0.2">
      <c r="A1934" s="17">
        <v>-2.2737500000000002E-3</v>
      </c>
      <c r="B1934" s="17">
        <v>-0.98594883816232803</v>
      </c>
      <c r="C1934" s="17">
        <v>-1.9239982868430801</v>
      </c>
    </row>
    <row r="1935" spans="1:3" x14ac:dyDescent="0.2">
      <c r="A1935" s="17">
        <v>-2.2725000000000002E-3</v>
      </c>
      <c r="B1935" s="17">
        <v>-0.98705548460788906</v>
      </c>
      <c r="C1935" s="17">
        <v>-1.9263527900059101</v>
      </c>
    </row>
    <row r="1936" spans="1:3" x14ac:dyDescent="0.2">
      <c r="A1936" s="17">
        <v>-2.2712499999999998E-3</v>
      </c>
      <c r="B1936" s="17">
        <v>-0.98838001640208095</v>
      </c>
      <c r="C1936" s="17">
        <v>-1.9288507390516301</v>
      </c>
    </row>
    <row r="1937" spans="1:3" x14ac:dyDescent="0.2">
      <c r="A1937" s="17">
        <v>-2.2699999999999999E-3</v>
      </c>
      <c r="B1937" s="17">
        <v>-0.98934393358699202</v>
      </c>
      <c r="C1937" s="17">
        <v>-1.93084632055606</v>
      </c>
    </row>
    <row r="1938" spans="1:3" x14ac:dyDescent="0.2">
      <c r="A1938" s="17">
        <v>-2.2687499999999999E-3</v>
      </c>
      <c r="B1938" s="17">
        <v>-0.99034650215874798</v>
      </c>
      <c r="C1938" s="17">
        <v>-1.9323859790012099</v>
      </c>
    </row>
    <row r="1939" spans="1:3" x14ac:dyDescent="0.2">
      <c r="A1939" s="17">
        <v>-2.2675E-3</v>
      </c>
      <c r="B1939" s="17">
        <v>-0.99125687764764203</v>
      </c>
      <c r="C1939" s="17">
        <v>-1.9341224559065699</v>
      </c>
    </row>
    <row r="1940" spans="1:3" x14ac:dyDescent="0.2">
      <c r="A1940" s="17">
        <v>-2.26625E-3</v>
      </c>
      <c r="B1940" s="17">
        <v>-0.99173413283768896</v>
      </c>
      <c r="C1940" s="17">
        <v>-1.9354476112069099</v>
      </c>
    </row>
    <row r="1941" spans="1:3" x14ac:dyDescent="0.2">
      <c r="A1941" s="17">
        <v>-2.2650000000000001E-3</v>
      </c>
      <c r="B1941" s="17">
        <v>-0.99267517438483599</v>
      </c>
      <c r="C1941" s="17">
        <v>-1.93773172386759</v>
      </c>
    </row>
    <row r="1942" spans="1:3" x14ac:dyDescent="0.2">
      <c r="A1942" s="17">
        <v>-2.2637500000000001E-3</v>
      </c>
      <c r="B1942" s="17">
        <v>-0.99364721891140295</v>
      </c>
      <c r="C1942" s="17">
        <v>-1.93943903920926</v>
      </c>
    </row>
    <row r="1943" spans="1:3" x14ac:dyDescent="0.2">
      <c r="A1943" s="17">
        <v>-2.2625000000000002E-3</v>
      </c>
      <c r="B1943" s="17">
        <v>-0.99432485377158297</v>
      </c>
      <c r="C1943" s="17">
        <v>-1.94073081912602</v>
      </c>
    </row>
    <row r="1944" spans="1:3" x14ac:dyDescent="0.2">
      <c r="A1944" s="17">
        <v>-2.2612499999999998E-3</v>
      </c>
      <c r="B1944" s="17">
        <v>-0.99520923626207303</v>
      </c>
      <c r="C1944" s="17">
        <v>-1.9416580212795</v>
      </c>
    </row>
    <row r="1945" spans="1:3" x14ac:dyDescent="0.2">
      <c r="A1945" s="17">
        <v>-2.2599999999999999E-3</v>
      </c>
      <c r="B1945" s="17">
        <v>-0.99571171238915401</v>
      </c>
      <c r="C1945" s="17">
        <v>-1.9424324275618501</v>
      </c>
    </row>
    <row r="1946" spans="1:3" x14ac:dyDescent="0.2">
      <c r="A1946" s="17">
        <v>-2.2587499999999999E-3</v>
      </c>
      <c r="B1946" s="17">
        <v>-0.99597136767487005</v>
      </c>
      <c r="C1946" s="17">
        <v>-1.94370801288073</v>
      </c>
    </row>
    <row r="1947" spans="1:3" x14ac:dyDescent="0.2">
      <c r="A1947" s="17">
        <v>-2.2575E-3</v>
      </c>
      <c r="B1947" s="17">
        <v>-0.99631074806749798</v>
      </c>
      <c r="C1947" s="17">
        <v>-1.94474613544411</v>
      </c>
    </row>
    <row r="1948" spans="1:3" x14ac:dyDescent="0.2">
      <c r="A1948" s="17">
        <v>-2.25625E-3</v>
      </c>
      <c r="B1948" s="17">
        <v>-0.99678594344801197</v>
      </c>
      <c r="C1948" s="17">
        <v>-1.9450196212030599</v>
      </c>
    </row>
    <row r="1949" spans="1:3" x14ac:dyDescent="0.2">
      <c r="A1949" s="17">
        <v>-2.2550000000000001E-3</v>
      </c>
      <c r="B1949" s="17">
        <v>-0.99708456831566195</v>
      </c>
      <c r="C1949" s="17">
        <v>-1.9454195343733001</v>
      </c>
    </row>
    <row r="1950" spans="1:3" x14ac:dyDescent="0.2">
      <c r="A1950" s="17">
        <v>-2.2537500000000001E-3</v>
      </c>
      <c r="B1950" s="17">
        <v>-0.99738159245910996</v>
      </c>
      <c r="C1950" s="17">
        <v>-1.9462343332585601</v>
      </c>
    </row>
    <row r="1951" spans="1:3" x14ac:dyDescent="0.2">
      <c r="A1951" s="17">
        <v>-2.2525000000000002E-3</v>
      </c>
      <c r="B1951" s="17">
        <v>-0.99762955333069403</v>
      </c>
      <c r="C1951" s="17">
        <v>-1.9466375715280499</v>
      </c>
    </row>
    <row r="1952" spans="1:3" x14ac:dyDescent="0.2">
      <c r="A1952" s="17">
        <v>-2.2512500000000002E-3</v>
      </c>
      <c r="B1952" s="17">
        <v>-0.99776442662216003</v>
      </c>
      <c r="C1952" s="17">
        <v>-1.9466377280846701</v>
      </c>
    </row>
    <row r="1953" spans="1:3" x14ac:dyDescent="0.2">
      <c r="A1953" s="17">
        <v>-2.2499999999999998E-3</v>
      </c>
      <c r="B1953" s="17">
        <v>-0.99766591033994501</v>
      </c>
      <c r="C1953" s="17">
        <v>-1.9467617570062701</v>
      </c>
    </row>
    <row r="1954" spans="1:3" x14ac:dyDescent="0.2">
      <c r="A1954" s="17">
        <v>-2.2487499999999999E-3</v>
      </c>
      <c r="B1954" s="17">
        <v>-0.99787144367860703</v>
      </c>
      <c r="C1954" s="17">
        <v>-1.94754178640999</v>
      </c>
    </row>
    <row r="1955" spans="1:3" x14ac:dyDescent="0.2">
      <c r="A1955" s="17">
        <v>-2.2474999999999999E-3</v>
      </c>
      <c r="B1955" s="17">
        <v>-0.99773642606422897</v>
      </c>
      <c r="C1955" s="17">
        <v>-1.94644484120219</v>
      </c>
    </row>
    <row r="1956" spans="1:3" x14ac:dyDescent="0.2">
      <c r="A1956" s="17">
        <v>-2.24625E-3</v>
      </c>
      <c r="B1956" s="17">
        <v>-0.99726774678979901</v>
      </c>
      <c r="C1956" s="17">
        <v>-1.9458269399516099</v>
      </c>
    </row>
    <row r="1957" spans="1:3" x14ac:dyDescent="0.2">
      <c r="A1957" s="17">
        <v>-2.245E-3</v>
      </c>
      <c r="B1957" s="17">
        <v>-0.99720095823347399</v>
      </c>
      <c r="C1957" s="17">
        <v>-1.9458916005512601</v>
      </c>
    </row>
    <row r="1958" spans="1:3" x14ac:dyDescent="0.2">
      <c r="A1958" s="17">
        <v>-2.2437500000000001E-3</v>
      </c>
      <c r="B1958" s="17">
        <v>-0.99716663765852298</v>
      </c>
      <c r="C1958" s="17">
        <v>-1.9452360359891101</v>
      </c>
    </row>
    <row r="1959" spans="1:3" x14ac:dyDescent="0.2">
      <c r="A1959" s="17">
        <v>-2.2425000000000001E-3</v>
      </c>
      <c r="B1959" s="17">
        <v>-0.99679349307060106</v>
      </c>
      <c r="C1959" s="17">
        <v>-1.9449434098087099</v>
      </c>
    </row>
    <row r="1960" spans="1:3" x14ac:dyDescent="0.2">
      <c r="A1960" s="17">
        <v>-2.2412500000000002E-3</v>
      </c>
      <c r="B1960" s="17">
        <v>-0.99621568622734902</v>
      </c>
      <c r="C1960" s="17">
        <v>-1.94377086183277</v>
      </c>
    </row>
    <row r="1961" spans="1:3" x14ac:dyDescent="0.2">
      <c r="A1961" s="17">
        <v>-2.2399999999999998E-3</v>
      </c>
      <c r="B1961" s="17">
        <v>-0.99581446668233997</v>
      </c>
      <c r="C1961" s="17">
        <v>-1.9431487190943499</v>
      </c>
    </row>
    <row r="1962" spans="1:3" x14ac:dyDescent="0.2">
      <c r="A1962" s="17">
        <v>-2.2387499999999999E-3</v>
      </c>
      <c r="B1962" s="17">
        <v>-0.99546617130868398</v>
      </c>
      <c r="C1962" s="17">
        <v>-1.9422057588891</v>
      </c>
    </row>
    <row r="1963" spans="1:3" x14ac:dyDescent="0.2">
      <c r="A1963" s="17">
        <v>-2.2374999999999999E-3</v>
      </c>
      <c r="B1963" s="17">
        <v>-0.99474512541764304</v>
      </c>
      <c r="C1963" s="17">
        <v>-1.9405278695269701</v>
      </c>
    </row>
    <row r="1964" spans="1:3" x14ac:dyDescent="0.2">
      <c r="A1964" s="17">
        <v>-2.23625E-3</v>
      </c>
      <c r="B1964" s="17">
        <v>-0.99406793967138596</v>
      </c>
      <c r="C1964" s="17">
        <v>-1.9393708212913501</v>
      </c>
    </row>
    <row r="1965" spans="1:3" x14ac:dyDescent="0.2">
      <c r="A1965" s="17">
        <v>-2.235E-3</v>
      </c>
      <c r="B1965" s="17">
        <v>-0.99361681414091996</v>
      </c>
      <c r="C1965" s="17">
        <v>-1.9382603050139899</v>
      </c>
    </row>
    <row r="1966" spans="1:3" x14ac:dyDescent="0.2">
      <c r="A1966" s="17">
        <v>-2.2337500000000001E-3</v>
      </c>
      <c r="B1966" s="17">
        <v>-0.99301148628324198</v>
      </c>
      <c r="C1966" s="17">
        <v>-1.93671835955828</v>
      </c>
    </row>
    <row r="1967" spans="1:3" x14ac:dyDescent="0.2">
      <c r="A1967" s="17">
        <v>-2.2325000000000001E-3</v>
      </c>
      <c r="B1967" s="17">
        <v>-0.992130699487344</v>
      </c>
      <c r="C1967" s="17">
        <v>-1.9345320512630699</v>
      </c>
    </row>
    <row r="1968" spans="1:3" x14ac:dyDescent="0.2">
      <c r="A1968" s="17">
        <v>-2.2312500000000002E-3</v>
      </c>
      <c r="B1968" s="17">
        <v>-0.99118803338488104</v>
      </c>
      <c r="C1968" s="17">
        <v>-1.9330486359513399</v>
      </c>
    </row>
    <row r="1969" spans="1:3" x14ac:dyDescent="0.2">
      <c r="A1969" s="17">
        <v>-2.2300000000000002E-3</v>
      </c>
      <c r="B1969" s="17">
        <v>-0.99004893607856503</v>
      </c>
      <c r="C1969" s="17">
        <v>-1.9317775595603</v>
      </c>
    </row>
    <row r="1970" spans="1:3" x14ac:dyDescent="0.2">
      <c r="A1970" s="17">
        <v>-2.2287499999999998E-3</v>
      </c>
      <c r="B1970" s="17">
        <v>-0.98910280179861498</v>
      </c>
      <c r="C1970" s="17">
        <v>-1.9294991122849401</v>
      </c>
    </row>
    <row r="1971" spans="1:3" x14ac:dyDescent="0.2">
      <c r="A1971" s="17">
        <v>-2.2274999999999999E-3</v>
      </c>
      <c r="B1971" s="17">
        <v>-0.98801248660315799</v>
      </c>
      <c r="C1971" s="17">
        <v>-1.9266609138156501</v>
      </c>
    </row>
    <row r="1972" spans="1:3" x14ac:dyDescent="0.2">
      <c r="A1972" s="17">
        <v>-2.2262499999999999E-3</v>
      </c>
      <c r="B1972" s="17">
        <v>-0.98708613464808104</v>
      </c>
      <c r="C1972" s="17">
        <v>-1.9256641252828299</v>
      </c>
    </row>
    <row r="1973" spans="1:3" x14ac:dyDescent="0.2">
      <c r="A1973" s="17">
        <v>-2.225E-3</v>
      </c>
      <c r="B1973" s="17">
        <v>-0.98583817004813001</v>
      </c>
      <c r="C1973" s="17">
        <v>-1.9224372940011001</v>
      </c>
    </row>
    <row r="1974" spans="1:3" x14ac:dyDescent="0.2">
      <c r="A1974" s="17">
        <v>-2.22375E-3</v>
      </c>
      <c r="B1974" s="17">
        <v>-0.98451539092088403</v>
      </c>
      <c r="C1974" s="17">
        <v>-1.9200896124053799</v>
      </c>
    </row>
    <row r="1975" spans="1:3" x14ac:dyDescent="0.2">
      <c r="A1975" s="17">
        <v>-2.2225000000000001E-3</v>
      </c>
      <c r="B1975" s="17">
        <v>-0.98339451534039202</v>
      </c>
      <c r="C1975" s="17">
        <v>-1.91730272488542</v>
      </c>
    </row>
    <row r="1976" spans="1:3" x14ac:dyDescent="0.2">
      <c r="A1976" s="17">
        <v>-2.2212500000000001E-3</v>
      </c>
      <c r="B1976" s="17">
        <v>-0.98210010237614098</v>
      </c>
      <c r="C1976" s="17">
        <v>-1.91451943489562</v>
      </c>
    </row>
    <row r="1977" spans="1:3" x14ac:dyDescent="0.2">
      <c r="A1977" s="17">
        <v>-2.2200000000000002E-3</v>
      </c>
      <c r="B1977" s="17">
        <v>-0.98059438731807402</v>
      </c>
      <c r="C1977" s="17">
        <v>-1.91164711302983</v>
      </c>
    </row>
    <row r="1978" spans="1:3" x14ac:dyDescent="0.2">
      <c r="A1978" s="17">
        <v>-2.2187499999999998E-3</v>
      </c>
      <c r="B1978" s="17">
        <v>-0.97926805151391605</v>
      </c>
      <c r="C1978" s="17">
        <v>-1.9091862385723499</v>
      </c>
    </row>
    <row r="1979" spans="1:3" x14ac:dyDescent="0.2">
      <c r="A1979" s="17">
        <v>-2.2174999999999999E-3</v>
      </c>
      <c r="B1979" s="17">
        <v>-0.97766038609976103</v>
      </c>
      <c r="C1979" s="17">
        <v>-1.90576107859008</v>
      </c>
    </row>
    <row r="1980" spans="1:3" x14ac:dyDescent="0.2">
      <c r="A1980" s="17">
        <v>-2.2162499999999999E-3</v>
      </c>
      <c r="B1980" s="17">
        <v>-0.97599720162168302</v>
      </c>
      <c r="C1980" s="17">
        <v>-1.9022678687775501</v>
      </c>
    </row>
    <row r="1981" spans="1:3" x14ac:dyDescent="0.2">
      <c r="A1981" s="17">
        <v>-2.215E-3</v>
      </c>
      <c r="B1981" s="17">
        <v>-0.97437306702811399</v>
      </c>
      <c r="C1981" s="17">
        <v>-1.8994381623618899</v>
      </c>
    </row>
    <row r="1982" spans="1:3" x14ac:dyDescent="0.2">
      <c r="A1982" s="17">
        <v>-2.21375E-3</v>
      </c>
      <c r="B1982" s="17">
        <v>-0.97251533701096005</v>
      </c>
      <c r="C1982" s="17">
        <v>-1.8955544503449799</v>
      </c>
    </row>
    <row r="1983" spans="1:3" x14ac:dyDescent="0.2">
      <c r="A1983" s="17">
        <v>-2.2125000000000001E-3</v>
      </c>
      <c r="B1983" s="17">
        <v>-0.97078500381100497</v>
      </c>
      <c r="C1983" s="17">
        <v>-1.8916940050388</v>
      </c>
    </row>
    <row r="1984" spans="1:3" x14ac:dyDescent="0.2">
      <c r="A1984" s="17">
        <v>-2.2112500000000001E-3</v>
      </c>
      <c r="B1984" s="17">
        <v>-0.96901945389830302</v>
      </c>
      <c r="C1984" s="17">
        <v>-1.8886542920776801</v>
      </c>
    </row>
    <row r="1985" spans="1:3" x14ac:dyDescent="0.2">
      <c r="A1985" s="17">
        <v>-2.2100000000000002E-3</v>
      </c>
      <c r="B1985" s="17">
        <v>-0.96716158066441205</v>
      </c>
      <c r="C1985" s="17">
        <v>-1.88467371718148</v>
      </c>
    </row>
    <row r="1986" spans="1:3" x14ac:dyDescent="0.2">
      <c r="A1986" s="17">
        <v>-2.2087500000000002E-3</v>
      </c>
      <c r="B1986" s="17">
        <v>-0.96513611289847601</v>
      </c>
      <c r="C1986" s="17">
        <v>-1.8807206225411599</v>
      </c>
    </row>
    <row r="1987" spans="1:3" x14ac:dyDescent="0.2">
      <c r="A1987" s="17">
        <v>-2.2074999999999998E-3</v>
      </c>
      <c r="B1987" s="17">
        <v>-0.96298133527275098</v>
      </c>
      <c r="C1987" s="17">
        <v>-1.8772181298022601</v>
      </c>
    </row>
    <row r="1988" spans="1:3" x14ac:dyDescent="0.2">
      <c r="A1988" s="17">
        <v>-2.2062499999999999E-3</v>
      </c>
      <c r="B1988" s="17">
        <v>-0.96098694892119496</v>
      </c>
      <c r="C1988" s="17">
        <v>-1.8728410746303801</v>
      </c>
    </row>
    <row r="1989" spans="1:3" x14ac:dyDescent="0.2">
      <c r="A1989" s="17">
        <v>-2.2049999999999999E-3</v>
      </c>
      <c r="B1989" s="17">
        <v>-0.95894862563888605</v>
      </c>
      <c r="C1989" s="17">
        <v>-1.8684797369970301</v>
      </c>
    </row>
    <row r="1990" spans="1:3" x14ac:dyDescent="0.2">
      <c r="A1990" s="17">
        <v>-2.20375E-3</v>
      </c>
      <c r="B1990" s="17">
        <v>-0.95693104075997804</v>
      </c>
      <c r="C1990" s="17">
        <v>-1.8641574027008101</v>
      </c>
    </row>
    <row r="1991" spans="1:3" x14ac:dyDescent="0.2">
      <c r="A1991" s="17">
        <v>-2.2025E-3</v>
      </c>
      <c r="B1991" s="17">
        <v>-0.95453536782398596</v>
      </c>
      <c r="C1991" s="17">
        <v>-1.8590181665344701</v>
      </c>
    </row>
    <row r="1992" spans="1:3" x14ac:dyDescent="0.2">
      <c r="A1992" s="17">
        <v>-2.2012500000000001E-3</v>
      </c>
      <c r="B1992" s="17">
        <v>-0.95227176994275298</v>
      </c>
      <c r="C1992" s="17">
        <v>-1.85459504019918</v>
      </c>
    </row>
    <row r="1993" spans="1:3" x14ac:dyDescent="0.2">
      <c r="A1993" s="17">
        <v>-2.2000000000000001E-3</v>
      </c>
      <c r="B1993" s="17">
        <v>-0.94995644990225903</v>
      </c>
      <c r="C1993" s="17">
        <v>-1.85036793022275</v>
      </c>
    </row>
    <row r="1994" spans="1:3" x14ac:dyDescent="0.2">
      <c r="A1994" s="17">
        <v>-2.1987500000000002E-3</v>
      </c>
      <c r="B1994" s="17">
        <v>-0.94761121432252104</v>
      </c>
      <c r="C1994" s="17">
        <v>-1.8450850455309999</v>
      </c>
    </row>
    <row r="1995" spans="1:3" x14ac:dyDescent="0.2">
      <c r="A1995" s="17">
        <v>-2.1974999999999998E-3</v>
      </c>
      <c r="B1995" s="17">
        <v>-0.94521288209443899</v>
      </c>
      <c r="C1995" s="17">
        <v>-1.84067665322453</v>
      </c>
    </row>
    <row r="1996" spans="1:3" x14ac:dyDescent="0.2">
      <c r="A1996" s="17">
        <v>-2.1962499999999999E-3</v>
      </c>
      <c r="B1996" s="17">
        <v>-0.94253003733775498</v>
      </c>
      <c r="C1996" s="17">
        <v>-1.83539096631148</v>
      </c>
    </row>
    <row r="1997" spans="1:3" x14ac:dyDescent="0.2">
      <c r="A1997" s="17">
        <v>-2.1949999999999999E-3</v>
      </c>
      <c r="B1997" s="17">
        <v>-0.93987602614875299</v>
      </c>
      <c r="C1997" s="17">
        <v>-1.8298153381203599</v>
      </c>
    </row>
    <row r="1998" spans="1:3" x14ac:dyDescent="0.2">
      <c r="A1998" s="17">
        <v>-2.19375E-3</v>
      </c>
      <c r="B1998" s="17">
        <v>-0.93720536974041901</v>
      </c>
      <c r="C1998" s="17">
        <v>-1.82398266595279</v>
      </c>
    </row>
    <row r="1999" spans="1:3" x14ac:dyDescent="0.2">
      <c r="A1999" s="17">
        <v>-2.1925E-3</v>
      </c>
      <c r="B1999" s="17">
        <v>-0.93444983430851103</v>
      </c>
      <c r="C1999" s="17">
        <v>-1.8185191792189701</v>
      </c>
    </row>
    <row r="2000" spans="1:3" x14ac:dyDescent="0.2">
      <c r="A2000" s="17">
        <v>-2.1912500000000001E-3</v>
      </c>
      <c r="B2000" s="17">
        <v>-0.93190802408908902</v>
      </c>
      <c r="C2000" s="17">
        <v>-1.8132300008829201</v>
      </c>
    </row>
    <row r="2001" spans="1:3" x14ac:dyDescent="0.2">
      <c r="A2001" s="17">
        <v>-2.1900000000000001E-3</v>
      </c>
      <c r="B2001" s="17">
        <v>-0.92907899353144396</v>
      </c>
      <c r="C2001" s="17">
        <v>-1.8075827771680699</v>
      </c>
    </row>
    <row r="2002" spans="1:3" x14ac:dyDescent="0.2">
      <c r="A2002" s="17">
        <v>-2.1887500000000002E-3</v>
      </c>
      <c r="B2002" s="17">
        <v>-0.92592392593419304</v>
      </c>
      <c r="C2002" s="17">
        <v>-1.8014013204102901</v>
      </c>
    </row>
    <row r="2003" spans="1:3" x14ac:dyDescent="0.2">
      <c r="A2003" s="17">
        <v>-2.1875000000000002E-3</v>
      </c>
      <c r="B2003" s="17">
        <v>-0.92277723344944995</v>
      </c>
      <c r="C2003" s="17">
        <v>-1.7956631040247499</v>
      </c>
    </row>
    <row r="2004" spans="1:3" x14ac:dyDescent="0.2">
      <c r="A2004" s="17">
        <v>-2.1862499999999998E-3</v>
      </c>
      <c r="B2004" s="17">
        <v>-0.91975742468921395</v>
      </c>
      <c r="C2004" s="17">
        <v>-1.7893016203127201</v>
      </c>
    </row>
    <row r="2005" spans="1:3" x14ac:dyDescent="0.2">
      <c r="A2005" s="17">
        <v>-2.1849999999999999E-3</v>
      </c>
      <c r="B2005" s="17">
        <v>-0.91681172374550501</v>
      </c>
      <c r="C2005" s="17">
        <v>-1.7833489816810399</v>
      </c>
    </row>
    <row r="2006" spans="1:3" x14ac:dyDescent="0.2">
      <c r="A2006" s="17">
        <v>-2.1837499999999999E-3</v>
      </c>
      <c r="B2006" s="17">
        <v>-0.91390548150569495</v>
      </c>
      <c r="C2006" s="17">
        <v>-1.7768058046897801</v>
      </c>
    </row>
    <row r="2007" spans="1:3" x14ac:dyDescent="0.2">
      <c r="A2007" s="17">
        <v>-2.1825E-3</v>
      </c>
      <c r="B2007" s="17">
        <v>-0.91108109598509701</v>
      </c>
      <c r="C2007" s="17">
        <v>-1.77084987679844</v>
      </c>
    </row>
    <row r="2008" spans="1:3" x14ac:dyDescent="0.2">
      <c r="A2008" s="17">
        <v>-2.18125E-3</v>
      </c>
      <c r="B2008" s="17">
        <v>-0.90752335708269805</v>
      </c>
      <c r="C2008" s="17">
        <v>-1.7642386086808901</v>
      </c>
    </row>
    <row r="2009" spans="1:3" x14ac:dyDescent="0.2">
      <c r="A2009" s="17">
        <v>-2.1800000000000001E-3</v>
      </c>
      <c r="B2009" s="17">
        <v>-0.90409975236001305</v>
      </c>
      <c r="C2009" s="17">
        <v>-1.7582137721794899</v>
      </c>
    </row>
    <row r="2010" spans="1:3" x14ac:dyDescent="0.2">
      <c r="A2010" s="17">
        <v>-2.1787500000000001E-3</v>
      </c>
      <c r="B2010" s="17">
        <v>-0.90073910645014099</v>
      </c>
      <c r="C2010" s="17">
        <v>-1.75094085932998</v>
      </c>
    </row>
    <row r="2011" spans="1:3" x14ac:dyDescent="0.2">
      <c r="A2011" s="17">
        <v>-2.1775000000000002E-3</v>
      </c>
      <c r="B2011" s="17">
        <v>-0.89737211039951004</v>
      </c>
      <c r="C2011" s="17">
        <v>-1.74399560929132</v>
      </c>
    </row>
    <row r="2012" spans="1:3" x14ac:dyDescent="0.2">
      <c r="A2012" s="17">
        <v>-2.1762499999999998E-3</v>
      </c>
      <c r="B2012" s="17">
        <v>-0.89408890954341802</v>
      </c>
      <c r="C2012" s="17">
        <v>-1.7369322168733601</v>
      </c>
    </row>
    <row r="2013" spans="1:3" x14ac:dyDescent="0.2">
      <c r="A2013" s="17">
        <v>-2.1749999999999999E-3</v>
      </c>
      <c r="B2013" s="17">
        <v>-0.89081978369829595</v>
      </c>
      <c r="C2013" s="17">
        <v>-1.7299448860175699</v>
      </c>
    </row>
    <row r="2014" spans="1:3" x14ac:dyDescent="0.2">
      <c r="A2014" s="17">
        <v>-2.1737499999999999E-3</v>
      </c>
      <c r="B2014" s="17">
        <v>-0.887071729636424</v>
      </c>
      <c r="C2014" s="17">
        <v>-1.72274228902134</v>
      </c>
    </row>
    <row r="2015" spans="1:3" x14ac:dyDescent="0.2">
      <c r="A2015" s="17">
        <v>-2.1725E-3</v>
      </c>
      <c r="B2015" s="17">
        <v>-0.88323788876266396</v>
      </c>
      <c r="C2015" s="17">
        <v>-1.7157548439175401</v>
      </c>
    </row>
    <row r="2016" spans="1:3" x14ac:dyDescent="0.2">
      <c r="A2016" s="17">
        <v>-2.17125E-3</v>
      </c>
      <c r="B2016" s="17">
        <v>-0.87938673172937898</v>
      </c>
      <c r="C2016" s="17">
        <v>-1.7083260279480099</v>
      </c>
    </row>
    <row r="2017" spans="1:3" x14ac:dyDescent="0.2">
      <c r="A2017" s="17">
        <v>-2.1700000000000001E-3</v>
      </c>
      <c r="B2017" s="17">
        <v>-0.87574140956582303</v>
      </c>
      <c r="C2017" s="17">
        <v>-1.7003783249156701</v>
      </c>
    </row>
    <row r="2018" spans="1:3" x14ac:dyDescent="0.2">
      <c r="A2018" s="17">
        <v>-2.1687500000000001E-3</v>
      </c>
      <c r="B2018" s="17">
        <v>-0.87211748508226905</v>
      </c>
      <c r="C2018" s="17">
        <v>-1.6931971494741</v>
      </c>
    </row>
    <row r="2019" spans="1:3" x14ac:dyDescent="0.2">
      <c r="A2019" s="17">
        <v>-2.1675000000000002E-3</v>
      </c>
      <c r="B2019" s="17">
        <v>-0.86826757025599699</v>
      </c>
      <c r="C2019" s="17">
        <v>-1.68510095812088</v>
      </c>
    </row>
    <row r="2020" spans="1:3" x14ac:dyDescent="0.2">
      <c r="A2020" s="17">
        <v>-2.1662500000000002E-3</v>
      </c>
      <c r="B2020" s="17">
        <v>-0.86434692913063105</v>
      </c>
      <c r="C2020" s="17">
        <v>-1.67694169802443</v>
      </c>
    </row>
    <row r="2021" spans="1:3" x14ac:dyDescent="0.2">
      <c r="A2021" s="17">
        <v>-2.1649999999999998E-3</v>
      </c>
      <c r="B2021" s="17">
        <v>-0.860401588722709</v>
      </c>
      <c r="C2021" s="17">
        <v>-1.6696931879221399</v>
      </c>
    </row>
    <row r="2022" spans="1:3" x14ac:dyDescent="0.2">
      <c r="A2022" s="17">
        <v>-2.1637499999999999E-3</v>
      </c>
      <c r="B2022" s="17">
        <v>-0.85640854074857897</v>
      </c>
      <c r="C2022" s="17">
        <v>-1.6617828462922499</v>
      </c>
    </row>
    <row r="2023" spans="1:3" x14ac:dyDescent="0.2">
      <c r="A2023" s="17">
        <v>-2.1624999999999999E-3</v>
      </c>
      <c r="B2023" s="17">
        <v>-0.85236514629798199</v>
      </c>
      <c r="C2023" s="17">
        <v>-1.6539508497352899</v>
      </c>
    </row>
    <row r="2024" spans="1:3" x14ac:dyDescent="0.2">
      <c r="A2024" s="17">
        <v>-2.16125E-3</v>
      </c>
      <c r="B2024" s="17">
        <v>-0.84829490480623904</v>
      </c>
      <c r="C2024" s="17">
        <v>-1.6454912046253001</v>
      </c>
    </row>
    <row r="2025" spans="1:3" x14ac:dyDescent="0.2">
      <c r="A2025" s="17">
        <v>-2.16E-3</v>
      </c>
      <c r="B2025" s="17">
        <v>-0.84433386427219703</v>
      </c>
      <c r="C2025" s="17">
        <v>-1.6366538043024299</v>
      </c>
    </row>
    <row r="2026" spans="1:3" x14ac:dyDescent="0.2">
      <c r="A2026" s="17">
        <v>-2.1587500000000001E-3</v>
      </c>
      <c r="B2026" s="17">
        <v>-0.84002408656449201</v>
      </c>
      <c r="C2026" s="17">
        <v>-1.6288025894317499</v>
      </c>
    </row>
    <row r="2027" spans="1:3" x14ac:dyDescent="0.2">
      <c r="A2027" s="17">
        <v>-2.1575000000000001E-3</v>
      </c>
      <c r="B2027" s="17">
        <v>-0.83566364659711201</v>
      </c>
      <c r="C2027" s="17">
        <v>-1.61981133078661</v>
      </c>
    </row>
    <row r="2028" spans="1:3" x14ac:dyDescent="0.2">
      <c r="A2028" s="17">
        <v>-2.1562500000000002E-3</v>
      </c>
      <c r="B2028" s="17">
        <v>-0.83134524434101897</v>
      </c>
      <c r="C2028" s="17">
        <v>-1.6108954888129401</v>
      </c>
    </row>
    <row r="2029" spans="1:3" x14ac:dyDescent="0.2">
      <c r="A2029" s="17">
        <v>-2.1549999999999998E-3</v>
      </c>
      <c r="B2029" s="17">
        <v>-0.82700729896064695</v>
      </c>
      <c r="C2029" s="17">
        <v>-1.6024344274475399</v>
      </c>
    </row>
    <row r="2030" spans="1:3" x14ac:dyDescent="0.2">
      <c r="A2030" s="17">
        <v>-2.1537499999999998E-3</v>
      </c>
      <c r="B2030" s="17">
        <v>-0.82262227154015699</v>
      </c>
      <c r="C2030" s="17">
        <v>-1.5940136509528</v>
      </c>
    </row>
    <row r="2031" spans="1:3" x14ac:dyDescent="0.2">
      <c r="A2031" s="17">
        <v>-2.1524999999999999E-3</v>
      </c>
      <c r="B2031" s="17">
        <v>-0.81818719957016295</v>
      </c>
      <c r="C2031" s="17">
        <v>-1.5847212481648001</v>
      </c>
    </row>
    <row r="2032" spans="1:3" x14ac:dyDescent="0.2">
      <c r="A2032" s="17">
        <v>-2.15125E-3</v>
      </c>
      <c r="B2032" s="17">
        <v>-0.81349988383327698</v>
      </c>
      <c r="C2032" s="17">
        <v>-1.57513740482696</v>
      </c>
    </row>
    <row r="2033" spans="1:3" x14ac:dyDescent="0.2">
      <c r="A2033" s="17">
        <v>-2.15E-3</v>
      </c>
      <c r="B2033" s="17">
        <v>-0.80898834151118104</v>
      </c>
      <c r="C2033" s="17">
        <v>-1.5668415039021</v>
      </c>
    </row>
    <row r="2034" spans="1:3" x14ac:dyDescent="0.2">
      <c r="A2034" s="17">
        <v>-2.1487500000000001E-3</v>
      </c>
      <c r="B2034" s="17">
        <v>-0.80463682343607701</v>
      </c>
      <c r="C2034" s="17">
        <v>-1.5569425990863199</v>
      </c>
    </row>
    <row r="2035" spans="1:3" x14ac:dyDescent="0.2">
      <c r="A2035" s="17">
        <v>-2.1475000000000001E-3</v>
      </c>
      <c r="B2035" s="17">
        <v>-0.79966801784740404</v>
      </c>
      <c r="C2035" s="17">
        <v>-1.5472876257533801</v>
      </c>
    </row>
    <row r="2036" spans="1:3" x14ac:dyDescent="0.2">
      <c r="A2036" s="17">
        <v>-2.1462500000000002E-3</v>
      </c>
      <c r="B2036" s="17">
        <v>-0.79494517297393097</v>
      </c>
      <c r="C2036" s="17">
        <v>-1.5383101945023501</v>
      </c>
    </row>
    <row r="2037" spans="1:3" x14ac:dyDescent="0.2">
      <c r="A2037" s="17">
        <v>-2.1450000000000002E-3</v>
      </c>
      <c r="B2037" s="17">
        <v>-0.79017970944493399</v>
      </c>
      <c r="C2037" s="17">
        <v>-1.52892937724622</v>
      </c>
    </row>
    <row r="2038" spans="1:3" x14ac:dyDescent="0.2">
      <c r="A2038" s="17">
        <v>-2.1437499999999998E-3</v>
      </c>
      <c r="B2038" s="17">
        <v>-0.78536365245819195</v>
      </c>
      <c r="C2038" s="17">
        <v>-1.51921863091415</v>
      </c>
    </row>
    <row r="2039" spans="1:3" x14ac:dyDescent="0.2">
      <c r="A2039" s="17">
        <v>-2.1424999999999999E-3</v>
      </c>
      <c r="B2039" s="17">
        <v>-0.78083072139576903</v>
      </c>
      <c r="C2039" s="17">
        <v>-1.5097963351652099</v>
      </c>
    </row>
    <row r="2040" spans="1:3" x14ac:dyDescent="0.2">
      <c r="A2040" s="17">
        <v>-2.1412499999999999E-3</v>
      </c>
      <c r="B2040" s="17">
        <v>-0.775648650934744</v>
      </c>
      <c r="C2040" s="17">
        <v>-1.4994398633780599</v>
      </c>
    </row>
    <row r="2041" spans="1:3" x14ac:dyDescent="0.2">
      <c r="A2041" s="17">
        <v>-2.14E-3</v>
      </c>
      <c r="B2041" s="17">
        <v>-0.77076861661075402</v>
      </c>
      <c r="C2041" s="17">
        <v>-1.49013716696147</v>
      </c>
    </row>
    <row r="2042" spans="1:3" x14ac:dyDescent="0.2">
      <c r="A2042" s="17">
        <v>-2.13875E-3</v>
      </c>
      <c r="B2042" s="17">
        <v>-0.76580981739676701</v>
      </c>
      <c r="C2042" s="17">
        <v>-1.47999461194508</v>
      </c>
    </row>
    <row r="2043" spans="1:3" x14ac:dyDescent="0.2">
      <c r="A2043" s="17">
        <v>-2.1375000000000001E-3</v>
      </c>
      <c r="B2043" s="17">
        <v>-0.76077158731710903</v>
      </c>
      <c r="C2043" s="17">
        <v>-1.4690632887887201</v>
      </c>
    </row>
    <row r="2044" spans="1:3" x14ac:dyDescent="0.2">
      <c r="A2044" s="17">
        <v>-2.1362500000000001E-3</v>
      </c>
      <c r="B2044" s="17">
        <v>-0.75583015776346396</v>
      </c>
      <c r="C2044" s="17">
        <v>-1.45967515284539</v>
      </c>
    </row>
    <row r="2045" spans="1:3" x14ac:dyDescent="0.2">
      <c r="A2045" s="17">
        <v>-2.1350000000000002E-3</v>
      </c>
      <c r="B2045" s="17">
        <v>-0.750632672077159</v>
      </c>
      <c r="C2045" s="17">
        <v>-1.44925080199286</v>
      </c>
    </row>
    <row r="2046" spans="1:3" x14ac:dyDescent="0.2">
      <c r="A2046" s="17">
        <v>-2.1337499999999998E-3</v>
      </c>
      <c r="B2046" s="17">
        <v>-0.74524341341063605</v>
      </c>
      <c r="C2046" s="17">
        <v>-1.4389090744415001</v>
      </c>
    </row>
    <row r="2047" spans="1:3" x14ac:dyDescent="0.2">
      <c r="A2047" s="17">
        <v>-2.1324999999999998E-3</v>
      </c>
      <c r="B2047" s="17">
        <v>-0.73987327252619095</v>
      </c>
      <c r="C2047" s="17">
        <v>-1.4279492789528301</v>
      </c>
    </row>
    <row r="2048" spans="1:3" x14ac:dyDescent="0.2">
      <c r="A2048" s="17">
        <v>-2.1312499999999999E-3</v>
      </c>
      <c r="B2048" s="17">
        <v>-0.734694843699357</v>
      </c>
      <c r="C2048" s="17">
        <v>-1.41743864016182</v>
      </c>
    </row>
    <row r="2049" spans="1:3" x14ac:dyDescent="0.2">
      <c r="A2049" s="17">
        <v>-2.1299999999999999E-3</v>
      </c>
      <c r="B2049" s="17">
        <v>-0.729479597570456</v>
      </c>
      <c r="C2049" s="17">
        <v>-1.4068392843983899</v>
      </c>
    </row>
    <row r="2050" spans="1:3" x14ac:dyDescent="0.2">
      <c r="A2050" s="17">
        <v>-2.12875E-3</v>
      </c>
      <c r="B2050" s="17">
        <v>-0.723867380929471</v>
      </c>
      <c r="C2050" s="17">
        <v>-1.3957018245370401</v>
      </c>
    </row>
    <row r="2051" spans="1:3" x14ac:dyDescent="0.2">
      <c r="A2051" s="17">
        <v>-2.1275000000000001E-3</v>
      </c>
      <c r="B2051" s="17">
        <v>-0.71842184276566001</v>
      </c>
      <c r="C2051" s="17">
        <v>-1.3849472981567801</v>
      </c>
    </row>
    <row r="2052" spans="1:3" x14ac:dyDescent="0.2">
      <c r="A2052" s="17">
        <v>-2.1262500000000001E-3</v>
      </c>
      <c r="B2052" s="17">
        <v>-0.713211660814832</v>
      </c>
      <c r="C2052" s="17">
        <v>-1.3743151281156001</v>
      </c>
    </row>
    <row r="2053" spans="1:3" x14ac:dyDescent="0.2">
      <c r="A2053" s="17">
        <v>-2.1250000000000002E-3</v>
      </c>
      <c r="B2053" s="17">
        <v>-0.70767106252134504</v>
      </c>
      <c r="C2053" s="17">
        <v>-1.3632813220418301</v>
      </c>
    </row>
    <row r="2054" spans="1:3" x14ac:dyDescent="0.2">
      <c r="A2054" s="17">
        <v>-2.1237500000000002E-3</v>
      </c>
      <c r="B2054" s="17">
        <v>-0.70194295530005302</v>
      </c>
      <c r="C2054" s="17">
        <v>-1.3515731634992301</v>
      </c>
    </row>
    <row r="2055" spans="1:3" x14ac:dyDescent="0.2">
      <c r="A2055" s="17">
        <v>-2.1224999999999998E-3</v>
      </c>
      <c r="B2055" s="17">
        <v>-0.69633702896349803</v>
      </c>
      <c r="C2055" s="17">
        <v>-1.34099645753101</v>
      </c>
    </row>
    <row r="2056" spans="1:3" x14ac:dyDescent="0.2">
      <c r="A2056" s="17">
        <v>-2.1212499999999999E-3</v>
      </c>
      <c r="B2056" s="17">
        <v>-0.69082947663232896</v>
      </c>
      <c r="C2056" s="17">
        <v>-1.3297374972381799</v>
      </c>
    </row>
    <row r="2057" spans="1:3" x14ac:dyDescent="0.2">
      <c r="A2057" s="17">
        <v>-2.1199999999999999E-3</v>
      </c>
      <c r="B2057" s="17">
        <v>-0.68501370551225904</v>
      </c>
      <c r="C2057" s="17">
        <v>-1.3184777550917901</v>
      </c>
    </row>
    <row r="2058" spans="1:3" x14ac:dyDescent="0.2">
      <c r="A2058" s="17">
        <v>-2.11875E-3</v>
      </c>
      <c r="B2058" s="17">
        <v>-0.67943298550212605</v>
      </c>
      <c r="C2058" s="17">
        <v>-1.30715464710188</v>
      </c>
    </row>
    <row r="2059" spans="1:3" x14ac:dyDescent="0.2">
      <c r="A2059" s="17">
        <v>-2.1175E-3</v>
      </c>
      <c r="B2059" s="17">
        <v>-0.67365186577048697</v>
      </c>
      <c r="C2059" s="17">
        <v>-1.2948084426976401</v>
      </c>
    </row>
    <row r="2060" spans="1:3" x14ac:dyDescent="0.2">
      <c r="A2060" s="17">
        <v>-2.1162500000000001E-3</v>
      </c>
      <c r="B2060" s="17">
        <v>-0.66758995126460696</v>
      </c>
      <c r="C2060" s="17">
        <v>-1.28348502253009</v>
      </c>
    </row>
    <row r="2061" spans="1:3" x14ac:dyDescent="0.2">
      <c r="A2061" s="17">
        <v>-2.1150000000000001E-3</v>
      </c>
      <c r="B2061" s="17">
        <v>-0.66183380450496299</v>
      </c>
      <c r="C2061" s="17">
        <v>-1.2727560694901601</v>
      </c>
    </row>
    <row r="2062" spans="1:3" x14ac:dyDescent="0.2">
      <c r="A2062" s="17">
        <v>-2.1137500000000002E-3</v>
      </c>
      <c r="B2062" s="17">
        <v>-0.65592015965512596</v>
      </c>
      <c r="C2062" s="17">
        <v>-1.25970420754277</v>
      </c>
    </row>
    <row r="2063" spans="1:3" x14ac:dyDescent="0.2">
      <c r="A2063" s="17">
        <v>-2.1124999999999998E-3</v>
      </c>
      <c r="B2063" s="17">
        <v>-0.64997727802541705</v>
      </c>
      <c r="C2063" s="17">
        <v>-1.2485283746398499</v>
      </c>
    </row>
    <row r="2064" spans="1:3" x14ac:dyDescent="0.2">
      <c r="A2064" s="17">
        <v>-2.1112499999999998E-3</v>
      </c>
      <c r="B2064" s="17">
        <v>-0.64391122125307798</v>
      </c>
      <c r="C2064" s="17">
        <v>-1.235910249065</v>
      </c>
    </row>
    <row r="2065" spans="1:3" x14ac:dyDescent="0.2">
      <c r="A2065" s="17">
        <v>-2.1099999999999999E-3</v>
      </c>
      <c r="B2065" s="17">
        <v>-0.63779199888374605</v>
      </c>
      <c r="C2065" s="17">
        <v>-1.22373504808166</v>
      </c>
    </row>
    <row r="2066" spans="1:3" x14ac:dyDescent="0.2">
      <c r="A2066" s="17">
        <v>-2.1087499999999999E-3</v>
      </c>
      <c r="B2066" s="17">
        <v>-0.63197223120134505</v>
      </c>
      <c r="C2066" s="17">
        <v>-1.21226337553509</v>
      </c>
    </row>
    <row r="2067" spans="1:3" x14ac:dyDescent="0.2">
      <c r="A2067" s="17">
        <v>-2.1075E-3</v>
      </c>
      <c r="B2067" s="17">
        <v>-0.62607273861855095</v>
      </c>
      <c r="C2067" s="17">
        <v>-1.2002822892887199</v>
      </c>
    </row>
    <row r="2068" spans="1:3" x14ac:dyDescent="0.2">
      <c r="A2068" s="17">
        <v>-2.10625E-3</v>
      </c>
      <c r="B2068" s="17">
        <v>-0.61984394292974099</v>
      </c>
      <c r="C2068" s="17">
        <v>-1.1874838542950401</v>
      </c>
    </row>
    <row r="2069" spans="1:3" x14ac:dyDescent="0.2">
      <c r="A2069" s="17">
        <v>-2.1050000000000001E-3</v>
      </c>
      <c r="B2069" s="17">
        <v>-0.61351998414928699</v>
      </c>
      <c r="C2069" s="17">
        <v>-1.1753335214901699</v>
      </c>
    </row>
    <row r="2070" spans="1:3" x14ac:dyDescent="0.2">
      <c r="A2070" s="17">
        <v>-2.1037500000000002E-3</v>
      </c>
      <c r="B2070" s="17">
        <v>-0.607256720959365</v>
      </c>
      <c r="C2070" s="17">
        <v>-1.16286063422394</v>
      </c>
    </row>
    <row r="2071" spans="1:3" x14ac:dyDescent="0.2">
      <c r="A2071" s="17">
        <v>-2.1025000000000002E-3</v>
      </c>
      <c r="B2071" s="17">
        <v>-0.600817829089075</v>
      </c>
      <c r="C2071" s="17">
        <v>-1.1501270381169499</v>
      </c>
    </row>
    <row r="2072" spans="1:3" x14ac:dyDescent="0.2">
      <c r="A2072" s="17">
        <v>-2.1012499999999998E-3</v>
      </c>
      <c r="B2072" s="17">
        <v>-0.59476910154937201</v>
      </c>
      <c r="C2072" s="17">
        <v>-1.13761089830022</v>
      </c>
    </row>
    <row r="2073" spans="1:3" x14ac:dyDescent="0.2">
      <c r="A2073" s="17">
        <v>-2.0999999999999999E-3</v>
      </c>
      <c r="B2073" s="17">
        <v>-0.58879936304591796</v>
      </c>
      <c r="C2073" s="17">
        <v>-1.12550775594774</v>
      </c>
    </row>
    <row r="2074" spans="1:3" x14ac:dyDescent="0.2">
      <c r="A2074" s="17">
        <v>-2.0987499999999999E-3</v>
      </c>
      <c r="B2074" s="17">
        <v>-0.58218543148939506</v>
      </c>
      <c r="C2074" s="17">
        <v>-1.1126346668939699</v>
      </c>
    </row>
    <row r="2075" spans="1:3" x14ac:dyDescent="0.2">
      <c r="A2075" s="17">
        <v>-2.0975E-3</v>
      </c>
      <c r="B2075" s="17">
        <v>-0.57553766668586404</v>
      </c>
      <c r="C2075" s="17">
        <v>-1.0998147624794501</v>
      </c>
    </row>
    <row r="2076" spans="1:3" x14ac:dyDescent="0.2">
      <c r="A2076" s="17">
        <v>-2.09625E-3</v>
      </c>
      <c r="B2076" s="17">
        <v>-0.56925752075173197</v>
      </c>
      <c r="C2076" s="17">
        <v>-1.0872855742538099</v>
      </c>
    </row>
    <row r="2077" spans="1:3" x14ac:dyDescent="0.2">
      <c r="A2077" s="17">
        <v>-2.0950000000000001E-3</v>
      </c>
      <c r="B2077" s="17">
        <v>-0.56279745279008997</v>
      </c>
      <c r="C2077" s="17">
        <v>-1.0743263810750101</v>
      </c>
    </row>
    <row r="2078" spans="1:3" x14ac:dyDescent="0.2">
      <c r="A2078" s="17">
        <v>-2.0937500000000001E-3</v>
      </c>
      <c r="B2078" s="17">
        <v>-0.55637323708309805</v>
      </c>
      <c r="C2078" s="17">
        <v>-1.06101718312071</v>
      </c>
    </row>
    <row r="2079" spans="1:3" x14ac:dyDescent="0.2">
      <c r="A2079" s="17">
        <v>-2.0925000000000002E-3</v>
      </c>
      <c r="B2079" s="17">
        <v>-0.54989717861735499</v>
      </c>
      <c r="C2079" s="17">
        <v>-1.0483613789522801</v>
      </c>
    </row>
    <row r="2080" spans="1:3" x14ac:dyDescent="0.2">
      <c r="A2080" s="17">
        <v>-2.0912499999999998E-3</v>
      </c>
      <c r="B2080" s="17">
        <v>-0.54322210684045003</v>
      </c>
      <c r="C2080" s="17">
        <v>-1.0343915040974001</v>
      </c>
    </row>
    <row r="2081" spans="1:3" x14ac:dyDescent="0.2">
      <c r="A2081" s="17">
        <v>-2.0899999999999998E-3</v>
      </c>
      <c r="B2081" s="17">
        <v>-0.53668769064606103</v>
      </c>
      <c r="C2081" s="17">
        <v>-1.0215159428975999</v>
      </c>
    </row>
    <row r="2082" spans="1:3" x14ac:dyDescent="0.2">
      <c r="A2082" s="17">
        <v>-2.0887499999999999E-3</v>
      </c>
      <c r="B2082" s="17">
        <v>-0.52981546076618802</v>
      </c>
      <c r="C2082" s="17">
        <v>-1.00881949452138</v>
      </c>
    </row>
    <row r="2083" spans="1:3" x14ac:dyDescent="0.2">
      <c r="A2083" s="17">
        <v>-2.0874999999999999E-3</v>
      </c>
      <c r="B2083" s="17">
        <v>-0.52312857536105895</v>
      </c>
      <c r="C2083" s="17">
        <v>-0.99482432461538195</v>
      </c>
    </row>
    <row r="2084" spans="1:3" x14ac:dyDescent="0.2">
      <c r="A2084" s="17">
        <v>-2.08625E-3</v>
      </c>
      <c r="B2084" s="17">
        <v>-0.51649053446827797</v>
      </c>
      <c r="C2084" s="17">
        <v>-0.98162861570628701</v>
      </c>
    </row>
    <row r="2085" spans="1:3" x14ac:dyDescent="0.2">
      <c r="A2085" s="17">
        <v>-2.085E-3</v>
      </c>
      <c r="B2085" s="17">
        <v>-0.50981291268436801</v>
      </c>
      <c r="C2085" s="17">
        <v>-0.96855857172373105</v>
      </c>
    </row>
    <row r="2086" spans="1:3" x14ac:dyDescent="0.2">
      <c r="A2086" s="17">
        <v>-2.0837500000000001E-3</v>
      </c>
      <c r="B2086" s="17">
        <v>-0.50302897819510795</v>
      </c>
      <c r="C2086" s="17">
        <v>-0.95459225731495501</v>
      </c>
    </row>
    <row r="2087" spans="1:3" x14ac:dyDescent="0.2">
      <c r="A2087" s="17">
        <v>-2.0825000000000001E-3</v>
      </c>
      <c r="B2087" s="17">
        <v>-0.49612337867412298</v>
      </c>
      <c r="C2087" s="17">
        <v>-0.94087372282755599</v>
      </c>
    </row>
    <row r="2088" spans="1:3" x14ac:dyDescent="0.2">
      <c r="A2088" s="17">
        <v>-2.0812500000000002E-3</v>
      </c>
      <c r="B2088" s="17">
        <v>-0.48928507550195</v>
      </c>
      <c r="C2088" s="17">
        <v>-0.92753754187436499</v>
      </c>
    </row>
    <row r="2089" spans="1:3" x14ac:dyDescent="0.2">
      <c r="A2089" s="17">
        <v>-2.0799999999999998E-3</v>
      </c>
      <c r="B2089" s="17">
        <v>-0.48244513698090502</v>
      </c>
      <c r="C2089" s="17">
        <v>-0.91317760404706005</v>
      </c>
    </row>
    <row r="2090" spans="1:3" x14ac:dyDescent="0.2">
      <c r="A2090" s="17">
        <v>-2.0787499999999999E-3</v>
      </c>
      <c r="B2090" s="17">
        <v>-0.47565470368360602</v>
      </c>
      <c r="C2090" s="17">
        <v>-0.899843357680428</v>
      </c>
    </row>
    <row r="2091" spans="1:3" x14ac:dyDescent="0.2">
      <c r="A2091" s="17">
        <v>-2.0774999999999999E-3</v>
      </c>
      <c r="B2091" s="17">
        <v>-0.46885019898534502</v>
      </c>
      <c r="C2091" s="17">
        <v>-0.88661364817232002</v>
      </c>
    </row>
    <row r="2092" spans="1:3" x14ac:dyDescent="0.2">
      <c r="A2092" s="17">
        <v>-2.07625E-3</v>
      </c>
      <c r="B2092" s="17">
        <v>-0.46184276303014399</v>
      </c>
      <c r="C2092" s="17">
        <v>-0.87202204908622705</v>
      </c>
    </row>
    <row r="2093" spans="1:3" x14ac:dyDescent="0.2">
      <c r="A2093" s="17">
        <v>-2.075E-3</v>
      </c>
      <c r="B2093" s="17">
        <v>-0.45486831734774202</v>
      </c>
      <c r="C2093" s="17">
        <v>-0.85885113900483201</v>
      </c>
    </row>
    <row r="2094" spans="1:3" x14ac:dyDescent="0.2">
      <c r="A2094" s="17">
        <v>-2.0737500000000001E-3</v>
      </c>
      <c r="B2094" s="17">
        <v>-0.447792203028828</v>
      </c>
      <c r="C2094" s="17">
        <v>-0.84486899099686197</v>
      </c>
    </row>
    <row r="2095" spans="1:3" x14ac:dyDescent="0.2">
      <c r="A2095" s="17">
        <v>-2.0725000000000001E-3</v>
      </c>
      <c r="B2095" s="17">
        <v>-0.44086644824775301</v>
      </c>
      <c r="C2095" s="17">
        <v>-0.83101389137376802</v>
      </c>
    </row>
    <row r="2096" spans="1:3" x14ac:dyDescent="0.2">
      <c r="A2096" s="17">
        <v>-2.0712500000000002E-3</v>
      </c>
      <c r="B2096" s="17">
        <v>-0.43363813742287899</v>
      </c>
      <c r="C2096" s="17">
        <v>-0.81586929751070203</v>
      </c>
    </row>
    <row r="2097" spans="1:3" x14ac:dyDescent="0.2">
      <c r="A2097" s="17">
        <v>-2.0699999999999998E-3</v>
      </c>
      <c r="B2097" s="17">
        <v>-0.42653696779939398</v>
      </c>
      <c r="C2097" s="17">
        <v>-0.80261331424391902</v>
      </c>
    </row>
    <row r="2098" spans="1:3" x14ac:dyDescent="0.2">
      <c r="A2098" s="17">
        <v>-2.0687499999999998E-3</v>
      </c>
      <c r="B2098" s="17">
        <v>-0.41957969268012202</v>
      </c>
      <c r="C2098" s="17">
        <v>-0.78803923761122696</v>
      </c>
    </row>
    <row r="2099" spans="1:3" x14ac:dyDescent="0.2">
      <c r="A2099" s="17">
        <v>-2.0674999999999999E-3</v>
      </c>
      <c r="B2099" s="17">
        <v>-0.41215374879030597</v>
      </c>
      <c r="C2099" s="17">
        <v>-0.77301686949781301</v>
      </c>
    </row>
    <row r="2100" spans="1:3" x14ac:dyDescent="0.2">
      <c r="A2100" s="17">
        <v>-2.0662499999999999E-3</v>
      </c>
      <c r="B2100" s="17">
        <v>-0.40475053984603199</v>
      </c>
      <c r="C2100" s="17">
        <v>-0.75882514928364997</v>
      </c>
    </row>
    <row r="2101" spans="1:3" x14ac:dyDescent="0.2">
      <c r="A2101" s="17">
        <v>-2.065E-3</v>
      </c>
      <c r="B2101" s="17">
        <v>-0.39775753381363799</v>
      </c>
      <c r="C2101" s="17">
        <v>-0.74496820222729399</v>
      </c>
    </row>
    <row r="2102" spans="1:3" x14ac:dyDescent="0.2">
      <c r="A2102" s="17">
        <v>-2.06375E-3</v>
      </c>
      <c r="B2102" s="17">
        <v>-0.39062528155260201</v>
      </c>
      <c r="C2102" s="17">
        <v>-0.73044844454827595</v>
      </c>
    </row>
    <row r="2103" spans="1:3" x14ac:dyDescent="0.2">
      <c r="A2103" s="17">
        <v>-2.0625000000000001E-3</v>
      </c>
      <c r="B2103" s="17">
        <v>-0.38351007006923798</v>
      </c>
      <c r="C2103" s="17">
        <v>-0.71629711393594697</v>
      </c>
    </row>
    <row r="2104" spans="1:3" x14ac:dyDescent="0.2">
      <c r="A2104" s="17">
        <v>-2.0612500000000001E-3</v>
      </c>
      <c r="B2104" s="17">
        <v>-0.37644750218547302</v>
      </c>
      <c r="C2104" s="17">
        <v>-0.70256080895461004</v>
      </c>
    </row>
    <row r="2105" spans="1:3" x14ac:dyDescent="0.2">
      <c r="A2105" s="17">
        <v>-2.0600000000000002E-3</v>
      </c>
      <c r="B2105" s="17">
        <v>-0.36912705188323403</v>
      </c>
      <c r="C2105" s="17">
        <v>-0.68663299088120899</v>
      </c>
    </row>
    <row r="2106" spans="1:3" x14ac:dyDescent="0.2">
      <c r="A2106" s="17">
        <v>-2.0587499999999998E-3</v>
      </c>
      <c r="B2106" s="17">
        <v>-0.36154877443820699</v>
      </c>
      <c r="C2106" s="17">
        <v>-0.672043310700984</v>
      </c>
    </row>
    <row r="2107" spans="1:3" x14ac:dyDescent="0.2">
      <c r="A2107" s="17">
        <v>-2.0574999999999999E-3</v>
      </c>
      <c r="B2107" s="17">
        <v>-0.35398613068936602</v>
      </c>
      <c r="C2107" s="17">
        <v>-0.65823902351598096</v>
      </c>
    </row>
    <row r="2108" spans="1:3" x14ac:dyDescent="0.2">
      <c r="A2108" s="17">
        <v>-2.0562499999999999E-3</v>
      </c>
      <c r="B2108" s="17">
        <v>-0.34673909464949199</v>
      </c>
      <c r="C2108" s="17">
        <v>-0.64314724847624105</v>
      </c>
    </row>
    <row r="2109" spans="1:3" x14ac:dyDescent="0.2">
      <c r="A2109" s="17">
        <v>-2.055E-3</v>
      </c>
      <c r="B2109" s="17">
        <v>-0.3395963254644</v>
      </c>
      <c r="C2109" s="17">
        <v>-0.62888978163385201</v>
      </c>
    </row>
    <row r="2110" spans="1:3" x14ac:dyDescent="0.2">
      <c r="A2110" s="17">
        <v>-2.05375E-3</v>
      </c>
      <c r="B2110" s="17">
        <v>-0.33195368234642503</v>
      </c>
      <c r="C2110" s="17">
        <v>-0.61356711772164596</v>
      </c>
    </row>
    <row r="2111" spans="1:3" x14ac:dyDescent="0.2">
      <c r="A2111" s="17">
        <v>-2.0525000000000001E-3</v>
      </c>
      <c r="B2111" s="17">
        <v>-0.32470389833464502</v>
      </c>
      <c r="C2111" s="17">
        <v>-0.59898539945072204</v>
      </c>
    </row>
    <row r="2112" spans="1:3" x14ac:dyDescent="0.2">
      <c r="A2112" s="17">
        <v>-2.0512500000000001E-3</v>
      </c>
      <c r="B2112" s="17">
        <v>-0.316825054092432</v>
      </c>
      <c r="C2112" s="17">
        <v>-0.583112200040238</v>
      </c>
    </row>
    <row r="2113" spans="1:3" x14ac:dyDescent="0.2">
      <c r="A2113" s="17">
        <v>-2.0500000000000002E-3</v>
      </c>
      <c r="B2113" s="17">
        <v>-0.309230371833283</v>
      </c>
      <c r="C2113" s="17">
        <v>-0.56868907695612503</v>
      </c>
    </row>
    <row r="2114" spans="1:3" x14ac:dyDescent="0.2">
      <c r="A2114" s="17">
        <v>-2.0487499999999998E-3</v>
      </c>
      <c r="B2114" s="17">
        <v>-0.30211080888332098</v>
      </c>
      <c r="C2114" s="17">
        <v>-0.55358197468356096</v>
      </c>
    </row>
    <row r="2115" spans="1:3" x14ac:dyDescent="0.2">
      <c r="A2115" s="17">
        <v>-2.0474999999999998E-3</v>
      </c>
      <c r="B2115" s="17">
        <v>-0.29471186409761702</v>
      </c>
      <c r="C2115" s="17">
        <v>-0.53880931074702199</v>
      </c>
    </row>
    <row r="2116" spans="1:3" x14ac:dyDescent="0.2">
      <c r="A2116" s="17">
        <v>-2.0462499999999999E-3</v>
      </c>
      <c r="B2116" s="17">
        <v>-0.28696506638472302</v>
      </c>
      <c r="C2116" s="17">
        <v>-0.52341598520829802</v>
      </c>
    </row>
    <row r="2117" spans="1:3" x14ac:dyDescent="0.2">
      <c r="A2117" s="17">
        <v>-2.0449999999999999E-3</v>
      </c>
      <c r="B2117" s="17">
        <v>-0.27951516267850801</v>
      </c>
      <c r="C2117" s="17">
        <v>-0.50883648169121998</v>
      </c>
    </row>
    <row r="2118" spans="1:3" x14ac:dyDescent="0.2">
      <c r="A2118" s="17">
        <v>-2.04375E-3</v>
      </c>
      <c r="B2118" s="17">
        <v>-0.27168891938794298</v>
      </c>
      <c r="C2118" s="17">
        <v>-0.49369067258990001</v>
      </c>
    </row>
    <row r="2119" spans="1:3" x14ac:dyDescent="0.2">
      <c r="A2119" s="17">
        <v>-2.0425E-3</v>
      </c>
      <c r="B2119" s="17">
        <v>-0.26428983138625101</v>
      </c>
      <c r="C2119" s="17">
        <v>-0.47849478985813898</v>
      </c>
    </row>
    <row r="2120" spans="1:3" x14ac:dyDescent="0.2">
      <c r="A2120" s="17">
        <v>-2.0412500000000001E-3</v>
      </c>
      <c r="B2120" s="17">
        <v>-0.25706271949606901</v>
      </c>
      <c r="C2120" s="17">
        <v>-0.463627893048983</v>
      </c>
    </row>
    <row r="2121" spans="1:3" x14ac:dyDescent="0.2">
      <c r="A2121" s="17">
        <v>-2.0400000000000001E-3</v>
      </c>
      <c r="B2121" s="17">
        <v>-0.24931731682918001</v>
      </c>
      <c r="C2121" s="17">
        <v>-0.44811194695225798</v>
      </c>
    </row>
    <row r="2122" spans="1:3" x14ac:dyDescent="0.2">
      <c r="A2122" s="17">
        <v>-2.0387500000000002E-3</v>
      </c>
      <c r="B2122" s="17">
        <v>-0.24160263491508699</v>
      </c>
      <c r="C2122" s="17">
        <v>-0.43310757736670802</v>
      </c>
    </row>
    <row r="2123" spans="1:3" x14ac:dyDescent="0.2">
      <c r="A2123" s="17">
        <v>-2.0374999999999998E-3</v>
      </c>
      <c r="B2123" s="17">
        <v>-0.234014881887182</v>
      </c>
      <c r="C2123" s="17">
        <v>-0.41756009363932001</v>
      </c>
    </row>
    <row r="2124" spans="1:3" x14ac:dyDescent="0.2">
      <c r="A2124" s="17">
        <v>-2.0362499999999999E-3</v>
      </c>
      <c r="B2124" s="17">
        <v>-0.22608379347374999</v>
      </c>
      <c r="C2124" s="17">
        <v>-0.40231328196600602</v>
      </c>
    </row>
    <row r="2125" spans="1:3" x14ac:dyDescent="0.2">
      <c r="A2125" s="17">
        <v>-2.0349999999999999E-3</v>
      </c>
      <c r="B2125" s="17">
        <v>-0.2183069969566</v>
      </c>
      <c r="C2125" s="17">
        <v>-0.38653556150552498</v>
      </c>
    </row>
    <row r="2126" spans="1:3" x14ac:dyDescent="0.2">
      <c r="A2126" s="17">
        <v>-2.03375E-3</v>
      </c>
      <c r="B2126" s="17">
        <v>-0.21083693759375499</v>
      </c>
      <c r="C2126" s="17">
        <v>-0.37173430488416298</v>
      </c>
    </row>
    <row r="2127" spans="1:3" x14ac:dyDescent="0.2">
      <c r="A2127" s="17">
        <v>-2.0325E-3</v>
      </c>
      <c r="B2127" s="17">
        <v>-0.203287533579143</v>
      </c>
      <c r="C2127" s="17">
        <v>-0.356699406230919</v>
      </c>
    </row>
    <row r="2128" spans="1:3" x14ac:dyDescent="0.2">
      <c r="A2128" s="17">
        <v>-2.0312500000000001E-3</v>
      </c>
      <c r="B2128" s="17">
        <v>-0.19573494718194001</v>
      </c>
      <c r="C2128" s="17">
        <v>-0.34133781462186802</v>
      </c>
    </row>
    <row r="2129" spans="1:3" x14ac:dyDescent="0.2">
      <c r="A2129" s="17">
        <v>-2.0300000000000001E-3</v>
      </c>
      <c r="B2129" s="17">
        <v>-0.187624142701771</v>
      </c>
      <c r="C2129" s="17">
        <v>-0.32514285671231502</v>
      </c>
    </row>
    <row r="2130" spans="1:3" x14ac:dyDescent="0.2">
      <c r="A2130" s="17">
        <v>-2.0287500000000002E-3</v>
      </c>
      <c r="B2130" s="17">
        <v>-0.179880460175288</v>
      </c>
      <c r="C2130" s="17">
        <v>-0.31024490519613601</v>
      </c>
    </row>
    <row r="2131" spans="1:3" x14ac:dyDescent="0.2">
      <c r="A2131" s="17">
        <v>-2.0274999999999998E-3</v>
      </c>
      <c r="B2131" s="17">
        <v>-0.17225835332688699</v>
      </c>
      <c r="C2131" s="17">
        <v>-0.29422353784324001</v>
      </c>
    </row>
    <row r="2132" spans="1:3" x14ac:dyDescent="0.2">
      <c r="A2132" s="17">
        <v>-2.0262499999999998E-3</v>
      </c>
      <c r="B2132" s="17">
        <v>-0.164641136698538</v>
      </c>
      <c r="C2132" s="17">
        <v>-0.27923504479552502</v>
      </c>
    </row>
    <row r="2133" spans="1:3" x14ac:dyDescent="0.2">
      <c r="A2133" s="17">
        <v>-2.0249999999999999E-3</v>
      </c>
      <c r="B2133" s="17">
        <v>-0.15668737879933201</v>
      </c>
      <c r="C2133" s="17">
        <v>-0.26360517082589802</v>
      </c>
    </row>
    <row r="2134" spans="1:3" x14ac:dyDescent="0.2">
      <c r="A2134" s="17">
        <v>-2.0237499999999999E-3</v>
      </c>
      <c r="B2134" s="17">
        <v>-0.148719278721507</v>
      </c>
      <c r="C2134" s="17">
        <v>-0.247807615695148</v>
      </c>
    </row>
    <row r="2135" spans="1:3" x14ac:dyDescent="0.2">
      <c r="A2135" s="17">
        <v>-2.0225E-3</v>
      </c>
      <c r="B2135" s="17">
        <v>-0.1409182519986</v>
      </c>
      <c r="C2135" s="17">
        <v>-0.23205484541980501</v>
      </c>
    </row>
    <row r="2136" spans="1:3" x14ac:dyDescent="0.2">
      <c r="A2136" s="17">
        <v>-2.02125E-3</v>
      </c>
      <c r="B2136" s="17">
        <v>-0.13337365446885299</v>
      </c>
      <c r="C2136" s="17">
        <v>-0.21713622907522501</v>
      </c>
    </row>
    <row r="2137" spans="1:3" x14ac:dyDescent="0.2">
      <c r="A2137" s="17">
        <v>-2.0200000000000001E-3</v>
      </c>
      <c r="B2137" s="17">
        <v>-0.125481559013702</v>
      </c>
      <c r="C2137" s="17">
        <v>-0.20090978644899701</v>
      </c>
    </row>
    <row r="2138" spans="1:3" x14ac:dyDescent="0.2">
      <c r="A2138" s="17">
        <v>-2.0187500000000001E-3</v>
      </c>
      <c r="B2138" s="17">
        <v>-0.117648347100619</v>
      </c>
      <c r="C2138" s="17">
        <v>-0.18543135244699099</v>
      </c>
    </row>
    <row r="2139" spans="1:3" x14ac:dyDescent="0.2">
      <c r="A2139" s="17">
        <v>-2.0175000000000002E-3</v>
      </c>
      <c r="B2139" s="17">
        <v>-0.10989148200589401</v>
      </c>
      <c r="C2139" s="17">
        <v>-0.17007263285285901</v>
      </c>
    </row>
    <row r="2140" spans="1:3" x14ac:dyDescent="0.2">
      <c r="A2140" s="17">
        <v>-2.0162499999999998E-3</v>
      </c>
      <c r="B2140" s="17">
        <v>-0.102134760975381</v>
      </c>
      <c r="C2140" s="17">
        <v>-0.15482182908408401</v>
      </c>
    </row>
    <row r="2141" spans="1:3" x14ac:dyDescent="0.2">
      <c r="A2141" s="17">
        <v>-2.0149999999999999E-3</v>
      </c>
      <c r="B2141" s="17">
        <v>-9.4327177717712096E-2</v>
      </c>
      <c r="C2141" s="17">
        <v>-0.13901834534900001</v>
      </c>
    </row>
    <row r="2142" spans="1:3" x14ac:dyDescent="0.2">
      <c r="A2142" s="17">
        <v>-2.0137499999999999E-3</v>
      </c>
      <c r="B2142" s="17">
        <v>-8.6503329250245106E-2</v>
      </c>
      <c r="C2142" s="17">
        <v>-0.123435749614555</v>
      </c>
    </row>
    <row r="2143" spans="1:3" x14ac:dyDescent="0.2">
      <c r="A2143" s="17">
        <v>-2.0125E-3</v>
      </c>
      <c r="B2143" s="17">
        <v>-7.8453469074753604E-2</v>
      </c>
      <c r="C2143" s="17">
        <v>-0.10738101269586001</v>
      </c>
    </row>
    <row r="2144" spans="1:3" x14ac:dyDescent="0.2">
      <c r="A2144" s="17">
        <v>-2.01125E-3</v>
      </c>
      <c r="B2144" s="17">
        <v>-7.0646976882730306E-2</v>
      </c>
      <c r="C2144" s="17">
        <v>-9.1341621785527904E-2</v>
      </c>
    </row>
    <row r="2145" spans="1:3" x14ac:dyDescent="0.2">
      <c r="A2145" s="17">
        <v>-2.0100000000000001E-3</v>
      </c>
      <c r="B2145" s="17">
        <v>-6.2871377526167199E-2</v>
      </c>
      <c r="C2145" s="17">
        <v>-7.6466623182490701E-2</v>
      </c>
    </row>
    <row r="2146" spans="1:3" x14ac:dyDescent="0.2">
      <c r="A2146" s="17">
        <v>-2.0087500000000001E-3</v>
      </c>
      <c r="B2146" s="17">
        <v>-5.4900095370418601E-2</v>
      </c>
      <c r="C2146" s="17">
        <v>-6.0894231906082702E-2</v>
      </c>
    </row>
    <row r="2147" spans="1:3" x14ac:dyDescent="0.2">
      <c r="A2147" s="17">
        <v>-2.0075000000000002E-3</v>
      </c>
      <c r="B2147" s="17">
        <v>-4.7008926919747E-2</v>
      </c>
      <c r="C2147" s="17">
        <v>-4.4044469566192103E-2</v>
      </c>
    </row>
    <row r="2148" spans="1:3" x14ac:dyDescent="0.2">
      <c r="A2148" s="17">
        <v>-2.0062499999999998E-3</v>
      </c>
      <c r="B2148" s="17">
        <v>-3.9204740012756298E-2</v>
      </c>
      <c r="C2148" s="17">
        <v>-2.8647030686634701E-2</v>
      </c>
    </row>
    <row r="2149" spans="1:3" x14ac:dyDescent="0.2">
      <c r="A2149" s="17">
        <v>-2.0049999999999998E-3</v>
      </c>
      <c r="B2149" s="17">
        <v>-3.1301031130055897E-2</v>
      </c>
      <c r="C2149" s="17">
        <v>-1.3275566064237E-2</v>
      </c>
    </row>
    <row r="2150" spans="1:3" x14ac:dyDescent="0.2">
      <c r="A2150" s="17">
        <v>-2.0037499999999999E-3</v>
      </c>
      <c r="B2150" s="17">
        <v>-2.33821871866076E-2</v>
      </c>
      <c r="C2150" s="17">
        <v>2.5156776637113099E-3</v>
      </c>
    </row>
    <row r="2151" spans="1:3" x14ac:dyDescent="0.2">
      <c r="A2151" s="17">
        <v>-2.0024999999999999E-3</v>
      </c>
      <c r="B2151" s="17">
        <v>-1.5296906322649999E-2</v>
      </c>
      <c r="C2151" s="17">
        <v>1.8848479773866E-2</v>
      </c>
    </row>
    <row r="2152" spans="1:3" x14ac:dyDescent="0.2">
      <c r="A2152" s="17">
        <v>-2.00125E-3</v>
      </c>
      <c r="B2152" s="17">
        <v>-7.2480731349280096E-3</v>
      </c>
      <c r="C2152" s="17">
        <v>3.46759825900518E-2</v>
      </c>
    </row>
    <row r="2153" spans="1:3" x14ac:dyDescent="0.2">
      <c r="A2153" s="17">
        <v>-2E-3</v>
      </c>
      <c r="B2153" s="17">
        <v>3.0206795346254502E-4</v>
      </c>
      <c r="C2153" s="17">
        <v>4.9811354088638703E-2</v>
      </c>
    </row>
    <row r="2154" spans="1:3" x14ac:dyDescent="0.2">
      <c r="A2154" s="17">
        <v>-1.9987500000000001E-3</v>
      </c>
      <c r="B2154" s="17">
        <v>8.1454021596028599E-3</v>
      </c>
      <c r="C2154" s="17">
        <v>6.6097817475283094E-2</v>
      </c>
    </row>
    <row r="2155" spans="1:3" x14ac:dyDescent="0.2">
      <c r="A2155" s="17">
        <v>-1.9975000000000001E-3</v>
      </c>
      <c r="B2155" s="17">
        <v>1.5720068100246301E-2</v>
      </c>
      <c r="C2155" s="17">
        <v>8.1041288957244606E-2</v>
      </c>
    </row>
    <row r="2156" spans="1:3" x14ac:dyDescent="0.2">
      <c r="A2156" s="17">
        <v>-1.9962500000000002E-3</v>
      </c>
      <c r="B2156" s="17">
        <v>2.37485830185649E-2</v>
      </c>
      <c r="C2156" s="17">
        <v>9.7031944225095895E-2</v>
      </c>
    </row>
    <row r="2157" spans="1:3" x14ac:dyDescent="0.2">
      <c r="A2157" s="17">
        <v>-1.9949999999999998E-3</v>
      </c>
      <c r="B2157" s="17">
        <v>3.1874704116684298E-2</v>
      </c>
      <c r="C2157" s="17">
        <v>0.112657115525486</v>
      </c>
    </row>
    <row r="2158" spans="1:3" x14ac:dyDescent="0.2">
      <c r="A2158" s="17">
        <v>-1.9937499999999999E-3</v>
      </c>
      <c r="B2158" s="17">
        <v>3.9579843785840799E-2</v>
      </c>
      <c r="C2158" s="17">
        <v>0.12878549252320801</v>
      </c>
    </row>
    <row r="2159" spans="1:3" x14ac:dyDescent="0.2">
      <c r="A2159" s="17">
        <v>-1.9924999999999999E-3</v>
      </c>
      <c r="B2159" s="17">
        <v>4.7161724097429497E-2</v>
      </c>
      <c r="C2159" s="17">
        <v>0.14415425859735301</v>
      </c>
    </row>
    <row r="2160" spans="1:3" x14ac:dyDescent="0.2">
      <c r="A2160" s="17">
        <v>-1.99125E-3</v>
      </c>
      <c r="B2160" s="17">
        <v>5.5122457071690403E-2</v>
      </c>
      <c r="C2160" s="17">
        <v>0.15964107781959899</v>
      </c>
    </row>
    <row r="2161" spans="1:3" x14ac:dyDescent="0.2">
      <c r="A2161" s="17">
        <v>-1.99E-3</v>
      </c>
      <c r="B2161" s="17">
        <v>6.3095197913377601E-2</v>
      </c>
      <c r="C2161" s="17">
        <v>0.17561905247486301</v>
      </c>
    </row>
    <row r="2162" spans="1:3" x14ac:dyDescent="0.2">
      <c r="A2162" s="17">
        <v>-1.9887500000000001E-3</v>
      </c>
      <c r="B2162" s="17">
        <v>7.0984908488589502E-2</v>
      </c>
      <c r="C2162" s="17">
        <v>0.19116558052419599</v>
      </c>
    </row>
    <row r="2163" spans="1:3" x14ac:dyDescent="0.2">
      <c r="A2163" s="17">
        <v>-1.9875000000000001E-3</v>
      </c>
      <c r="B2163" s="17">
        <v>7.9011377672655106E-2</v>
      </c>
      <c r="C2163" s="17">
        <v>0.20751730407039901</v>
      </c>
    </row>
    <row r="2164" spans="1:3" x14ac:dyDescent="0.2">
      <c r="A2164" s="17">
        <v>-1.9862500000000002E-3</v>
      </c>
      <c r="B2164" s="17">
        <v>8.6615838510484905E-2</v>
      </c>
      <c r="C2164" s="17">
        <v>0.22275548292953501</v>
      </c>
    </row>
    <row r="2165" spans="1:3" x14ac:dyDescent="0.2">
      <c r="A2165" s="17">
        <v>-1.9849999999999998E-3</v>
      </c>
      <c r="B2165" s="17">
        <v>9.4286353820912397E-2</v>
      </c>
      <c r="C2165" s="17">
        <v>0.238300337666253</v>
      </c>
    </row>
    <row r="2166" spans="1:3" x14ac:dyDescent="0.2">
      <c r="A2166" s="17">
        <v>-1.9837499999999998E-3</v>
      </c>
      <c r="B2166" s="17">
        <v>0.10231922201306801</v>
      </c>
      <c r="C2166" s="17">
        <v>0.25415752034081301</v>
      </c>
    </row>
    <row r="2167" spans="1:3" x14ac:dyDescent="0.2">
      <c r="A2167" s="17">
        <v>-1.9824999999999999E-3</v>
      </c>
      <c r="B2167" s="17">
        <v>0.110436667365758</v>
      </c>
      <c r="C2167" s="17">
        <v>0.27014380347982803</v>
      </c>
    </row>
    <row r="2168" spans="1:3" x14ac:dyDescent="0.2">
      <c r="A2168" s="17">
        <v>-1.9812499999999999E-3</v>
      </c>
      <c r="B2168" s="17">
        <v>0.11800203341458</v>
      </c>
      <c r="C2168" s="17">
        <v>0.28509292172888601</v>
      </c>
    </row>
    <row r="2169" spans="1:3" x14ac:dyDescent="0.2">
      <c r="A2169" s="17">
        <v>-1.98E-3</v>
      </c>
      <c r="B2169" s="17">
        <v>0.12602944970702201</v>
      </c>
      <c r="C2169" s="17">
        <v>0.30121698360690002</v>
      </c>
    </row>
    <row r="2170" spans="1:3" x14ac:dyDescent="0.2">
      <c r="A2170" s="17">
        <v>-1.97875E-3</v>
      </c>
      <c r="B2170" s="17">
        <v>0.13373336286453</v>
      </c>
      <c r="C2170" s="17">
        <v>0.31697757753518602</v>
      </c>
    </row>
    <row r="2171" spans="1:3" x14ac:dyDescent="0.2">
      <c r="A2171" s="17">
        <v>-1.9775000000000001E-3</v>
      </c>
      <c r="B2171" s="17">
        <v>0.14127270119596999</v>
      </c>
      <c r="C2171" s="17">
        <v>0.33199904213592601</v>
      </c>
    </row>
    <row r="2172" spans="1:3" x14ac:dyDescent="0.2">
      <c r="A2172" s="17">
        <v>-1.9762500000000001E-3</v>
      </c>
      <c r="B2172" s="17">
        <v>0.14918794768370999</v>
      </c>
      <c r="C2172" s="17">
        <v>0.34812378265779298</v>
      </c>
    </row>
    <row r="2173" spans="1:3" x14ac:dyDescent="0.2">
      <c r="A2173" s="17">
        <v>-1.9750000000000002E-3</v>
      </c>
      <c r="B2173" s="17">
        <v>0.15705894833459999</v>
      </c>
      <c r="C2173" s="17">
        <v>0.363488115060638</v>
      </c>
    </row>
    <row r="2174" spans="1:3" x14ac:dyDescent="0.2">
      <c r="A2174" s="17">
        <v>-1.9737499999999998E-3</v>
      </c>
      <c r="B2174" s="17">
        <v>0.164929029742133</v>
      </c>
      <c r="C2174" s="17">
        <v>0.37845465553340502</v>
      </c>
    </row>
    <row r="2175" spans="1:3" x14ac:dyDescent="0.2">
      <c r="A2175" s="17">
        <v>-1.9724999999999999E-3</v>
      </c>
      <c r="B2175" s="17">
        <v>0.17258427100610299</v>
      </c>
      <c r="C2175" s="17">
        <v>0.394568951053204</v>
      </c>
    </row>
    <row r="2176" spans="1:3" x14ac:dyDescent="0.2">
      <c r="A2176" s="17">
        <v>-1.9712499999999999E-3</v>
      </c>
      <c r="B2176" s="17">
        <v>0.180453646051872</v>
      </c>
      <c r="C2176" s="17">
        <v>0.41012085260350201</v>
      </c>
    </row>
    <row r="2177" spans="1:3" x14ac:dyDescent="0.2">
      <c r="A2177" s="17">
        <v>-1.97E-3</v>
      </c>
      <c r="B2177" s="17">
        <v>0.188019414931901</v>
      </c>
      <c r="C2177" s="17">
        <v>0.42469688267040401</v>
      </c>
    </row>
    <row r="2178" spans="1:3" x14ac:dyDescent="0.2">
      <c r="A2178" s="17">
        <v>-1.96875E-3</v>
      </c>
      <c r="B2178" s="17">
        <v>0.195747660619185</v>
      </c>
      <c r="C2178" s="17">
        <v>0.44140478349705697</v>
      </c>
    </row>
    <row r="2179" spans="1:3" x14ac:dyDescent="0.2">
      <c r="A2179" s="17">
        <v>-1.9675000000000001E-3</v>
      </c>
      <c r="B2179" s="17">
        <v>0.20356433579547101</v>
      </c>
      <c r="C2179" s="17">
        <v>0.456684321043139</v>
      </c>
    </row>
    <row r="2180" spans="1:3" x14ac:dyDescent="0.2">
      <c r="A2180" s="17">
        <v>-1.9662500000000001E-3</v>
      </c>
      <c r="B2180" s="17">
        <v>0.21135951486156501</v>
      </c>
      <c r="C2180" s="17">
        <v>0.47128437142527402</v>
      </c>
    </row>
    <row r="2181" spans="1:3" x14ac:dyDescent="0.2">
      <c r="A2181" s="17">
        <v>-1.9650000000000002E-3</v>
      </c>
      <c r="B2181" s="17">
        <v>0.21896284805063301</v>
      </c>
      <c r="C2181" s="17">
        <v>0.48667735513123001</v>
      </c>
    </row>
    <row r="2182" spans="1:3" x14ac:dyDescent="0.2">
      <c r="A2182" s="17">
        <v>-1.9637499999999998E-3</v>
      </c>
      <c r="B2182" s="17">
        <v>0.22664756823828999</v>
      </c>
      <c r="C2182" s="17">
        <v>0.50249663895529795</v>
      </c>
    </row>
    <row r="2183" spans="1:3" x14ac:dyDescent="0.2">
      <c r="A2183" s="17">
        <v>-1.9624999999999998E-3</v>
      </c>
      <c r="B2183" s="17">
        <v>0.23428666660512301</v>
      </c>
      <c r="C2183" s="17">
        <v>0.51715399404760198</v>
      </c>
    </row>
    <row r="2184" spans="1:3" x14ac:dyDescent="0.2">
      <c r="A2184" s="17">
        <v>-1.9612499999999999E-3</v>
      </c>
      <c r="B2184" s="17">
        <v>0.24175340471116299</v>
      </c>
      <c r="C2184" s="17">
        <v>0.532304024477952</v>
      </c>
    </row>
    <row r="2185" spans="1:3" x14ac:dyDescent="0.2">
      <c r="A2185" s="17">
        <v>-1.9599999999999999E-3</v>
      </c>
      <c r="B2185" s="17">
        <v>0.249531674906601</v>
      </c>
      <c r="C2185" s="17">
        <v>0.54786874747793102</v>
      </c>
    </row>
    <row r="2186" spans="1:3" x14ac:dyDescent="0.2">
      <c r="A2186" s="17">
        <v>-1.95875E-3</v>
      </c>
      <c r="B2186" s="17">
        <v>0.25717804727392102</v>
      </c>
      <c r="C2186" s="17">
        <v>0.56286966622802403</v>
      </c>
    </row>
    <row r="2187" spans="1:3" x14ac:dyDescent="0.2">
      <c r="A2187" s="17">
        <v>-1.9575E-3</v>
      </c>
      <c r="B2187" s="17">
        <v>0.26466784464155602</v>
      </c>
      <c r="C2187" s="17">
        <v>0.578536625032819</v>
      </c>
    </row>
    <row r="2188" spans="1:3" x14ac:dyDescent="0.2">
      <c r="A2188" s="17">
        <v>-1.9562500000000001E-3</v>
      </c>
      <c r="B2188" s="17">
        <v>0.27243548081421198</v>
      </c>
      <c r="C2188" s="17">
        <v>0.59348391070251805</v>
      </c>
    </row>
    <row r="2189" spans="1:3" x14ac:dyDescent="0.2">
      <c r="A2189" s="17">
        <v>-1.9550000000000001E-3</v>
      </c>
      <c r="B2189" s="17">
        <v>0.27981073643348098</v>
      </c>
      <c r="C2189" s="17">
        <v>0.60828918951972599</v>
      </c>
    </row>
    <row r="2190" spans="1:3" x14ac:dyDescent="0.2">
      <c r="A2190" s="17">
        <v>-1.9537500000000002E-3</v>
      </c>
      <c r="B2190" s="17">
        <v>0.28729200813692701</v>
      </c>
      <c r="C2190" s="17">
        <v>0.62376984767374999</v>
      </c>
    </row>
    <row r="2191" spans="1:3" x14ac:dyDescent="0.2">
      <c r="A2191" s="17">
        <v>-1.9525E-3</v>
      </c>
      <c r="B2191" s="17">
        <v>0.29501678094377198</v>
      </c>
      <c r="C2191" s="17">
        <v>0.63828871583278002</v>
      </c>
    </row>
    <row r="2192" spans="1:3" x14ac:dyDescent="0.2">
      <c r="A2192" s="17">
        <v>-1.9512500000000001E-3</v>
      </c>
      <c r="B2192" s="17">
        <v>0.30258953905820501</v>
      </c>
      <c r="C2192" s="17">
        <v>0.65367090265341699</v>
      </c>
    </row>
    <row r="2193" spans="1:3" x14ac:dyDescent="0.2">
      <c r="A2193" s="17">
        <v>-1.9499999999999999E-3</v>
      </c>
      <c r="B2193" s="17">
        <v>0.31001529859204202</v>
      </c>
      <c r="C2193" s="17">
        <v>0.66826603955918396</v>
      </c>
    </row>
    <row r="2194" spans="1:3" x14ac:dyDescent="0.2">
      <c r="A2194" s="17">
        <v>-1.94875E-3</v>
      </c>
      <c r="B2194" s="17">
        <v>0.31750131279340299</v>
      </c>
      <c r="C2194" s="17">
        <v>0.68368494524265599</v>
      </c>
    </row>
    <row r="2195" spans="1:3" x14ac:dyDescent="0.2">
      <c r="A2195" s="17">
        <v>-1.9475E-3</v>
      </c>
      <c r="B2195" s="17">
        <v>0.32487018347760699</v>
      </c>
      <c r="C2195" s="17">
        <v>0.69870751157242805</v>
      </c>
    </row>
    <row r="2196" spans="1:3" x14ac:dyDescent="0.2">
      <c r="A2196" s="17">
        <v>-1.9462500000000001E-3</v>
      </c>
      <c r="B2196" s="17">
        <v>0.33254544746283299</v>
      </c>
      <c r="C2196" s="17">
        <v>0.71338319444164999</v>
      </c>
    </row>
    <row r="2197" spans="1:3" x14ac:dyDescent="0.2">
      <c r="A2197" s="17">
        <v>-1.9449999999999999E-3</v>
      </c>
      <c r="B2197" s="17">
        <v>0.340103313013779</v>
      </c>
      <c r="C2197" s="17">
        <v>0.72824737452018196</v>
      </c>
    </row>
    <row r="2198" spans="1:3" x14ac:dyDescent="0.2">
      <c r="A2198" s="17">
        <v>-1.9437499999999999E-3</v>
      </c>
      <c r="B2198" s="17">
        <v>0.34740766585157901</v>
      </c>
      <c r="C2198" s="17">
        <v>0.74242281612553795</v>
      </c>
    </row>
    <row r="2199" spans="1:3" x14ac:dyDescent="0.2">
      <c r="A2199" s="17">
        <v>-1.9425E-3</v>
      </c>
      <c r="B2199" s="17">
        <v>0.35463982099799901</v>
      </c>
      <c r="C2199" s="17">
        <v>0.75729160048615596</v>
      </c>
    </row>
    <row r="2200" spans="1:3" x14ac:dyDescent="0.2">
      <c r="A2200" s="17">
        <v>-1.9412500000000001E-3</v>
      </c>
      <c r="B2200" s="17">
        <v>0.36209254402199398</v>
      </c>
      <c r="C2200" s="17">
        <v>0.77217237892020396</v>
      </c>
    </row>
    <row r="2201" spans="1:3" x14ac:dyDescent="0.2">
      <c r="A2201" s="17">
        <v>-1.9400000000000001E-3</v>
      </c>
      <c r="B2201" s="17">
        <v>0.36944200333932797</v>
      </c>
      <c r="C2201" s="17">
        <v>0.78698081224239003</v>
      </c>
    </row>
    <row r="2202" spans="1:3" x14ac:dyDescent="0.2">
      <c r="A2202" s="17">
        <v>-1.9387499999999999E-3</v>
      </c>
      <c r="B2202" s="17">
        <v>0.376819614612807</v>
      </c>
      <c r="C2202" s="17">
        <v>0.80113105656016204</v>
      </c>
    </row>
    <row r="2203" spans="1:3" x14ac:dyDescent="0.2">
      <c r="A2203" s="17">
        <v>-1.9375E-3</v>
      </c>
      <c r="B2203" s="17">
        <v>0.384123026896248</v>
      </c>
      <c r="C2203" s="17">
        <v>0.81633529120742498</v>
      </c>
    </row>
    <row r="2204" spans="1:3" x14ac:dyDescent="0.2">
      <c r="A2204" s="17">
        <v>-1.93625E-3</v>
      </c>
      <c r="B2204" s="17">
        <v>0.39147306423807898</v>
      </c>
      <c r="C2204" s="17">
        <v>0.83026742271819098</v>
      </c>
    </row>
    <row r="2205" spans="1:3" x14ac:dyDescent="0.2">
      <c r="A2205" s="17">
        <v>-1.9350000000000001E-3</v>
      </c>
      <c r="B2205" s="17">
        <v>0.39840443653212798</v>
      </c>
      <c r="C2205" s="17">
        <v>0.84444472524527403</v>
      </c>
    </row>
    <row r="2206" spans="1:3" x14ac:dyDescent="0.2">
      <c r="A2206" s="17">
        <v>-1.9337499999999999E-3</v>
      </c>
      <c r="B2206" s="17">
        <v>0.40559671402946701</v>
      </c>
      <c r="C2206" s="17">
        <v>0.85899816545628804</v>
      </c>
    </row>
    <row r="2207" spans="1:3" x14ac:dyDescent="0.2">
      <c r="A2207" s="17">
        <v>-1.9325E-3</v>
      </c>
      <c r="B2207" s="17">
        <v>0.41272009115757902</v>
      </c>
      <c r="C2207" s="17">
        <v>0.87322206815871295</v>
      </c>
    </row>
    <row r="2208" spans="1:3" x14ac:dyDescent="0.2">
      <c r="A2208" s="17">
        <v>-1.93125E-3</v>
      </c>
      <c r="B2208" s="17">
        <v>0.41994820527781901</v>
      </c>
      <c r="C2208" s="17">
        <v>0.88739091863549102</v>
      </c>
    </row>
    <row r="2209" spans="1:3" x14ac:dyDescent="0.2">
      <c r="A2209" s="17">
        <v>-1.9300000000000001E-3</v>
      </c>
      <c r="B2209" s="17">
        <v>0.42749426764216802</v>
      </c>
      <c r="C2209" s="17">
        <v>0.90222027392433701</v>
      </c>
    </row>
    <row r="2210" spans="1:3" x14ac:dyDescent="0.2">
      <c r="A2210" s="17">
        <v>-1.9287499999999999E-3</v>
      </c>
      <c r="B2210" s="17">
        <v>0.43436889202932699</v>
      </c>
      <c r="C2210" s="17">
        <v>0.91596476233625301</v>
      </c>
    </row>
    <row r="2211" spans="1:3" x14ac:dyDescent="0.2">
      <c r="A2211" s="17">
        <v>-1.9275E-3</v>
      </c>
      <c r="B2211" s="17">
        <v>0.441441276006451</v>
      </c>
      <c r="C2211" s="17">
        <v>0.93024663024285503</v>
      </c>
    </row>
    <row r="2212" spans="1:3" x14ac:dyDescent="0.2">
      <c r="A2212" s="17">
        <v>-1.92625E-3</v>
      </c>
      <c r="B2212" s="17">
        <v>0.448549163412928</v>
      </c>
      <c r="C2212" s="17">
        <v>0.94480355569389796</v>
      </c>
    </row>
    <row r="2213" spans="1:3" x14ac:dyDescent="0.2">
      <c r="A2213" s="17">
        <v>-1.9250000000000001E-3</v>
      </c>
      <c r="B2213" s="17">
        <v>0.45541868016793702</v>
      </c>
      <c r="C2213" s="17">
        <v>0.95812543545879103</v>
      </c>
    </row>
    <row r="2214" spans="1:3" x14ac:dyDescent="0.2">
      <c r="A2214" s="17">
        <v>-1.9237499999999999E-3</v>
      </c>
      <c r="B2214" s="17">
        <v>0.462308650077705</v>
      </c>
      <c r="C2214" s="17">
        <v>0.97223517129156301</v>
      </c>
    </row>
    <row r="2215" spans="1:3" x14ac:dyDescent="0.2">
      <c r="A2215" s="17">
        <v>-1.9224999999999999E-3</v>
      </c>
      <c r="B2215" s="17">
        <v>0.46934177984207098</v>
      </c>
      <c r="C2215" s="17">
        <v>0.98622773784353501</v>
      </c>
    </row>
    <row r="2216" spans="1:3" x14ac:dyDescent="0.2">
      <c r="A2216" s="17">
        <v>-1.92125E-3</v>
      </c>
      <c r="B2216" s="17">
        <v>0.47622960324339297</v>
      </c>
      <c r="C2216" s="17">
        <v>1.0001033539789399</v>
      </c>
    </row>
    <row r="2217" spans="1:3" x14ac:dyDescent="0.2">
      <c r="A2217" s="17">
        <v>-1.92E-3</v>
      </c>
      <c r="B2217" s="17">
        <v>0.48307367476497098</v>
      </c>
      <c r="C2217" s="17">
        <v>1.01302316942527</v>
      </c>
    </row>
    <row r="2218" spans="1:3" x14ac:dyDescent="0.2">
      <c r="A2218" s="17">
        <v>-1.9187500000000001E-3</v>
      </c>
      <c r="B2218" s="17">
        <v>0.49000108389707803</v>
      </c>
      <c r="C2218" s="17">
        <v>1.0270244826930199</v>
      </c>
    </row>
    <row r="2219" spans="1:3" x14ac:dyDescent="0.2">
      <c r="A2219" s="17">
        <v>-1.9174999999999999E-3</v>
      </c>
      <c r="B2219" s="17">
        <v>0.496857092114461</v>
      </c>
      <c r="C2219" s="17">
        <v>1.04075817171452</v>
      </c>
    </row>
    <row r="2220" spans="1:3" x14ac:dyDescent="0.2">
      <c r="A2220" s="17">
        <v>-1.91625E-3</v>
      </c>
      <c r="B2220" s="17">
        <v>0.50377647407883597</v>
      </c>
      <c r="C2220" s="17">
        <v>1.0542688809608201</v>
      </c>
    </row>
    <row r="2221" spans="1:3" x14ac:dyDescent="0.2">
      <c r="A2221" s="17">
        <v>-1.915E-3</v>
      </c>
      <c r="B2221" s="17">
        <v>0.51058046522591005</v>
      </c>
      <c r="C2221" s="17">
        <v>1.0685111161043701</v>
      </c>
    </row>
    <row r="2222" spans="1:3" x14ac:dyDescent="0.2">
      <c r="A2222" s="17">
        <v>-1.9137500000000001E-3</v>
      </c>
      <c r="B2222" s="17">
        <v>0.51754552017404598</v>
      </c>
      <c r="C2222" s="17">
        <v>1.0821061860257799</v>
      </c>
    </row>
    <row r="2223" spans="1:3" x14ac:dyDescent="0.2">
      <c r="A2223" s="17">
        <v>-1.9124999999999999E-3</v>
      </c>
      <c r="B2223" s="17">
        <v>0.52423463129701198</v>
      </c>
      <c r="C2223" s="17">
        <v>1.0949901555366199</v>
      </c>
    </row>
    <row r="2224" spans="1:3" x14ac:dyDescent="0.2">
      <c r="A2224" s="17">
        <v>-1.91125E-3</v>
      </c>
      <c r="B2224" s="17">
        <v>0.53084854253434999</v>
      </c>
      <c r="C2224" s="17">
        <v>1.10853010666547</v>
      </c>
    </row>
    <row r="2225" spans="1:3" x14ac:dyDescent="0.2">
      <c r="A2225" s="17">
        <v>-1.91E-3</v>
      </c>
      <c r="B2225" s="17">
        <v>0.53727912727469596</v>
      </c>
      <c r="C2225" s="17">
        <v>1.1210395420746699</v>
      </c>
    </row>
    <row r="2226" spans="1:3" x14ac:dyDescent="0.2">
      <c r="A2226" s="17">
        <v>-1.9087500000000001E-3</v>
      </c>
      <c r="B2226" s="17">
        <v>0.54392629776660995</v>
      </c>
      <c r="C2226" s="17">
        <v>1.1346511328906299</v>
      </c>
    </row>
    <row r="2227" spans="1:3" x14ac:dyDescent="0.2">
      <c r="A2227" s="17">
        <v>-1.9074999999999999E-3</v>
      </c>
      <c r="B2227" s="17">
        <v>0.55086451765665401</v>
      </c>
      <c r="C2227" s="17">
        <v>1.14815626884471</v>
      </c>
    </row>
    <row r="2228" spans="1:3" x14ac:dyDescent="0.2">
      <c r="A2228" s="17">
        <v>-1.90625E-3</v>
      </c>
      <c r="B2228" s="17">
        <v>0.55757018117919399</v>
      </c>
      <c r="C2228" s="17">
        <v>1.1610449731824699</v>
      </c>
    </row>
    <row r="2229" spans="1:3" x14ac:dyDescent="0.2">
      <c r="A2229" s="17">
        <v>-1.905E-3</v>
      </c>
      <c r="B2229" s="17">
        <v>0.56389437113694796</v>
      </c>
      <c r="C2229" s="17">
        <v>1.1743557390625901</v>
      </c>
    </row>
    <row r="2230" spans="1:3" x14ac:dyDescent="0.2">
      <c r="A2230" s="17">
        <v>-1.9037500000000001E-3</v>
      </c>
      <c r="B2230" s="17">
        <v>0.57027762441640995</v>
      </c>
      <c r="C2230" s="17">
        <v>1.1871976101305</v>
      </c>
    </row>
    <row r="2231" spans="1:3" x14ac:dyDescent="0.2">
      <c r="A2231" s="17">
        <v>-1.9024999999999999E-3</v>
      </c>
      <c r="B2231" s="17">
        <v>0.57668423398902502</v>
      </c>
      <c r="C2231" s="17">
        <v>1.1997232490779</v>
      </c>
    </row>
    <row r="2232" spans="1:3" x14ac:dyDescent="0.2">
      <c r="A2232" s="17">
        <v>-1.9012499999999999E-3</v>
      </c>
      <c r="B2232" s="17">
        <v>0.58288919861760002</v>
      </c>
      <c r="C2232" s="17">
        <v>1.21282977699704</v>
      </c>
    </row>
    <row r="2233" spans="1:3" x14ac:dyDescent="0.2">
      <c r="A2233" s="17">
        <v>-1.9E-3</v>
      </c>
      <c r="B2233" s="17">
        <v>0.589364600202545</v>
      </c>
      <c r="C2233" s="17">
        <v>1.2253745026262599</v>
      </c>
    </row>
    <row r="2234" spans="1:3" x14ac:dyDescent="0.2">
      <c r="A2234" s="17">
        <v>-1.89875E-3</v>
      </c>
      <c r="B2234" s="17">
        <v>0.59576133338619697</v>
      </c>
      <c r="C2234" s="17">
        <v>1.2378557463639801</v>
      </c>
    </row>
    <row r="2235" spans="1:3" x14ac:dyDescent="0.2">
      <c r="A2235" s="17">
        <v>-1.8975000000000001E-3</v>
      </c>
      <c r="B2235" s="17">
        <v>0.60219929745384904</v>
      </c>
      <c r="C2235" s="17">
        <v>1.25065700465651</v>
      </c>
    </row>
    <row r="2236" spans="1:3" x14ac:dyDescent="0.2">
      <c r="A2236" s="17">
        <v>-1.8962499999999999E-3</v>
      </c>
      <c r="B2236" s="17">
        <v>0.60851417151697196</v>
      </c>
      <c r="C2236" s="17">
        <v>1.2637939496056201</v>
      </c>
    </row>
    <row r="2237" spans="1:3" x14ac:dyDescent="0.2">
      <c r="A2237" s="17">
        <v>-1.895E-3</v>
      </c>
      <c r="B2237" s="17">
        <v>0.61459505261313696</v>
      </c>
      <c r="C2237" s="17">
        <v>1.2757237198974201</v>
      </c>
    </row>
    <row r="2238" spans="1:3" x14ac:dyDescent="0.2">
      <c r="A2238" s="17">
        <v>-1.89375E-3</v>
      </c>
      <c r="B2238" s="17">
        <v>0.620763522398185</v>
      </c>
      <c r="C2238" s="17">
        <v>1.2876574196414401</v>
      </c>
    </row>
    <row r="2239" spans="1:3" x14ac:dyDescent="0.2">
      <c r="A2239" s="17">
        <v>-1.8925000000000001E-3</v>
      </c>
      <c r="B2239" s="17">
        <v>0.627061360764397</v>
      </c>
      <c r="C2239" s="17">
        <v>1.3003386267514301</v>
      </c>
    </row>
    <row r="2240" spans="1:3" x14ac:dyDescent="0.2">
      <c r="A2240" s="17">
        <v>-1.8912499999999999E-3</v>
      </c>
      <c r="B2240" s="17">
        <v>0.63308500808407697</v>
      </c>
      <c r="C2240" s="17">
        <v>1.31258737822021</v>
      </c>
    </row>
    <row r="2241" spans="1:3" x14ac:dyDescent="0.2">
      <c r="A2241" s="17">
        <v>-1.89E-3</v>
      </c>
      <c r="B2241" s="17">
        <v>0.63902577535494798</v>
      </c>
      <c r="C2241" s="17">
        <v>1.32444559412075</v>
      </c>
    </row>
    <row r="2242" spans="1:3" x14ac:dyDescent="0.2">
      <c r="A2242" s="17">
        <v>-1.88875E-3</v>
      </c>
      <c r="B2242" s="17">
        <v>0.64545062483365601</v>
      </c>
      <c r="C2242" s="17">
        <v>1.3365937408662101</v>
      </c>
    </row>
    <row r="2243" spans="1:3" x14ac:dyDescent="0.2">
      <c r="A2243" s="17">
        <v>-1.8875000000000001E-3</v>
      </c>
      <c r="B2243" s="17">
        <v>0.65130965958440301</v>
      </c>
      <c r="C2243" s="17">
        <v>1.3491180649922201</v>
      </c>
    </row>
    <row r="2244" spans="1:3" x14ac:dyDescent="0.2">
      <c r="A2244" s="17">
        <v>-1.8862499999999999E-3</v>
      </c>
      <c r="B2244" s="17">
        <v>0.65695199663847803</v>
      </c>
      <c r="C2244" s="17">
        <v>1.35991391378976</v>
      </c>
    </row>
    <row r="2245" spans="1:3" x14ac:dyDescent="0.2">
      <c r="A2245" s="17">
        <v>-1.885E-3</v>
      </c>
      <c r="B2245" s="17">
        <v>0.66293633408513197</v>
      </c>
      <c r="C2245" s="17">
        <v>1.37209231308478</v>
      </c>
    </row>
    <row r="2246" spans="1:3" x14ac:dyDescent="0.2">
      <c r="A2246" s="17">
        <v>-1.88375E-3</v>
      </c>
      <c r="B2246" s="17">
        <v>0.66902708598482197</v>
      </c>
      <c r="C2246" s="17">
        <v>1.3842035062328</v>
      </c>
    </row>
    <row r="2247" spans="1:3" x14ac:dyDescent="0.2">
      <c r="A2247" s="17">
        <v>-1.8825000000000001E-3</v>
      </c>
      <c r="B2247" s="17">
        <v>0.67491209633237903</v>
      </c>
      <c r="C2247" s="17">
        <v>1.39567972995766</v>
      </c>
    </row>
    <row r="2248" spans="1:3" x14ac:dyDescent="0.2">
      <c r="A2248" s="17">
        <v>-1.8812499999999999E-3</v>
      </c>
      <c r="B2248" s="17">
        <v>0.680627160813424</v>
      </c>
      <c r="C2248" s="17">
        <v>1.4077394831444801</v>
      </c>
    </row>
    <row r="2249" spans="1:3" x14ac:dyDescent="0.2">
      <c r="A2249" s="17">
        <v>-1.8799999999999999E-3</v>
      </c>
      <c r="B2249" s="17">
        <v>0.68666480194169599</v>
      </c>
      <c r="C2249" s="17">
        <v>1.41979593508419</v>
      </c>
    </row>
    <row r="2250" spans="1:3" x14ac:dyDescent="0.2">
      <c r="A2250" s="17">
        <v>-1.87875E-3</v>
      </c>
      <c r="B2250" s="17">
        <v>0.69232381935192999</v>
      </c>
      <c r="C2250" s="17">
        <v>1.4300196801998699</v>
      </c>
    </row>
    <row r="2251" spans="1:3" x14ac:dyDescent="0.2">
      <c r="A2251" s="17">
        <v>-1.8775E-3</v>
      </c>
      <c r="B2251" s="17">
        <v>0.69764630642807202</v>
      </c>
      <c r="C2251" s="17">
        <v>1.44131899741147</v>
      </c>
    </row>
    <row r="2252" spans="1:3" x14ac:dyDescent="0.2">
      <c r="A2252" s="17">
        <v>-1.8762500000000001E-3</v>
      </c>
      <c r="B2252" s="17">
        <v>0.70342662898434005</v>
      </c>
      <c r="C2252" s="17">
        <v>1.4529382395935</v>
      </c>
    </row>
    <row r="2253" spans="1:3" x14ac:dyDescent="0.2">
      <c r="A2253" s="17">
        <v>-1.8749999999999999E-3</v>
      </c>
      <c r="B2253" s="17">
        <v>0.70899222958491603</v>
      </c>
      <c r="C2253" s="17">
        <v>1.4640820236130601</v>
      </c>
    </row>
    <row r="2254" spans="1:3" x14ac:dyDescent="0.2">
      <c r="A2254" s="17">
        <v>-1.87375E-3</v>
      </c>
      <c r="B2254" s="17">
        <v>0.71433939792298495</v>
      </c>
      <c r="C2254" s="17">
        <v>1.4750687552385999</v>
      </c>
    </row>
    <row r="2255" spans="1:3" x14ac:dyDescent="0.2">
      <c r="A2255" s="17">
        <v>-1.8725E-3</v>
      </c>
      <c r="B2255" s="17">
        <v>0.71990838661651202</v>
      </c>
      <c r="C2255" s="17">
        <v>1.48635493876321</v>
      </c>
    </row>
    <row r="2256" spans="1:3" x14ac:dyDescent="0.2">
      <c r="A2256" s="17">
        <v>-1.8712500000000001E-3</v>
      </c>
      <c r="B2256" s="17">
        <v>0.72585518324676601</v>
      </c>
      <c r="C2256" s="17">
        <v>1.4974753580045099</v>
      </c>
    </row>
    <row r="2257" spans="1:3" x14ac:dyDescent="0.2">
      <c r="A2257" s="17">
        <v>-1.8699999999999999E-3</v>
      </c>
      <c r="B2257" s="17">
        <v>0.73099421886264804</v>
      </c>
      <c r="C2257" s="17">
        <v>1.507633167943</v>
      </c>
    </row>
    <row r="2258" spans="1:3" x14ac:dyDescent="0.2">
      <c r="A2258" s="17">
        <v>-1.86875E-3</v>
      </c>
      <c r="B2258" s="17">
        <v>0.73625119987115895</v>
      </c>
      <c r="C2258" s="17">
        <v>1.51918703133354</v>
      </c>
    </row>
    <row r="2259" spans="1:3" x14ac:dyDescent="0.2">
      <c r="A2259" s="17">
        <v>-1.8675E-3</v>
      </c>
      <c r="B2259" s="17">
        <v>0.74149811036928304</v>
      </c>
      <c r="C2259" s="17">
        <v>1.5290766535771201</v>
      </c>
    </row>
    <row r="2260" spans="1:3" x14ac:dyDescent="0.2">
      <c r="A2260" s="17">
        <v>-1.8662500000000001E-3</v>
      </c>
      <c r="B2260" s="17">
        <v>0.74669267329496003</v>
      </c>
      <c r="C2260" s="17">
        <v>1.53963616967362</v>
      </c>
    </row>
    <row r="2261" spans="1:3" x14ac:dyDescent="0.2">
      <c r="A2261" s="17">
        <v>-1.8649999999999999E-3</v>
      </c>
      <c r="B2261" s="17">
        <v>0.75211801869391803</v>
      </c>
      <c r="C2261" s="17">
        <v>1.5503893254429899</v>
      </c>
    </row>
    <row r="2262" spans="1:3" x14ac:dyDescent="0.2">
      <c r="A2262" s="17">
        <v>-1.86375E-3</v>
      </c>
      <c r="B2262" s="17">
        <v>0.75703494519227099</v>
      </c>
      <c r="C2262" s="17">
        <v>1.56068857815913</v>
      </c>
    </row>
    <row r="2263" spans="1:3" x14ac:dyDescent="0.2">
      <c r="A2263" s="17">
        <v>-1.8625E-3</v>
      </c>
      <c r="B2263" s="17">
        <v>0.76212854006494801</v>
      </c>
      <c r="C2263" s="17">
        <v>1.57053617484777</v>
      </c>
    </row>
    <row r="2264" spans="1:3" x14ac:dyDescent="0.2">
      <c r="A2264" s="17">
        <v>-1.8612500000000001E-3</v>
      </c>
      <c r="B2264" s="17">
        <v>0.76729995194462197</v>
      </c>
      <c r="C2264" s="17">
        <v>1.5811977370687</v>
      </c>
    </row>
    <row r="2265" spans="1:3" x14ac:dyDescent="0.2">
      <c r="A2265" s="17">
        <v>-1.8600000000000001E-3</v>
      </c>
      <c r="B2265" s="17">
        <v>0.77266017033080603</v>
      </c>
      <c r="C2265" s="17">
        <v>1.5914870340313501</v>
      </c>
    </row>
    <row r="2266" spans="1:3" x14ac:dyDescent="0.2">
      <c r="A2266" s="17">
        <v>-1.8587499999999999E-3</v>
      </c>
      <c r="B2266" s="17">
        <v>0.77781196904124605</v>
      </c>
      <c r="C2266" s="17">
        <v>1.6011948916744101</v>
      </c>
    </row>
    <row r="2267" spans="1:3" x14ac:dyDescent="0.2">
      <c r="A2267" s="17">
        <v>-1.8575E-3</v>
      </c>
      <c r="B2267" s="17">
        <v>0.782381900780865</v>
      </c>
      <c r="C2267" s="17">
        <v>1.6105332836377</v>
      </c>
    </row>
    <row r="2268" spans="1:3" x14ac:dyDescent="0.2">
      <c r="A2268" s="17">
        <v>-1.85625E-3</v>
      </c>
      <c r="B2268" s="17">
        <v>0.787492806076736</v>
      </c>
      <c r="C2268" s="17">
        <v>1.62146601741053</v>
      </c>
    </row>
    <row r="2269" spans="1:3" x14ac:dyDescent="0.2">
      <c r="A2269" s="17">
        <v>-1.8550000000000001E-3</v>
      </c>
      <c r="B2269" s="17">
        <v>0.79238746456757603</v>
      </c>
      <c r="C2269" s="17">
        <v>1.6308140662555299</v>
      </c>
    </row>
    <row r="2270" spans="1:3" x14ac:dyDescent="0.2">
      <c r="A2270" s="17">
        <v>-1.8537499999999999E-3</v>
      </c>
      <c r="B2270" s="17">
        <v>0.79704755399271399</v>
      </c>
      <c r="C2270" s="17">
        <v>1.6401426353214099</v>
      </c>
    </row>
    <row r="2271" spans="1:3" x14ac:dyDescent="0.2">
      <c r="A2271" s="17">
        <v>-1.8525E-3</v>
      </c>
      <c r="B2271" s="17">
        <v>0.80173411750815504</v>
      </c>
      <c r="C2271" s="17">
        <v>1.6499068744593199</v>
      </c>
    </row>
    <row r="2272" spans="1:3" x14ac:dyDescent="0.2">
      <c r="A2272" s="17">
        <v>-1.85125E-3</v>
      </c>
      <c r="B2272" s="17">
        <v>0.80627666176231605</v>
      </c>
      <c r="C2272" s="17">
        <v>1.65873591420585</v>
      </c>
    </row>
    <row r="2273" spans="1:3" x14ac:dyDescent="0.2">
      <c r="A2273" s="17">
        <v>-1.8500000000000001E-3</v>
      </c>
      <c r="B2273" s="17">
        <v>0.81079861302678402</v>
      </c>
      <c r="C2273" s="17">
        <v>1.6684412464585801</v>
      </c>
    </row>
    <row r="2274" spans="1:3" x14ac:dyDescent="0.2">
      <c r="A2274" s="17">
        <v>-1.8487499999999999E-3</v>
      </c>
      <c r="B2274" s="17">
        <v>0.81565719399018</v>
      </c>
      <c r="C2274" s="17">
        <v>1.6778405402754399</v>
      </c>
    </row>
    <row r="2275" spans="1:3" x14ac:dyDescent="0.2">
      <c r="A2275" s="17">
        <v>-1.8475E-3</v>
      </c>
      <c r="B2275" s="17">
        <v>0.82036040562564205</v>
      </c>
      <c r="C2275" s="17">
        <v>1.68694362092359</v>
      </c>
    </row>
    <row r="2276" spans="1:3" x14ac:dyDescent="0.2">
      <c r="A2276" s="17">
        <v>-1.84625E-3</v>
      </c>
      <c r="B2276" s="17">
        <v>0.82472503991344603</v>
      </c>
      <c r="C2276" s="17">
        <v>1.6958946307426801</v>
      </c>
    </row>
    <row r="2277" spans="1:3" x14ac:dyDescent="0.2">
      <c r="A2277" s="17">
        <v>-1.8450000000000001E-3</v>
      </c>
      <c r="B2277" s="17">
        <v>0.82902906490080197</v>
      </c>
      <c r="C2277" s="17">
        <v>1.7041708817874901</v>
      </c>
    </row>
    <row r="2278" spans="1:3" x14ac:dyDescent="0.2">
      <c r="A2278" s="17">
        <v>-1.8437499999999999E-3</v>
      </c>
      <c r="B2278" s="17">
        <v>0.83346738413626797</v>
      </c>
      <c r="C2278" s="17">
        <v>1.71376614797515</v>
      </c>
    </row>
    <row r="2279" spans="1:3" x14ac:dyDescent="0.2">
      <c r="A2279" s="17">
        <v>-1.8425E-3</v>
      </c>
      <c r="B2279" s="17">
        <v>0.83770122603992803</v>
      </c>
      <c r="C2279" s="17">
        <v>1.72261866843667</v>
      </c>
    </row>
    <row r="2280" spans="1:3" x14ac:dyDescent="0.2">
      <c r="A2280" s="17">
        <v>-1.84125E-3</v>
      </c>
      <c r="B2280" s="17">
        <v>0.84218139444671203</v>
      </c>
      <c r="C2280" s="17">
        <v>1.7311148599377999</v>
      </c>
    </row>
    <row r="2281" spans="1:3" x14ac:dyDescent="0.2">
      <c r="A2281" s="17">
        <v>-1.8400000000000001E-3</v>
      </c>
      <c r="B2281" s="17">
        <v>0.84660828918383702</v>
      </c>
      <c r="C2281" s="17">
        <v>1.7399182690369499</v>
      </c>
    </row>
    <row r="2282" spans="1:3" x14ac:dyDescent="0.2">
      <c r="A2282" s="17">
        <v>-1.8387500000000001E-3</v>
      </c>
      <c r="B2282" s="17">
        <v>0.85074785363977201</v>
      </c>
      <c r="C2282" s="17">
        <v>1.74807123725092</v>
      </c>
    </row>
    <row r="2283" spans="1:3" x14ac:dyDescent="0.2">
      <c r="A2283" s="17">
        <v>-1.8374999999999999E-3</v>
      </c>
      <c r="B2283" s="17">
        <v>0.85479260099710097</v>
      </c>
      <c r="C2283" s="17">
        <v>1.75591661724137</v>
      </c>
    </row>
    <row r="2284" spans="1:3" x14ac:dyDescent="0.2">
      <c r="A2284" s="17">
        <v>-1.83625E-3</v>
      </c>
      <c r="B2284" s="17">
        <v>0.85898322339424504</v>
      </c>
      <c r="C2284" s="17">
        <v>1.76386721616912</v>
      </c>
    </row>
    <row r="2285" spans="1:3" x14ac:dyDescent="0.2">
      <c r="A2285" s="17">
        <v>-1.835E-3</v>
      </c>
      <c r="B2285" s="17">
        <v>0.86306461831675596</v>
      </c>
      <c r="C2285" s="17">
        <v>1.77239389489727</v>
      </c>
    </row>
    <row r="2286" spans="1:3" x14ac:dyDescent="0.2">
      <c r="A2286" s="17">
        <v>-1.8337500000000001E-3</v>
      </c>
      <c r="B2286" s="17">
        <v>0.866938111914898</v>
      </c>
      <c r="C2286" s="17">
        <v>1.7800796271443999</v>
      </c>
    </row>
    <row r="2287" spans="1:3" x14ac:dyDescent="0.2">
      <c r="A2287" s="17">
        <v>-1.8324999999999999E-3</v>
      </c>
      <c r="B2287" s="17">
        <v>0.870694627535751</v>
      </c>
      <c r="C2287" s="17">
        <v>1.7879558779518601</v>
      </c>
    </row>
    <row r="2288" spans="1:3" x14ac:dyDescent="0.2">
      <c r="A2288" s="17">
        <v>-1.83125E-3</v>
      </c>
      <c r="B2288" s="17">
        <v>0.87457793032819497</v>
      </c>
      <c r="C2288" s="17">
        <v>1.79637658162265</v>
      </c>
    </row>
    <row r="2289" spans="1:3" x14ac:dyDescent="0.2">
      <c r="A2289" s="17">
        <v>-1.83E-3</v>
      </c>
      <c r="B2289" s="17">
        <v>0.87841590275773496</v>
      </c>
      <c r="C2289" s="17">
        <v>1.8041683670267901</v>
      </c>
    </row>
    <row r="2290" spans="1:3" x14ac:dyDescent="0.2">
      <c r="A2290" s="17">
        <v>-1.8287500000000001E-3</v>
      </c>
      <c r="B2290" s="17">
        <v>0.88222978690758302</v>
      </c>
      <c r="C2290" s="17">
        <v>1.8113834387960399</v>
      </c>
    </row>
    <row r="2291" spans="1:3" x14ac:dyDescent="0.2">
      <c r="A2291" s="17">
        <v>-1.8274999999999999E-3</v>
      </c>
      <c r="B2291" s="17">
        <v>0.88611059979920603</v>
      </c>
      <c r="C2291" s="17">
        <v>1.8191018963246299</v>
      </c>
    </row>
    <row r="2292" spans="1:3" x14ac:dyDescent="0.2">
      <c r="A2292" s="17">
        <v>-1.82625E-3</v>
      </c>
      <c r="B2292" s="17">
        <v>0.88952645988257495</v>
      </c>
      <c r="C2292" s="17">
        <v>1.82585720811306</v>
      </c>
    </row>
    <row r="2293" spans="1:3" x14ac:dyDescent="0.2">
      <c r="A2293" s="17">
        <v>-1.825E-3</v>
      </c>
      <c r="B2293" s="17">
        <v>0.89319194092396503</v>
      </c>
      <c r="C2293" s="17">
        <v>1.8332800072884201</v>
      </c>
    </row>
    <row r="2294" spans="1:3" x14ac:dyDescent="0.2">
      <c r="A2294" s="17">
        <v>-1.8237500000000001E-3</v>
      </c>
      <c r="B2294" s="17">
        <v>0.89683454722779199</v>
      </c>
      <c r="C2294" s="17">
        <v>1.84040032910937</v>
      </c>
    </row>
    <row r="2295" spans="1:3" x14ac:dyDescent="0.2">
      <c r="A2295" s="17">
        <v>-1.8224999999999999E-3</v>
      </c>
      <c r="B2295" s="17">
        <v>0.90031455075979006</v>
      </c>
      <c r="C2295" s="17">
        <v>1.84744429901157</v>
      </c>
    </row>
    <row r="2296" spans="1:3" x14ac:dyDescent="0.2">
      <c r="A2296" s="17">
        <v>-1.82125E-3</v>
      </c>
      <c r="B2296" s="17">
        <v>0.90383409504228496</v>
      </c>
      <c r="C2296" s="17">
        <v>1.85420377866979</v>
      </c>
    </row>
    <row r="2297" spans="1:3" x14ac:dyDescent="0.2">
      <c r="A2297" s="17">
        <v>-1.82E-3</v>
      </c>
      <c r="B2297" s="17">
        <v>0.90719129251131703</v>
      </c>
      <c r="C2297" s="17">
        <v>1.86093190583424</v>
      </c>
    </row>
    <row r="2298" spans="1:3" x14ac:dyDescent="0.2">
      <c r="A2298" s="17">
        <v>-1.8187500000000001E-3</v>
      </c>
      <c r="B2298" s="17">
        <v>0.91046911246415096</v>
      </c>
      <c r="C2298" s="17">
        <v>1.8677236545596001</v>
      </c>
    </row>
    <row r="2299" spans="1:3" x14ac:dyDescent="0.2">
      <c r="A2299" s="17">
        <v>-1.8175000000000001E-3</v>
      </c>
      <c r="B2299" s="17">
        <v>0.91366716469543596</v>
      </c>
      <c r="C2299" s="17">
        <v>1.87413809418852</v>
      </c>
    </row>
    <row r="2300" spans="1:3" x14ac:dyDescent="0.2">
      <c r="A2300" s="17">
        <v>-1.8162499999999999E-3</v>
      </c>
      <c r="B2300" s="17">
        <v>0.91680035251578396</v>
      </c>
      <c r="C2300" s="17">
        <v>1.88068672887165</v>
      </c>
    </row>
    <row r="2301" spans="1:3" x14ac:dyDescent="0.2">
      <c r="A2301" s="17">
        <v>-1.815E-3</v>
      </c>
      <c r="B2301" s="17">
        <v>0.91995815401432501</v>
      </c>
      <c r="C2301" s="17">
        <v>1.8870728328192901</v>
      </c>
    </row>
    <row r="2302" spans="1:3" x14ac:dyDescent="0.2">
      <c r="A2302" s="17">
        <v>-1.81375E-3</v>
      </c>
      <c r="B2302" s="17">
        <v>0.923028699112169</v>
      </c>
      <c r="C2302" s="17">
        <v>1.8928120402470201</v>
      </c>
    </row>
    <row r="2303" spans="1:3" x14ac:dyDescent="0.2">
      <c r="A2303" s="17">
        <v>-1.8125000000000001E-3</v>
      </c>
      <c r="B2303" s="17">
        <v>0.92626342829605601</v>
      </c>
      <c r="C2303" s="17">
        <v>1.89918170461373</v>
      </c>
    </row>
    <row r="2304" spans="1:3" x14ac:dyDescent="0.2">
      <c r="A2304" s="17">
        <v>-1.8112499999999999E-3</v>
      </c>
      <c r="B2304" s="17">
        <v>0.92938258596291201</v>
      </c>
      <c r="C2304" s="17">
        <v>1.9056565460355801</v>
      </c>
    </row>
    <row r="2305" spans="1:3" x14ac:dyDescent="0.2">
      <c r="A2305" s="17">
        <v>-1.81E-3</v>
      </c>
      <c r="B2305" s="17">
        <v>0.93209590429739098</v>
      </c>
      <c r="C2305" s="17">
        <v>1.9111309768196401</v>
      </c>
    </row>
    <row r="2306" spans="1:3" x14ac:dyDescent="0.2">
      <c r="A2306" s="17">
        <v>-1.80875E-3</v>
      </c>
      <c r="B2306" s="17">
        <v>0.93473811529448703</v>
      </c>
      <c r="C2306" s="17">
        <v>1.91670275800608</v>
      </c>
    </row>
    <row r="2307" spans="1:3" x14ac:dyDescent="0.2">
      <c r="A2307" s="17">
        <v>-1.8075000000000001E-3</v>
      </c>
      <c r="B2307" s="17">
        <v>0.93758492679856098</v>
      </c>
      <c r="C2307" s="17">
        <v>1.9226810881772201</v>
      </c>
    </row>
    <row r="2308" spans="1:3" x14ac:dyDescent="0.2">
      <c r="A2308" s="17">
        <v>-1.8062499999999999E-3</v>
      </c>
      <c r="B2308" s="17">
        <v>0.940600516463863</v>
      </c>
      <c r="C2308" s="17">
        <v>1.92836501817152</v>
      </c>
    </row>
    <row r="2309" spans="1:3" x14ac:dyDescent="0.2">
      <c r="A2309" s="17">
        <v>-1.805E-3</v>
      </c>
      <c r="B2309" s="17">
        <v>0.94342580162164402</v>
      </c>
      <c r="C2309" s="17">
        <v>1.9336698994350601</v>
      </c>
    </row>
    <row r="2310" spans="1:3" x14ac:dyDescent="0.2">
      <c r="A2310" s="17">
        <v>-1.80375E-3</v>
      </c>
      <c r="B2310" s="17">
        <v>0.94598260351235197</v>
      </c>
      <c r="C2310" s="17">
        <v>1.93856378346365</v>
      </c>
    </row>
    <row r="2311" spans="1:3" x14ac:dyDescent="0.2">
      <c r="A2311" s="17">
        <v>-1.8025000000000001E-3</v>
      </c>
      <c r="B2311" s="17">
        <v>0.948535244292115</v>
      </c>
      <c r="C2311" s="17">
        <v>1.9440286807632501</v>
      </c>
    </row>
    <row r="2312" spans="1:3" x14ac:dyDescent="0.2">
      <c r="A2312" s="17">
        <v>-1.8012499999999999E-3</v>
      </c>
      <c r="B2312" s="17">
        <v>0.95109655525663195</v>
      </c>
      <c r="C2312" s="17">
        <v>1.94886924668242</v>
      </c>
    </row>
    <row r="2313" spans="1:3" x14ac:dyDescent="0.2">
      <c r="A2313" s="17">
        <v>-1.8E-3</v>
      </c>
      <c r="B2313" s="17">
        <v>0.95372802924171396</v>
      </c>
      <c r="C2313" s="17">
        <v>1.95441152026289</v>
      </c>
    </row>
    <row r="2314" spans="1:3" x14ac:dyDescent="0.2">
      <c r="A2314" s="17">
        <v>-1.79875E-3</v>
      </c>
      <c r="B2314" s="17">
        <v>0.95597540887672505</v>
      </c>
      <c r="C2314" s="17">
        <v>1.9589476027658499</v>
      </c>
    </row>
    <row r="2315" spans="1:3" x14ac:dyDescent="0.2">
      <c r="A2315" s="17">
        <v>-1.7975000000000001E-3</v>
      </c>
      <c r="B2315" s="17">
        <v>0.95844804250624205</v>
      </c>
      <c r="C2315" s="17">
        <v>1.96378530164389</v>
      </c>
    </row>
    <row r="2316" spans="1:3" x14ac:dyDescent="0.2">
      <c r="A2316" s="17">
        <v>-1.7962500000000001E-3</v>
      </c>
      <c r="B2316" s="17">
        <v>0.96063007782874299</v>
      </c>
      <c r="C2316" s="17">
        <v>1.9682835746881799</v>
      </c>
    </row>
    <row r="2317" spans="1:3" x14ac:dyDescent="0.2">
      <c r="A2317" s="17">
        <v>-1.7949999999999999E-3</v>
      </c>
      <c r="B2317" s="17">
        <v>0.96272131408622397</v>
      </c>
      <c r="C2317" s="17">
        <v>1.9723010438714501</v>
      </c>
    </row>
    <row r="2318" spans="1:3" x14ac:dyDescent="0.2">
      <c r="A2318" s="17">
        <v>-1.79375E-3</v>
      </c>
      <c r="B2318" s="17">
        <v>0.96501049352891699</v>
      </c>
      <c r="C2318" s="17">
        <v>1.97715146520433</v>
      </c>
    </row>
    <row r="2319" spans="1:3" x14ac:dyDescent="0.2">
      <c r="A2319" s="17">
        <v>-1.7925E-3</v>
      </c>
      <c r="B2319" s="17">
        <v>0.96721230817809201</v>
      </c>
      <c r="C2319" s="17">
        <v>1.98166608518349</v>
      </c>
    </row>
    <row r="2320" spans="1:3" x14ac:dyDescent="0.2">
      <c r="A2320" s="17">
        <v>-1.7912500000000001E-3</v>
      </c>
      <c r="B2320" s="17">
        <v>0.96916119446149396</v>
      </c>
      <c r="C2320" s="17">
        <v>1.98555739147443</v>
      </c>
    </row>
    <row r="2321" spans="1:3" x14ac:dyDescent="0.2">
      <c r="A2321" s="17">
        <v>-1.7899999999999999E-3</v>
      </c>
      <c r="B2321" s="17">
        <v>0.97112374340975904</v>
      </c>
      <c r="C2321" s="17">
        <v>1.9893528471197399</v>
      </c>
    </row>
    <row r="2322" spans="1:3" x14ac:dyDescent="0.2">
      <c r="A2322" s="17">
        <v>-1.78875E-3</v>
      </c>
      <c r="B2322" s="17">
        <v>0.97330570454268905</v>
      </c>
      <c r="C2322" s="17">
        <v>1.9938973128975499</v>
      </c>
    </row>
    <row r="2323" spans="1:3" x14ac:dyDescent="0.2">
      <c r="A2323" s="17">
        <v>-1.7875E-3</v>
      </c>
      <c r="B2323" s="17">
        <v>0.97518065296072898</v>
      </c>
      <c r="C2323" s="17">
        <v>1.9970099864950499</v>
      </c>
    </row>
    <row r="2324" spans="1:3" x14ac:dyDescent="0.2">
      <c r="A2324" s="17">
        <v>-1.7862500000000001E-3</v>
      </c>
      <c r="B2324" s="17">
        <v>0.97675699272659899</v>
      </c>
      <c r="C2324" s="17">
        <v>2.0005842445540001</v>
      </c>
    </row>
    <row r="2325" spans="1:3" x14ac:dyDescent="0.2">
      <c r="A2325" s="17">
        <v>-1.7849999999999999E-3</v>
      </c>
      <c r="B2325" s="17">
        <v>0.97834858544349101</v>
      </c>
      <c r="C2325" s="17">
        <v>2.0041074662809799</v>
      </c>
    </row>
    <row r="2326" spans="1:3" x14ac:dyDescent="0.2">
      <c r="A2326" s="17">
        <v>-1.78375E-3</v>
      </c>
      <c r="B2326" s="17">
        <v>0.98006891947396502</v>
      </c>
      <c r="C2326" s="17">
        <v>2.0079355620144601</v>
      </c>
    </row>
    <row r="2327" spans="1:3" x14ac:dyDescent="0.2">
      <c r="A2327" s="17">
        <v>-1.7825E-3</v>
      </c>
      <c r="B2327" s="17">
        <v>0.98179997348509895</v>
      </c>
      <c r="C2327" s="17">
        <v>2.0104855054424902</v>
      </c>
    </row>
    <row r="2328" spans="1:3" x14ac:dyDescent="0.2">
      <c r="A2328" s="17">
        <v>-1.7812500000000001E-3</v>
      </c>
      <c r="B2328" s="17">
        <v>0.98330893088828497</v>
      </c>
      <c r="C2328" s="17">
        <v>2.0135800646287398</v>
      </c>
    </row>
    <row r="2329" spans="1:3" x14ac:dyDescent="0.2">
      <c r="A2329" s="17">
        <v>-1.7799999999999999E-3</v>
      </c>
      <c r="B2329" s="17">
        <v>0.984840805590664</v>
      </c>
      <c r="C2329" s="17">
        <v>2.0165058442529999</v>
      </c>
    </row>
    <row r="2330" spans="1:3" x14ac:dyDescent="0.2">
      <c r="A2330" s="17">
        <v>-1.7787499999999999E-3</v>
      </c>
      <c r="B2330" s="17">
        <v>0.98647221703340604</v>
      </c>
      <c r="C2330" s="17">
        <v>2.0193993017370899</v>
      </c>
    </row>
    <row r="2331" spans="1:3" x14ac:dyDescent="0.2">
      <c r="A2331" s="17">
        <v>-1.7775E-3</v>
      </c>
      <c r="B2331" s="17">
        <v>0.98781201329844903</v>
      </c>
      <c r="C2331" s="17">
        <v>2.0224442837802799</v>
      </c>
    </row>
    <row r="2332" spans="1:3" x14ac:dyDescent="0.2">
      <c r="A2332" s="17">
        <v>-1.7762500000000001E-3</v>
      </c>
      <c r="B2332" s="17">
        <v>0.989215121239849</v>
      </c>
      <c r="C2332" s="17">
        <v>2.0250609795056902</v>
      </c>
    </row>
    <row r="2333" spans="1:3" x14ac:dyDescent="0.2">
      <c r="A2333" s="17">
        <v>-1.7750000000000001E-3</v>
      </c>
      <c r="B2333" s="17">
        <v>0.990443859620045</v>
      </c>
      <c r="C2333" s="17">
        <v>2.0277967544798798</v>
      </c>
    </row>
    <row r="2334" spans="1:3" x14ac:dyDescent="0.2">
      <c r="A2334" s="17">
        <v>-1.7737499999999999E-3</v>
      </c>
      <c r="B2334" s="17">
        <v>0.99168627414227095</v>
      </c>
      <c r="C2334" s="17">
        <v>2.0303119040605599</v>
      </c>
    </row>
    <row r="2335" spans="1:3" x14ac:dyDescent="0.2">
      <c r="A2335" s="17">
        <v>-1.7725E-3</v>
      </c>
      <c r="B2335" s="17">
        <v>0.99282629651064302</v>
      </c>
      <c r="C2335" s="17">
        <v>2.0327066163524998</v>
      </c>
    </row>
    <row r="2336" spans="1:3" x14ac:dyDescent="0.2">
      <c r="A2336" s="17">
        <v>-1.77125E-3</v>
      </c>
      <c r="B2336" s="17">
        <v>0.99410542403358504</v>
      </c>
      <c r="C2336" s="17">
        <v>2.0346945013460802</v>
      </c>
    </row>
    <row r="2337" spans="1:3" x14ac:dyDescent="0.2">
      <c r="A2337" s="17">
        <v>-1.7700000000000001E-3</v>
      </c>
      <c r="B2337" s="17">
        <v>0.99516443329238902</v>
      </c>
      <c r="C2337" s="17">
        <v>2.0368155308732798</v>
      </c>
    </row>
    <row r="2338" spans="1:3" x14ac:dyDescent="0.2">
      <c r="A2338" s="17">
        <v>-1.7687499999999999E-3</v>
      </c>
      <c r="B2338" s="17">
        <v>0.99620748650362001</v>
      </c>
      <c r="C2338" s="17">
        <v>2.03903398175393</v>
      </c>
    </row>
    <row r="2339" spans="1:3" x14ac:dyDescent="0.2">
      <c r="A2339" s="17">
        <v>-1.7675E-3</v>
      </c>
      <c r="B2339" s="17">
        <v>0.99716754235706095</v>
      </c>
      <c r="C2339" s="17">
        <v>2.0407539966322901</v>
      </c>
    </row>
    <row r="2340" spans="1:3" x14ac:dyDescent="0.2">
      <c r="A2340" s="17">
        <v>-1.76625E-3</v>
      </c>
      <c r="B2340" s="17">
        <v>0.99782654588630304</v>
      </c>
      <c r="C2340" s="17">
        <v>2.0421525035480599</v>
      </c>
    </row>
    <row r="2341" spans="1:3" x14ac:dyDescent="0.2">
      <c r="A2341" s="17">
        <v>-1.7650000000000001E-3</v>
      </c>
      <c r="B2341" s="17">
        <v>0.99830058855528403</v>
      </c>
      <c r="C2341" s="17">
        <v>2.04329564689812</v>
      </c>
    </row>
    <row r="2342" spans="1:3" x14ac:dyDescent="0.2">
      <c r="A2342" s="17">
        <v>-1.7637499999999999E-3</v>
      </c>
      <c r="B2342" s="17">
        <v>0.99931929712015</v>
      </c>
      <c r="C2342" s="17">
        <v>2.0450783199232401</v>
      </c>
    </row>
    <row r="2343" spans="1:3" x14ac:dyDescent="0.2">
      <c r="A2343" s="17">
        <v>-1.7625E-3</v>
      </c>
      <c r="B2343" s="17">
        <v>1.0001716606161599</v>
      </c>
      <c r="C2343" s="17">
        <v>2.0469941076180498</v>
      </c>
    </row>
    <row r="2344" spans="1:3" x14ac:dyDescent="0.2">
      <c r="A2344" s="17">
        <v>-1.76125E-3</v>
      </c>
      <c r="B2344" s="17">
        <v>1.00076267003674</v>
      </c>
      <c r="C2344" s="17">
        <v>2.0476429351661198</v>
      </c>
    </row>
    <row r="2345" spans="1:3" x14ac:dyDescent="0.2">
      <c r="A2345" s="17">
        <v>-1.7600000000000001E-3</v>
      </c>
      <c r="B2345" s="17">
        <v>1.00125917488969</v>
      </c>
      <c r="C2345" s="17">
        <v>2.0489821545882099</v>
      </c>
    </row>
    <row r="2346" spans="1:3" x14ac:dyDescent="0.2">
      <c r="A2346" s="17">
        <v>-1.7587499999999999E-3</v>
      </c>
      <c r="B2346" s="17">
        <v>1.0016722287058599</v>
      </c>
      <c r="C2346" s="17">
        <v>2.0499062615057602</v>
      </c>
    </row>
    <row r="2347" spans="1:3" x14ac:dyDescent="0.2">
      <c r="A2347" s="17">
        <v>-1.7574999999999999E-3</v>
      </c>
      <c r="B2347" s="17">
        <v>1.00205274226404</v>
      </c>
      <c r="C2347" s="17">
        <v>2.05096230492873</v>
      </c>
    </row>
    <row r="2348" spans="1:3" x14ac:dyDescent="0.2">
      <c r="A2348" s="17">
        <v>-1.75625E-3</v>
      </c>
      <c r="B2348" s="17">
        <v>1.0026154642695</v>
      </c>
      <c r="C2348" s="17">
        <v>2.0516946085954002</v>
      </c>
    </row>
    <row r="2349" spans="1:3" x14ac:dyDescent="0.2">
      <c r="A2349" s="17">
        <v>-1.755E-3</v>
      </c>
      <c r="B2349" s="17">
        <v>1.00270752867777</v>
      </c>
      <c r="C2349" s="17">
        <v>2.0520056151083499</v>
      </c>
    </row>
    <row r="2350" spans="1:3" x14ac:dyDescent="0.2">
      <c r="A2350" s="17">
        <v>-1.7537500000000001E-3</v>
      </c>
      <c r="B2350" s="17">
        <v>1.0030062753576201</v>
      </c>
      <c r="C2350" s="17">
        <v>2.0529646743288001</v>
      </c>
    </row>
    <row r="2351" spans="1:3" x14ac:dyDescent="0.2">
      <c r="A2351" s="17">
        <v>-1.7524999999999999E-3</v>
      </c>
      <c r="B2351" s="17">
        <v>1.0032118784228801</v>
      </c>
      <c r="C2351" s="17">
        <v>2.0529783585060901</v>
      </c>
    </row>
    <row r="2352" spans="1:3" x14ac:dyDescent="0.2">
      <c r="A2352" s="17">
        <v>-1.75125E-3</v>
      </c>
      <c r="B2352" s="17">
        <v>1.0031056829423799</v>
      </c>
      <c r="C2352" s="17">
        <v>2.0530376569964601</v>
      </c>
    </row>
    <row r="2353" spans="1:3" x14ac:dyDescent="0.2">
      <c r="A2353" s="17">
        <v>-1.75E-3</v>
      </c>
      <c r="B2353" s="17">
        <v>1.0031057549270701</v>
      </c>
      <c r="C2353" s="17">
        <v>2.0527028433769399</v>
      </c>
    </row>
    <row r="2354" spans="1:3" x14ac:dyDescent="0.2">
      <c r="A2354" s="17">
        <v>-1.7487500000000001E-3</v>
      </c>
      <c r="B2354" s="17">
        <v>1.0033494497476301</v>
      </c>
      <c r="C2354" s="17">
        <v>2.0531459685859401</v>
      </c>
    </row>
    <row r="2355" spans="1:3" x14ac:dyDescent="0.2">
      <c r="A2355" s="17">
        <v>-1.7474999999999999E-3</v>
      </c>
      <c r="B2355" s="17">
        <v>1.0030178124395801</v>
      </c>
      <c r="C2355" s="17">
        <v>2.0528194718472399</v>
      </c>
    </row>
    <row r="2356" spans="1:3" x14ac:dyDescent="0.2">
      <c r="A2356" s="17">
        <v>-1.74625E-3</v>
      </c>
      <c r="B2356" s="17">
        <v>1.0029302056724301</v>
      </c>
      <c r="C2356" s="17">
        <v>2.05292506183546</v>
      </c>
    </row>
    <row r="2357" spans="1:3" x14ac:dyDescent="0.2">
      <c r="A2357" s="17">
        <v>-1.745E-3</v>
      </c>
      <c r="B2357" s="17">
        <v>1.0028545504809501</v>
      </c>
      <c r="C2357" s="17">
        <v>2.0521119894483499</v>
      </c>
    </row>
    <row r="2358" spans="1:3" x14ac:dyDescent="0.2">
      <c r="A2358" s="17">
        <v>-1.7437500000000001E-3</v>
      </c>
      <c r="B2358" s="17">
        <v>1.00266658698448</v>
      </c>
      <c r="C2358" s="17">
        <v>2.0513019961785099</v>
      </c>
    </row>
    <row r="2359" spans="1:3" x14ac:dyDescent="0.2">
      <c r="A2359" s="17">
        <v>-1.7424999999999999E-3</v>
      </c>
      <c r="B2359" s="17">
        <v>1.00243766464021</v>
      </c>
      <c r="C2359" s="17">
        <v>2.0511910411945302</v>
      </c>
    </row>
    <row r="2360" spans="1:3" x14ac:dyDescent="0.2">
      <c r="A2360" s="17">
        <v>-1.74125E-3</v>
      </c>
      <c r="B2360" s="17">
        <v>1.0020606196120001</v>
      </c>
      <c r="C2360" s="17">
        <v>2.04993124723718</v>
      </c>
    </row>
    <row r="2361" spans="1:3" x14ac:dyDescent="0.2">
      <c r="A2361" s="17">
        <v>-1.74E-3</v>
      </c>
      <c r="B2361" s="17">
        <v>1.0016858787270599</v>
      </c>
      <c r="C2361" s="17">
        <v>2.0493393439858498</v>
      </c>
    </row>
    <row r="2362" spans="1:3" x14ac:dyDescent="0.2">
      <c r="A2362" s="17">
        <v>-1.7387500000000001E-3</v>
      </c>
      <c r="B2362" s="17">
        <v>1.0012018553212301</v>
      </c>
      <c r="C2362" s="17">
        <v>2.0482452051225599</v>
      </c>
    </row>
    <row r="2363" spans="1:3" x14ac:dyDescent="0.2">
      <c r="A2363" s="17">
        <v>-1.7374999999999999E-3</v>
      </c>
      <c r="B2363" s="17">
        <v>1.00048517602555</v>
      </c>
      <c r="C2363" s="17">
        <v>2.0469804574011801</v>
      </c>
    </row>
    <row r="2364" spans="1:3" x14ac:dyDescent="0.2">
      <c r="A2364" s="17">
        <v>-1.7362499999999999E-3</v>
      </c>
      <c r="B2364" s="17">
        <v>1.00008979801953</v>
      </c>
      <c r="C2364" s="17">
        <v>2.0458714592090801</v>
      </c>
    </row>
    <row r="2365" spans="1:3" x14ac:dyDescent="0.2">
      <c r="A2365" s="17">
        <v>-1.735E-3</v>
      </c>
      <c r="B2365" s="17">
        <v>0.999245805828747</v>
      </c>
      <c r="C2365" s="17">
        <v>2.0446282538971801</v>
      </c>
    </row>
    <row r="2366" spans="1:3" x14ac:dyDescent="0.2">
      <c r="A2366" s="17">
        <v>-1.73375E-3</v>
      </c>
      <c r="B2366" s="17">
        <v>0.99848900709521904</v>
      </c>
      <c r="C2366" s="17">
        <v>2.04306761442052</v>
      </c>
    </row>
    <row r="2367" spans="1:3" x14ac:dyDescent="0.2">
      <c r="A2367" s="17">
        <v>-1.7325000000000001E-3</v>
      </c>
      <c r="B2367" s="17">
        <v>0.99791662927081204</v>
      </c>
      <c r="C2367" s="17">
        <v>2.0416318931509601</v>
      </c>
    </row>
    <row r="2368" spans="1:3" x14ac:dyDescent="0.2">
      <c r="A2368" s="17">
        <v>-1.7312499999999999E-3</v>
      </c>
      <c r="B2368" s="17">
        <v>0.99717036947373205</v>
      </c>
      <c r="C2368" s="17">
        <v>2.0397954636860298</v>
      </c>
    </row>
    <row r="2369" spans="1:3" x14ac:dyDescent="0.2">
      <c r="A2369" s="17">
        <v>-1.73E-3</v>
      </c>
      <c r="B2369" s="17">
        <v>0.99616420218550406</v>
      </c>
      <c r="C2369" s="17">
        <v>2.0377031987918199</v>
      </c>
    </row>
    <row r="2370" spans="1:3" x14ac:dyDescent="0.2">
      <c r="A2370" s="17">
        <v>-1.72875E-3</v>
      </c>
      <c r="B2370" s="17">
        <v>0.99521627466213203</v>
      </c>
      <c r="C2370" s="17">
        <v>2.0357148334995698</v>
      </c>
    </row>
    <row r="2371" spans="1:3" x14ac:dyDescent="0.2">
      <c r="A2371" s="17">
        <v>-1.7275000000000001E-3</v>
      </c>
      <c r="B2371" s="17">
        <v>0.99416170235368895</v>
      </c>
      <c r="C2371" s="17">
        <v>2.03388963145406</v>
      </c>
    </row>
    <row r="2372" spans="1:3" x14ac:dyDescent="0.2">
      <c r="A2372" s="17">
        <v>-1.7262499999999999E-3</v>
      </c>
      <c r="B2372" s="17">
        <v>0.99297949536546004</v>
      </c>
      <c r="C2372" s="17">
        <v>2.0311319370043499</v>
      </c>
    </row>
    <row r="2373" spans="1:3" x14ac:dyDescent="0.2">
      <c r="A2373" s="17">
        <v>-1.725E-3</v>
      </c>
      <c r="B2373" s="17">
        <v>0.99174367661559704</v>
      </c>
      <c r="C2373" s="17">
        <v>2.0287301505283399</v>
      </c>
    </row>
    <row r="2374" spans="1:3" x14ac:dyDescent="0.2">
      <c r="A2374" s="17">
        <v>-1.72375E-3</v>
      </c>
      <c r="B2374" s="17">
        <v>0.99052478044024395</v>
      </c>
      <c r="C2374" s="17">
        <v>2.0261162888792001</v>
      </c>
    </row>
    <row r="2375" spans="1:3" x14ac:dyDescent="0.2">
      <c r="A2375" s="17">
        <v>-1.7225000000000001E-3</v>
      </c>
      <c r="B2375" s="17">
        <v>0.98910005910833099</v>
      </c>
      <c r="C2375" s="17">
        <v>2.0234608464679802</v>
      </c>
    </row>
    <row r="2376" spans="1:3" x14ac:dyDescent="0.2">
      <c r="A2376" s="17">
        <v>-1.7212499999999999E-3</v>
      </c>
      <c r="B2376" s="17">
        <v>0.98771408053215703</v>
      </c>
      <c r="C2376" s="17">
        <v>2.02072578225278</v>
      </c>
    </row>
    <row r="2377" spans="1:3" x14ac:dyDescent="0.2">
      <c r="A2377" s="17">
        <v>-1.72E-3</v>
      </c>
      <c r="B2377" s="17">
        <v>0.98640401622324503</v>
      </c>
      <c r="C2377" s="17">
        <v>2.0184597388362202</v>
      </c>
    </row>
    <row r="2378" spans="1:3" x14ac:dyDescent="0.2">
      <c r="A2378" s="17">
        <v>-1.71875E-3</v>
      </c>
      <c r="B2378" s="17">
        <v>0.98509645642399102</v>
      </c>
      <c r="C2378" s="17">
        <v>2.0153026789741002</v>
      </c>
    </row>
    <row r="2379" spans="1:3" x14ac:dyDescent="0.2">
      <c r="A2379" s="17">
        <v>-1.7175000000000001E-3</v>
      </c>
      <c r="B2379" s="17">
        <v>0.98347035793959503</v>
      </c>
      <c r="C2379" s="17">
        <v>2.0118958283058701</v>
      </c>
    </row>
    <row r="2380" spans="1:3" x14ac:dyDescent="0.2">
      <c r="A2380" s="17">
        <v>-1.7162499999999999E-3</v>
      </c>
      <c r="B2380" s="17">
        <v>0.98175700004305</v>
      </c>
      <c r="C2380" s="17">
        <v>2.0086482760361299</v>
      </c>
    </row>
    <row r="2381" spans="1:3" x14ac:dyDescent="0.2">
      <c r="A2381" s="17">
        <v>-1.7149999999999999E-3</v>
      </c>
      <c r="B2381" s="17">
        <v>0.980039961885533</v>
      </c>
      <c r="C2381" s="17">
        <v>2.0060344505724199</v>
      </c>
    </row>
    <row r="2382" spans="1:3" x14ac:dyDescent="0.2">
      <c r="A2382" s="17">
        <v>-1.71375E-3</v>
      </c>
      <c r="B2382" s="17">
        <v>0.978606002605519</v>
      </c>
      <c r="C2382" s="17">
        <v>2.0022885935024402</v>
      </c>
    </row>
    <row r="2383" spans="1:3" x14ac:dyDescent="0.2">
      <c r="A2383" s="17">
        <v>-1.7125E-3</v>
      </c>
      <c r="B2383" s="17">
        <v>0.97669995097821105</v>
      </c>
      <c r="C2383" s="17">
        <v>1.9991520681627499</v>
      </c>
    </row>
    <row r="2384" spans="1:3" x14ac:dyDescent="0.2">
      <c r="A2384" s="17">
        <v>-1.7112500000000001E-3</v>
      </c>
      <c r="B2384" s="17">
        <v>0.97492439917890406</v>
      </c>
      <c r="C2384" s="17">
        <v>1.99486860447043</v>
      </c>
    </row>
    <row r="2385" spans="1:3" x14ac:dyDescent="0.2">
      <c r="A2385" s="17">
        <v>-1.7099999999999999E-3</v>
      </c>
      <c r="B2385" s="17">
        <v>0.97297019909678695</v>
      </c>
      <c r="C2385" s="17">
        <v>1.9905726167442901</v>
      </c>
    </row>
    <row r="2386" spans="1:3" x14ac:dyDescent="0.2">
      <c r="A2386" s="17">
        <v>-1.70875E-3</v>
      </c>
      <c r="B2386" s="17">
        <v>0.97125869594470604</v>
      </c>
      <c r="C2386" s="17">
        <v>1.98771015836959</v>
      </c>
    </row>
    <row r="2387" spans="1:3" x14ac:dyDescent="0.2">
      <c r="A2387" s="17">
        <v>-1.7075E-3</v>
      </c>
      <c r="B2387" s="17">
        <v>0.96937196142493298</v>
      </c>
      <c r="C2387" s="17">
        <v>1.9834976583008599</v>
      </c>
    </row>
    <row r="2388" spans="1:3" x14ac:dyDescent="0.2">
      <c r="A2388" s="17">
        <v>-1.7062500000000001E-3</v>
      </c>
      <c r="B2388" s="17">
        <v>0.96715264361650999</v>
      </c>
      <c r="C2388" s="17">
        <v>1.97851261461346</v>
      </c>
    </row>
    <row r="2389" spans="1:3" x14ac:dyDescent="0.2">
      <c r="A2389" s="17">
        <v>-1.7049999999999999E-3</v>
      </c>
      <c r="B2389" s="17">
        <v>0.96497608922588696</v>
      </c>
      <c r="C2389" s="17">
        <v>1.97460169737164</v>
      </c>
    </row>
    <row r="2390" spans="1:3" x14ac:dyDescent="0.2">
      <c r="A2390" s="17">
        <v>-1.70375E-3</v>
      </c>
      <c r="B2390" s="17">
        <v>0.96279545108190701</v>
      </c>
      <c r="C2390" s="17">
        <v>1.9698284797885299</v>
      </c>
    </row>
    <row r="2391" spans="1:3" x14ac:dyDescent="0.2">
      <c r="A2391" s="17">
        <v>-1.7025E-3</v>
      </c>
      <c r="B2391" s="17">
        <v>0.96047121373945599</v>
      </c>
      <c r="C2391" s="17">
        <v>1.9652380262318401</v>
      </c>
    </row>
    <row r="2392" spans="1:3" x14ac:dyDescent="0.2">
      <c r="A2392" s="17">
        <v>-1.7012500000000001E-3</v>
      </c>
      <c r="B2392" s="17">
        <v>0.95817653162605698</v>
      </c>
      <c r="C2392" s="17">
        <v>1.9609377984142899</v>
      </c>
    </row>
    <row r="2393" spans="1:3" x14ac:dyDescent="0.2">
      <c r="A2393" s="17">
        <v>-1.6999999999999999E-3</v>
      </c>
      <c r="B2393" s="17">
        <v>0.95602147078755195</v>
      </c>
      <c r="C2393" s="17">
        <v>1.9567136446409199</v>
      </c>
    </row>
    <row r="2394" spans="1:3" x14ac:dyDescent="0.2">
      <c r="A2394" s="17">
        <v>-1.69875E-3</v>
      </c>
      <c r="B2394" s="17">
        <v>0.95374577784217296</v>
      </c>
      <c r="C2394" s="17">
        <v>1.9517430598922301</v>
      </c>
    </row>
    <row r="2395" spans="1:3" x14ac:dyDescent="0.2">
      <c r="A2395" s="17">
        <v>-1.6975E-3</v>
      </c>
      <c r="B2395" s="17">
        <v>0.95119679370798904</v>
      </c>
      <c r="C2395" s="17">
        <v>1.94654989439875</v>
      </c>
    </row>
    <row r="2396" spans="1:3" x14ac:dyDescent="0.2">
      <c r="A2396" s="17">
        <v>-1.6962500000000001E-3</v>
      </c>
      <c r="B2396" s="17">
        <v>0.94843458517881896</v>
      </c>
      <c r="C2396" s="17">
        <v>1.9408196422892501</v>
      </c>
    </row>
    <row r="2397" spans="1:3" x14ac:dyDescent="0.2">
      <c r="A2397" s="17">
        <v>-1.6949999999999999E-3</v>
      </c>
      <c r="B2397" s="17">
        <v>0.94583410173996096</v>
      </c>
      <c r="C2397" s="17">
        <v>1.9361608296961601</v>
      </c>
    </row>
    <row r="2398" spans="1:3" x14ac:dyDescent="0.2">
      <c r="A2398" s="17">
        <v>-1.6937499999999999E-3</v>
      </c>
      <c r="B2398" s="17">
        <v>0.94342309774759403</v>
      </c>
      <c r="C2398" s="17">
        <v>1.93082413025246</v>
      </c>
    </row>
    <row r="2399" spans="1:3" x14ac:dyDescent="0.2">
      <c r="A2399" s="17">
        <v>-1.6925E-3</v>
      </c>
      <c r="B2399" s="17">
        <v>0.94060393916193197</v>
      </c>
      <c r="C2399" s="17">
        <v>1.92500443782082</v>
      </c>
    </row>
    <row r="2400" spans="1:3" x14ac:dyDescent="0.2">
      <c r="A2400" s="17">
        <v>-1.69125E-3</v>
      </c>
      <c r="B2400" s="17">
        <v>0.93762081296973199</v>
      </c>
      <c r="C2400" s="17">
        <v>1.9197915478063601</v>
      </c>
    </row>
    <row r="2401" spans="1:3" x14ac:dyDescent="0.2">
      <c r="A2401" s="17">
        <v>-1.6900000000000001E-3</v>
      </c>
      <c r="B2401" s="17">
        <v>0.93472393821406896</v>
      </c>
      <c r="C2401" s="17">
        <v>1.9136729324558399</v>
      </c>
    </row>
    <row r="2402" spans="1:3" x14ac:dyDescent="0.2">
      <c r="A2402" s="17">
        <v>-1.6887499999999999E-3</v>
      </c>
      <c r="B2402" s="17">
        <v>0.93193548746709198</v>
      </c>
      <c r="C2402" s="17">
        <v>1.90876811548424</v>
      </c>
    </row>
    <row r="2403" spans="1:3" x14ac:dyDescent="0.2">
      <c r="A2403" s="17">
        <v>-1.6875E-3</v>
      </c>
      <c r="B2403" s="17">
        <v>0.92924923254702796</v>
      </c>
      <c r="C2403" s="17">
        <v>1.9019532288576799</v>
      </c>
    </row>
    <row r="2404" spans="1:3" x14ac:dyDescent="0.2">
      <c r="A2404" s="17">
        <v>-1.68625E-3</v>
      </c>
      <c r="B2404" s="17">
        <v>0.92618979200816098</v>
      </c>
      <c r="C2404" s="17">
        <v>1.8958323190089501</v>
      </c>
    </row>
    <row r="2405" spans="1:3" x14ac:dyDescent="0.2">
      <c r="A2405" s="17">
        <v>-1.6850000000000001E-3</v>
      </c>
      <c r="B2405" s="17">
        <v>0.92308421944239905</v>
      </c>
      <c r="C2405" s="17">
        <v>1.8896272235968501</v>
      </c>
    </row>
    <row r="2406" spans="1:3" x14ac:dyDescent="0.2">
      <c r="A2406" s="17">
        <v>-1.6837499999999999E-3</v>
      </c>
      <c r="B2406" s="17">
        <v>0.91999052195932496</v>
      </c>
      <c r="C2406" s="17">
        <v>1.8832351214679499</v>
      </c>
    </row>
    <row r="2407" spans="1:3" x14ac:dyDescent="0.2">
      <c r="A2407" s="17">
        <v>-1.6825E-3</v>
      </c>
      <c r="B2407" s="17">
        <v>0.91697576161384498</v>
      </c>
      <c r="C2407" s="17">
        <v>1.8769831668358801</v>
      </c>
    </row>
    <row r="2408" spans="1:3" x14ac:dyDescent="0.2">
      <c r="A2408" s="17">
        <v>-1.68125E-3</v>
      </c>
      <c r="B2408" s="17">
        <v>0.91375481921082602</v>
      </c>
      <c r="C2408" s="17">
        <v>1.87086384398954</v>
      </c>
    </row>
    <row r="2409" spans="1:3" x14ac:dyDescent="0.2">
      <c r="A2409" s="17">
        <v>-1.6800000000000001E-3</v>
      </c>
      <c r="B2409" s="17">
        <v>0.91032275815130703</v>
      </c>
      <c r="C2409" s="17">
        <v>1.8636568937006299</v>
      </c>
    </row>
    <row r="2410" spans="1:3" x14ac:dyDescent="0.2">
      <c r="A2410" s="17">
        <v>-1.6787499999999999E-3</v>
      </c>
      <c r="B2410" s="17">
        <v>0.90709475075714496</v>
      </c>
      <c r="C2410" s="17">
        <v>1.8573852867638201</v>
      </c>
    </row>
    <row r="2411" spans="1:3" x14ac:dyDescent="0.2">
      <c r="A2411" s="17">
        <v>-1.6775E-3</v>
      </c>
      <c r="B2411" s="17">
        <v>0.90365851176383305</v>
      </c>
      <c r="C2411" s="17">
        <v>1.85030983630234</v>
      </c>
    </row>
    <row r="2412" spans="1:3" x14ac:dyDescent="0.2">
      <c r="A2412" s="17">
        <v>-1.67625E-3</v>
      </c>
      <c r="B2412" s="17">
        <v>0.90001134945893302</v>
      </c>
      <c r="C2412" s="17">
        <v>1.84354416900845</v>
      </c>
    </row>
    <row r="2413" spans="1:3" x14ac:dyDescent="0.2">
      <c r="A2413" s="17">
        <v>-1.6750000000000001E-3</v>
      </c>
      <c r="B2413" s="17">
        <v>0.89666839290459399</v>
      </c>
      <c r="C2413" s="17">
        <v>1.8365446787603801</v>
      </c>
    </row>
    <row r="2414" spans="1:3" x14ac:dyDescent="0.2">
      <c r="A2414" s="17">
        <v>-1.6737500000000001E-3</v>
      </c>
      <c r="B2414" s="17">
        <v>0.89306998925479697</v>
      </c>
      <c r="C2414" s="17">
        <v>1.8294388940197699</v>
      </c>
    </row>
    <row r="2415" spans="1:3" x14ac:dyDescent="0.2">
      <c r="A2415" s="17">
        <v>-1.6724999999999999E-3</v>
      </c>
      <c r="B2415" s="17">
        <v>0.88933642144609903</v>
      </c>
      <c r="C2415" s="17">
        <v>1.82200429596203</v>
      </c>
    </row>
    <row r="2416" spans="1:3" x14ac:dyDescent="0.2">
      <c r="A2416" s="17">
        <v>-1.67125E-3</v>
      </c>
      <c r="B2416" s="17">
        <v>0.88589163415644601</v>
      </c>
      <c r="C2416" s="17">
        <v>1.8146509270771201</v>
      </c>
    </row>
    <row r="2417" spans="1:3" x14ac:dyDescent="0.2">
      <c r="A2417" s="17">
        <v>-1.67E-3</v>
      </c>
      <c r="B2417" s="17">
        <v>0.88212398348266396</v>
      </c>
      <c r="C2417" s="17">
        <v>1.8073474968439101</v>
      </c>
    </row>
    <row r="2418" spans="1:3" x14ac:dyDescent="0.2">
      <c r="A2418" s="17">
        <v>-1.6687500000000001E-3</v>
      </c>
      <c r="B2418" s="17">
        <v>0.87845405581501101</v>
      </c>
      <c r="C2418" s="17">
        <v>1.79935440973062</v>
      </c>
    </row>
    <row r="2419" spans="1:3" x14ac:dyDescent="0.2">
      <c r="A2419" s="17">
        <v>-1.6674999999999999E-3</v>
      </c>
      <c r="B2419" s="17">
        <v>0.87462398611173298</v>
      </c>
      <c r="C2419" s="17">
        <v>1.79144256376918</v>
      </c>
    </row>
    <row r="2420" spans="1:3" x14ac:dyDescent="0.2">
      <c r="A2420" s="17">
        <v>-1.66625E-3</v>
      </c>
      <c r="B2420" s="17">
        <v>0.87062755876084696</v>
      </c>
      <c r="C2420" s="17">
        <v>1.78356921454795</v>
      </c>
    </row>
    <row r="2421" spans="1:3" x14ac:dyDescent="0.2">
      <c r="A2421" s="17">
        <v>-1.665E-3</v>
      </c>
      <c r="B2421" s="17">
        <v>0.86679192557432005</v>
      </c>
      <c r="C2421" s="17">
        <v>1.7761002833651001</v>
      </c>
    </row>
    <row r="2422" spans="1:3" x14ac:dyDescent="0.2">
      <c r="A2422" s="17">
        <v>-1.6637500000000001E-3</v>
      </c>
      <c r="B2422" s="17">
        <v>0.862787506651435</v>
      </c>
      <c r="C2422" s="17">
        <v>1.7676410829485101</v>
      </c>
    </row>
    <row r="2423" spans="1:3" x14ac:dyDescent="0.2">
      <c r="A2423" s="17">
        <v>-1.6624999999999999E-3</v>
      </c>
      <c r="B2423" s="17">
        <v>0.85870714421408401</v>
      </c>
      <c r="C2423" s="17">
        <v>1.7595524775978599</v>
      </c>
    </row>
    <row r="2424" spans="1:3" x14ac:dyDescent="0.2">
      <c r="A2424" s="17">
        <v>-1.66125E-3</v>
      </c>
      <c r="B2424" s="17">
        <v>0.85469676049232002</v>
      </c>
      <c r="C2424" s="17">
        <v>1.7521598491347601</v>
      </c>
    </row>
    <row r="2425" spans="1:3" x14ac:dyDescent="0.2">
      <c r="A2425" s="17">
        <v>-1.66E-3</v>
      </c>
      <c r="B2425" s="17">
        <v>0.85076951408368895</v>
      </c>
      <c r="C2425" s="17">
        <v>1.7436091173899799</v>
      </c>
    </row>
    <row r="2426" spans="1:3" x14ac:dyDescent="0.2">
      <c r="A2426" s="17">
        <v>-1.6587500000000001E-3</v>
      </c>
      <c r="B2426" s="17">
        <v>0.84655285467573105</v>
      </c>
      <c r="C2426" s="17">
        <v>1.7354011161676099</v>
      </c>
    </row>
    <row r="2427" spans="1:3" x14ac:dyDescent="0.2">
      <c r="A2427" s="17">
        <v>-1.6574999999999999E-3</v>
      </c>
      <c r="B2427" s="17">
        <v>0.84207342266777996</v>
      </c>
      <c r="C2427" s="17">
        <v>1.72562817246499</v>
      </c>
    </row>
    <row r="2428" spans="1:3" x14ac:dyDescent="0.2">
      <c r="A2428" s="17">
        <v>-1.65625E-3</v>
      </c>
      <c r="B2428" s="17">
        <v>0.83786300938851999</v>
      </c>
      <c r="C2428" s="17">
        <v>1.71782480834197</v>
      </c>
    </row>
    <row r="2429" spans="1:3" x14ac:dyDescent="0.2">
      <c r="A2429" s="17">
        <v>-1.655E-3</v>
      </c>
      <c r="B2429" s="17">
        <v>0.83361013032735998</v>
      </c>
      <c r="C2429" s="17">
        <v>1.70952205722256</v>
      </c>
    </row>
    <row r="2430" spans="1:3" x14ac:dyDescent="0.2">
      <c r="A2430" s="17">
        <v>-1.6537500000000001E-3</v>
      </c>
      <c r="B2430" s="17">
        <v>0.82903287931875502</v>
      </c>
      <c r="C2430" s="17">
        <v>1.69916873172517</v>
      </c>
    </row>
    <row r="2431" spans="1:3" x14ac:dyDescent="0.2">
      <c r="A2431" s="17">
        <v>-1.6525000000000001E-3</v>
      </c>
      <c r="B2431" s="17">
        <v>0.82463814019630799</v>
      </c>
      <c r="C2431" s="17">
        <v>1.6905810820006699</v>
      </c>
    </row>
    <row r="2432" spans="1:3" x14ac:dyDescent="0.2">
      <c r="A2432" s="17">
        <v>-1.6512499999999999E-3</v>
      </c>
      <c r="B2432" s="17">
        <v>0.82029221166168897</v>
      </c>
      <c r="C2432" s="17">
        <v>1.68191553999905</v>
      </c>
    </row>
    <row r="2433" spans="1:3" x14ac:dyDescent="0.2">
      <c r="A2433" s="17">
        <v>-1.65E-3</v>
      </c>
      <c r="B2433" s="17">
        <v>0.81531454126416703</v>
      </c>
      <c r="C2433" s="17">
        <v>1.6723726692030301</v>
      </c>
    </row>
    <row r="2434" spans="1:3" x14ac:dyDescent="0.2">
      <c r="A2434" s="17">
        <v>-1.64875E-3</v>
      </c>
      <c r="B2434" s="17">
        <v>0.81075375384128801</v>
      </c>
      <c r="C2434" s="17">
        <v>1.6629943372837199</v>
      </c>
    </row>
    <row r="2435" spans="1:3" x14ac:dyDescent="0.2">
      <c r="A2435" s="17">
        <v>-1.6475000000000001E-3</v>
      </c>
      <c r="B2435" s="17">
        <v>0.806209739622468</v>
      </c>
      <c r="C2435" s="17">
        <v>1.6544284360761301</v>
      </c>
    </row>
    <row r="2436" spans="1:3" x14ac:dyDescent="0.2">
      <c r="A2436" s="17">
        <v>-1.6462499999999999E-3</v>
      </c>
      <c r="B2436" s="17">
        <v>0.80177851477140205</v>
      </c>
      <c r="C2436" s="17">
        <v>1.6446442648027799</v>
      </c>
    </row>
    <row r="2437" spans="1:3" x14ac:dyDescent="0.2">
      <c r="A2437" s="17">
        <v>-1.645E-3</v>
      </c>
      <c r="B2437" s="17">
        <v>0.79705131504681204</v>
      </c>
      <c r="C2437" s="17">
        <v>1.6349487798872699</v>
      </c>
    </row>
    <row r="2438" spans="1:3" x14ac:dyDescent="0.2">
      <c r="A2438" s="17">
        <v>-1.64375E-3</v>
      </c>
      <c r="B2438" s="17">
        <v>0.79221823676943903</v>
      </c>
      <c r="C2438" s="17">
        <v>1.6254910316186999</v>
      </c>
    </row>
    <row r="2439" spans="1:3" x14ac:dyDescent="0.2">
      <c r="A2439" s="17">
        <v>-1.6425000000000001E-3</v>
      </c>
      <c r="B2439" s="17">
        <v>0.78703064224389496</v>
      </c>
      <c r="C2439" s="17">
        <v>1.6152256278216499</v>
      </c>
    </row>
    <row r="2440" spans="1:3" x14ac:dyDescent="0.2">
      <c r="A2440" s="17">
        <v>-1.6412499999999999E-3</v>
      </c>
      <c r="B2440" s="17">
        <v>0.78224989871224404</v>
      </c>
      <c r="C2440" s="17">
        <v>1.60540588203435</v>
      </c>
    </row>
    <row r="2441" spans="1:3" x14ac:dyDescent="0.2">
      <c r="A2441" s="17">
        <v>-1.64E-3</v>
      </c>
      <c r="B2441" s="17">
        <v>0.77745190132200204</v>
      </c>
      <c r="C2441" s="17">
        <v>1.5960619724063001</v>
      </c>
    </row>
    <row r="2442" spans="1:3" x14ac:dyDescent="0.2">
      <c r="A2442" s="17">
        <v>-1.63875E-3</v>
      </c>
      <c r="B2442" s="17">
        <v>0.77228687470392099</v>
      </c>
      <c r="C2442" s="17">
        <v>1.5857585420157101</v>
      </c>
    </row>
    <row r="2443" spans="1:3" x14ac:dyDescent="0.2">
      <c r="A2443" s="17">
        <v>-1.6375000000000001E-3</v>
      </c>
      <c r="B2443" s="17">
        <v>0.76698277697839001</v>
      </c>
      <c r="C2443" s="17">
        <v>1.5751192064163799</v>
      </c>
    </row>
    <row r="2444" spans="1:3" x14ac:dyDescent="0.2">
      <c r="A2444" s="17">
        <v>-1.6362499999999999E-3</v>
      </c>
      <c r="B2444" s="17">
        <v>0.76202658805963996</v>
      </c>
      <c r="C2444" s="17">
        <v>1.565306014833</v>
      </c>
    </row>
    <row r="2445" spans="1:3" x14ac:dyDescent="0.2">
      <c r="A2445" s="17">
        <v>-1.635E-3</v>
      </c>
      <c r="B2445" s="17">
        <v>0.75731511095839699</v>
      </c>
      <c r="C2445" s="17">
        <v>1.5551237792916</v>
      </c>
    </row>
    <row r="2446" spans="1:3" x14ac:dyDescent="0.2">
      <c r="A2446" s="17">
        <v>-1.63375E-3</v>
      </c>
      <c r="B2446" s="17">
        <v>0.75183094350983604</v>
      </c>
      <c r="C2446" s="17">
        <v>1.5439392042275499</v>
      </c>
    </row>
    <row r="2447" spans="1:3" x14ac:dyDescent="0.2">
      <c r="A2447" s="17">
        <v>-1.6325000000000001E-3</v>
      </c>
      <c r="B2447" s="17">
        <v>0.74646486563869296</v>
      </c>
      <c r="C2447" s="17">
        <v>1.53389213236877</v>
      </c>
    </row>
    <row r="2448" spans="1:3" x14ac:dyDescent="0.2">
      <c r="A2448" s="17">
        <v>-1.6312500000000001E-3</v>
      </c>
      <c r="B2448" s="17">
        <v>0.74147317734978901</v>
      </c>
      <c r="C2448" s="17">
        <v>1.52393942428077</v>
      </c>
    </row>
    <row r="2449" spans="1:3" x14ac:dyDescent="0.2">
      <c r="A2449" s="17">
        <v>-1.6299999999999999E-3</v>
      </c>
      <c r="B2449" s="17">
        <v>0.73627508398085095</v>
      </c>
      <c r="C2449" s="17">
        <v>1.5127440510619801</v>
      </c>
    </row>
    <row r="2450" spans="1:3" x14ac:dyDescent="0.2">
      <c r="A2450" s="17">
        <v>-1.62875E-3</v>
      </c>
      <c r="B2450" s="17">
        <v>0.730824587716428</v>
      </c>
      <c r="C2450" s="17">
        <v>1.50193581831303</v>
      </c>
    </row>
    <row r="2451" spans="1:3" x14ac:dyDescent="0.2">
      <c r="A2451" s="17">
        <v>-1.6275E-3</v>
      </c>
      <c r="B2451" s="17">
        <v>0.72512943607991298</v>
      </c>
      <c r="C2451" s="17">
        <v>1.4906857748812401</v>
      </c>
    </row>
    <row r="2452" spans="1:3" x14ac:dyDescent="0.2">
      <c r="A2452" s="17">
        <v>-1.6262500000000001E-3</v>
      </c>
      <c r="B2452" s="17">
        <v>0.71966802713591305</v>
      </c>
      <c r="C2452" s="17">
        <v>1.4794899108252599</v>
      </c>
    </row>
    <row r="2453" spans="1:3" x14ac:dyDescent="0.2">
      <c r="A2453" s="17">
        <v>-1.6249999999999999E-3</v>
      </c>
      <c r="B2453" s="17">
        <v>0.71441457221009197</v>
      </c>
      <c r="C2453" s="17">
        <v>1.46883711437343</v>
      </c>
    </row>
    <row r="2454" spans="1:3" x14ac:dyDescent="0.2">
      <c r="A2454" s="17">
        <v>-1.62375E-3</v>
      </c>
      <c r="B2454" s="17">
        <v>0.70888564537474397</v>
      </c>
      <c r="C2454" s="17">
        <v>1.4582141664311301</v>
      </c>
    </row>
    <row r="2455" spans="1:3" x14ac:dyDescent="0.2">
      <c r="A2455" s="17">
        <v>-1.6225E-3</v>
      </c>
      <c r="B2455" s="17">
        <v>0.70344393991173804</v>
      </c>
      <c r="C2455" s="17">
        <v>1.4470863585863201</v>
      </c>
    </row>
    <row r="2456" spans="1:3" x14ac:dyDescent="0.2">
      <c r="A2456" s="17">
        <v>-1.6212500000000001E-3</v>
      </c>
      <c r="B2456" s="17">
        <v>0.69784757067220904</v>
      </c>
      <c r="C2456" s="17">
        <v>1.43563593510955</v>
      </c>
    </row>
    <row r="2457" spans="1:3" x14ac:dyDescent="0.2">
      <c r="A2457" s="17">
        <v>-1.6199999999999999E-3</v>
      </c>
      <c r="B2457" s="17">
        <v>0.69224717130896196</v>
      </c>
      <c r="C2457" s="17">
        <v>1.42376296493536</v>
      </c>
    </row>
    <row r="2458" spans="1:3" x14ac:dyDescent="0.2">
      <c r="A2458" s="17">
        <v>-1.61875E-3</v>
      </c>
      <c r="B2458" s="17">
        <v>0.68638401620476597</v>
      </c>
      <c r="C2458" s="17">
        <v>1.41257231771064</v>
      </c>
    </row>
    <row r="2459" spans="1:3" x14ac:dyDescent="0.2">
      <c r="A2459" s="17">
        <v>-1.6175E-3</v>
      </c>
      <c r="B2459" s="17">
        <v>0.68029249554258198</v>
      </c>
      <c r="C2459" s="17">
        <v>1.4008862948801399</v>
      </c>
    </row>
    <row r="2460" spans="1:3" x14ac:dyDescent="0.2">
      <c r="A2460" s="17">
        <v>-1.6162500000000001E-3</v>
      </c>
      <c r="B2460" s="17">
        <v>0.67448070219872702</v>
      </c>
      <c r="C2460" s="17">
        <v>1.3896788612628901</v>
      </c>
    </row>
    <row r="2461" spans="1:3" x14ac:dyDescent="0.2">
      <c r="A2461" s="17">
        <v>-1.6149999999999999E-3</v>
      </c>
      <c r="B2461" s="17">
        <v>0.66878668613120096</v>
      </c>
      <c r="C2461" s="17">
        <v>1.3778718288870899</v>
      </c>
    </row>
    <row r="2462" spans="1:3" x14ac:dyDescent="0.2">
      <c r="A2462" s="17">
        <v>-1.61375E-3</v>
      </c>
      <c r="B2462" s="17">
        <v>0.66310524384894698</v>
      </c>
      <c r="C2462" s="17">
        <v>1.3660869618540099</v>
      </c>
    </row>
    <row r="2463" spans="1:3" x14ac:dyDescent="0.2">
      <c r="A2463" s="17">
        <v>-1.6125E-3</v>
      </c>
      <c r="B2463" s="17">
        <v>0.65727824211293695</v>
      </c>
      <c r="C2463" s="17">
        <v>1.3539028104689601</v>
      </c>
    </row>
    <row r="2464" spans="1:3" x14ac:dyDescent="0.2">
      <c r="A2464" s="17">
        <v>-1.6112500000000001E-3</v>
      </c>
      <c r="B2464" s="17">
        <v>0.65132197077913401</v>
      </c>
      <c r="C2464" s="17">
        <v>1.3418327447521099</v>
      </c>
    </row>
    <row r="2465" spans="1:3" x14ac:dyDescent="0.2">
      <c r="A2465" s="17">
        <v>-1.6100000000000001E-3</v>
      </c>
      <c r="B2465" s="17">
        <v>0.64537599561067305</v>
      </c>
      <c r="C2465" s="17">
        <v>1.3303072415003601</v>
      </c>
    </row>
    <row r="2466" spans="1:3" x14ac:dyDescent="0.2">
      <c r="A2466" s="17">
        <v>-1.6087499999999999E-3</v>
      </c>
      <c r="B2466" s="17">
        <v>0.63916805162470802</v>
      </c>
      <c r="C2466" s="17">
        <v>1.3184101102799699</v>
      </c>
    </row>
    <row r="2467" spans="1:3" x14ac:dyDescent="0.2">
      <c r="A2467" s="17">
        <v>-1.6075E-3</v>
      </c>
      <c r="B2467" s="17">
        <v>0.63286104972678103</v>
      </c>
      <c r="C2467" s="17">
        <v>1.30596029980523</v>
      </c>
    </row>
    <row r="2468" spans="1:3" x14ac:dyDescent="0.2">
      <c r="A2468" s="17">
        <v>-1.60625E-3</v>
      </c>
      <c r="B2468" s="17">
        <v>0.62704064799805603</v>
      </c>
      <c r="C2468" s="17">
        <v>1.29392369448037</v>
      </c>
    </row>
    <row r="2469" spans="1:3" x14ac:dyDescent="0.2">
      <c r="A2469" s="17">
        <v>-1.6050000000000001E-3</v>
      </c>
      <c r="B2469" s="17">
        <v>0.62077267597594699</v>
      </c>
      <c r="C2469" s="17">
        <v>1.28113241535072</v>
      </c>
    </row>
    <row r="2470" spans="1:3" x14ac:dyDescent="0.2">
      <c r="A2470" s="17">
        <v>-1.6037499999999999E-3</v>
      </c>
      <c r="B2470" s="17">
        <v>0.614527136131652</v>
      </c>
      <c r="C2470" s="17">
        <v>1.2689391467903299</v>
      </c>
    </row>
    <row r="2471" spans="1:3" x14ac:dyDescent="0.2">
      <c r="A2471" s="17">
        <v>-1.6025E-3</v>
      </c>
      <c r="B2471" s="17">
        <v>0.60849869392959199</v>
      </c>
      <c r="C2471" s="17">
        <v>1.2563780277422401</v>
      </c>
    </row>
    <row r="2472" spans="1:3" x14ac:dyDescent="0.2">
      <c r="A2472" s="17">
        <v>-1.60125E-3</v>
      </c>
      <c r="B2472" s="17">
        <v>0.60222790956505001</v>
      </c>
      <c r="C2472" s="17">
        <v>1.24410691796744</v>
      </c>
    </row>
    <row r="2473" spans="1:3" x14ac:dyDescent="0.2">
      <c r="A2473" s="17">
        <v>-1.6000000000000001E-3</v>
      </c>
      <c r="B2473" s="17">
        <v>0.59573907364004397</v>
      </c>
      <c r="C2473" s="17">
        <v>1.2313347979925999</v>
      </c>
    </row>
    <row r="2474" spans="1:3" x14ac:dyDescent="0.2">
      <c r="A2474" s="17">
        <v>-1.5987499999999999E-3</v>
      </c>
      <c r="B2474" s="17">
        <v>0.589209243056809</v>
      </c>
      <c r="C2474" s="17">
        <v>1.21872669914931</v>
      </c>
    </row>
    <row r="2475" spans="1:3" x14ac:dyDescent="0.2">
      <c r="A2475" s="17">
        <v>-1.5975E-3</v>
      </c>
      <c r="B2475" s="17">
        <v>0.58284310165812103</v>
      </c>
      <c r="C2475" s="17">
        <v>1.2054478906180599</v>
      </c>
    </row>
    <row r="2476" spans="1:3" x14ac:dyDescent="0.2">
      <c r="A2476" s="17">
        <v>-1.59625E-3</v>
      </c>
      <c r="B2476" s="17">
        <v>0.57653650917725197</v>
      </c>
      <c r="C2476" s="17">
        <v>1.1923510212169799</v>
      </c>
    </row>
    <row r="2477" spans="1:3" x14ac:dyDescent="0.2">
      <c r="A2477" s="17">
        <v>-1.5950000000000001E-3</v>
      </c>
      <c r="B2477" s="17">
        <v>0.56986472225626195</v>
      </c>
      <c r="C2477" s="17">
        <v>1.1793305075856</v>
      </c>
    </row>
    <row r="2478" spans="1:3" x14ac:dyDescent="0.2">
      <c r="A2478" s="17">
        <v>-1.5937499999999999E-3</v>
      </c>
      <c r="B2478" s="17">
        <v>0.56357598618719196</v>
      </c>
      <c r="C2478" s="17">
        <v>1.1670786077547299</v>
      </c>
    </row>
    <row r="2479" spans="1:3" x14ac:dyDescent="0.2">
      <c r="A2479" s="17">
        <v>-1.5924999999999999E-3</v>
      </c>
      <c r="B2479" s="17">
        <v>0.55726057780829397</v>
      </c>
      <c r="C2479" s="17">
        <v>1.1539866285539899</v>
      </c>
    </row>
    <row r="2480" spans="1:3" x14ac:dyDescent="0.2">
      <c r="A2480" s="17">
        <v>-1.59125E-3</v>
      </c>
      <c r="B2480" s="17">
        <v>0.55076747969234996</v>
      </c>
      <c r="C2480" s="17">
        <v>1.14069735544655</v>
      </c>
    </row>
    <row r="2481" spans="1:3" x14ac:dyDescent="0.2">
      <c r="A2481" s="17">
        <v>-1.5900000000000001E-3</v>
      </c>
      <c r="B2481" s="17">
        <v>0.54386312602299303</v>
      </c>
      <c r="C2481" s="17">
        <v>1.1275391879910599</v>
      </c>
    </row>
    <row r="2482" spans="1:3" x14ac:dyDescent="0.2">
      <c r="A2482" s="17">
        <v>-1.5887500000000001E-3</v>
      </c>
      <c r="B2482" s="17">
        <v>0.53724799254311895</v>
      </c>
      <c r="C2482" s="17">
        <v>1.1143475320426399</v>
      </c>
    </row>
    <row r="2483" spans="1:3" x14ac:dyDescent="0.2">
      <c r="A2483" s="17">
        <v>-1.5874999999999999E-3</v>
      </c>
      <c r="B2483" s="17">
        <v>0.530712397820296</v>
      </c>
      <c r="C2483" s="17">
        <v>1.10109895627308</v>
      </c>
    </row>
    <row r="2484" spans="1:3" x14ac:dyDescent="0.2">
      <c r="A2484" s="17">
        <v>-1.58625E-3</v>
      </c>
      <c r="B2484" s="17">
        <v>0.52394718564188603</v>
      </c>
      <c r="C2484" s="17">
        <v>1.0879477752781701</v>
      </c>
    </row>
    <row r="2485" spans="1:3" x14ac:dyDescent="0.2">
      <c r="A2485" s="17">
        <v>-1.585E-3</v>
      </c>
      <c r="B2485" s="17">
        <v>0.517213553481223</v>
      </c>
      <c r="C2485" s="17">
        <v>1.07436857031156</v>
      </c>
    </row>
    <row r="2486" spans="1:3" x14ac:dyDescent="0.2">
      <c r="A2486" s="17">
        <v>-1.5837500000000001E-3</v>
      </c>
      <c r="B2486" s="17">
        <v>0.51058783671848396</v>
      </c>
      <c r="C2486" s="17">
        <v>1.06088608266963</v>
      </c>
    </row>
    <row r="2487" spans="1:3" x14ac:dyDescent="0.2">
      <c r="A2487" s="17">
        <v>-1.5824999999999999E-3</v>
      </c>
      <c r="B2487" s="17">
        <v>0.50363914713369595</v>
      </c>
      <c r="C2487" s="17">
        <v>1.0473813464050401</v>
      </c>
    </row>
    <row r="2488" spans="1:3" x14ac:dyDescent="0.2">
      <c r="A2488" s="17">
        <v>-1.58125E-3</v>
      </c>
      <c r="B2488" s="17">
        <v>0.49680321890742901</v>
      </c>
      <c r="C2488" s="17">
        <v>1.0333822421294601</v>
      </c>
    </row>
    <row r="2489" spans="1:3" x14ac:dyDescent="0.2">
      <c r="A2489" s="17">
        <v>-1.58E-3</v>
      </c>
      <c r="B2489" s="17">
        <v>0.49017763108047802</v>
      </c>
      <c r="C2489" s="17">
        <v>1.0202684826781101</v>
      </c>
    </row>
    <row r="2490" spans="1:3" x14ac:dyDescent="0.2">
      <c r="A2490" s="17">
        <v>-1.5787500000000001E-3</v>
      </c>
      <c r="B2490" s="17">
        <v>0.48315940672040097</v>
      </c>
      <c r="C2490" s="17">
        <v>1.00596112411803</v>
      </c>
    </row>
    <row r="2491" spans="1:3" x14ac:dyDescent="0.2">
      <c r="A2491" s="17">
        <v>-1.5774999999999999E-3</v>
      </c>
      <c r="B2491" s="17">
        <v>0.47621983898486298</v>
      </c>
      <c r="C2491" s="17">
        <v>0.99232109276103897</v>
      </c>
    </row>
    <row r="2492" spans="1:3" x14ac:dyDescent="0.2">
      <c r="A2492" s="17">
        <v>-1.57625E-3</v>
      </c>
      <c r="B2492" s="17">
        <v>0.46946670169882299</v>
      </c>
      <c r="C2492" s="17">
        <v>0.97908718033924302</v>
      </c>
    </row>
    <row r="2493" spans="1:3" x14ac:dyDescent="0.2">
      <c r="A2493" s="17">
        <v>-1.575E-3</v>
      </c>
      <c r="B2493" s="17">
        <v>0.46244961877651303</v>
      </c>
      <c r="C2493" s="17">
        <v>0.96499646731071598</v>
      </c>
    </row>
    <row r="2494" spans="1:3" x14ac:dyDescent="0.2">
      <c r="A2494" s="17">
        <v>-1.5737500000000001E-3</v>
      </c>
      <c r="B2494" s="17">
        <v>0.45538658294624401</v>
      </c>
      <c r="C2494" s="17">
        <v>0.95039701314792902</v>
      </c>
    </row>
    <row r="2495" spans="1:3" x14ac:dyDescent="0.2">
      <c r="A2495" s="17">
        <v>-1.5724999999999999E-3</v>
      </c>
      <c r="B2495" s="17">
        <v>0.44835941333561502</v>
      </c>
      <c r="C2495" s="17">
        <v>0.93657307745769403</v>
      </c>
    </row>
    <row r="2496" spans="1:3" x14ac:dyDescent="0.2">
      <c r="A2496" s="17">
        <v>-1.5712499999999999E-3</v>
      </c>
      <c r="B2496" s="17">
        <v>0.44139676425685997</v>
      </c>
      <c r="C2496" s="17">
        <v>0.92271803371462102</v>
      </c>
    </row>
    <row r="2497" spans="1:3" x14ac:dyDescent="0.2">
      <c r="A2497" s="17">
        <v>-1.57E-3</v>
      </c>
      <c r="B2497" s="17">
        <v>0.43412194697885098</v>
      </c>
      <c r="C2497" s="17">
        <v>0.90833193315824301</v>
      </c>
    </row>
    <row r="2498" spans="1:3" x14ac:dyDescent="0.2">
      <c r="A2498" s="17">
        <v>-1.56875E-3</v>
      </c>
      <c r="B2498" s="17">
        <v>0.42718558888413</v>
      </c>
      <c r="C2498" s="17">
        <v>0.89397121384037204</v>
      </c>
    </row>
    <row r="2499" spans="1:3" x14ac:dyDescent="0.2">
      <c r="A2499" s="17">
        <v>-1.5675000000000001E-3</v>
      </c>
      <c r="B2499" s="17">
        <v>0.41984240458518401</v>
      </c>
      <c r="C2499" s="17">
        <v>0.87947037232620695</v>
      </c>
    </row>
    <row r="2500" spans="1:3" x14ac:dyDescent="0.2">
      <c r="A2500" s="17">
        <v>-1.5662499999999999E-3</v>
      </c>
      <c r="B2500" s="17">
        <v>0.412640292416035</v>
      </c>
      <c r="C2500" s="17">
        <v>0.86563849914933999</v>
      </c>
    </row>
    <row r="2501" spans="1:3" x14ac:dyDescent="0.2">
      <c r="A2501" s="17">
        <v>-1.565E-3</v>
      </c>
      <c r="B2501" s="17">
        <v>0.40567882132696598</v>
      </c>
      <c r="C2501" s="17">
        <v>0.85122194198329804</v>
      </c>
    </row>
    <row r="2502" spans="1:3" x14ac:dyDescent="0.2">
      <c r="A2502" s="17">
        <v>-1.56375E-3</v>
      </c>
      <c r="B2502" s="17">
        <v>0.39846933216594499</v>
      </c>
      <c r="C2502" s="17">
        <v>0.83719628872294005</v>
      </c>
    </row>
    <row r="2503" spans="1:3" x14ac:dyDescent="0.2">
      <c r="A2503" s="17">
        <v>-1.5625000000000001E-3</v>
      </c>
      <c r="B2503" s="17">
        <v>0.39114363147054398</v>
      </c>
      <c r="C2503" s="17">
        <v>0.82265254966009804</v>
      </c>
    </row>
    <row r="2504" spans="1:3" x14ac:dyDescent="0.2">
      <c r="A2504" s="17">
        <v>-1.5612499999999999E-3</v>
      </c>
      <c r="B2504" s="17">
        <v>0.38410097376688401</v>
      </c>
      <c r="C2504" s="17">
        <v>0.80816270396384304</v>
      </c>
    </row>
    <row r="2505" spans="1:3" x14ac:dyDescent="0.2">
      <c r="A2505" s="17">
        <v>-1.56E-3</v>
      </c>
      <c r="B2505" s="17">
        <v>0.37669993922160999</v>
      </c>
      <c r="C2505" s="17">
        <v>0.79357128313444303</v>
      </c>
    </row>
    <row r="2506" spans="1:3" x14ac:dyDescent="0.2">
      <c r="A2506" s="17">
        <v>-1.55875E-3</v>
      </c>
      <c r="B2506" s="17">
        <v>0.36928016945465297</v>
      </c>
      <c r="C2506" s="17">
        <v>0.77924928901854895</v>
      </c>
    </row>
    <row r="2507" spans="1:3" x14ac:dyDescent="0.2">
      <c r="A2507" s="17">
        <v>-1.5575000000000001E-3</v>
      </c>
      <c r="B2507" s="17">
        <v>0.36184122529375901</v>
      </c>
      <c r="C2507" s="17">
        <v>0.76374179722077495</v>
      </c>
    </row>
    <row r="2508" spans="1:3" x14ac:dyDescent="0.2">
      <c r="A2508" s="17">
        <v>-1.5562499999999999E-3</v>
      </c>
      <c r="B2508" s="17">
        <v>0.35448700763907798</v>
      </c>
      <c r="C2508" s="17">
        <v>0.74908535615204896</v>
      </c>
    </row>
    <row r="2509" spans="1:3" x14ac:dyDescent="0.2">
      <c r="A2509" s="17">
        <v>-1.555E-3</v>
      </c>
      <c r="B2509" s="17">
        <v>0.34708667650088099</v>
      </c>
      <c r="C2509" s="17">
        <v>0.73469132252900005</v>
      </c>
    </row>
    <row r="2510" spans="1:3" x14ac:dyDescent="0.2">
      <c r="A2510" s="17">
        <v>-1.55375E-3</v>
      </c>
      <c r="B2510" s="17">
        <v>0.339840754440425</v>
      </c>
      <c r="C2510" s="17">
        <v>0.71991106929666604</v>
      </c>
    </row>
    <row r="2511" spans="1:3" x14ac:dyDescent="0.2">
      <c r="A2511" s="17">
        <v>-1.5525000000000001E-3</v>
      </c>
      <c r="B2511" s="17">
        <v>0.33242578247788701</v>
      </c>
      <c r="C2511" s="17">
        <v>0.70501663420494798</v>
      </c>
    </row>
    <row r="2512" spans="1:3" x14ac:dyDescent="0.2">
      <c r="A2512" s="17">
        <v>-1.5512499999999999E-3</v>
      </c>
      <c r="B2512" s="17">
        <v>0.324612643947777</v>
      </c>
      <c r="C2512" s="17">
        <v>0.68934991980453997</v>
      </c>
    </row>
    <row r="2513" spans="1:3" x14ac:dyDescent="0.2">
      <c r="A2513" s="17">
        <v>-1.5499999999999999E-3</v>
      </c>
      <c r="B2513" s="17">
        <v>0.31706043460960798</v>
      </c>
      <c r="C2513" s="17">
        <v>0.67482492561118801</v>
      </c>
    </row>
    <row r="2514" spans="1:3" x14ac:dyDescent="0.2">
      <c r="A2514" s="17">
        <v>-1.54875E-3</v>
      </c>
      <c r="B2514" s="17">
        <v>0.30984552941972798</v>
      </c>
      <c r="C2514" s="17">
        <v>0.66010700028928004</v>
      </c>
    </row>
    <row r="2515" spans="1:3" x14ac:dyDescent="0.2">
      <c r="A2515" s="17">
        <v>-1.5475E-3</v>
      </c>
      <c r="B2515" s="17">
        <v>0.30247713707301799</v>
      </c>
      <c r="C2515" s="17">
        <v>0.64508701381848299</v>
      </c>
    </row>
    <row r="2516" spans="1:3" x14ac:dyDescent="0.2">
      <c r="A2516" s="17">
        <v>-1.5462500000000001E-3</v>
      </c>
      <c r="B2516" s="17">
        <v>0.29500275569852302</v>
      </c>
      <c r="C2516" s="17">
        <v>0.63029840385125702</v>
      </c>
    </row>
    <row r="2517" spans="1:3" x14ac:dyDescent="0.2">
      <c r="A2517" s="17">
        <v>-1.5449999999999999E-3</v>
      </c>
      <c r="B2517" s="17">
        <v>0.28729355082298902</v>
      </c>
      <c r="C2517" s="17">
        <v>0.61491475181298305</v>
      </c>
    </row>
    <row r="2518" spans="1:3" x14ac:dyDescent="0.2">
      <c r="A2518" s="17">
        <v>-1.54375E-3</v>
      </c>
      <c r="B2518" s="17">
        <v>0.27968992899609202</v>
      </c>
      <c r="C2518" s="17">
        <v>0.60053891719311203</v>
      </c>
    </row>
    <row r="2519" spans="1:3" x14ac:dyDescent="0.2">
      <c r="A2519" s="17">
        <v>-1.5425E-3</v>
      </c>
      <c r="B2519" s="17">
        <v>0.27200520961695202</v>
      </c>
      <c r="C2519" s="17">
        <v>0.58455463431325405</v>
      </c>
    </row>
    <row r="2520" spans="1:3" x14ac:dyDescent="0.2">
      <c r="A2520" s="17">
        <v>-1.5412500000000001E-3</v>
      </c>
      <c r="B2520" s="17">
        <v>0.26440374647537102</v>
      </c>
      <c r="C2520" s="17">
        <v>0.56964942047240996</v>
      </c>
    </row>
    <row r="2521" spans="1:3" x14ac:dyDescent="0.2">
      <c r="A2521" s="17">
        <v>-1.5399999999999999E-3</v>
      </c>
      <c r="B2521" s="17">
        <v>0.25707627863841498</v>
      </c>
      <c r="C2521" s="17">
        <v>0.55523760842900605</v>
      </c>
    </row>
    <row r="2522" spans="1:3" x14ac:dyDescent="0.2">
      <c r="A2522" s="17">
        <v>-1.53875E-3</v>
      </c>
      <c r="B2522" s="17">
        <v>0.24960599360823299</v>
      </c>
      <c r="C2522" s="17">
        <v>0.539708510234019</v>
      </c>
    </row>
    <row r="2523" spans="1:3" x14ac:dyDescent="0.2">
      <c r="A2523" s="17">
        <v>-1.5375E-3</v>
      </c>
      <c r="B2523" s="17">
        <v>0.24172873221937499</v>
      </c>
      <c r="C2523" s="17">
        <v>0.52429567407857602</v>
      </c>
    </row>
    <row r="2524" spans="1:3" x14ac:dyDescent="0.2">
      <c r="A2524" s="17">
        <v>-1.5362500000000001E-3</v>
      </c>
      <c r="B2524" s="17">
        <v>0.234234222108677</v>
      </c>
      <c r="C2524" s="17">
        <v>0.50967134297812899</v>
      </c>
    </row>
    <row r="2525" spans="1:3" x14ac:dyDescent="0.2">
      <c r="A2525" s="17">
        <v>-1.5349999999999999E-3</v>
      </c>
      <c r="B2525" s="17">
        <v>0.22656939366059201</v>
      </c>
      <c r="C2525" s="17">
        <v>0.49387390284738403</v>
      </c>
    </row>
    <row r="2526" spans="1:3" x14ac:dyDescent="0.2">
      <c r="A2526" s="17">
        <v>-1.53375E-3</v>
      </c>
      <c r="B2526" s="17">
        <v>0.218780402506144</v>
      </c>
      <c r="C2526" s="17">
        <v>0.47770804009168</v>
      </c>
    </row>
    <row r="2527" spans="1:3" x14ac:dyDescent="0.2">
      <c r="A2527" s="17">
        <v>-1.5325E-3</v>
      </c>
      <c r="B2527" s="17">
        <v>0.21117681220777801</v>
      </c>
      <c r="C2527" s="17">
        <v>0.463223898718225</v>
      </c>
    </row>
    <row r="2528" spans="1:3" x14ac:dyDescent="0.2">
      <c r="A2528" s="17">
        <v>-1.5312500000000001E-3</v>
      </c>
      <c r="B2528" s="17">
        <v>0.203428587662247</v>
      </c>
      <c r="C2528" s="17">
        <v>0.44778462829273102</v>
      </c>
    </row>
    <row r="2529" spans="1:3" x14ac:dyDescent="0.2">
      <c r="A2529" s="17">
        <v>-1.5299999999999999E-3</v>
      </c>
      <c r="B2529" s="17">
        <v>0.19556611054627501</v>
      </c>
      <c r="C2529" s="17">
        <v>0.43251250660354101</v>
      </c>
    </row>
    <row r="2530" spans="1:3" x14ac:dyDescent="0.2">
      <c r="A2530" s="17">
        <v>-1.5287499999999999E-3</v>
      </c>
      <c r="B2530" s="17">
        <v>0.18789079767438299</v>
      </c>
      <c r="C2530" s="17">
        <v>0.41696126670363998</v>
      </c>
    </row>
    <row r="2531" spans="1:3" x14ac:dyDescent="0.2">
      <c r="A2531" s="17">
        <v>-1.5275E-3</v>
      </c>
      <c r="B2531" s="17">
        <v>0.18011215578135301</v>
      </c>
      <c r="C2531" s="17">
        <v>0.40123058517715898</v>
      </c>
    </row>
    <row r="2532" spans="1:3" x14ac:dyDescent="0.2">
      <c r="A2532" s="17">
        <v>-1.52625E-3</v>
      </c>
      <c r="B2532" s="17">
        <v>0.17257117508266001</v>
      </c>
      <c r="C2532" s="17">
        <v>0.38620389105104203</v>
      </c>
    </row>
    <row r="2533" spans="1:3" x14ac:dyDescent="0.2">
      <c r="A2533" s="17">
        <v>-1.5250000000000001E-3</v>
      </c>
      <c r="B2533" s="17">
        <v>0.16482554188558601</v>
      </c>
      <c r="C2533" s="17">
        <v>0.37047984287107499</v>
      </c>
    </row>
    <row r="2534" spans="1:3" x14ac:dyDescent="0.2">
      <c r="A2534" s="17">
        <v>-1.5237499999999999E-3</v>
      </c>
      <c r="B2534" s="17">
        <v>0.15691552350093499</v>
      </c>
      <c r="C2534" s="17">
        <v>0.35517408702264402</v>
      </c>
    </row>
    <row r="2535" spans="1:3" x14ac:dyDescent="0.2">
      <c r="A2535" s="17">
        <v>-1.5225E-3</v>
      </c>
      <c r="B2535" s="17">
        <v>0.14906480466571101</v>
      </c>
      <c r="C2535" s="17">
        <v>0.33932187655391699</v>
      </c>
    </row>
    <row r="2536" spans="1:3" x14ac:dyDescent="0.2">
      <c r="A2536" s="17">
        <v>-1.52125E-3</v>
      </c>
      <c r="B2536" s="17">
        <v>0.14155216394724199</v>
      </c>
      <c r="C2536" s="17">
        <v>0.32406759314491701</v>
      </c>
    </row>
    <row r="2537" spans="1:3" x14ac:dyDescent="0.2">
      <c r="A2537" s="17">
        <v>-1.5200000000000001E-3</v>
      </c>
      <c r="B2537" s="17">
        <v>0.13374072854053801</v>
      </c>
      <c r="C2537" s="17">
        <v>0.308504528285585</v>
      </c>
    </row>
    <row r="2538" spans="1:3" x14ac:dyDescent="0.2">
      <c r="A2538" s="17">
        <v>-1.5187499999999999E-3</v>
      </c>
      <c r="B2538" s="17">
        <v>0.12557960678243499</v>
      </c>
      <c r="C2538" s="17">
        <v>0.29179914605218799</v>
      </c>
    </row>
    <row r="2539" spans="1:3" x14ac:dyDescent="0.2">
      <c r="A2539" s="17">
        <v>-1.5175E-3</v>
      </c>
      <c r="B2539" s="17">
        <v>0.117759032887056</v>
      </c>
      <c r="C2539" s="17">
        <v>0.27661118860602701</v>
      </c>
    </row>
    <row r="2540" spans="1:3" x14ac:dyDescent="0.2">
      <c r="A2540" s="17">
        <v>-1.51625E-3</v>
      </c>
      <c r="B2540" s="17">
        <v>0.10996186662905399</v>
      </c>
      <c r="C2540" s="17">
        <v>0.26099082976113303</v>
      </c>
    </row>
    <row r="2541" spans="1:3" x14ac:dyDescent="0.2">
      <c r="A2541" s="17">
        <v>-1.5150000000000001E-3</v>
      </c>
      <c r="B2541" s="17">
        <v>0.102294700398615</v>
      </c>
      <c r="C2541" s="17">
        <v>0.244989838793398</v>
      </c>
    </row>
    <row r="2542" spans="1:3" x14ac:dyDescent="0.2">
      <c r="A2542" s="17">
        <v>-1.5137499999999999E-3</v>
      </c>
      <c r="B2542" s="17">
        <v>9.4342673913487399E-2</v>
      </c>
      <c r="C2542" s="17">
        <v>0.230025631979589</v>
      </c>
    </row>
    <row r="2543" spans="1:3" x14ac:dyDescent="0.2">
      <c r="A2543" s="17">
        <v>-1.5125E-3</v>
      </c>
      <c r="B2543" s="17">
        <v>8.6723659790492597E-2</v>
      </c>
      <c r="C2543" s="17">
        <v>0.21463962123724301</v>
      </c>
    </row>
    <row r="2544" spans="1:3" x14ac:dyDescent="0.2">
      <c r="A2544" s="17">
        <v>-1.51125E-3</v>
      </c>
      <c r="B2544" s="17">
        <v>7.8661285677012402E-2</v>
      </c>
      <c r="C2544" s="17">
        <v>0.19785306687544901</v>
      </c>
    </row>
    <row r="2545" spans="1:3" x14ac:dyDescent="0.2">
      <c r="A2545" s="17">
        <v>-1.5100000000000001E-3</v>
      </c>
      <c r="B2545" s="17">
        <v>7.0776714164163396E-2</v>
      </c>
      <c r="C2545" s="17">
        <v>0.18267548071169401</v>
      </c>
    </row>
    <row r="2546" spans="1:3" x14ac:dyDescent="0.2">
      <c r="A2546" s="17">
        <v>-1.5087500000000001E-3</v>
      </c>
      <c r="B2546" s="17">
        <v>6.2749305656348106E-2</v>
      </c>
      <c r="C2546" s="17">
        <v>0.16738586452409401</v>
      </c>
    </row>
    <row r="2547" spans="1:3" x14ac:dyDescent="0.2">
      <c r="A2547" s="17">
        <v>-1.5074999999999999E-3</v>
      </c>
      <c r="B2547" s="17">
        <v>5.5068167491292501E-2</v>
      </c>
      <c r="C2547" s="17">
        <v>0.151434286978153</v>
      </c>
    </row>
    <row r="2548" spans="1:3" x14ac:dyDescent="0.2">
      <c r="A2548" s="17">
        <v>-1.50625E-3</v>
      </c>
      <c r="B2548" s="17">
        <v>4.7312622300537399E-2</v>
      </c>
      <c r="C2548" s="17">
        <v>0.13631185287054301</v>
      </c>
    </row>
    <row r="2549" spans="1:3" x14ac:dyDescent="0.2">
      <c r="A2549" s="17">
        <v>-1.505E-3</v>
      </c>
      <c r="B2549" s="17">
        <v>3.9608724764466301E-2</v>
      </c>
      <c r="C2549" s="17">
        <v>0.120313554104233</v>
      </c>
    </row>
    <row r="2550" spans="1:3" x14ac:dyDescent="0.2">
      <c r="A2550" s="17">
        <v>-1.5037500000000001E-3</v>
      </c>
      <c r="B2550" s="17">
        <v>3.16650743431297E-2</v>
      </c>
      <c r="C2550" s="17">
        <v>0.104309061887599</v>
      </c>
    </row>
    <row r="2551" spans="1:3" x14ac:dyDescent="0.2">
      <c r="A2551" s="17">
        <v>-1.5024999999999999E-3</v>
      </c>
      <c r="B2551" s="17">
        <v>2.3619721531684599E-2</v>
      </c>
      <c r="C2551" s="17">
        <v>8.8886815171122097E-2</v>
      </c>
    </row>
    <row r="2552" spans="1:3" x14ac:dyDescent="0.2">
      <c r="A2552" s="17">
        <v>-1.50125E-3</v>
      </c>
      <c r="B2552" s="17">
        <v>1.5848647046025701E-2</v>
      </c>
      <c r="C2552" s="17">
        <v>7.2422877853849599E-2</v>
      </c>
    </row>
    <row r="2553" spans="1:3" x14ac:dyDescent="0.2">
      <c r="A2553" s="17">
        <v>-1.5E-3</v>
      </c>
      <c r="B2553" s="17">
        <v>8.0900121780250692E-3</v>
      </c>
      <c r="C2553" s="17">
        <v>5.7322041562489399E-2</v>
      </c>
    </row>
    <row r="2554" spans="1:3" x14ac:dyDescent="0.2">
      <c r="A2554" s="17">
        <v>-1.4987500000000001E-3</v>
      </c>
      <c r="B2554" s="22">
        <v>4.7941169811166797E-5</v>
      </c>
      <c r="C2554" s="17">
        <v>4.1220828314030199E-2</v>
      </c>
    </row>
    <row r="2555" spans="1:3" x14ac:dyDescent="0.2">
      <c r="A2555" s="17">
        <v>-1.4974999999999999E-3</v>
      </c>
      <c r="B2555" s="17">
        <v>-7.7195947309596901E-3</v>
      </c>
      <c r="C2555" s="17">
        <v>2.5636064627800999E-2</v>
      </c>
    </row>
    <row r="2556" spans="1:3" x14ac:dyDescent="0.2">
      <c r="A2556" s="17">
        <v>-1.49625E-3</v>
      </c>
      <c r="B2556" s="17">
        <v>-1.5482244761583899E-2</v>
      </c>
      <c r="C2556" s="17">
        <v>1.04668698139916E-2</v>
      </c>
    </row>
    <row r="2557" spans="1:3" x14ac:dyDescent="0.2">
      <c r="A2557" s="17">
        <v>-1.495E-3</v>
      </c>
      <c r="B2557" s="17">
        <v>-2.3528692484862401E-2</v>
      </c>
      <c r="C2557" s="17">
        <v>-5.9996886054677597E-3</v>
      </c>
    </row>
    <row r="2558" spans="1:3" x14ac:dyDescent="0.2">
      <c r="A2558" s="17">
        <v>-1.4937500000000001E-3</v>
      </c>
      <c r="B2558" s="17">
        <v>-3.1546567628855597E-2</v>
      </c>
      <c r="C2558" s="17">
        <v>-2.1680036074372799E-2</v>
      </c>
    </row>
    <row r="2559" spans="1:3" x14ac:dyDescent="0.2">
      <c r="A2559" s="17">
        <v>-1.4924999999999999E-3</v>
      </c>
      <c r="B2559" s="17">
        <v>-3.9650604363425303E-2</v>
      </c>
      <c r="C2559" s="17">
        <v>-3.8141780702348103E-2</v>
      </c>
    </row>
    <row r="2560" spans="1:3" x14ac:dyDescent="0.2">
      <c r="A2560" s="17">
        <v>-1.49125E-3</v>
      </c>
      <c r="B2560" s="17">
        <v>-4.74113807232047E-2</v>
      </c>
      <c r="C2560" s="17">
        <v>-5.3491088226822997E-2</v>
      </c>
    </row>
    <row r="2561" spans="1:3" x14ac:dyDescent="0.2">
      <c r="A2561" s="17">
        <v>-1.49E-3</v>
      </c>
      <c r="B2561" s="17">
        <v>-5.52068529086161E-2</v>
      </c>
      <c r="C2561" s="17">
        <v>-6.8908857345581401E-2</v>
      </c>
    </row>
    <row r="2562" spans="1:3" x14ac:dyDescent="0.2">
      <c r="A2562" s="17">
        <v>-1.4887500000000001E-3</v>
      </c>
      <c r="B2562" s="17">
        <v>-6.2865340802112202E-2</v>
      </c>
      <c r="C2562" s="17">
        <v>-8.4410495131976807E-2</v>
      </c>
    </row>
    <row r="2563" spans="1:3" x14ac:dyDescent="0.2">
      <c r="A2563" s="17">
        <v>-1.4875000000000001E-3</v>
      </c>
      <c r="B2563" s="17">
        <v>-7.0777060512228998E-2</v>
      </c>
      <c r="C2563" s="17">
        <v>-0.100379178085385</v>
      </c>
    </row>
    <row r="2564" spans="1:3" x14ac:dyDescent="0.2">
      <c r="A2564" s="17">
        <v>-1.4862499999999999E-3</v>
      </c>
      <c r="B2564" s="17">
        <v>-7.8629922597169499E-2</v>
      </c>
      <c r="C2564" s="17">
        <v>-0.115654159963514</v>
      </c>
    </row>
    <row r="2565" spans="1:3" x14ac:dyDescent="0.2">
      <c r="A2565" s="17">
        <v>-1.485E-3</v>
      </c>
      <c r="B2565" s="17">
        <v>-8.6409974998972405E-2</v>
      </c>
      <c r="C2565" s="17">
        <v>-0.131156967170765</v>
      </c>
    </row>
    <row r="2566" spans="1:3" x14ac:dyDescent="0.2">
      <c r="A2566" s="17">
        <v>-1.48375E-3</v>
      </c>
      <c r="B2566" s="17">
        <v>-9.43826907704403E-2</v>
      </c>
      <c r="C2566" s="17">
        <v>-0.14776941819843201</v>
      </c>
    </row>
    <row r="2567" spans="1:3" x14ac:dyDescent="0.2">
      <c r="A2567" s="17">
        <v>-1.4825000000000001E-3</v>
      </c>
      <c r="B2567" s="17">
        <v>-0.10219260404516201</v>
      </c>
      <c r="C2567" s="17">
        <v>-0.16293683302950901</v>
      </c>
    </row>
    <row r="2568" spans="1:3" x14ac:dyDescent="0.2">
      <c r="A2568" s="17">
        <v>-1.4812499999999999E-3</v>
      </c>
      <c r="B2568" s="17">
        <v>-0.10982590585666401</v>
      </c>
      <c r="C2568" s="17">
        <v>-0.17842904925661099</v>
      </c>
    </row>
    <row r="2569" spans="1:3" x14ac:dyDescent="0.2">
      <c r="A2569" s="17">
        <v>-1.48E-3</v>
      </c>
      <c r="B2569" s="17">
        <v>-0.11770584446683199</v>
      </c>
      <c r="C2569" s="17">
        <v>-0.19421353114686399</v>
      </c>
    </row>
    <row r="2570" spans="1:3" x14ac:dyDescent="0.2">
      <c r="A2570" s="17">
        <v>-1.47875E-3</v>
      </c>
      <c r="B2570" s="17">
        <v>-0.126070796493507</v>
      </c>
      <c r="C2570" s="17">
        <v>-0.21052174452967101</v>
      </c>
    </row>
    <row r="2571" spans="1:3" x14ac:dyDescent="0.2">
      <c r="A2571" s="17">
        <v>-1.4775000000000001E-3</v>
      </c>
      <c r="B2571" s="17">
        <v>-0.133413608839137</v>
      </c>
      <c r="C2571" s="17">
        <v>-0.22487250617478299</v>
      </c>
    </row>
    <row r="2572" spans="1:3" x14ac:dyDescent="0.2">
      <c r="A2572" s="17">
        <v>-1.4762499999999999E-3</v>
      </c>
      <c r="B2572" s="17">
        <v>-0.141187007459083</v>
      </c>
      <c r="C2572" s="17">
        <v>-0.241349628638138</v>
      </c>
    </row>
    <row r="2573" spans="1:3" x14ac:dyDescent="0.2">
      <c r="A2573" s="17">
        <v>-1.475E-3</v>
      </c>
      <c r="B2573" s="17">
        <v>-0.14915451702402199</v>
      </c>
      <c r="C2573" s="17">
        <v>-0.25710325180975002</v>
      </c>
    </row>
    <row r="2574" spans="1:3" x14ac:dyDescent="0.2">
      <c r="A2574" s="17">
        <v>-1.47375E-3</v>
      </c>
      <c r="B2574" s="17">
        <v>-0.15704353109923699</v>
      </c>
      <c r="C2574" s="17">
        <v>-0.27204328366512198</v>
      </c>
    </row>
    <row r="2575" spans="1:3" x14ac:dyDescent="0.2">
      <c r="A2575" s="17">
        <v>-1.4725000000000001E-3</v>
      </c>
      <c r="B2575" s="17">
        <v>-0.16474519014827699</v>
      </c>
      <c r="C2575" s="17">
        <v>-0.28813244027009499</v>
      </c>
    </row>
    <row r="2576" spans="1:3" x14ac:dyDescent="0.2">
      <c r="A2576" s="17">
        <v>-1.4712499999999999E-3</v>
      </c>
      <c r="B2576" s="17">
        <v>-0.17240638737089301</v>
      </c>
      <c r="C2576" s="17">
        <v>-0.30336887014235098</v>
      </c>
    </row>
    <row r="2577" spans="1:3" x14ac:dyDescent="0.2">
      <c r="A2577" s="17">
        <v>-1.47E-3</v>
      </c>
      <c r="B2577" s="17">
        <v>-0.180227986816793</v>
      </c>
      <c r="C2577" s="17">
        <v>-0.31860832693149999</v>
      </c>
    </row>
    <row r="2578" spans="1:3" x14ac:dyDescent="0.2">
      <c r="A2578" s="17">
        <v>-1.46875E-3</v>
      </c>
      <c r="B2578" s="17">
        <v>-0.18771700599823599</v>
      </c>
      <c r="C2578" s="17">
        <v>-0.33372442544585701</v>
      </c>
    </row>
    <row r="2579" spans="1:3" x14ac:dyDescent="0.2">
      <c r="A2579" s="17">
        <v>-1.4675000000000001E-3</v>
      </c>
      <c r="B2579" s="17">
        <v>-0.19562742855714799</v>
      </c>
      <c r="C2579" s="17">
        <v>-0.349551401983063</v>
      </c>
    </row>
    <row r="2580" spans="1:3" x14ac:dyDescent="0.2">
      <c r="A2580" s="17">
        <v>-1.4662500000000001E-3</v>
      </c>
      <c r="B2580" s="17">
        <v>-0.20320354516664901</v>
      </c>
      <c r="C2580" s="17">
        <v>-0.36420087737881102</v>
      </c>
    </row>
    <row r="2581" spans="1:3" x14ac:dyDescent="0.2">
      <c r="A2581" s="17">
        <v>-1.4649999999999999E-3</v>
      </c>
      <c r="B2581" s="17">
        <v>-0.21097338420696601</v>
      </c>
      <c r="C2581" s="17">
        <v>-0.38012282569973799</v>
      </c>
    </row>
    <row r="2582" spans="1:3" x14ac:dyDescent="0.2">
      <c r="A2582" s="17">
        <v>-1.46375E-3</v>
      </c>
      <c r="B2582" s="17">
        <v>-0.21878292527579901</v>
      </c>
      <c r="C2582" s="17">
        <v>-0.39559200192875599</v>
      </c>
    </row>
    <row r="2583" spans="1:3" x14ac:dyDescent="0.2">
      <c r="A2583" s="17">
        <v>-1.4625E-3</v>
      </c>
      <c r="B2583" s="17">
        <v>-0.22655610763412401</v>
      </c>
      <c r="C2583" s="17">
        <v>-0.41103277020374701</v>
      </c>
    </row>
    <row r="2584" spans="1:3" x14ac:dyDescent="0.2">
      <c r="A2584" s="17">
        <v>-1.4612500000000001E-3</v>
      </c>
      <c r="B2584" s="17">
        <v>-0.23391726727630999</v>
      </c>
      <c r="C2584" s="17">
        <v>-0.42597381286025199</v>
      </c>
    </row>
    <row r="2585" spans="1:3" x14ac:dyDescent="0.2">
      <c r="A2585" s="17">
        <v>-1.4599999999999999E-3</v>
      </c>
      <c r="B2585" s="17">
        <v>-0.241942106902544</v>
      </c>
      <c r="C2585" s="17">
        <v>-0.441439088428286</v>
      </c>
    </row>
    <row r="2586" spans="1:3" x14ac:dyDescent="0.2">
      <c r="A2586" s="17">
        <v>-1.45875E-3</v>
      </c>
      <c r="B2586" s="17">
        <v>-0.24942257563742701</v>
      </c>
      <c r="C2586" s="17">
        <v>-0.456997445489845</v>
      </c>
    </row>
    <row r="2587" spans="1:3" x14ac:dyDescent="0.2">
      <c r="A2587" s="17">
        <v>-1.4575E-3</v>
      </c>
      <c r="B2587" s="17">
        <v>-0.25671250976696602</v>
      </c>
      <c r="C2587" s="17">
        <v>-0.47172335051546399</v>
      </c>
    </row>
    <row r="2588" spans="1:3" x14ac:dyDescent="0.2">
      <c r="A2588" s="17">
        <v>-1.4562500000000001E-3</v>
      </c>
      <c r="B2588" s="17">
        <v>-0.26439338063624102</v>
      </c>
      <c r="C2588" s="17">
        <v>-0.487025724367045</v>
      </c>
    </row>
    <row r="2589" spans="1:3" x14ac:dyDescent="0.2">
      <c r="A2589" s="17">
        <v>-1.4549999999999999E-3</v>
      </c>
      <c r="B2589" s="17">
        <v>-0.27233808462155301</v>
      </c>
      <c r="C2589" s="17">
        <v>-0.50233040104507298</v>
      </c>
    </row>
    <row r="2590" spans="1:3" x14ac:dyDescent="0.2">
      <c r="A2590" s="17">
        <v>-1.45375E-3</v>
      </c>
      <c r="B2590" s="17">
        <v>-0.27982014141191602</v>
      </c>
      <c r="C2590" s="17">
        <v>-0.51729398548167405</v>
      </c>
    </row>
    <row r="2591" spans="1:3" x14ac:dyDescent="0.2">
      <c r="A2591" s="17">
        <v>-1.4525E-3</v>
      </c>
      <c r="B2591" s="17">
        <v>-0.28719228584311401</v>
      </c>
      <c r="C2591" s="17">
        <v>-0.53190959449084896</v>
      </c>
    </row>
    <row r="2592" spans="1:3" x14ac:dyDescent="0.2">
      <c r="A2592" s="17">
        <v>-1.4512500000000001E-3</v>
      </c>
      <c r="B2592" s="17">
        <v>-0.29461662513726999</v>
      </c>
      <c r="C2592" s="17">
        <v>-0.54694239129925204</v>
      </c>
    </row>
    <row r="2593" spans="1:3" x14ac:dyDescent="0.2">
      <c r="A2593" s="17">
        <v>-1.4499999999999999E-3</v>
      </c>
      <c r="B2593" s="17">
        <v>-0.30199810090344198</v>
      </c>
      <c r="C2593" s="17">
        <v>-0.56165565228661096</v>
      </c>
    </row>
    <row r="2594" spans="1:3" x14ac:dyDescent="0.2">
      <c r="A2594" s="17">
        <v>-1.44875E-3</v>
      </c>
      <c r="B2594" s="17">
        <v>-0.30947536241092799</v>
      </c>
      <c r="C2594" s="17">
        <v>-0.57642011204121402</v>
      </c>
    </row>
    <row r="2595" spans="1:3" x14ac:dyDescent="0.2">
      <c r="A2595" s="17">
        <v>-1.4475E-3</v>
      </c>
      <c r="B2595" s="17">
        <v>-0.317068412424301</v>
      </c>
      <c r="C2595" s="17">
        <v>-0.59213393262067304</v>
      </c>
    </row>
    <row r="2596" spans="1:3" x14ac:dyDescent="0.2">
      <c r="A2596" s="17">
        <v>-1.4462500000000001E-3</v>
      </c>
      <c r="B2596" s="17">
        <v>-0.32488886910203302</v>
      </c>
      <c r="C2596" s="17">
        <v>-0.60690707313165604</v>
      </c>
    </row>
    <row r="2597" spans="1:3" x14ac:dyDescent="0.2">
      <c r="A2597" s="17">
        <v>-1.4450000000000001E-3</v>
      </c>
      <c r="B2597" s="17">
        <v>-0.332206792243391</v>
      </c>
      <c r="C2597" s="17">
        <v>-0.62187282321180304</v>
      </c>
    </row>
    <row r="2598" spans="1:3" x14ac:dyDescent="0.2">
      <c r="A2598" s="17">
        <v>-1.4437499999999999E-3</v>
      </c>
      <c r="B2598" s="17">
        <v>-0.33965215403986498</v>
      </c>
      <c r="C2598" s="17">
        <v>-0.63669409820476996</v>
      </c>
    </row>
    <row r="2599" spans="1:3" x14ac:dyDescent="0.2">
      <c r="A2599" s="17">
        <v>-1.4425E-3</v>
      </c>
      <c r="B2599" s="17">
        <v>-0.34707238824174003</v>
      </c>
      <c r="C2599" s="17">
        <v>-0.65111402401025398</v>
      </c>
    </row>
    <row r="2600" spans="1:3" x14ac:dyDescent="0.2">
      <c r="A2600" s="17">
        <v>-1.44125E-3</v>
      </c>
      <c r="B2600" s="17">
        <v>-0.35449931882497898</v>
      </c>
      <c r="C2600" s="17">
        <v>-0.66647362801171595</v>
      </c>
    </row>
    <row r="2601" spans="1:3" x14ac:dyDescent="0.2">
      <c r="A2601" s="17">
        <v>-1.4400000000000001E-3</v>
      </c>
      <c r="B2601" s="17">
        <v>-0.36186175498075801</v>
      </c>
      <c r="C2601" s="17">
        <v>-0.68064917458173702</v>
      </c>
    </row>
    <row r="2602" spans="1:3" x14ac:dyDescent="0.2">
      <c r="A2602" s="17">
        <v>-1.4387499999999999E-3</v>
      </c>
      <c r="B2602" s="17">
        <v>-0.369291101031202</v>
      </c>
      <c r="C2602" s="17">
        <v>-0.69544509825737699</v>
      </c>
    </row>
    <row r="2603" spans="1:3" x14ac:dyDescent="0.2">
      <c r="A2603" s="17">
        <v>-1.4375E-3</v>
      </c>
      <c r="B2603" s="17">
        <v>-0.37605811884960599</v>
      </c>
      <c r="C2603" s="17">
        <v>-0.709432316224483</v>
      </c>
    </row>
    <row r="2604" spans="1:3" x14ac:dyDescent="0.2">
      <c r="A2604" s="17">
        <v>-1.43625E-3</v>
      </c>
      <c r="B2604" s="17">
        <v>-0.38368341792910499</v>
      </c>
      <c r="C2604" s="17">
        <v>-0.72421277254050798</v>
      </c>
    </row>
    <row r="2605" spans="1:3" x14ac:dyDescent="0.2">
      <c r="A2605" s="17">
        <v>-1.4350000000000001E-3</v>
      </c>
      <c r="B2605" s="17">
        <v>-0.391050002159817</v>
      </c>
      <c r="C2605" s="17">
        <v>-0.73892268712044695</v>
      </c>
    </row>
    <row r="2606" spans="1:3" x14ac:dyDescent="0.2">
      <c r="A2606" s="17">
        <v>-1.4337499999999999E-3</v>
      </c>
      <c r="B2606" s="17">
        <v>-0.39810086075463902</v>
      </c>
      <c r="C2606" s="17">
        <v>-0.75273206905893397</v>
      </c>
    </row>
    <row r="2607" spans="1:3" x14ac:dyDescent="0.2">
      <c r="A2607" s="17">
        <v>-1.4325E-3</v>
      </c>
      <c r="B2607" s="17">
        <v>-0.40518684178117598</v>
      </c>
      <c r="C2607" s="17">
        <v>-0.76697883856506799</v>
      </c>
    </row>
    <row r="2608" spans="1:3" x14ac:dyDescent="0.2">
      <c r="A2608" s="17">
        <v>-1.43125E-3</v>
      </c>
      <c r="B2608" s="17">
        <v>-0.41242032936645601</v>
      </c>
      <c r="C2608" s="17">
        <v>-0.78137031453407302</v>
      </c>
    </row>
    <row r="2609" spans="1:3" x14ac:dyDescent="0.2">
      <c r="A2609" s="17">
        <v>-1.4300000000000001E-3</v>
      </c>
      <c r="B2609" s="17">
        <v>-0.41963735399645302</v>
      </c>
      <c r="C2609" s="17">
        <v>-0.79572022284420496</v>
      </c>
    </row>
    <row r="2610" spans="1:3" x14ac:dyDescent="0.2">
      <c r="A2610" s="17">
        <v>-1.4287499999999999E-3</v>
      </c>
      <c r="B2610" s="17">
        <v>-0.42673167473401502</v>
      </c>
      <c r="C2610" s="17">
        <v>-0.80996884098400301</v>
      </c>
    </row>
    <row r="2611" spans="1:3" x14ac:dyDescent="0.2">
      <c r="A2611" s="17">
        <v>-1.4274999999999999E-3</v>
      </c>
      <c r="B2611" s="17">
        <v>-0.433988482650838</v>
      </c>
      <c r="C2611" s="17">
        <v>-0.82432076423129497</v>
      </c>
    </row>
    <row r="2612" spans="1:3" x14ac:dyDescent="0.2">
      <c r="A2612" s="17">
        <v>-1.42625E-3</v>
      </c>
      <c r="B2612" s="17">
        <v>-0.44068181129234202</v>
      </c>
      <c r="C2612" s="17">
        <v>-0.83785937029990698</v>
      </c>
    </row>
    <row r="2613" spans="1:3" x14ac:dyDescent="0.2">
      <c r="A2613" s="17">
        <v>-1.4250000000000001E-3</v>
      </c>
      <c r="B2613" s="17">
        <v>-0.44771834705152902</v>
      </c>
      <c r="C2613" s="17">
        <v>-0.85259692636770301</v>
      </c>
    </row>
    <row r="2614" spans="1:3" x14ac:dyDescent="0.2">
      <c r="A2614" s="17">
        <v>-1.4237500000000001E-3</v>
      </c>
      <c r="B2614" s="17">
        <v>-0.45526317517450998</v>
      </c>
      <c r="C2614" s="17">
        <v>-0.86638291801624701</v>
      </c>
    </row>
    <row r="2615" spans="1:3" x14ac:dyDescent="0.2">
      <c r="A2615" s="17">
        <v>-1.4224999999999999E-3</v>
      </c>
      <c r="B2615" s="17">
        <v>-0.462179793419561</v>
      </c>
      <c r="C2615" s="17">
        <v>-0.88050384421405403</v>
      </c>
    </row>
    <row r="2616" spans="1:3" x14ac:dyDescent="0.2">
      <c r="A2616" s="17">
        <v>-1.42125E-3</v>
      </c>
      <c r="B2616" s="17">
        <v>-0.46880342707440897</v>
      </c>
      <c r="C2616" s="17">
        <v>-0.89360224650436204</v>
      </c>
    </row>
    <row r="2617" spans="1:3" x14ac:dyDescent="0.2">
      <c r="A2617" s="17">
        <v>-1.42E-3</v>
      </c>
      <c r="B2617" s="17">
        <v>-0.475930562959611</v>
      </c>
      <c r="C2617" s="17">
        <v>-0.90793761310564103</v>
      </c>
    </row>
    <row r="2618" spans="1:3" x14ac:dyDescent="0.2">
      <c r="A2618" s="17">
        <v>-1.4187500000000001E-3</v>
      </c>
      <c r="B2618" s="17">
        <v>-0.482705697129577</v>
      </c>
      <c r="C2618" s="17">
        <v>-0.92163982990079496</v>
      </c>
    </row>
    <row r="2619" spans="1:3" x14ac:dyDescent="0.2">
      <c r="A2619" s="17">
        <v>-1.4174999999999999E-3</v>
      </c>
      <c r="B2619" s="17">
        <v>-0.48948682147323003</v>
      </c>
      <c r="C2619" s="17">
        <v>-0.93503389826458005</v>
      </c>
    </row>
    <row r="2620" spans="1:3" x14ac:dyDescent="0.2">
      <c r="A2620" s="17">
        <v>-1.41625E-3</v>
      </c>
      <c r="B2620" s="17">
        <v>-0.49650193416501998</v>
      </c>
      <c r="C2620" s="17">
        <v>-0.94876931939864695</v>
      </c>
    </row>
    <row r="2621" spans="1:3" x14ac:dyDescent="0.2">
      <c r="A2621" s="17">
        <v>-1.415E-3</v>
      </c>
      <c r="B2621" s="17">
        <v>-0.50332673368592595</v>
      </c>
      <c r="C2621" s="17">
        <v>-0.96263479999392298</v>
      </c>
    </row>
    <row r="2622" spans="1:3" x14ac:dyDescent="0.2">
      <c r="A2622" s="17">
        <v>-1.4137500000000001E-3</v>
      </c>
      <c r="B2622" s="17">
        <v>-0.50999775521809099</v>
      </c>
      <c r="C2622" s="17">
        <v>-0.97504593489259395</v>
      </c>
    </row>
    <row r="2623" spans="1:3" x14ac:dyDescent="0.2">
      <c r="A2623" s="17">
        <v>-1.4124999999999999E-3</v>
      </c>
      <c r="B2623" s="17">
        <v>-0.516884642723761</v>
      </c>
      <c r="C2623" s="17">
        <v>-0.98947917956479503</v>
      </c>
    </row>
    <row r="2624" spans="1:3" x14ac:dyDescent="0.2">
      <c r="A2624" s="17">
        <v>-1.41125E-3</v>
      </c>
      <c r="B2624" s="17">
        <v>-0.52338120128930499</v>
      </c>
      <c r="C2624" s="17">
        <v>-1.0024957220632</v>
      </c>
    </row>
    <row r="2625" spans="1:3" x14ac:dyDescent="0.2">
      <c r="A2625" s="17">
        <v>-1.41E-3</v>
      </c>
      <c r="B2625" s="17">
        <v>-0.52998026166130896</v>
      </c>
      <c r="C2625" s="17">
        <v>-1.01525392403778</v>
      </c>
    </row>
    <row r="2626" spans="1:3" x14ac:dyDescent="0.2">
      <c r="A2626" s="17">
        <v>-1.4087500000000001E-3</v>
      </c>
      <c r="B2626" s="17">
        <v>-0.53663063335813999</v>
      </c>
      <c r="C2626" s="17">
        <v>-1.02915242106031</v>
      </c>
    </row>
    <row r="2627" spans="1:3" x14ac:dyDescent="0.2">
      <c r="A2627" s="17">
        <v>-1.4074999999999999E-3</v>
      </c>
      <c r="B2627" s="17">
        <v>-0.54344963330787399</v>
      </c>
      <c r="C2627" s="17">
        <v>-1.04247081397477</v>
      </c>
    </row>
    <row r="2628" spans="1:3" x14ac:dyDescent="0.2">
      <c r="A2628" s="17">
        <v>-1.4062499999999999E-3</v>
      </c>
      <c r="B2628" s="17">
        <v>-0.55002418021573196</v>
      </c>
      <c r="C2628" s="17">
        <v>-1.0554350966234001</v>
      </c>
    </row>
    <row r="2629" spans="1:3" x14ac:dyDescent="0.2">
      <c r="A2629" s="17">
        <v>-1.405E-3</v>
      </c>
      <c r="B2629" s="17">
        <v>-0.55642296428340299</v>
      </c>
      <c r="C2629" s="17">
        <v>-1.0683552108438199</v>
      </c>
    </row>
    <row r="2630" spans="1:3" x14ac:dyDescent="0.2">
      <c r="A2630" s="17">
        <v>-1.40375E-3</v>
      </c>
      <c r="B2630" s="17">
        <v>-0.56288617578970301</v>
      </c>
      <c r="C2630" s="17">
        <v>-1.08092141821667</v>
      </c>
    </row>
    <row r="2631" spans="1:3" x14ac:dyDescent="0.2">
      <c r="A2631" s="17">
        <v>-1.4025000000000001E-3</v>
      </c>
      <c r="B2631" s="17">
        <v>-0.56925639948868501</v>
      </c>
      <c r="C2631" s="17">
        <v>-1.0938661542410599</v>
      </c>
    </row>
    <row r="2632" spans="1:3" x14ac:dyDescent="0.2">
      <c r="A2632" s="17">
        <v>-1.4012499999999999E-3</v>
      </c>
      <c r="B2632" s="17">
        <v>-0.57564279214231795</v>
      </c>
      <c r="C2632" s="17">
        <v>-1.1066786418244301</v>
      </c>
    </row>
    <row r="2633" spans="1:3" x14ac:dyDescent="0.2">
      <c r="A2633" s="17">
        <v>-1.4E-3</v>
      </c>
      <c r="B2633" s="17">
        <v>-0.58234058399421595</v>
      </c>
      <c r="C2633" s="17">
        <v>-1.1202027181979901</v>
      </c>
    </row>
    <row r="2634" spans="1:3" x14ac:dyDescent="0.2">
      <c r="A2634" s="17">
        <v>-1.39875E-3</v>
      </c>
      <c r="B2634" s="17">
        <v>-0.58872961652242495</v>
      </c>
      <c r="C2634" s="17">
        <v>-1.13276470205866</v>
      </c>
    </row>
    <row r="2635" spans="1:3" x14ac:dyDescent="0.2">
      <c r="A2635" s="17">
        <v>-1.3975000000000001E-3</v>
      </c>
      <c r="B2635" s="17">
        <v>-0.59479420686066098</v>
      </c>
      <c r="C2635" s="17">
        <v>-1.1448189109640901</v>
      </c>
    </row>
    <row r="2636" spans="1:3" x14ac:dyDescent="0.2">
      <c r="A2636" s="17">
        <v>-1.3962499999999999E-3</v>
      </c>
      <c r="B2636" s="17">
        <v>-0.60123300444569205</v>
      </c>
      <c r="C2636" s="17">
        <v>-1.1571450991496199</v>
      </c>
    </row>
    <row r="2637" spans="1:3" x14ac:dyDescent="0.2">
      <c r="A2637" s="17">
        <v>-1.395E-3</v>
      </c>
      <c r="B2637" s="17">
        <v>-0.60754229314114505</v>
      </c>
      <c r="C2637" s="17">
        <v>-1.17053455888886</v>
      </c>
    </row>
    <row r="2638" spans="1:3" x14ac:dyDescent="0.2">
      <c r="A2638" s="17">
        <v>-1.39375E-3</v>
      </c>
      <c r="B2638" s="17">
        <v>-0.61358501233512996</v>
      </c>
      <c r="C2638" s="17">
        <v>-1.1819738944960001</v>
      </c>
    </row>
    <row r="2639" spans="1:3" x14ac:dyDescent="0.2">
      <c r="A2639" s="17">
        <v>-1.3925000000000001E-3</v>
      </c>
      <c r="B2639" s="17">
        <v>-0.61981897723621504</v>
      </c>
      <c r="C2639" s="17">
        <v>-1.19464518717317</v>
      </c>
    </row>
    <row r="2640" spans="1:3" x14ac:dyDescent="0.2">
      <c r="A2640" s="17">
        <v>-1.3912499999999999E-3</v>
      </c>
      <c r="B2640" s="17">
        <v>-0.62608042849970702</v>
      </c>
      <c r="C2640" s="17">
        <v>-1.2063214996000999</v>
      </c>
    </row>
    <row r="2641" spans="1:3" x14ac:dyDescent="0.2">
      <c r="A2641" s="17">
        <v>-1.39E-3</v>
      </c>
      <c r="B2641" s="17">
        <v>-0.631945002153528</v>
      </c>
      <c r="C2641" s="17">
        <v>-1.2183236118543901</v>
      </c>
    </row>
    <row r="2642" spans="1:3" x14ac:dyDescent="0.2">
      <c r="A2642" s="17">
        <v>-1.38875E-3</v>
      </c>
      <c r="B2642" s="17">
        <v>-0.63813603532015195</v>
      </c>
      <c r="C2642" s="17">
        <v>-1.2309152193042801</v>
      </c>
    </row>
    <row r="2643" spans="1:3" x14ac:dyDescent="0.2">
      <c r="A2643" s="17">
        <v>-1.3875000000000001E-3</v>
      </c>
      <c r="B2643" s="17">
        <v>-0.64436919864771203</v>
      </c>
      <c r="C2643" s="17">
        <v>-1.2430238634009401</v>
      </c>
    </row>
    <row r="2644" spans="1:3" x14ac:dyDescent="0.2">
      <c r="A2644" s="17">
        <v>-1.3862499999999999E-3</v>
      </c>
      <c r="B2644" s="17">
        <v>-0.65029478131602803</v>
      </c>
      <c r="C2644" s="17">
        <v>-1.2546754539371201</v>
      </c>
    </row>
    <row r="2645" spans="1:3" x14ac:dyDescent="0.2">
      <c r="A2645" s="17">
        <v>-1.3849999999999999E-3</v>
      </c>
      <c r="B2645" s="17">
        <v>-0.65592506434132902</v>
      </c>
      <c r="C2645" s="17">
        <v>-1.2666880309282</v>
      </c>
    </row>
    <row r="2646" spans="1:3" x14ac:dyDescent="0.2">
      <c r="A2646" s="17">
        <v>-1.38375E-3</v>
      </c>
      <c r="B2646" s="17">
        <v>-0.66210854786108597</v>
      </c>
      <c r="C2646" s="17">
        <v>-1.2784732056682999</v>
      </c>
    </row>
    <row r="2647" spans="1:3" x14ac:dyDescent="0.2">
      <c r="A2647" s="17">
        <v>-1.3825E-3</v>
      </c>
      <c r="B2647" s="17">
        <v>-0.66804231442737705</v>
      </c>
      <c r="C2647" s="17">
        <v>-1.2896827939597899</v>
      </c>
    </row>
    <row r="2648" spans="1:3" x14ac:dyDescent="0.2">
      <c r="A2648" s="17">
        <v>-1.3812500000000001E-3</v>
      </c>
      <c r="B2648" s="17">
        <v>-0.67397929976675897</v>
      </c>
      <c r="C2648" s="17">
        <v>-1.30210697873075</v>
      </c>
    </row>
    <row r="2649" spans="1:3" x14ac:dyDescent="0.2">
      <c r="A2649" s="17">
        <v>-1.3799999999999999E-3</v>
      </c>
      <c r="B2649" s="17">
        <v>-0.67958067244915099</v>
      </c>
      <c r="C2649" s="17">
        <v>-1.31354306878869</v>
      </c>
    </row>
    <row r="2650" spans="1:3" x14ac:dyDescent="0.2">
      <c r="A2650" s="17">
        <v>-1.37875E-3</v>
      </c>
      <c r="B2650" s="17">
        <v>-0.68517271058454099</v>
      </c>
      <c r="C2650" s="17">
        <v>-1.32465292254262</v>
      </c>
    </row>
    <row r="2651" spans="1:3" x14ac:dyDescent="0.2">
      <c r="A2651" s="17">
        <v>-1.3775E-3</v>
      </c>
      <c r="B2651" s="17">
        <v>-0.69095330333482097</v>
      </c>
      <c r="C2651" s="17">
        <v>-1.3357388460503099</v>
      </c>
    </row>
    <row r="2652" spans="1:3" x14ac:dyDescent="0.2">
      <c r="A2652" s="17">
        <v>-1.3762500000000001E-3</v>
      </c>
      <c r="B2652" s="17">
        <v>-0.69656971359744502</v>
      </c>
      <c r="C2652" s="17">
        <v>-1.3468924014928501</v>
      </c>
    </row>
    <row r="2653" spans="1:3" x14ac:dyDescent="0.2">
      <c r="A2653" s="17">
        <v>-1.3749999999999999E-3</v>
      </c>
      <c r="B2653" s="17">
        <v>-0.70192397005486595</v>
      </c>
      <c r="C2653" s="17">
        <v>-1.3576420764994599</v>
      </c>
    </row>
    <row r="2654" spans="1:3" x14ac:dyDescent="0.2">
      <c r="A2654" s="17">
        <v>-1.37375E-3</v>
      </c>
      <c r="B2654" s="17">
        <v>-0.707646527595161</v>
      </c>
      <c r="C2654" s="17">
        <v>-1.3689197239538899</v>
      </c>
    </row>
    <row r="2655" spans="1:3" x14ac:dyDescent="0.2">
      <c r="A2655" s="17">
        <v>-1.3725E-3</v>
      </c>
      <c r="B2655" s="17">
        <v>-0.71315220591120898</v>
      </c>
      <c r="C2655" s="17">
        <v>-1.3802006126436801</v>
      </c>
    </row>
    <row r="2656" spans="1:3" x14ac:dyDescent="0.2">
      <c r="A2656" s="17">
        <v>-1.3712500000000001E-3</v>
      </c>
      <c r="B2656" s="17">
        <v>-0.71869752288882605</v>
      </c>
      <c r="C2656" s="17">
        <v>-1.3907963869352</v>
      </c>
    </row>
    <row r="2657" spans="1:3" x14ac:dyDescent="0.2">
      <c r="A2657" s="17">
        <v>-1.3699999999999999E-3</v>
      </c>
      <c r="B2657" s="17">
        <v>-0.72410571841535998</v>
      </c>
      <c r="C2657" s="17">
        <v>-1.40186214136147</v>
      </c>
    </row>
    <row r="2658" spans="1:3" x14ac:dyDescent="0.2">
      <c r="A2658" s="17">
        <v>-1.36875E-3</v>
      </c>
      <c r="B2658" s="17">
        <v>-0.72951623554724798</v>
      </c>
      <c r="C2658" s="17">
        <v>-1.4129787465911201</v>
      </c>
    </row>
    <row r="2659" spans="1:3" x14ac:dyDescent="0.2">
      <c r="A2659" s="17">
        <v>-1.3675E-3</v>
      </c>
      <c r="B2659" s="17">
        <v>-0.73510493271954103</v>
      </c>
      <c r="C2659" s="17">
        <v>-1.4237179041904</v>
      </c>
    </row>
    <row r="2660" spans="1:3" x14ac:dyDescent="0.2">
      <c r="A2660" s="17">
        <v>-1.3662500000000001E-3</v>
      </c>
      <c r="B2660" s="17">
        <v>-0.74028454155816403</v>
      </c>
      <c r="C2660" s="17">
        <v>-1.43402096471544</v>
      </c>
    </row>
    <row r="2661" spans="1:3" x14ac:dyDescent="0.2">
      <c r="A2661" s="17">
        <v>-1.3649999999999999E-3</v>
      </c>
      <c r="B2661" s="17">
        <v>-0.745109953499001</v>
      </c>
      <c r="C2661" s="17">
        <v>-1.4441923566895201</v>
      </c>
    </row>
    <row r="2662" spans="1:3" x14ac:dyDescent="0.2">
      <c r="A2662" s="17">
        <v>-1.3637499999999999E-3</v>
      </c>
      <c r="B2662" s="17">
        <v>-0.75015308418911597</v>
      </c>
      <c r="C2662" s="17">
        <v>-1.45448432711453</v>
      </c>
    </row>
    <row r="2663" spans="1:3" x14ac:dyDescent="0.2">
      <c r="A2663" s="17">
        <v>-1.3625E-3</v>
      </c>
      <c r="B2663" s="17">
        <v>-0.75563941279182401</v>
      </c>
      <c r="C2663" s="17">
        <v>-1.4656191138207399</v>
      </c>
    </row>
    <row r="2664" spans="1:3" x14ac:dyDescent="0.2">
      <c r="A2664" s="17">
        <v>-1.36125E-3</v>
      </c>
      <c r="B2664" s="17">
        <v>-0.76085966142674299</v>
      </c>
      <c r="C2664" s="17">
        <v>-1.4751482394642901</v>
      </c>
    </row>
    <row r="2665" spans="1:3" x14ac:dyDescent="0.2">
      <c r="A2665" s="17">
        <v>-1.3600000000000001E-3</v>
      </c>
      <c r="B2665" s="17">
        <v>-0.76616537559137099</v>
      </c>
      <c r="C2665" s="17">
        <v>-1.48541210545108</v>
      </c>
    </row>
    <row r="2666" spans="1:3" x14ac:dyDescent="0.2">
      <c r="A2666" s="17">
        <v>-1.3587499999999999E-3</v>
      </c>
      <c r="B2666" s="17">
        <v>-0.77111488660912497</v>
      </c>
      <c r="C2666" s="17">
        <v>-1.49521776537788</v>
      </c>
    </row>
    <row r="2667" spans="1:3" x14ac:dyDescent="0.2">
      <c r="A2667" s="17">
        <v>-1.3575E-3</v>
      </c>
      <c r="B2667" s="17">
        <v>-0.77587946086208104</v>
      </c>
      <c r="C2667" s="17">
        <v>-1.5053043863549</v>
      </c>
    </row>
    <row r="2668" spans="1:3" x14ac:dyDescent="0.2">
      <c r="A2668" s="17">
        <v>-1.35625E-3</v>
      </c>
      <c r="B2668" s="17">
        <v>-0.78063569372972696</v>
      </c>
      <c r="C2668" s="17">
        <v>-1.5144796252908901</v>
      </c>
    </row>
    <row r="2669" spans="1:3" x14ac:dyDescent="0.2">
      <c r="A2669" s="17">
        <v>-1.3550000000000001E-3</v>
      </c>
      <c r="B2669" s="17">
        <v>-0.78526736332951896</v>
      </c>
      <c r="C2669" s="17">
        <v>-1.5247695030149899</v>
      </c>
    </row>
    <row r="2670" spans="1:3" x14ac:dyDescent="0.2">
      <c r="A2670" s="17">
        <v>-1.3537499999999999E-3</v>
      </c>
      <c r="B2670" s="17">
        <v>-0.78996539140509503</v>
      </c>
      <c r="C2670" s="17">
        <v>-1.53388196827671</v>
      </c>
    </row>
    <row r="2671" spans="1:3" x14ac:dyDescent="0.2">
      <c r="A2671" s="17">
        <v>-1.3525E-3</v>
      </c>
      <c r="B2671" s="17">
        <v>-0.79519326188492701</v>
      </c>
      <c r="C2671" s="17">
        <v>-1.54368950780294</v>
      </c>
    </row>
    <row r="2672" spans="1:3" x14ac:dyDescent="0.2">
      <c r="A2672" s="17">
        <v>-1.35125E-3</v>
      </c>
      <c r="B2672" s="17">
        <v>-0.80002127146853697</v>
      </c>
      <c r="C2672" s="17">
        <v>-1.5532885620413901</v>
      </c>
    </row>
    <row r="2673" spans="1:3" x14ac:dyDescent="0.2">
      <c r="A2673" s="17">
        <v>-1.3500000000000001E-3</v>
      </c>
      <c r="B2673" s="17">
        <v>-0.80477822586921299</v>
      </c>
      <c r="C2673" s="17">
        <v>-1.5623148346973199</v>
      </c>
    </row>
    <row r="2674" spans="1:3" x14ac:dyDescent="0.2">
      <c r="A2674" s="17">
        <v>-1.3487499999999999E-3</v>
      </c>
      <c r="B2674" s="17">
        <v>-0.80928644201800404</v>
      </c>
      <c r="C2674" s="17">
        <v>-1.5722347829505501</v>
      </c>
    </row>
    <row r="2675" spans="1:3" x14ac:dyDescent="0.2">
      <c r="A2675" s="17">
        <v>-1.3475E-3</v>
      </c>
      <c r="B2675" s="17">
        <v>-0.81365927160034202</v>
      </c>
      <c r="C2675" s="17">
        <v>-1.5809732584701499</v>
      </c>
    </row>
    <row r="2676" spans="1:3" x14ac:dyDescent="0.2">
      <c r="A2676" s="17">
        <v>-1.34625E-3</v>
      </c>
      <c r="B2676" s="17">
        <v>-0.81813574997080596</v>
      </c>
      <c r="C2676" s="17">
        <v>-1.58965129576112</v>
      </c>
    </row>
    <row r="2677" spans="1:3" x14ac:dyDescent="0.2">
      <c r="A2677" s="17">
        <v>-1.3450000000000001E-3</v>
      </c>
      <c r="B2677" s="17">
        <v>-0.82254151522691399</v>
      </c>
      <c r="C2677" s="17">
        <v>-1.59853406910457</v>
      </c>
    </row>
    <row r="2678" spans="1:3" x14ac:dyDescent="0.2">
      <c r="A2678" s="17">
        <v>-1.3437499999999999E-3</v>
      </c>
      <c r="B2678" s="17">
        <v>-0.82707997731122995</v>
      </c>
      <c r="C2678" s="17">
        <v>-1.6075246367677301</v>
      </c>
    </row>
    <row r="2679" spans="1:3" x14ac:dyDescent="0.2">
      <c r="A2679" s="17">
        <v>-1.3424999999999999E-3</v>
      </c>
      <c r="B2679" s="17">
        <v>-0.83131959732610095</v>
      </c>
      <c r="C2679" s="17">
        <v>-1.6157912094139699</v>
      </c>
    </row>
    <row r="2680" spans="1:3" x14ac:dyDescent="0.2">
      <c r="A2680" s="17">
        <v>-1.34125E-3</v>
      </c>
      <c r="B2680" s="17">
        <v>-0.83561709558332098</v>
      </c>
      <c r="C2680" s="17">
        <v>-1.6243948453542201</v>
      </c>
    </row>
    <row r="2681" spans="1:3" x14ac:dyDescent="0.2">
      <c r="A2681" s="17">
        <v>-1.34E-3</v>
      </c>
      <c r="B2681" s="17">
        <v>-0.83990475054104097</v>
      </c>
      <c r="C2681" s="17">
        <v>-1.6331809757411</v>
      </c>
    </row>
    <row r="2682" spans="1:3" x14ac:dyDescent="0.2">
      <c r="A2682" s="17">
        <v>-1.3387500000000001E-3</v>
      </c>
      <c r="B2682" s="17">
        <v>-0.84424274274161504</v>
      </c>
      <c r="C2682" s="17">
        <v>-1.64131694393487</v>
      </c>
    </row>
    <row r="2683" spans="1:3" x14ac:dyDescent="0.2">
      <c r="A2683" s="17">
        <v>-1.3374999999999999E-3</v>
      </c>
      <c r="B2683" s="17">
        <v>-0.84844332427311697</v>
      </c>
      <c r="C2683" s="17">
        <v>-1.6497589456081201</v>
      </c>
    </row>
    <row r="2684" spans="1:3" x14ac:dyDescent="0.2">
      <c r="A2684" s="17">
        <v>-1.33625E-3</v>
      </c>
      <c r="B2684" s="17">
        <v>-0.85253674835865301</v>
      </c>
      <c r="C2684" s="17">
        <v>-1.6580233694919599</v>
      </c>
    </row>
    <row r="2685" spans="1:3" x14ac:dyDescent="0.2">
      <c r="A2685" s="17">
        <v>-1.335E-3</v>
      </c>
      <c r="B2685" s="17">
        <v>-0.85639780782667996</v>
      </c>
      <c r="C2685" s="17">
        <v>-1.6661235477121801</v>
      </c>
    </row>
    <row r="2686" spans="1:3" x14ac:dyDescent="0.2">
      <c r="A2686" s="17">
        <v>-1.3337500000000001E-3</v>
      </c>
      <c r="B2686" s="17">
        <v>-0.86042061293489902</v>
      </c>
      <c r="C2686" s="17">
        <v>-1.6735560293157601</v>
      </c>
    </row>
    <row r="2687" spans="1:3" x14ac:dyDescent="0.2">
      <c r="A2687" s="17">
        <v>-1.3324999999999999E-3</v>
      </c>
      <c r="B2687" s="17">
        <v>-0.86442932111299797</v>
      </c>
      <c r="C2687" s="17">
        <v>-1.6820328441674599</v>
      </c>
    </row>
    <row r="2688" spans="1:3" x14ac:dyDescent="0.2">
      <c r="A2688" s="17">
        <v>-1.33125E-3</v>
      </c>
      <c r="B2688" s="17">
        <v>-0.86855034185871705</v>
      </c>
      <c r="C2688" s="17">
        <v>-1.68975099543346</v>
      </c>
    </row>
    <row r="2689" spans="1:3" x14ac:dyDescent="0.2">
      <c r="A2689" s="17">
        <v>-1.33E-3</v>
      </c>
      <c r="B2689" s="17">
        <v>-0.87231481420361301</v>
      </c>
      <c r="C2689" s="17">
        <v>-1.69765440967041</v>
      </c>
    </row>
    <row r="2690" spans="1:3" x14ac:dyDescent="0.2">
      <c r="A2690" s="17">
        <v>-1.3287500000000001E-3</v>
      </c>
      <c r="B2690" s="17">
        <v>-0.87596643780879202</v>
      </c>
      <c r="C2690" s="17">
        <v>-1.7054938361491001</v>
      </c>
    </row>
    <row r="2691" spans="1:3" x14ac:dyDescent="0.2">
      <c r="A2691" s="17">
        <v>-1.3274999999999999E-3</v>
      </c>
      <c r="B2691" s="17">
        <v>-0.87945524395033503</v>
      </c>
      <c r="C2691" s="17">
        <v>-1.7119928751184601</v>
      </c>
    </row>
    <row r="2692" spans="1:3" x14ac:dyDescent="0.2">
      <c r="A2692" s="17">
        <v>-1.32625E-3</v>
      </c>
      <c r="B2692" s="17">
        <v>-0.88327063196781797</v>
      </c>
      <c r="C2692" s="17">
        <v>-1.7191203048033401</v>
      </c>
    </row>
    <row r="2693" spans="1:3" x14ac:dyDescent="0.2">
      <c r="A2693" s="17">
        <v>-1.325E-3</v>
      </c>
      <c r="B2693" s="17">
        <v>-0.88708842940190402</v>
      </c>
      <c r="C2693" s="17">
        <v>-1.7271312828877701</v>
      </c>
    </row>
    <row r="2694" spans="1:3" x14ac:dyDescent="0.2">
      <c r="A2694" s="17">
        <v>-1.3237500000000001E-3</v>
      </c>
      <c r="B2694" s="17">
        <v>-0.89080538088813999</v>
      </c>
      <c r="C2694" s="17">
        <v>-1.73446814773291</v>
      </c>
    </row>
    <row r="2695" spans="1:3" x14ac:dyDescent="0.2">
      <c r="A2695" s="17">
        <v>-1.3225000000000001E-3</v>
      </c>
      <c r="B2695" s="17">
        <v>-0.89426783286426903</v>
      </c>
      <c r="C2695" s="17">
        <v>-1.74105307956627</v>
      </c>
    </row>
    <row r="2696" spans="1:3" x14ac:dyDescent="0.2">
      <c r="A2696" s="17">
        <v>-1.3212499999999999E-3</v>
      </c>
      <c r="B2696" s="17">
        <v>-0.89757959589233505</v>
      </c>
      <c r="C2696" s="17">
        <v>-1.74850034809324</v>
      </c>
    </row>
    <row r="2697" spans="1:3" x14ac:dyDescent="0.2">
      <c r="A2697" s="17">
        <v>-1.32E-3</v>
      </c>
      <c r="B2697" s="17">
        <v>-0.90088274174302296</v>
      </c>
      <c r="C2697" s="17">
        <v>-1.7551774444931401</v>
      </c>
    </row>
    <row r="2698" spans="1:3" x14ac:dyDescent="0.2">
      <c r="A2698" s="17">
        <v>-1.31875E-3</v>
      </c>
      <c r="B2698" s="17">
        <v>-0.904164634666351</v>
      </c>
      <c r="C2698" s="17">
        <v>-1.7610806376266399</v>
      </c>
    </row>
    <row r="2699" spans="1:3" x14ac:dyDescent="0.2">
      <c r="A2699" s="17">
        <v>-1.3175000000000001E-3</v>
      </c>
      <c r="B2699" s="17">
        <v>-0.90747565069810998</v>
      </c>
      <c r="C2699" s="17">
        <v>-1.7677736701937901</v>
      </c>
    </row>
    <row r="2700" spans="1:3" x14ac:dyDescent="0.2">
      <c r="A2700" s="17">
        <v>-1.3162499999999999E-3</v>
      </c>
      <c r="B2700" s="17">
        <v>-0.91076269144839095</v>
      </c>
      <c r="C2700" s="17">
        <v>-1.7738472463000401</v>
      </c>
    </row>
    <row r="2701" spans="1:3" x14ac:dyDescent="0.2">
      <c r="A2701" s="17">
        <v>-1.315E-3</v>
      </c>
      <c r="B2701" s="17">
        <v>-0.91394750438204697</v>
      </c>
      <c r="C2701" s="17">
        <v>-1.7805373300490199</v>
      </c>
    </row>
    <row r="2702" spans="1:3" x14ac:dyDescent="0.2">
      <c r="A2702" s="17">
        <v>-1.31375E-3</v>
      </c>
      <c r="B2702" s="17">
        <v>-0.916788536599212</v>
      </c>
      <c r="C2702" s="17">
        <v>-1.7866524273044699</v>
      </c>
    </row>
    <row r="2703" spans="1:3" x14ac:dyDescent="0.2">
      <c r="A2703" s="17">
        <v>-1.3125000000000001E-3</v>
      </c>
      <c r="B2703" s="17">
        <v>-0.92000410920814801</v>
      </c>
      <c r="C2703" s="17">
        <v>-1.79333152133421</v>
      </c>
    </row>
    <row r="2704" spans="1:3" x14ac:dyDescent="0.2">
      <c r="A2704" s="17">
        <v>-1.3112499999999999E-3</v>
      </c>
      <c r="B2704" s="17">
        <v>-0.923096562244763</v>
      </c>
      <c r="C2704" s="17">
        <v>-1.7989414687581899</v>
      </c>
    </row>
    <row r="2705" spans="1:3" x14ac:dyDescent="0.2">
      <c r="A2705" s="17">
        <v>-1.31E-3</v>
      </c>
      <c r="B2705" s="17">
        <v>-0.92596786434328604</v>
      </c>
      <c r="C2705" s="17">
        <v>-1.8039132542460099</v>
      </c>
    </row>
    <row r="2706" spans="1:3" x14ac:dyDescent="0.2">
      <c r="A2706" s="17">
        <v>-1.30875E-3</v>
      </c>
      <c r="B2706" s="17">
        <v>-0.929184912693512</v>
      </c>
      <c r="C2706" s="17">
        <v>-1.8109681437212699</v>
      </c>
    </row>
    <row r="2707" spans="1:3" x14ac:dyDescent="0.2">
      <c r="A2707" s="17">
        <v>-1.3075000000000001E-3</v>
      </c>
      <c r="B2707" s="17">
        <v>-0.932017700476648</v>
      </c>
      <c r="C2707" s="17">
        <v>-1.81680054854845</v>
      </c>
    </row>
    <row r="2708" spans="1:3" x14ac:dyDescent="0.2">
      <c r="A2708" s="17">
        <v>-1.3062499999999999E-3</v>
      </c>
      <c r="B2708" s="17">
        <v>-0.93454786192853001</v>
      </c>
      <c r="C2708" s="17">
        <v>-1.82172463320378</v>
      </c>
    </row>
    <row r="2709" spans="1:3" x14ac:dyDescent="0.2">
      <c r="A2709" s="17">
        <v>-1.305E-3</v>
      </c>
      <c r="B2709" s="17">
        <v>-0.93734874967298498</v>
      </c>
      <c r="C2709" s="17">
        <v>-1.8270761615732301</v>
      </c>
    </row>
    <row r="2710" spans="1:3" x14ac:dyDescent="0.2">
      <c r="A2710" s="17">
        <v>-1.30375E-3</v>
      </c>
      <c r="B2710" s="17">
        <v>-0.93993946822321595</v>
      </c>
      <c r="C2710" s="17">
        <v>-1.8328328972471599</v>
      </c>
    </row>
    <row r="2711" spans="1:3" x14ac:dyDescent="0.2">
      <c r="A2711" s="17">
        <v>-1.3025000000000001E-3</v>
      </c>
      <c r="B2711" s="17">
        <v>-0.94238628397163404</v>
      </c>
      <c r="C2711" s="17">
        <v>-1.83800554014244</v>
      </c>
    </row>
    <row r="2712" spans="1:3" x14ac:dyDescent="0.2">
      <c r="A2712" s="17">
        <v>-1.3012500000000001E-3</v>
      </c>
      <c r="B2712" s="17">
        <v>-0.94494909193964305</v>
      </c>
      <c r="C2712" s="17">
        <v>-1.8430207326190999</v>
      </c>
    </row>
    <row r="2713" spans="1:3" x14ac:dyDescent="0.2">
      <c r="A2713" s="17">
        <v>-1.2999999999999999E-3</v>
      </c>
      <c r="B2713" s="17">
        <v>-0.94774448302421999</v>
      </c>
      <c r="C2713" s="17">
        <v>-1.8476838476858699</v>
      </c>
    </row>
    <row r="2714" spans="1:3" x14ac:dyDescent="0.2">
      <c r="A2714" s="17">
        <v>-1.29875E-3</v>
      </c>
      <c r="B2714" s="17">
        <v>-0.95004581985369096</v>
      </c>
      <c r="C2714" s="17">
        <v>-1.85275434855609</v>
      </c>
    </row>
    <row r="2715" spans="1:3" x14ac:dyDescent="0.2">
      <c r="A2715" s="17">
        <v>-1.2975E-3</v>
      </c>
      <c r="B2715" s="17">
        <v>-0.95255588455511997</v>
      </c>
      <c r="C2715" s="17">
        <v>-1.8575280384000701</v>
      </c>
    </row>
    <row r="2716" spans="1:3" x14ac:dyDescent="0.2">
      <c r="A2716" s="17">
        <v>-1.2962500000000001E-3</v>
      </c>
      <c r="B2716" s="17">
        <v>-0.954776757741993</v>
      </c>
      <c r="C2716" s="17">
        <v>-1.8619294976868801</v>
      </c>
    </row>
    <row r="2717" spans="1:3" x14ac:dyDescent="0.2">
      <c r="A2717" s="17">
        <v>-1.2949999999999999E-3</v>
      </c>
      <c r="B2717" s="17">
        <v>-0.95692775906150696</v>
      </c>
      <c r="C2717" s="17">
        <v>-1.8660292172261099</v>
      </c>
    </row>
    <row r="2718" spans="1:3" x14ac:dyDescent="0.2">
      <c r="A2718" s="17">
        <v>-1.29375E-3</v>
      </c>
      <c r="B2718" s="17">
        <v>-0.95912172303970999</v>
      </c>
      <c r="C2718" s="17">
        <v>-1.87085236423379</v>
      </c>
    </row>
    <row r="2719" spans="1:3" x14ac:dyDescent="0.2">
      <c r="A2719" s="17">
        <v>-1.2925E-3</v>
      </c>
      <c r="B2719" s="17">
        <v>-0.96114605461798996</v>
      </c>
      <c r="C2719" s="17">
        <v>-1.8752839243189201</v>
      </c>
    </row>
    <row r="2720" spans="1:3" x14ac:dyDescent="0.2">
      <c r="A2720" s="17">
        <v>-1.2912500000000001E-3</v>
      </c>
      <c r="B2720" s="17">
        <v>-0.96315613983205495</v>
      </c>
      <c r="C2720" s="17">
        <v>-1.8792653604627101</v>
      </c>
    </row>
    <row r="2721" spans="1:3" x14ac:dyDescent="0.2">
      <c r="A2721" s="17">
        <v>-1.2899999999999999E-3</v>
      </c>
      <c r="B2721" s="17">
        <v>-0.96514774633802103</v>
      </c>
      <c r="C2721" s="17">
        <v>-1.88317592845196</v>
      </c>
    </row>
    <row r="2722" spans="1:3" x14ac:dyDescent="0.2">
      <c r="A2722" s="17">
        <v>-1.28875E-3</v>
      </c>
      <c r="B2722" s="17">
        <v>-0.967262781847957</v>
      </c>
      <c r="C2722" s="17">
        <v>-1.8872115878585201</v>
      </c>
    </row>
    <row r="2723" spans="1:3" x14ac:dyDescent="0.2">
      <c r="A2723" s="17">
        <v>-1.2875E-3</v>
      </c>
      <c r="B2723" s="17">
        <v>-0.96902676797837894</v>
      </c>
      <c r="C2723" s="17">
        <v>-1.8904443032710601</v>
      </c>
    </row>
    <row r="2724" spans="1:3" x14ac:dyDescent="0.2">
      <c r="A2724" s="17">
        <v>-1.2862500000000001E-3</v>
      </c>
      <c r="B2724" s="17">
        <v>-0.97078546681043898</v>
      </c>
      <c r="C2724" s="17">
        <v>-1.89405555365704</v>
      </c>
    </row>
    <row r="2725" spans="1:3" x14ac:dyDescent="0.2">
      <c r="A2725" s="17">
        <v>-1.2849999999999999E-3</v>
      </c>
      <c r="B2725" s="17">
        <v>-0.97269256438626395</v>
      </c>
      <c r="C2725" s="17">
        <v>-1.89808805067437</v>
      </c>
    </row>
    <row r="2726" spans="1:3" x14ac:dyDescent="0.2">
      <c r="A2726" s="17">
        <v>-1.28375E-3</v>
      </c>
      <c r="B2726" s="17">
        <v>-0.97443400050102202</v>
      </c>
      <c r="C2726" s="17">
        <v>-1.90072556048193</v>
      </c>
    </row>
    <row r="2727" spans="1:3" x14ac:dyDescent="0.2">
      <c r="A2727" s="17">
        <v>-1.2825E-3</v>
      </c>
      <c r="B2727" s="17">
        <v>-0.97611805791030903</v>
      </c>
      <c r="C2727" s="17">
        <v>-1.9042567472018599</v>
      </c>
    </row>
    <row r="2728" spans="1:3" x14ac:dyDescent="0.2">
      <c r="A2728" s="17">
        <v>-1.2812500000000001E-3</v>
      </c>
      <c r="B2728" s="17">
        <v>-0.97773037201075197</v>
      </c>
      <c r="C2728" s="17">
        <v>-1.907552776565</v>
      </c>
    </row>
    <row r="2729" spans="1:3" x14ac:dyDescent="0.2">
      <c r="A2729" s="17">
        <v>-1.2800000000000001E-3</v>
      </c>
      <c r="B2729" s="17">
        <v>-0.97931609757420102</v>
      </c>
      <c r="C2729" s="17">
        <v>-1.91051896217924</v>
      </c>
    </row>
    <row r="2730" spans="1:3" x14ac:dyDescent="0.2">
      <c r="A2730" s="17">
        <v>-1.2787499999999999E-3</v>
      </c>
      <c r="B2730" s="17">
        <v>-0.98076447738552197</v>
      </c>
      <c r="C2730" s="17">
        <v>-1.9134104249137101</v>
      </c>
    </row>
    <row r="2731" spans="1:3" x14ac:dyDescent="0.2">
      <c r="A2731" s="17">
        <v>-1.2775E-3</v>
      </c>
      <c r="B2731" s="17">
        <v>-0.98212413364061801</v>
      </c>
      <c r="C2731" s="17">
        <v>-1.9162718652727999</v>
      </c>
    </row>
    <row r="2732" spans="1:3" x14ac:dyDescent="0.2">
      <c r="A2732" s="17">
        <v>-1.27625E-3</v>
      </c>
      <c r="B2732" s="17">
        <v>-0.98352118834417701</v>
      </c>
      <c r="C2732" s="17">
        <v>-1.9187512980232999</v>
      </c>
    </row>
    <row r="2733" spans="1:3" x14ac:dyDescent="0.2">
      <c r="A2733" s="17">
        <v>-1.2750000000000001E-3</v>
      </c>
      <c r="B2733" s="17">
        <v>-0.98481071167836998</v>
      </c>
      <c r="C2733" s="17">
        <v>-1.9218962418038199</v>
      </c>
    </row>
    <row r="2734" spans="1:3" x14ac:dyDescent="0.2">
      <c r="A2734" s="17">
        <v>-1.2737499999999999E-3</v>
      </c>
      <c r="B2734" s="17">
        <v>-0.98595452331673805</v>
      </c>
      <c r="C2734" s="17">
        <v>-1.9239719607376</v>
      </c>
    </row>
    <row r="2735" spans="1:3" x14ac:dyDescent="0.2">
      <c r="A2735" s="17">
        <v>-1.2725E-3</v>
      </c>
      <c r="B2735" s="17">
        <v>-0.98697612541969204</v>
      </c>
      <c r="C2735" s="17">
        <v>-1.92574021966247</v>
      </c>
    </row>
    <row r="2736" spans="1:3" x14ac:dyDescent="0.2">
      <c r="A2736" s="17">
        <v>-1.27125E-3</v>
      </c>
      <c r="B2736" s="17">
        <v>-0.98825296273001995</v>
      </c>
      <c r="C2736" s="17">
        <v>-1.92896134270042</v>
      </c>
    </row>
    <row r="2737" spans="1:3" x14ac:dyDescent="0.2">
      <c r="A2737" s="17">
        <v>-1.2700000000000001E-3</v>
      </c>
      <c r="B2737" s="17">
        <v>-0.98933295906208196</v>
      </c>
      <c r="C2737" s="17">
        <v>-1.93080097935012</v>
      </c>
    </row>
    <row r="2738" spans="1:3" x14ac:dyDescent="0.2">
      <c r="A2738" s="17">
        <v>-1.2687499999999999E-3</v>
      </c>
      <c r="B2738" s="17">
        <v>-0.99026639519285897</v>
      </c>
      <c r="C2738" s="17">
        <v>-1.93259239373917</v>
      </c>
    </row>
    <row r="2739" spans="1:3" x14ac:dyDescent="0.2">
      <c r="A2739" s="17">
        <v>-1.2675E-3</v>
      </c>
      <c r="B2739" s="17">
        <v>-0.99108855602261403</v>
      </c>
      <c r="C2739" s="17">
        <v>-1.9340557893288599</v>
      </c>
    </row>
    <row r="2740" spans="1:3" x14ac:dyDescent="0.2">
      <c r="A2740" s="17">
        <v>-1.26625E-3</v>
      </c>
      <c r="B2740" s="17">
        <v>-0.99204634600086194</v>
      </c>
      <c r="C2740" s="17">
        <v>-1.93642199088359</v>
      </c>
    </row>
    <row r="2741" spans="1:3" x14ac:dyDescent="0.2">
      <c r="A2741" s="17">
        <v>-1.2650000000000001E-3</v>
      </c>
      <c r="B2741" s="17">
        <v>-0.99289501149273596</v>
      </c>
      <c r="C2741" s="17">
        <v>-1.9374978008978501</v>
      </c>
    </row>
    <row r="2742" spans="1:3" x14ac:dyDescent="0.2">
      <c r="A2742" s="17">
        <v>-1.2637499999999999E-3</v>
      </c>
      <c r="B2742" s="17">
        <v>-0.99352844434113896</v>
      </c>
      <c r="C2742" s="17">
        <v>-1.93859380546647</v>
      </c>
    </row>
    <row r="2743" spans="1:3" x14ac:dyDescent="0.2">
      <c r="A2743" s="17">
        <v>-1.2625E-3</v>
      </c>
      <c r="B2743" s="17">
        <v>-0.99430829604210702</v>
      </c>
      <c r="C2743" s="17">
        <v>-1.94073015815457</v>
      </c>
    </row>
    <row r="2744" spans="1:3" x14ac:dyDescent="0.2">
      <c r="A2744" s="17">
        <v>-1.26125E-3</v>
      </c>
      <c r="B2744" s="17">
        <v>-0.99494814758286099</v>
      </c>
      <c r="C2744" s="17">
        <v>-1.9412642406071701</v>
      </c>
    </row>
    <row r="2745" spans="1:3" x14ac:dyDescent="0.2">
      <c r="A2745" s="17">
        <v>-1.2600000000000001E-3</v>
      </c>
      <c r="B2745" s="17">
        <v>-0.995448234510807</v>
      </c>
      <c r="C2745" s="17">
        <v>-1.9425214397522801</v>
      </c>
    </row>
    <row r="2746" spans="1:3" x14ac:dyDescent="0.2">
      <c r="A2746" s="17">
        <v>-1.2587500000000001E-3</v>
      </c>
      <c r="B2746" s="17">
        <v>-0.99603795866697598</v>
      </c>
      <c r="C2746" s="17">
        <v>-1.9437912488333899</v>
      </c>
    </row>
    <row r="2747" spans="1:3" x14ac:dyDescent="0.2">
      <c r="A2747" s="17">
        <v>-1.2574999999999999E-3</v>
      </c>
      <c r="B2747" s="17">
        <v>-0.99631842087246802</v>
      </c>
      <c r="C2747" s="17">
        <v>-1.9444168701718101</v>
      </c>
    </row>
    <row r="2748" spans="1:3" x14ac:dyDescent="0.2">
      <c r="A2748" s="17">
        <v>-1.25625E-3</v>
      </c>
      <c r="B2748" s="17">
        <v>-0.99679747519305195</v>
      </c>
      <c r="C2748" s="17">
        <v>-1.9457141616418601</v>
      </c>
    </row>
    <row r="2749" spans="1:3" x14ac:dyDescent="0.2">
      <c r="A2749" s="17">
        <v>-1.255E-3</v>
      </c>
      <c r="B2749" s="17">
        <v>-0.99716914682410895</v>
      </c>
      <c r="C2749" s="17">
        <v>-1.94624961809663</v>
      </c>
    </row>
    <row r="2750" spans="1:3" x14ac:dyDescent="0.2">
      <c r="A2750" s="17">
        <v>-1.2537500000000001E-3</v>
      </c>
      <c r="B2750" s="17">
        <v>-0.997508162201314</v>
      </c>
      <c r="C2750" s="17">
        <v>-1.94626483641799</v>
      </c>
    </row>
    <row r="2751" spans="1:3" x14ac:dyDescent="0.2">
      <c r="A2751" s="17">
        <v>-1.2524999999999999E-3</v>
      </c>
      <c r="B2751" s="17">
        <v>-0.99767882660028895</v>
      </c>
      <c r="C2751" s="17">
        <v>-1.9462823319446001</v>
      </c>
    </row>
    <row r="2752" spans="1:3" x14ac:dyDescent="0.2">
      <c r="A2752" s="17">
        <v>-1.25125E-3</v>
      </c>
      <c r="B2752" s="17">
        <v>-0.997631398843565</v>
      </c>
      <c r="C2752" s="17">
        <v>-1.94644101639011</v>
      </c>
    </row>
    <row r="2753" spans="1:3" x14ac:dyDescent="0.2">
      <c r="A2753" s="17">
        <v>-1.25E-3</v>
      </c>
      <c r="B2753" s="17">
        <v>-0.99745340304282204</v>
      </c>
      <c r="C2753" s="17">
        <v>-1.9461317674425</v>
      </c>
    </row>
    <row r="2754" spans="1:3" x14ac:dyDescent="0.2">
      <c r="A2754" s="17">
        <v>-1.2487500000000001E-3</v>
      </c>
      <c r="B2754" s="17">
        <v>-0.99769954070410705</v>
      </c>
      <c r="C2754" s="17">
        <v>-1.9471126278925399</v>
      </c>
    </row>
    <row r="2755" spans="1:3" x14ac:dyDescent="0.2">
      <c r="A2755" s="17">
        <v>-1.2474999999999999E-3</v>
      </c>
      <c r="B2755" s="17">
        <v>-0.99785862873915099</v>
      </c>
      <c r="C2755" s="17">
        <v>-1.9468660811238701</v>
      </c>
    </row>
    <row r="2756" spans="1:3" x14ac:dyDescent="0.2">
      <c r="A2756" s="17">
        <v>-1.24625E-3</v>
      </c>
      <c r="B2756" s="17">
        <v>-0.99761398233315302</v>
      </c>
      <c r="C2756" s="17">
        <v>-1.94628193723059</v>
      </c>
    </row>
    <row r="2757" spans="1:3" x14ac:dyDescent="0.2">
      <c r="A2757" s="17">
        <v>-1.245E-3</v>
      </c>
      <c r="B2757" s="17">
        <v>-0.99751812712622501</v>
      </c>
      <c r="C2757" s="17">
        <v>-1.9457806362896699</v>
      </c>
    </row>
    <row r="2758" spans="1:3" x14ac:dyDescent="0.2">
      <c r="A2758" s="17">
        <v>-1.2437500000000001E-3</v>
      </c>
      <c r="B2758" s="17">
        <v>-0.99700616985738399</v>
      </c>
      <c r="C2758" s="17">
        <v>-1.9448837407866</v>
      </c>
    </row>
    <row r="2759" spans="1:3" x14ac:dyDescent="0.2">
      <c r="A2759" s="17">
        <v>-1.2424999999999999E-3</v>
      </c>
      <c r="B2759" s="17">
        <v>-0.996631371867157</v>
      </c>
      <c r="C2759" s="17">
        <v>-1.9449427436011899</v>
      </c>
    </row>
    <row r="2760" spans="1:3" x14ac:dyDescent="0.2">
      <c r="A2760" s="17">
        <v>-1.2412499999999999E-3</v>
      </c>
      <c r="B2760" s="17">
        <v>-0.99651446285409195</v>
      </c>
      <c r="C2760" s="17">
        <v>-1.9439818483603299</v>
      </c>
    </row>
    <row r="2761" spans="1:3" x14ac:dyDescent="0.2">
      <c r="A2761" s="17">
        <v>-1.24E-3</v>
      </c>
      <c r="B2761" s="17">
        <v>-0.99613266248120402</v>
      </c>
      <c r="C2761" s="17">
        <v>-1.94376090655932</v>
      </c>
    </row>
    <row r="2762" spans="1:3" x14ac:dyDescent="0.2">
      <c r="A2762" s="17">
        <v>-1.2387500000000001E-3</v>
      </c>
      <c r="B2762" s="17">
        <v>-0.99546345498869404</v>
      </c>
      <c r="C2762" s="17">
        <v>-1.9418050828515301</v>
      </c>
    </row>
    <row r="2763" spans="1:3" x14ac:dyDescent="0.2">
      <c r="A2763" s="17">
        <v>-1.2375000000000001E-3</v>
      </c>
      <c r="B2763" s="17">
        <v>-0.99480573503575598</v>
      </c>
      <c r="C2763" s="17">
        <v>-1.9407228347752301</v>
      </c>
    </row>
    <row r="2764" spans="1:3" x14ac:dyDescent="0.2">
      <c r="A2764" s="17">
        <v>-1.2362499999999999E-3</v>
      </c>
      <c r="B2764" s="17">
        <v>-0.99444932551259702</v>
      </c>
      <c r="C2764" s="17">
        <v>-1.9402330598580999</v>
      </c>
    </row>
    <row r="2765" spans="1:3" x14ac:dyDescent="0.2">
      <c r="A2765" s="17">
        <v>-1.235E-3</v>
      </c>
      <c r="B2765" s="17">
        <v>-0.99383187005562701</v>
      </c>
      <c r="C2765" s="17">
        <v>-1.93851670953107</v>
      </c>
    </row>
    <row r="2766" spans="1:3" x14ac:dyDescent="0.2">
      <c r="A2766" s="17">
        <v>-1.23375E-3</v>
      </c>
      <c r="B2766" s="17">
        <v>-0.99284363880150195</v>
      </c>
      <c r="C2766" s="17">
        <v>-1.93657135290831</v>
      </c>
    </row>
    <row r="2767" spans="1:3" x14ac:dyDescent="0.2">
      <c r="A2767" s="17">
        <v>-1.2325000000000001E-3</v>
      </c>
      <c r="B2767" s="17">
        <v>-0.99193260975004605</v>
      </c>
      <c r="C2767" s="17">
        <v>-1.9351994256195499</v>
      </c>
    </row>
    <row r="2768" spans="1:3" x14ac:dyDescent="0.2">
      <c r="A2768" s="17">
        <v>-1.2312499999999999E-3</v>
      </c>
      <c r="B2768" s="17">
        <v>-0.99106691365649002</v>
      </c>
      <c r="C2768" s="17">
        <v>-1.9335087282990999</v>
      </c>
    </row>
    <row r="2769" spans="1:3" x14ac:dyDescent="0.2">
      <c r="A2769" s="17">
        <v>-1.23E-3</v>
      </c>
      <c r="B2769" s="17">
        <v>-0.99023575959739296</v>
      </c>
      <c r="C2769" s="17">
        <v>-1.9313288307060701</v>
      </c>
    </row>
    <row r="2770" spans="1:3" x14ac:dyDescent="0.2">
      <c r="A2770" s="17">
        <v>-1.22875E-3</v>
      </c>
      <c r="B2770" s="17">
        <v>-0.98916699585555501</v>
      </c>
      <c r="C2770" s="17">
        <v>-1.9290704286715099</v>
      </c>
    </row>
    <row r="2771" spans="1:3" x14ac:dyDescent="0.2">
      <c r="A2771" s="17">
        <v>-1.2275000000000001E-3</v>
      </c>
      <c r="B2771" s="17">
        <v>-0.98815758594218805</v>
      </c>
      <c r="C2771" s="17">
        <v>-1.92749844483318</v>
      </c>
    </row>
    <row r="2772" spans="1:3" x14ac:dyDescent="0.2">
      <c r="A2772" s="17">
        <v>-1.2262499999999999E-3</v>
      </c>
      <c r="B2772" s="17">
        <v>-0.98692795406368305</v>
      </c>
      <c r="C2772" s="17">
        <v>-1.9243886766546101</v>
      </c>
    </row>
    <row r="2773" spans="1:3" x14ac:dyDescent="0.2">
      <c r="A2773" s="17">
        <v>-1.225E-3</v>
      </c>
      <c r="B2773" s="17">
        <v>-0.98552338822014596</v>
      </c>
      <c r="C2773" s="17">
        <v>-1.9217693677152901</v>
      </c>
    </row>
    <row r="2774" spans="1:3" x14ac:dyDescent="0.2">
      <c r="A2774" s="17">
        <v>-1.22375E-3</v>
      </c>
      <c r="B2774" s="17">
        <v>-0.98444170834011602</v>
      </c>
      <c r="C2774" s="17">
        <v>-1.9196819526784299</v>
      </c>
    </row>
    <row r="2775" spans="1:3" x14ac:dyDescent="0.2">
      <c r="A2775" s="17">
        <v>-1.2225000000000001E-3</v>
      </c>
      <c r="B2775" s="17">
        <v>-0.98332434669342705</v>
      </c>
      <c r="C2775" s="17">
        <v>-1.9171931478216</v>
      </c>
    </row>
    <row r="2776" spans="1:3" x14ac:dyDescent="0.2">
      <c r="A2776" s="17">
        <v>-1.2212499999999999E-3</v>
      </c>
      <c r="B2776" s="17">
        <v>-0.98232324580020303</v>
      </c>
      <c r="C2776" s="17">
        <v>-1.91525102402832</v>
      </c>
    </row>
    <row r="2777" spans="1:3" x14ac:dyDescent="0.2">
      <c r="A2777" s="17">
        <v>-1.2199999999999999E-3</v>
      </c>
      <c r="B2777" s="17">
        <v>-0.98087253573718503</v>
      </c>
      <c r="C2777" s="17">
        <v>-1.9126322117919801</v>
      </c>
    </row>
    <row r="2778" spans="1:3" x14ac:dyDescent="0.2">
      <c r="A2778" s="17">
        <v>-1.21875E-3</v>
      </c>
      <c r="B2778" s="17">
        <v>-0.97936062222181297</v>
      </c>
      <c r="C2778" s="17">
        <v>-1.9093479702043199</v>
      </c>
    </row>
    <row r="2779" spans="1:3" x14ac:dyDescent="0.2">
      <c r="A2779" s="17">
        <v>-1.2175E-3</v>
      </c>
      <c r="B2779" s="17">
        <v>-0.97774550651543701</v>
      </c>
      <c r="C2779" s="17">
        <v>-1.9055265409816999</v>
      </c>
    </row>
    <row r="2780" spans="1:3" x14ac:dyDescent="0.2">
      <c r="A2780" s="17">
        <v>-1.2162500000000001E-3</v>
      </c>
      <c r="B2780" s="17">
        <v>-0.97594855917698298</v>
      </c>
      <c r="C2780" s="17">
        <v>-1.90190859932005</v>
      </c>
    </row>
    <row r="2781" spans="1:3" x14ac:dyDescent="0.2">
      <c r="A2781" s="17">
        <v>-1.2149999999999999E-3</v>
      </c>
      <c r="B2781" s="17">
        <v>-0.97425894152538906</v>
      </c>
      <c r="C2781" s="17">
        <v>-1.89881203631034</v>
      </c>
    </row>
    <row r="2782" spans="1:3" x14ac:dyDescent="0.2">
      <c r="A2782" s="17">
        <v>-1.21375E-3</v>
      </c>
      <c r="B2782" s="17">
        <v>-0.97253358871760398</v>
      </c>
      <c r="C2782" s="17">
        <v>-1.8955508181523699</v>
      </c>
    </row>
    <row r="2783" spans="1:3" x14ac:dyDescent="0.2">
      <c r="A2783" s="17">
        <v>-1.2125E-3</v>
      </c>
      <c r="B2783" s="17">
        <v>-0.97107859879904601</v>
      </c>
      <c r="C2783" s="17">
        <v>-1.89264862786262</v>
      </c>
    </row>
    <row r="2784" spans="1:3" x14ac:dyDescent="0.2">
      <c r="A2784" s="17">
        <v>-1.2112500000000001E-3</v>
      </c>
      <c r="B2784" s="17">
        <v>-0.96901817690673497</v>
      </c>
      <c r="C2784" s="17">
        <v>-1.8885853375802899</v>
      </c>
    </row>
    <row r="2785" spans="1:3" x14ac:dyDescent="0.2">
      <c r="A2785" s="17">
        <v>-1.2099999999999999E-3</v>
      </c>
      <c r="B2785" s="17">
        <v>-0.96713803682925503</v>
      </c>
      <c r="C2785" s="17">
        <v>-1.88491054505983</v>
      </c>
    </row>
    <row r="2786" spans="1:3" x14ac:dyDescent="0.2">
      <c r="A2786" s="17">
        <v>-1.20875E-3</v>
      </c>
      <c r="B2786" s="17">
        <v>-0.96500301762771901</v>
      </c>
      <c r="C2786" s="17">
        <v>-1.88093186913536</v>
      </c>
    </row>
    <row r="2787" spans="1:3" x14ac:dyDescent="0.2">
      <c r="A2787" s="17">
        <v>-1.2075E-3</v>
      </c>
      <c r="B2787" s="17">
        <v>-0.96310716676084096</v>
      </c>
      <c r="C2787" s="17">
        <v>-1.87675673226733</v>
      </c>
    </row>
    <row r="2788" spans="1:3" x14ac:dyDescent="0.2">
      <c r="A2788" s="17">
        <v>-1.2062500000000001E-3</v>
      </c>
      <c r="B2788" s="17">
        <v>-0.96103801971352099</v>
      </c>
      <c r="C2788" s="17">
        <v>-1.8727156073503699</v>
      </c>
    </row>
    <row r="2789" spans="1:3" x14ac:dyDescent="0.2">
      <c r="A2789" s="17">
        <v>-1.2049999999999999E-3</v>
      </c>
      <c r="B2789" s="17">
        <v>-0.95909387951924496</v>
      </c>
      <c r="C2789" s="17">
        <v>-1.8684350105045799</v>
      </c>
    </row>
    <row r="2790" spans="1:3" x14ac:dyDescent="0.2">
      <c r="A2790" s="17">
        <v>-1.20375E-3</v>
      </c>
      <c r="B2790" s="17">
        <v>-0.95707253510601498</v>
      </c>
      <c r="C2790" s="17">
        <v>-1.86427068157866</v>
      </c>
    </row>
    <row r="2791" spans="1:3" x14ac:dyDescent="0.2">
      <c r="A2791" s="17">
        <v>-1.2025E-3</v>
      </c>
      <c r="B2791" s="17">
        <v>-0.954805242841955</v>
      </c>
      <c r="C2791" s="17">
        <v>-1.8595439219522401</v>
      </c>
    </row>
    <row r="2792" spans="1:3" x14ac:dyDescent="0.2">
      <c r="A2792" s="17">
        <v>-1.2012500000000001E-3</v>
      </c>
      <c r="B2792" s="17">
        <v>-0.95228234145730195</v>
      </c>
      <c r="C2792" s="17">
        <v>-1.8547773126321601</v>
      </c>
    </row>
    <row r="2793" spans="1:3" x14ac:dyDescent="0.2">
      <c r="A2793" s="17">
        <v>-1.1999999999999999E-3</v>
      </c>
      <c r="B2793" s="17">
        <v>-0.94994165584113499</v>
      </c>
      <c r="C2793" s="17">
        <v>-1.85011156064397</v>
      </c>
    </row>
    <row r="2794" spans="1:3" x14ac:dyDescent="0.2">
      <c r="A2794" s="17">
        <v>-1.1987499999999999E-3</v>
      </c>
      <c r="B2794" s="17">
        <v>-0.94759069191117296</v>
      </c>
      <c r="C2794" s="17">
        <v>-1.8455639505677801</v>
      </c>
    </row>
    <row r="2795" spans="1:3" x14ac:dyDescent="0.2">
      <c r="A2795" s="17">
        <v>-1.1975E-3</v>
      </c>
      <c r="B2795" s="17">
        <v>-0.94499137225391805</v>
      </c>
      <c r="C2795" s="17">
        <v>-1.8400475575136499</v>
      </c>
    </row>
    <row r="2796" spans="1:3" x14ac:dyDescent="0.2">
      <c r="A2796" s="17">
        <v>-1.19625E-3</v>
      </c>
      <c r="B2796" s="17">
        <v>-0.94239098309830305</v>
      </c>
      <c r="C2796" s="17">
        <v>-1.8349146979258599</v>
      </c>
    </row>
    <row r="2797" spans="1:3" x14ac:dyDescent="0.2">
      <c r="A2797" s="17">
        <v>-1.1950000000000001E-3</v>
      </c>
      <c r="B2797" s="17">
        <v>-0.93987815124586305</v>
      </c>
      <c r="C2797" s="17">
        <v>-1.8300379739826</v>
      </c>
    </row>
    <row r="2798" spans="1:3" x14ac:dyDescent="0.2">
      <c r="A2798" s="17">
        <v>-1.1937499999999999E-3</v>
      </c>
      <c r="B2798" s="17">
        <v>-0.93720191405726105</v>
      </c>
      <c r="C2798" s="17">
        <v>-1.82425042118632</v>
      </c>
    </row>
    <row r="2799" spans="1:3" x14ac:dyDescent="0.2">
      <c r="A2799" s="17">
        <v>-1.1925E-3</v>
      </c>
      <c r="B2799" s="17">
        <v>-0.934632701613203</v>
      </c>
      <c r="C2799" s="17">
        <v>-1.8183894992333201</v>
      </c>
    </row>
    <row r="2800" spans="1:3" x14ac:dyDescent="0.2">
      <c r="A2800" s="17">
        <v>-1.19125E-3</v>
      </c>
      <c r="B2800" s="17">
        <v>-0.93202631557456606</v>
      </c>
      <c r="C2800" s="17">
        <v>-1.81361267416949</v>
      </c>
    </row>
    <row r="2801" spans="1:3" x14ac:dyDescent="0.2">
      <c r="A2801" s="17">
        <v>-1.1900000000000001E-3</v>
      </c>
      <c r="B2801" s="17">
        <v>-0.928996635978245</v>
      </c>
      <c r="C2801" s="17">
        <v>-1.80791862850628</v>
      </c>
    </row>
    <row r="2802" spans="1:3" x14ac:dyDescent="0.2">
      <c r="A2802" s="17">
        <v>-1.1887499999999999E-3</v>
      </c>
      <c r="B2802" s="17">
        <v>-0.92597537520344897</v>
      </c>
      <c r="C2802" s="17">
        <v>-1.80142675145661</v>
      </c>
    </row>
    <row r="2803" spans="1:3" x14ac:dyDescent="0.2">
      <c r="A2803" s="17">
        <v>-1.1875E-3</v>
      </c>
      <c r="B2803" s="17">
        <v>-0.92292129112694898</v>
      </c>
      <c r="C2803" s="17">
        <v>-1.79512747087005</v>
      </c>
    </row>
    <row r="2804" spans="1:3" x14ac:dyDescent="0.2">
      <c r="A2804" s="17">
        <v>-1.18625E-3</v>
      </c>
      <c r="B2804" s="17">
        <v>-0.91979871377167899</v>
      </c>
      <c r="C2804" s="17">
        <v>-1.78924837356642</v>
      </c>
    </row>
    <row r="2805" spans="1:3" x14ac:dyDescent="0.2">
      <c r="A2805" s="17">
        <v>-1.1850000000000001E-3</v>
      </c>
      <c r="B2805" s="17">
        <v>-0.91671211198787905</v>
      </c>
      <c r="C2805" s="17">
        <v>-1.7828621674915199</v>
      </c>
    </row>
    <row r="2806" spans="1:3" x14ac:dyDescent="0.2">
      <c r="A2806" s="17">
        <v>-1.1837499999999999E-3</v>
      </c>
      <c r="B2806" s="17">
        <v>-0.91381861353767502</v>
      </c>
      <c r="C2806" s="17">
        <v>-1.77699762070557</v>
      </c>
    </row>
    <row r="2807" spans="1:3" x14ac:dyDescent="0.2">
      <c r="A2807" s="17">
        <v>-1.1825E-3</v>
      </c>
      <c r="B2807" s="17">
        <v>-0.910888251503567</v>
      </c>
      <c r="C2807" s="17">
        <v>-1.7712022882831</v>
      </c>
    </row>
    <row r="2808" spans="1:3" x14ac:dyDescent="0.2">
      <c r="A2808" s="17">
        <v>-1.18125E-3</v>
      </c>
      <c r="B2808" s="17">
        <v>-0.90757212083656302</v>
      </c>
      <c r="C2808" s="17">
        <v>-1.7644036493587401</v>
      </c>
    </row>
    <row r="2809" spans="1:3" x14ac:dyDescent="0.2">
      <c r="A2809" s="17">
        <v>-1.1800000000000001E-3</v>
      </c>
      <c r="B2809" s="17">
        <v>-0.90411545243726699</v>
      </c>
      <c r="C2809" s="17">
        <v>-1.7574346005622901</v>
      </c>
    </row>
    <row r="2810" spans="1:3" x14ac:dyDescent="0.2">
      <c r="A2810" s="17">
        <v>-1.1787499999999999E-3</v>
      </c>
      <c r="B2810" s="17">
        <v>-0.900868152429396</v>
      </c>
      <c r="C2810" s="17">
        <v>-1.75097047412873</v>
      </c>
    </row>
    <row r="2811" spans="1:3" x14ac:dyDescent="0.2">
      <c r="A2811" s="17">
        <v>-1.1774999999999999E-3</v>
      </c>
      <c r="B2811" s="17">
        <v>-0.89745900533758705</v>
      </c>
      <c r="C2811" s="17">
        <v>-1.74420125078105</v>
      </c>
    </row>
    <row r="2812" spans="1:3" x14ac:dyDescent="0.2">
      <c r="A2812" s="17">
        <v>-1.17625E-3</v>
      </c>
      <c r="B2812" s="17">
        <v>-0.89405220664382801</v>
      </c>
      <c r="C2812" s="17">
        <v>-1.73688895857368</v>
      </c>
    </row>
    <row r="2813" spans="1:3" x14ac:dyDescent="0.2">
      <c r="A2813" s="17">
        <v>-1.175E-3</v>
      </c>
      <c r="B2813" s="17">
        <v>-0.89085205308683402</v>
      </c>
      <c r="C2813" s="17">
        <v>-1.7308518336520999</v>
      </c>
    </row>
    <row r="2814" spans="1:3" x14ac:dyDescent="0.2">
      <c r="A2814" s="17">
        <v>-1.1737500000000001E-3</v>
      </c>
      <c r="B2814" s="17">
        <v>-0.88712731923940502</v>
      </c>
      <c r="C2814" s="17">
        <v>-1.72319419730469</v>
      </c>
    </row>
    <row r="2815" spans="1:3" x14ac:dyDescent="0.2">
      <c r="A2815" s="17">
        <v>-1.1724999999999999E-3</v>
      </c>
      <c r="B2815" s="17">
        <v>-0.88311372433737101</v>
      </c>
      <c r="C2815" s="17">
        <v>-1.71508621236686</v>
      </c>
    </row>
    <row r="2816" spans="1:3" x14ac:dyDescent="0.2">
      <c r="A2816" s="17">
        <v>-1.17125E-3</v>
      </c>
      <c r="B2816" s="17">
        <v>-0.87953781810734699</v>
      </c>
      <c r="C2816" s="17">
        <v>-1.7084790214102199</v>
      </c>
    </row>
    <row r="2817" spans="1:3" x14ac:dyDescent="0.2">
      <c r="A2817" s="17">
        <v>-1.17E-3</v>
      </c>
      <c r="B2817" s="17">
        <v>-0.87571396921767897</v>
      </c>
      <c r="C2817" s="17">
        <v>-1.7005528473681</v>
      </c>
    </row>
    <row r="2818" spans="1:3" x14ac:dyDescent="0.2">
      <c r="A2818" s="17">
        <v>-1.1687500000000001E-3</v>
      </c>
      <c r="B2818" s="17">
        <v>-0.87187973058701196</v>
      </c>
      <c r="C2818" s="17">
        <v>-1.6921934487030299</v>
      </c>
    </row>
    <row r="2819" spans="1:3" x14ac:dyDescent="0.2">
      <c r="A2819" s="17">
        <v>-1.1674999999999999E-3</v>
      </c>
      <c r="B2819" s="17">
        <v>-0.86824571408575302</v>
      </c>
      <c r="C2819" s="17">
        <v>-1.6852978025383401</v>
      </c>
    </row>
    <row r="2820" spans="1:3" x14ac:dyDescent="0.2">
      <c r="A2820" s="17">
        <v>-1.16625E-3</v>
      </c>
      <c r="B2820" s="17">
        <v>-0.86459061573468599</v>
      </c>
      <c r="C2820" s="17">
        <v>-1.6779447991899199</v>
      </c>
    </row>
    <row r="2821" spans="1:3" x14ac:dyDescent="0.2">
      <c r="A2821" s="17">
        <v>-1.165E-3</v>
      </c>
      <c r="B2821" s="17">
        <v>-0.86050809086675795</v>
      </c>
      <c r="C2821" s="17">
        <v>-1.6699808228413899</v>
      </c>
    </row>
    <row r="2822" spans="1:3" x14ac:dyDescent="0.2">
      <c r="A2822" s="17">
        <v>-1.1637500000000001E-3</v>
      </c>
      <c r="B2822" s="17">
        <v>-0.85640439050987305</v>
      </c>
      <c r="C2822" s="17">
        <v>-1.66185843276094</v>
      </c>
    </row>
    <row r="2823" spans="1:3" x14ac:dyDescent="0.2">
      <c r="A2823" s="17">
        <v>-1.1624999999999999E-3</v>
      </c>
      <c r="B2823" s="17">
        <v>-0.85246170399231602</v>
      </c>
      <c r="C2823" s="17">
        <v>-1.65385435890536</v>
      </c>
    </row>
    <row r="2824" spans="1:3" x14ac:dyDescent="0.2">
      <c r="A2824" s="17">
        <v>-1.16125E-3</v>
      </c>
      <c r="B2824" s="17">
        <v>-0.848381407813668</v>
      </c>
      <c r="C2824" s="17">
        <v>-1.6447973107164999</v>
      </c>
    </row>
    <row r="2825" spans="1:3" x14ac:dyDescent="0.2">
      <c r="A2825" s="17">
        <v>-1.16E-3</v>
      </c>
      <c r="B2825" s="17">
        <v>-0.84415203547471396</v>
      </c>
      <c r="C2825" s="17">
        <v>-1.63678069614418</v>
      </c>
    </row>
    <row r="2826" spans="1:3" x14ac:dyDescent="0.2">
      <c r="A2826" s="17">
        <v>-1.1587500000000001E-3</v>
      </c>
      <c r="B2826" s="17">
        <v>-0.83982608215318799</v>
      </c>
      <c r="C2826" s="17">
        <v>-1.6279089801306601</v>
      </c>
    </row>
    <row r="2827" spans="1:3" x14ac:dyDescent="0.2">
      <c r="A2827" s="17">
        <v>-1.1574999999999999E-3</v>
      </c>
      <c r="B2827" s="17">
        <v>-0.83542986279614395</v>
      </c>
      <c r="C2827" s="17">
        <v>-1.6198763369854099</v>
      </c>
    </row>
    <row r="2828" spans="1:3" x14ac:dyDescent="0.2">
      <c r="A2828" s="17">
        <v>-1.1562499999999999E-3</v>
      </c>
      <c r="B2828" s="17">
        <v>-0.83097664230563295</v>
      </c>
      <c r="C2828" s="17">
        <v>-1.6114166406852399</v>
      </c>
    </row>
    <row r="2829" spans="1:3" x14ac:dyDescent="0.2">
      <c r="A2829" s="17">
        <v>-1.155E-3</v>
      </c>
      <c r="B2829" s="17">
        <v>-0.82704911264425296</v>
      </c>
      <c r="C2829" s="17">
        <v>-1.6031268194916799</v>
      </c>
    </row>
    <row r="2830" spans="1:3" x14ac:dyDescent="0.2">
      <c r="A2830" s="17">
        <v>-1.15375E-3</v>
      </c>
      <c r="B2830" s="17">
        <v>-0.82265191080065103</v>
      </c>
      <c r="C2830" s="17">
        <v>-1.59360654167147</v>
      </c>
    </row>
    <row r="2831" spans="1:3" x14ac:dyDescent="0.2">
      <c r="A2831" s="17">
        <v>-1.1525000000000001E-3</v>
      </c>
      <c r="B2831" s="17">
        <v>-0.81840335767647598</v>
      </c>
      <c r="C2831" s="17">
        <v>-1.5850110069589101</v>
      </c>
    </row>
    <row r="2832" spans="1:3" x14ac:dyDescent="0.2">
      <c r="A2832" s="17">
        <v>-1.1512499999999999E-3</v>
      </c>
      <c r="B2832" s="17">
        <v>-0.81371904998307798</v>
      </c>
      <c r="C2832" s="17">
        <v>-1.5757234196083401</v>
      </c>
    </row>
    <row r="2833" spans="1:3" x14ac:dyDescent="0.2">
      <c r="A2833" s="17">
        <v>-1.15E-3</v>
      </c>
      <c r="B2833" s="17">
        <v>-0.80903802965552796</v>
      </c>
      <c r="C2833" s="17">
        <v>-1.5665225695221401</v>
      </c>
    </row>
    <row r="2834" spans="1:3" x14ac:dyDescent="0.2">
      <c r="A2834" s="17">
        <v>-1.14875E-3</v>
      </c>
      <c r="B2834" s="17">
        <v>-0.80437415676827095</v>
      </c>
      <c r="C2834" s="17">
        <v>-1.55718780884244</v>
      </c>
    </row>
    <row r="2835" spans="1:3" x14ac:dyDescent="0.2">
      <c r="A2835" s="17">
        <v>-1.1475000000000001E-3</v>
      </c>
      <c r="B2835" s="17">
        <v>-0.79987382746483804</v>
      </c>
      <c r="C2835" s="17">
        <v>-1.5483478762492</v>
      </c>
    </row>
    <row r="2836" spans="1:3" x14ac:dyDescent="0.2">
      <c r="A2836" s="17">
        <v>-1.1462499999999999E-3</v>
      </c>
      <c r="B2836" s="17">
        <v>-0.79529102165128296</v>
      </c>
      <c r="C2836" s="17">
        <v>-1.5388525278476699</v>
      </c>
    </row>
    <row r="2837" spans="1:3" x14ac:dyDescent="0.2">
      <c r="A2837" s="17">
        <v>-1.145E-3</v>
      </c>
      <c r="B2837" s="17">
        <v>-0.79009075245723603</v>
      </c>
      <c r="C2837" s="17">
        <v>-1.52895503225343</v>
      </c>
    </row>
    <row r="2838" spans="1:3" x14ac:dyDescent="0.2">
      <c r="A2838" s="17">
        <v>-1.14375E-3</v>
      </c>
      <c r="B2838" s="17">
        <v>-0.78548714113675799</v>
      </c>
      <c r="C2838" s="17">
        <v>-1.5194131378545801</v>
      </c>
    </row>
    <row r="2839" spans="1:3" x14ac:dyDescent="0.2">
      <c r="A2839" s="17">
        <v>-1.1425000000000001E-3</v>
      </c>
      <c r="B2839" s="17">
        <v>-0.78086208815277902</v>
      </c>
      <c r="C2839" s="17">
        <v>-1.5095508534123601</v>
      </c>
    </row>
    <row r="2840" spans="1:3" x14ac:dyDescent="0.2">
      <c r="A2840" s="17">
        <v>-1.1412499999999999E-3</v>
      </c>
      <c r="B2840" s="17">
        <v>-0.77572239279278699</v>
      </c>
      <c r="C2840" s="17">
        <v>-1.4995691787436201</v>
      </c>
    </row>
    <row r="2841" spans="1:3" x14ac:dyDescent="0.2">
      <c r="A2841" s="17">
        <v>-1.14E-3</v>
      </c>
      <c r="B2841" s="17">
        <v>-0.77072508764473002</v>
      </c>
      <c r="C2841" s="17">
        <v>-1.4897540764879</v>
      </c>
    </row>
    <row r="2842" spans="1:3" x14ac:dyDescent="0.2">
      <c r="A2842" s="17">
        <v>-1.13875E-3</v>
      </c>
      <c r="B2842" s="17">
        <v>-0.76590791522884205</v>
      </c>
      <c r="C2842" s="17">
        <v>-1.48003493264413</v>
      </c>
    </row>
    <row r="2843" spans="1:3" x14ac:dyDescent="0.2">
      <c r="A2843" s="17">
        <v>-1.1375000000000001E-3</v>
      </c>
      <c r="B2843" s="17">
        <v>-0.76061653240193305</v>
      </c>
      <c r="C2843" s="17">
        <v>-1.4697007878282999</v>
      </c>
    </row>
    <row r="2844" spans="1:3" x14ac:dyDescent="0.2">
      <c r="A2844" s="17">
        <v>-1.1362500000000001E-3</v>
      </c>
      <c r="B2844" s="17">
        <v>-0.75578338177013804</v>
      </c>
      <c r="C2844" s="17">
        <v>-1.4595696958043101</v>
      </c>
    </row>
    <row r="2845" spans="1:3" x14ac:dyDescent="0.2">
      <c r="A2845" s="17">
        <v>-1.1349999999999999E-3</v>
      </c>
      <c r="B2845" s="17">
        <v>-0.75035412212345198</v>
      </c>
      <c r="C2845" s="17">
        <v>-1.44892571940062</v>
      </c>
    </row>
    <row r="2846" spans="1:3" x14ac:dyDescent="0.2">
      <c r="A2846" s="17">
        <v>-1.13375E-3</v>
      </c>
      <c r="B2846" s="17">
        <v>-0.74490006569395295</v>
      </c>
      <c r="C2846" s="17">
        <v>-1.4380563269370099</v>
      </c>
    </row>
    <row r="2847" spans="1:3" x14ac:dyDescent="0.2">
      <c r="A2847" s="17">
        <v>-1.1325E-3</v>
      </c>
      <c r="B2847" s="17">
        <v>-0.740037679971146</v>
      </c>
      <c r="C2847" s="17">
        <v>-1.4283179648606501</v>
      </c>
    </row>
    <row r="2848" spans="1:3" x14ac:dyDescent="0.2">
      <c r="A2848" s="17">
        <v>-1.1312500000000001E-3</v>
      </c>
      <c r="B2848" s="17">
        <v>-0.73488549697441796</v>
      </c>
      <c r="C2848" s="17">
        <v>-1.4174608930317401</v>
      </c>
    </row>
    <row r="2849" spans="1:3" x14ac:dyDescent="0.2">
      <c r="A2849" s="17">
        <v>-1.1299999999999999E-3</v>
      </c>
      <c r="B2849" s="17">
        <v>-0.72934152286819898</v>
      </c>
      <c r="C2849" s="17">
        <v>-1.4066262111124499</v>
      </c>
    </row>
    <row r="2850" spans="1:3" x14ac:dyDescent="0.2">
      <c r="A2850" s="17">
        <v>-1.12875E-3</v>
      </c>
      <c r="B2850" s="17">
        <v>-0.72380339114067604</v>
      </c>
      <c r="C2850" s="17">
        <v>-1.3954159856458499</v>
      </c>
    </row>
    <row r="2851" spans="1:3" x14ac:dyDescent="0.2">
      <c r="A2851" s="17">
        <v>-1.1275E-3</v>
      </c>
      <c r="B2851" s="17">
        <v>-0.718472906323676</v>
      </c>
      <c r="C2851" s="17">
        <v>-1.38511092263675</v>
      </c>
    </row>
    <row r="2852" spans="1:3" x14ac:dyDescent="0.2">
      <c r="A2852" s="17">
        <v>-1.1262500000000001E-3</v>
      </c>
      <c r="B2852" s="17">
        <v>-0.71322880252423204</v>
      </c>
      <c r="C2852" s="17">
        <v>-1.37445516017629</v>
      </c>
    </row>
    <row r="2853" spans="1:3" x14ac:dyDescent="0.2">
      <c r="A2853" s="17">
        <v>-1.1249999999999999E-3</v>
      </c>
      <c r="B2853" s="17">
        <v>-0.70742049034570698</v>
      </c>
      <c r="C2853" s="17">
        <v>-1.3633115700651901</v>
      </c>
    </row>
    <row r="2854" spans="1:3" x14ac:dyDescent="0.2">
      <c r="A2854" s="17">
        <v>-1.12375E-3</v>
      </c>
      <c r="B2854" s="17">
        <v>-0.70181597235124105</v>
      </c>
      <c r="C2854" s="17">
        <v>-1.3515653342531599</v>
      </c>
    </row>
    <row r="2855" spans="1:3" x14ac:dyDescent="0.2">
      <c r="A2855" s="17">
        <v>-1.1225E-3</v>
      </c>
      <c r="B2855" s="17">
        <v>-0.69639793729308497</v>
      </c>
      <c r="C2855" s="17">
        <v>-1.3403181204730901</v>
      </c>
    </row>
    <row r="2856" spans="1:3" x14ac:dyDescent="0.2">
      <c r="A2856" s="17">
        <v>-1.1212500000000001E-3</v>
      </c>
      <c r="B2856" s="17">
        <v>-0.690792926522799</v>
      </c>
      <c r="C2856" s="17">
        <v>-1.3294409418677899</v>
      </c>
    </row>
    <row r="2857" spans="1:3" x14ac:dyDescent="0.2">
      <c r="A2857" s="17">
        <v>-1.1199999999999999E-3</v>
      </c>
      <c r="B2857" s="17">
        <v>-0.68502984898445196</v>
      </c>
      <c r="C2857" s="17">
        <v>-1.31850037137099</v>
      </c>
    </row>
    <row r="2858" spans="1:3" x14ac:dyDescent="0.2">
      <c r="A2858" s="17">
        <v>-1.11875E-3</v>
      </c>
      <c r="B2858" s="17">
        <v>-0.67944550081847099</v>
      </c>
      <c r="C2858" s="17">
        <v>-1.3069399819232399</v>
      </c>
    </row>
    <row r="2859" spans="1:3" x14ac:dyDescent="0.2">
      <c r="A2859" s="17">
        <v>-1.1175E-3</v>
      </c>
      <c r="B2859" s="17">
        <v>-0.67390163697800598</v>
      </c>
      <c r="C2859" s="17">
        <v>-1.29560112593976</v>
      </c>
    </row>
    <row r="2860" spans="1:3" x14ac:dyDescent="0.2">
      <c r="A2860" s="17">
        <v>-1.1162500000000001E-3</v>
      </c>
      <c r="B2860" s="17">
        <v>-0.66794503357466595</v>
      </c>
      <c r="C2860" s="17">
        <v>-1.2840031735136801</v>
      </c>
    </row>
    <row r="2861" spans="1:3" x14ac:dyDescent="0.2">
      <c r="A2861" s="17">
        <v>-1.1150000000000001E-3</v>
      </c>
      <c r="B2861" s="17">
        <v>-0.66175282886643005</v>
      </c>
      <c r="C2861" s="17">
        <v>-1.27139397734805</v>
      </c>
    </row>
    <row r="2862" spans="1:3" x14ac:dyDescent="0.2">
      <c r="A2862" s="17">
        <v>-1.1137499999999999E-3</v>
      </c>
      <c r="B2862" s="17">
        <v>-0.65571969667877905</v>
      </c>
      <c r="C2862" s="17">
        <v>-1.25946952008707</v>
      </c>
    </row>
    <row r="2863" spans="1:3" x14ac:dyDescent="0.2">
      <c r="A2863" s="17">
        <v>-1.1125E-3</v>
      </c>
      <c r="B2863" s="17">
        <v>-0.65002690140387998</v>
      </c>
      <c r="C2863" s="17">
        <v>-1.2479093435217901</v>
      </c>
    </row>
    <row r="2864" spans="1:3" x14ac:dyDescent="0.2">
      <c r="A2864" s="17">
        <v>-1.11125E-3</v>
      </c>
      <c r="B2864" s="17">
        <v>-0.64431152297504601</v>
      </c>
      <c r="C2864" s="17">
        <v>-1.2364474671508201</v>
      </c>
    </row>
    <row r="2865" spans="1:3" x14ac:dyDescent="0.2">
      <c r="A2865" s="17">
        <v>-1.1100000000000001E-3</v>
      </c>
      <c r="B2865" s="17">
        <v>-0.63809799863720695</v>
      </c>
      <c r="C2865" s="17">
        <v>-1.22451040677352</v>
      </c>
    </row>
    <row r="2866" spans="1:3" x14ac:dyDescent="0.2">
      <c r="A2866" s="17">
        <v>-1.1087499999999999E-3</v>
      </c>
      <c r="B2866" s="17">
        <v>-0.63221039944822499</v>
      </c>
      <c r="C2866" s="17">
        <v>-1.21227505941453</v>
      </c>
    </row>
    <row r="2867" spans="1:3" x14ac:dyDescent="0.2">
      <c r="A2867" s="17">
        <v>-1.1075E-3</v>
      </c>
      <c r="B2867" s="17">
        <v>-0.62615004061284496</v>
      </c>
      <c r="C2867" s="17">
        <v>-1.20027693199136</v>
      </c>
    </row>
    <row r="2868" spans="1:3" x14ac:dyDescent="0.2">
      <c r="A2868" s="17">
        <v>-1.10625E-3</v>
      </c>
      <c r="B2868" s="17">
        <v>-0.61979779260778101</v>
      </c>
      <c r="C2868" s="17">
        <v>-1.1878365512572799</v>
      </c>
    </row>
    <row r="2869" spans="1:3" x14ac:dyDescent="0.2">
      <c r="A2869" s="17">
        <v>-1.1050000000000001E-3</v>
      </c>
      <c r="B2869" s="17">
        <v>-0.613376362515616</v>
      </c>
      <c r="C2869" s="17">
        <v>-1.1749943932695901</v>
      </c>
    </row>
    <row r="2870" spans="1:3" x14ac:dyDescent="0.2">
      <c r="A2870" s="17">
        <v>-1.1037499999999999E-3</v>
      </c>
      <c r="B2870" s="17">
        <v>-0.60736252396405599</v>
      </c>
      <c r="C2870" s="17">
        <v>-1.1631335501706099</v>
      </c>
    </row>
    <row r="2871" spans="1:3" x14ac:dyDescent="0.2">
      <c r="A2871" s="17">
        <v>-1.1025E-3</v>
      </c>
      <c r="B2871" s="17">
        <v>-0.60110965701622099</v>
      </c>
      <c r="C2871" s="17">
        <v>-1.15022003774612</v>
      </c>
    </row>
    <row r="2872" spans="1:3" x14ac:dyDescent="0.2">
      <c r="A2872" s="17">
        <v>-1.10125E-3</v>
      </c>
      <c r="B2872" s="17">
        <v>-0.59469137303734798</v>
      </c>
      <c r="C2872" s="17">
        <v>-1.1377132881457199</v>
      </c>
    </row>
    <row r="2873" spans="1:3" x14ac:dyDescent="0.2">
      <c r="A2873" s="17">
        <v>-1.1000000000000001E-3</v>
      </c>
      <c r="B2873" s="17">
        <v>-0.588240638952649</v>
      </c>
      <c r="C2873" s="17">
        <v>-1.1250545118859601</v>
      </c>
    </row>
    <row r="2874" spans="1:3" x14ac:dyDescent="0.2">
      <c r="A2874" s="17">
        <v>-1.0987499999999999E-3</v>
      </c>
      <c r="B2874" s="17">
        <v>-0.58221693199079805</v>
      </c>
      <c r="C2874" s="17">
        <v>-1.1130249859637</v>
      </c>
    </row>
    <row r="2875" spans="1:3" x14ac:dyDescent="0.2">
      <c r="A2875" s="17">
        <v>-1.0975E-3</v>
      </c>
      <c r="B2875" s="17">
        <v>-0.57572715976003097</v>
      </c>
      <c r="C2875" s="17">
        <v>-1.0997762121358099</v>
      </c>
    </row>
    <row r="2876" spans="1:3" x14ac:dyDescent="0.2">
      <c r="A2876" s="17">
        <v>-1.09625E-3</v>
      </c>
      <c r="B2876" s="17">
        <v>-0.56929878822839297</v>
      </c>
      <c r="C2876" s="17">
        <v>-1.08674386621661</v>
      </c>
    </row>
    <row r="2877" spans="1:3" x14ac:dyDescent="0.2">
      <c r="A2877" s="17">
        <v>-1.0950000000000001E-3</v>
      </c>
      <c r="B2877" s="17">
        <v>-0.56322285310936204</v>
      </c>
      <c r="C2877" s="17">
        <v>-1.0746025981058001</v>
      </c>
    </row>
    <row r="2878" spans="1:3" x14ac:dyDescent="0.2">
      <c r="A2878" s="17">
        <v>-1.0937500000000001E-3</v>
      </c>
      <c r="B2878" s="17">
        <v>-0.55653951647642896</v>
      </c>
      <c r="C2878" s="17">
        <v>-1.0613492452714</v>
      </c>
    </row>
    <row r="2879" spans="1:3" x14ac:dyDescent="0.2">
      <c r="A2879" s="17">
        <v>-1.0924999999999999E-3</v>
      </c>
      <c r="B2879" s="17">
        <v>-0.549976622176089</v>
      </c>
      <c r="C2879" s="17">
        <v>-1.0478365690787701</v>
      </c>
    </row>
    <row r="2880" spans="1:3" x14ac:dyDescent="0.2">
      <c r="A2880" s="17">
        <v>-1.09125E-3</v>
      </c>
      <c r="B2880" s="17">
        <v>-0.54324894170019</v>
      </c>
      <c r="C2880" s="17">
        <v>-1.03472845436182</v>
      </c>
    </row>
    <row r="2881" spans="1:3" x14ac:dyDescent="0.2">
      <c r="A2881" s="17">
        <v>-1.09E-3</v>
      </c>
      <c r="B2881" s="17">
        <v>-0.53671402427219395</v>
      </c>
      <c r="C2881" s="17">
        <v>-1.02197937547269</v>
      </c>
    </row>
    <row r="2882" spans="1:3" x14ac:dyDescent="0.2">
      <c r="A2882" s="17">
        <v>-1.0887500000000001E-3</v>
      </c>
      <c r="B2882" s="17">
        <v>-0.52982380989279398</v>
      </c>
      <c r="C2882" s="17">
        <v>-1.0083987957395</v>
      </c>
    </row>
    <row r="2883" spans="1:3" x14ac:dyDescent="0.2">
      <c r="A2883" s="17">
        <v>-1.0874999999999999E-3</v>
      </c>
      <c r="B2883" s="17">
        <v>-0.523253497886495</v>
      </c>
      <c r="C2883" s="17">
        <v>-0.99518168370326898</v>
      </c>
    </row>
    <row r="2884" spans="1:3" x14ac:dyDescent="0.2">
      <c r="A2884" s="17">
        <v>-1.08625E-3</v>
      </c>
      <c r="B2884" s="17">
        <v>-0.51662371362042503</v>
      </c>
      <c r="C2884" s="17">
        <v>-0.98191874776420995</v>
      </c>
    </row>
    <row r="2885" spans="1:3" x14ac:dyDescent="0.2">
      <c r="A2885" s="17">
        <v>-1.085E-3</v>
      </c>
      <c r="B2885" s="17">
        <v>-0.50996976737044097</v>
      </c>
      <c r="C2885" s="17">
        <v>-0.96820770929894096</v>
      </c>
    </row>
    <row r="2886" spans="1:3" x14ac:dyDescent="0.2">
      <c r="A2886" s="17">
        <v>-1.0837500000000001E-3</v>
      </c>
      <c r="B2886" s="17">
        <v>-0.50335036178181303</v>
      </c>
      <c r="C2886" s="17">
        <v>-0.95532762728335896</v>
      </c>
    </row>
    <row r="2887" spans="1:3" x14ac:dyDescent="0.2">
      <c r="A2887" s="17">
        <v>-1.0824999999999999E-3</v>
      </c>
      <c r="B2887" s="17">
        <v>-0.49644744519518702</v>
      </c>
      <c r="C2887" s="17">
        <v>-0.94086269618690199</v>
      </c>
    </row>
    <row r="2888" spans="1:3" x14ac:dyDescent="0.2">
      <c r="A2888" s="17">
        <v>-1.08125E-3</v>
      </c>
      <c r="B2888" s="17">
        <v>-0.48937981663597202</v>
      </c>
      <c r="C2888" s="17">
        <v>-0.92749720597740104</v>
      </c>
    </row>
    <row r="2889" spans="1:3" x14ac:dyDescent="0.2">
      <c r="A2889" s="17">
        <v>-1.08E-3</v>
      </c>
      <c r="B2889" s="17">
        <v>-0.48256210183944198</v>
      </c>
      <c r="C2889" s="17">
        <v>-0.91391560481114997</v>
      </c>
    </row>
    <row r="2890" spans="1:3" x14ac:dyDescent="0.2">
      <c r="A2890" s="17">
        <v>-1.0787500000000001E-3</v>
      </c>
      <c r="B2890" s="17">
        <v>-0.47565810305296002</v>
      </c>
      <c r="C2890" s="17">
        <v>-0.89986490542609798</v>
      </c>
    </row>
    <row r="2891" spans="1:3" x14ac:dyDescent="0.2">
      <c r="A2891" s="17">
        <v>-1.0774999999999999E-3</v>
      </c>
      <c r="B2891" s="17">
        <v>-0.468622680485276</v>
      </c>
      <c r="C2891" s="17">
        <v>-0.88620144308117699</v>
      </c>
    </row>
    <row r="2892" spans="1:3" x14ac:dyDescent="0.2">
      <c r="A2892" s="17">
        <v>-1.0762499999999999E-3</v>
      </c>
      <c r="B2892" s="17">
        <v>-0.46175414340512799</v>
      </c>
      <c r="C2892" s="17">
        <v>-0.87262928038255105</v>
      </c>
    </row>
    <row r="2893" spans="1:3" x14ac:dyDescent="0.2">
      <c r="A2893" s="17">
        <v>-1.075E-3</v>
      </c>
      <c r="B2893" s="17">
        <v>-0.45498852248301602</v>
      </c>
      <c r="C2893" s="17">
        <v>-0.858463226258114</v>
      </c>
    </row>
    <row r="2894" spans="1:3" x14ac:dyDescent="0.2">
      <c r="A2894" s="17">
        <v>-1.0737500000000001E-3</v>
      </c>
      <c r="B2894" s="17">
        <v>-0.44777539020038798</v>
      </c>
      <c r="C2894" s="17">
        <v>-0.84422413068076296</v>
      </c>
    </row>
    <row r="2895" spans="1:3" x14ac:dyDescent="0.2">
      <c r="A2895" s="17">
        <v>-1.0725000000000001E-3</v>
      </c>
      <c r="B2895" s="17">
        <v>-0.44080622159253502</v>
      </c>
      <c r="C2895" s="17">
        <v>-0.83048760738548999</v>
      </c>
    </row>
    <row r="2896" spans="1:3" x14ac:dyDescent="0.2">
      <c r="A2896" s="17">
        <v>-1.0712499999999999E-3</v>
      </c>
      <c r="B2896" s="17">
        <v>-0.43373693029925298</v>
      </c>
      <c r="C2896" s="17">
        <v>-0.81656012638215003</v>
      </c>
    </row>
    <row r="2897" spans="1:3" x14ac:dyDescent="0.2">
      <c r="A2897" s="17">
        <v>-1.07E-3</v>
      </c>
      <c r="B2897" s="17">
        <v>-0.426652403425409</v>
      </c>
      <c r="C2897" s="17">
        <v>-0.80209906542178699</v>
      </c>
    </row>
    <row r="2898" spans="1:3" x14ac:dyDescent="0.2">
      <c r="A2898" s="17">
        <v>-1.06875E-3</v>
      </c>
      <c r="B2898" s="17">
        <v>-0.41956985175950401</v>
      </c>
      <c r="C2898" s="17">
        <v>-0.78820592253168698</v>
      </c>
    </row>
    <row r="2899" spans="1:3" x14ac:dyDescent="0.2">
      <c r="A2899" s="17">
        <v>-1.0675000000000001E-3</v>
      </c>
      <c r="B2899" s="17">
        <v>-0.41207751610494298</v>
      </c>
      <c r="C2899" s="17">
        <v>-0.77348616992232899</v>
      </c>
    </row>
    <row r="2900" spans="1:3" x14ac:dyDescent="0.2">
      <c r="A2900" s="17">
        <v>-1.0662499999999999E-3</v>
      </c>
      <c r="B2900" s="17">
        <v>-0.40506541977191801</v>
      </c>
      <c r="C2900" s="17">
        <v>-0.75901828876480804</v>
      </c>
    </row>
    <row r="2901" spans="1:3" x14ac:dyDescent="0.2">
      <c r="A2901" s="17">
        <v>-1.065E-3</v>
      </c>
      <c r="B2901" s="17">
        <v>-0.39790623849616602</v>
      </c>
      <c r="C2901" s="17">
        <v>-0.74485296257246603</v>
      </c>
    </row>
    <row r="2902" spans="1:3" x14ac:dyDescent="0.2">
      <c r="A2902" s="17">
        <v>-1.06375E-3</v>
      </c>
      <c r="B2902" s="17">
        <v>-0.39053384780433997</v>
      </c>
      <c r="C2902" s="17">
        <v>-0.73051746963771202</v>
      </c>
    </row>
    <row r="2903" spans="1:3" x14ac:dyDescent="0.2">
      <c r="A2903" s="17">
        <v>-1.0625000000000001E-3</v>
      </c>
      <c r="B2903" s="17">
        <v>-0.38348561298766298</v>
      </c>
      <c r="C2903" s="17">
        <v>-0.71600640332270804</v>
      </c>
    </row>
    <row r="2904" spans="1:3" x14ac:dyDescent="0.2">
      <c r="A2904" s="17">
        <v>-1.0612499999999999E-3</v>
      </c>
      <c r="B2904" s="17">
        <v>-0.376351944923076</v>
      </c>
      <c r="C2904" s="17">
        <v>-0.70192562254527002</v>
      </c>
    </row>
    <row r="2905" spans="1:3" x14ac:dyDescent="0.2">
      <c r="A2905" s="17">
        <v>-1.06E-3</v>
      </c>
      <c r="B2905" s="17">
        <v>-0.36911630690153002</v>
      </c>
      <c r="C2905" s="17">
        <v>-0.68727283692952501</v>
      </c>
    </row>
    <row r="2906" spans="1:3" x14ac:dyDescent="0.2">
      <c r="A2906" s="17">
        <v>-1.05875E-3</v>
      </c>
      <c r="B2906" s="17">
        <v>-0.36164505824905102</v>
      </c>
      <c r="C2906" s="17">
        <v>-0.67232775290835201</v>
      </c>
    </row>
    <row r="2907" spans="1:3" x14ac:dyDescent="0.2">
      <c r="A2907" s="17">
        <v>-1.0575000000000001E-3</v>
      </c>
      <c r="B2907" s="17">
        <v>-0.35399339075215702</v>
      </c>
      <c r="C2907" s="17">
        <v>-0.65726251758689802</v>
      </c>
    </row>
    <row r="2908" spans="1:3" x14ac:dyDescent="0.2">
      <c r="A2908" s="17">
        <v>-1.0562499999999999E-3</v>
      </c>
      <c r="B2908" s="17">
        <v>-0.34676801510871402</v>
      </c>
      <c r="C2908" s="17">
        <v>-0.64289512056459797</v>
      </c>
    </row>
    <row r="2909" spans="1:3" x14ac:dyDescent="0.2">
      <c r="A2909" s="17">
        <v>-1.0549999999999999E-3</v>
      </c>
      <c r="B2909" s="17">
        <v>-0.33922137283448001</v>
      </c>
      <c r="C2909" s="17">
        <v>-0.62778987354738003</v>
      </c>
    </row>
    <row r="2910" spans="1:3" x14ac:dyDescent="0.2">
      <c r="A2910" s="17">
        <v>-1.05375E-3</v>
      </c>
      <c r="B2910" s="17">
        <v>-0.33188768167967603</v>
      </c>
      <c r="C2910" s="17">
        <v>-0.61321692145588602</v>
      </c>
    </row>
    <row r="2911" spans="1:3" x14ac:dyDescent="0.2">
      <c r="A2911" s="17">
        <v>-1.0525000000000001E-3</v>
      </c>
      <c r="B2911" s="17">
        <v>-0.32454360544702798</v>
      </c>
      <c r="C2911" s="17">
        <v>-0.59914336822485204</v>
      </c>
    </row>
    <row r="2912" spans="1:3" x14ac:dyDescent="0.2">
      <c r="A2912" s="17">
        <v>-1.0512500000000001E-3</v>
      </c>
      <c r="B2912" s="17">
        <v>-0.317157074717134</v>
      </c>
      <c r="C2912" s="17">
        <v>-0.58384911536650297</v>
      </c>
    </row>
    <row r="2913" spans="1:3" x14ac:dyDescent="0.2">
      <c r="A2913" s="17">
        <v>-1.0499999999999999E-3</v>
      </c>
      <c r="B2913" s="17">
        <v>-0.30950030788038801</v>
      </c>
      <c r="C2913" s="17">
        <v>-0.56833931341449395</v>
      </c>
    </row>
    <row r="2914" spans="1:3" x14ac:dyDescent="0.2">
      <c r="A2914" s="17">
        <v>-1.04875E-3</v>
      </c>
      <c r="B2914" s="17">
        <v>-0.30206978055338601</v>
      </c>
      <c r="C2914" s="17">
        <v>-0.55394207619240099</v>
      </c>
    </row>
    <row r="2915" spans="1:3" x14ac:dyDescent="0.2">
      <c r="A2915" s="17">
        <v>-1.0475E-3</v>
      </c>
      <c r="B2915" s="17">
        <v>-0.29441656275941103</v>
      </c>
      <c r="C2915" s="17">
        <v>-0.53830342653754404</v>
      </c>
    </row>
    <row r="2916" spans="1:3" x14ac:dyDescent="0.2">
      <c r="A2916" s="17">
        <v>-1.0462500000000001E-3</v>
      </c>
      <c r="B2916" s="17">
        <v>-0.28692016163565898</v>
      </c>
      <c r="C2916" s="17">
        <v>-0.52333288786767695</v>
      </c>
    </row>
    <row r="2917" spans="1:3" x14ac:dyDescent="0.2">
      <c r="A2917" s="17">
        <v>-1.0449999999999999E-3</v>
      </c>
      <c r="B2917" s="17">
        <v>-0.27954671049296997</v>
      </c>
      <c r="C2917" s="17">
        <v>-0.50881423624118505</v>
      </c>
    </row>
    <row r="2918" spans="1:3" x14ac:dyDescent="0.2">
      <c r="A2918" s="17">
        <v>-1.04375E-3</v>
      </c>
      <c r="B2918" s="17">
        <v>-0.27180578578472703</v>
      </c>
      <c r="C2918" s="17">
        <v>-0.49400729314258102</v>
      </c>
    </row>
    <row r="2919" spans="1:3" x14ac:dyDescent="0.2">
      <c r="A2919" s="17">
        <v>-1.0425E-3</v>
      </c>
      <c r="B2919" s="17">
        <v>-0.26431771433154599</v>
      </c>
      <c r="C2919" s="17">
        <v>-0.47894527422829503</v>
      </c>
    </row>
    <row r="2920" spans="1:3" x14ac:dyDescent="0.2">
      <c r="A2920" s="17">
        <v>-1.0412500000000001E-3</v>
      </c>
      <c r="B2920" s="17">
        <v>-0.25684482657959401</v>
      </c>
      <c r="C2920" s="17">
        <v>-0.46383094353522297</v>
      </c>
    </row>
    <row r="2921" spans="1:3" x14ac:dyDescent="0.2">
      <c r="A2921" s="17">
        <v>-1.0399999999999999E-3</v>
      </c>
      <c r="B2921" s="17">
        <v>-0.249177897380855</v>
      </c>
      <c r="C2921" s="17">
        <v>-0.44844419349980502</v>
      </c>
    </row>
    <row r="2922" spans="1:3" x14ac:dyDescent="0.2">
      <c r="A2922" s="17">
        <v>-1.03875E-3</v>
      </c>
      <c r="B2922" s="17">
        <v>-0.24136663705469999</v>
      </c>
      <c r="C2922" s="17">
        <v>-0.43226759096752299</v>
      </c>
    </row>
    <row r="2923" spans="1:3" x14ac:dyDescent="0.2">
      <c r="A2923" s="17">
        <v>-1.0375E-3</v>
      </c>
      <c r="B2923" s="17">
        <v>-0.23383900169056601</v>
      </c>
      <c r="C2923" s="17">
        <v>-0.41787956077964999</v>
      </c>
    </row>
    <row r="2924" spans="1:3" x14ac:dyDescent="0.2">
      <c r="A2924" s="17">
        <v>-1.0362500000000001E-3</v>
      </c>
      <c r="B2924" s="17">
        <v>-0.226147360038564</v>
      </c>
      <c r="C2924" s="17">
        <v>-0.40235336614734502</v>
      </c>
    </row>
    <row r="2925" spans="1:3" x14ac:dyDescent="0.2">
      <c r="A2925" s="17">
        <v>-1.0349999999999999E-3</v>
      </c>
      <c r="B2925" s="17">
        <v>-0.21899411590242901</v>
      </c>
      <c r="C2925" s="17">
        <v>-0.38777387378443501</v>
      </c>
    </row>
    <row r="2926" spans="1:3" x14ac:dyDescent="0.2">
      <c r="A2926" s="17">
        <v>-1.0337499999999999E-3</v>
      </c>
      <c r="B2926" s="17">
        <v>-0.211047139971587</v>
      </c>
      <c r="C2926" s="17">
        <v>-0.372194745418165</v>
      </c>
    </row>
    <row r="2927" spans="1:3" x14ac:dyDescent="0.2">
      <c r="A2927" s="17">
        <v>-1.0325E-3</v>
      </c>
      <c r="B2927" s="17">
        <v>-0.20344205890690101</v>
      </c>
      <c r="C2927" s="17">
        <v>-0.35675816193315502</v>
      </c>
    </row>
    <row r="2928" spans="1:3" x14ac:dyDescent="0.2">
      <c r="A2928" s="17">
        <v>-1.03125E-3</v>
      </c>
      <c r="B2928" s="17">
        <v>-0.19578068483616701</v>
      </c>
      <c r="C2928" s="17">
        <v>-0.34076223739004002</v>
      </c>
    </row>
    <row r="2929" spans="1:3" x14ac:dyDescent="0.2">
      <c r="A2929" s="17">
        <v>-1.0300000000000001E-3</v>
      </c>
      <c r="B2929" s="17">
        <v>-0.18770750268728101</v>
      </c>
      <c r="C2929" s="17">
        <v>-0.32517345840849199</v>
      </c>
    </row>
    <row r="2930" spans="1:3" x14ac:dyDescent="0.2">
      <c r="A2930" s="17">
        <v>-1.0287499999999999E-3</v>
      </c>
      <c r="B2930" s="17">
        <v>-0.17997509267147699</v>
      </c>
      <c r="C2930" s="17">
        <v>-0.31041362448439103</v>
      </c>
    </row>
    <row r="2931" spans="1:3" x14ac:dyDescent="0.2">
      <c r="A2931" s="17">
        <v>-1.0275E-3</v>
      </c>
      <c r="B2931" s="17">
        <v>-0.17216722924646899</v>
      </c>
      <c r="C2931" s="17">
        <v>-0.29454507501190003</v>
      </c>
    </row>
    <row r="2932" spans="1:3" x14ac:dyDescent="0.2">
      <c r="A2932" s="17">
        <v>-1.02625E-3</v>
      </c>
      <c r="B2932" s="17">
        <v>-0.164237294900164</v>
      </c>
      <c r="C2932" s="17">
        <v>-0.278497528367322</v>
      </c>
    </row>
    <row r="2933" spans="1:3" x14ac:dyDescent="0.2">
      <c r="A2933" s="17">
        <v>-1.0250000000000001E-3</v>
      </c>
      <c r="B2933" s="17">
        <v>-0.156744434591474</v>
      </c>
      <c r="C2933" s="17">
        <v>-0.26423248853985898</v>
      </c>
    </row>
    <row r="2934" spans="1:3" x14ac:dyDescent="0.2">
      <c r="A2934" s="17">
        <v>-1.0237499999999999E-3</v>
      </c>
      <c r="B2934" s="17">
        <v>-0.14881278391969099</v>
      </c>
      <c r="C2934" s="17">
        <v>-0.24786327869024499</v>
      </c>
    </row>
    <row r="2935" spans="1:3" x14ac:dyDescent="0.2">
      <c r="A2935" s="17">
        <v>-1.0225E-3</v>
      </c>
      <c r="B2935" s="17">
        <v>-0.14090168017233801</v>
      </c>
      <c r="C2935" s="17">
        <v>-0.232146499396997</v>
      </c>
    </row>
    <row r="2936" spans="1:3" x14ac:dyDescent="0.2">
      <c r="A2936" s="17">
        <v>-1.02125E-3</v>
      </c>
      <c r="B2936" s="17">
        <v>-0.133164757372815</v>
      </c>
      <c r="C2936" s="17">
        <v>-0.21704979062250801</v>
      </c>
    </row>
    <row r="2937" spans="1:3" x14ac:dyDescent="0.2">
      <c r="A2937" s="17">
        <v>-1.0200000000000001E-3</v>
      </c>
      <c r="B2937" s="17">
        <v>-0.12570979672754201</v>
      </c>
      <c r="C2937" s="17">
        <v>-0.20139956077009799</v>
      </c>
    </row>
    <row r="2938" spans="1:3" x14ac:dyDescent="0.2">
      <c r="A2938" s="17">
        <v>-1.0187499999999999E-3</v>
      </c>
      <c r="B2938" s="17">
        <v>-0.117756002888985</v>
      </c>
      <c r="C2938" s="17">
        <v>-0.185241170398764</v>
      </c>
    </row>
    <row r="2939" spans="1:3" x14ac:dyDescent="0.2">
      <c r="A2939" s="17">
        <v>-1.0175E-3</v>
      </c>
      <c r="B2939" s="17">
        <v>-0.11000384866624401</v>
      </c>
      <c r="C2939" s="17">
        <v>-0.170032523486946</v>
      </c>
    </row>
    <row r="2940" spans="1:3" x14ac:dyDescent="0.2">
      <c r="A2940" s="17">
        <v>-1.01625E-3</v>
      </c>
      <c r="B2940" s="17">
        <v>-0.102050605762438</v>
      </c>
      <c r="C2940" s="17">
        <v>-0.15439598968670301</v>
      </c>
    </row>
    <row r="2941" spans="1:3" x14ac:dyDescent="0.2">
      <c r="A2941" s="17">
        <v>-1.0150000000000001E-3</v>
      </c>
      <c r="B2941" s="17">
        <v>-9.4219681325864099E-2</v>
      </c>
      <c r="C2941" s="17">
        <v>-0.13876546449501301</v>
      </c>
    </row>
    <row r="2942" spans="1:3" x14ac:dyDescent="0.2">
      <c r="A2942" s="17">
        <v>-1.0137499999999999E-3</v>
      </c>
      <c r="B2942" s="17">
        <v>-8.6306489928591398E-2</v>
      </c>
      <c r="C2942" s="17">
        <v>-0.123530577600446</v>
      </c>
    </row>
    <row r="2943" spans="1:3" x14ac:dyDescent="0.2">
      <c r="A2943" s="17">
        <v>-1.0124999999999999E-3</v>
      </c>
      <c r="B2943" s="17">
        <v>-7.8614183736456705E-2</v>
      </c>
      <c r="C2943" s="17">
        <v>-0.10708721711324</v>
      </c>
    </row>
    <row r="2944" spans="1:3" x14ac:dyDescent="0.2">
      <c r="A2944" s="17">
        <v>-1.01125E-3</v>
      </c>
      <c r="B2944" s="17">
        <v>-7.0728207544427393E-2</v>
      </c>
      <c r="C2944" s="17">
        <v>-9.1617283707514902E-2</v>
      </c>
    </row>
    <row r="2945" spans="1:3" x14ac:dyDescent="0.2">
      <c r="A2945" s="17">
        <v>-1.01E-3</v>
      </c>
      <c r="B2945" s="17">
        <v>-6.2708728130826202E-2</v>
      </c>
      <c r="C2945" s="17">
        <v>-7.5938229421560297E-2</v>
      </c>
    </row>
    <row r="2946" spans="1:3" x14ac:dyDescent="0.2">
      <c r="A2946" s="17">
        <v>-1.0087500000000001E-3</v>
      </c>
      <c r="B2946" s="17">
        <v>-5.4804464075896599E-2</v>
      </c>
      <c r="C2946" s="17">
        <v>-6.0040301421560201E-2</v>
      </c>
    </row>
    <row r="2947" spans="1:3" x14ac:dyDescent="0.2">
      <c r="A2947" s="17">
        <v>-1.0074999999999999E-3</v>
      </c>
      <c r="B2947" s="17">
        <v>-4.6869341673403703E-2</v>
      </c>
      <c r="C2947" s="17">
        <v>-4.4207505006945501E-2</v>
      </c>
    </row>
    <row r="2948" spans="1:3" x14ac:dyDescent="0.2">
      <c r="A2948" s="17">
        <v>-1.00625E-3</v>
      </c>
      <c r="B2948" s="17">
        <v>-3.9222069639655098E-2</v>
      </c>
      <c r="C2948" s="17">
        <v>-2.8888048218590399E-2</v>
      </c>
    </row>
    <row r="2949" spans="1:3" x14ac:dyDescent="0.2">
      <c r="A2949" s="17">
        <v>-1.005E-3</v>
      </c>
      <c r="B2949" s="17">
        <v>-3.1412156792905398E-2</v>
      </c>
      <c r="C2949" s="17">
        <v>-1.3211500985832099E-2</v>
      </c>
    </row>
    <row r="2950" spans="1:3" x14ac:dyDescent="0.2">
      <c r="A2950" s="17">
        <v>-1.0037500000000001E-3</v>
      </c>
      <c r="B2950" s="17">
        <v>-2.35753735993539E-2</v>
      </c>
      <c r="C2950" s="17">
        <v>2.2527800691792702E-3</v>
      </c>
    </row>
    <row r="2951" spans="1:3" x14ac:dyDescent="0.2">
      <c r="A2951" s="17">
        <v>-1.0024999999999999E-3</v>
      </c>
      <c r="B2951" s="17">
        <v>-1.54808101187999E-2</v>
      </c>
      <c r="C2951" s="17">
        <v>1.8579455909684701E-2</v>
      </c>
    </row>
    <row r="2952" spans="1:3" x14ac:dyDescent="0.2">
      <c r="A2952" s="17">
        <v>-1.00125E-3</v>
      </c>
      <c r="B2952" s="17">
        <v>-7.5814637446631698E-3</v>
      </c>
      <c r="C2952" s="17">
        <v>3.4278540764955498E-2</v>
      </c>
    </row>
    <row r="2953" spans="1:3" x14ac:dyDescent="0.2">
      <c r="A2953" s="17">
        <v>-1E-3</v>
      </c>
      <c r="B2953" s="17">
        <v>1.5919300858428101E-4</v>
      </c>
      <c r="C2953" s="17">
        <v>5.0048475675931001E-2</v>
      </c>
    </row>
    <row r="2954" spans="1:3" x14ac:dyDescent="0.2">
      <c r="A2954" s="17">
        <v>-9.9875000000000007E-4</v>
      </c>
      <c r="B2954" s="17">
        <v>8.4571007339446606E-3</v>
      </c>
      <c r="C2954" s="17">
        <v>6.6093214023867003E-2</v>
      </c>
    </row>
    <row r="2955" spans="1:3" x14ac:dyDescent="0.2">
      <c r="A2955" s="17">
        <v>-9.9749999999999904E-4</v>
      </c>
      <c r="B2955" s="17">
        <v>1.60878185706523E-2</v>
      </c>
      <c r="C2955" s="17">
        <v>8.1389343954190799E-2</v>
      </c>
    </row>
    <row r="2956" spans="1:3" x14ac:dyDescent="0.2">
      <c r="A2956" s="17">
        <v>-9.9624999999999996E-4</v>
      </c>
      <c r="B2956" s="17">
        <v>2.3789924773872699E-2</v>
      </c>
      <c r="C2956" s="17">
        <v>9.7602698365649804E-2</v>
      </c>
    </row>
    <row r="2957" spans="1:3" x14ac:dyDescent="0.2">
      <c r="A2957" s="17">
        <v>-9.9500000000000001E-4</v>
      </c>
      <c r="B2957" s="17">
        <v>3.1856501979018903E-2</v>
      </c>
      <c r="C2957" s="17">
        <v>0.112723593751866</v>
      </c>
    </row>
    <row r="2958" spans="1:3" x14ac:dyDescent="0.2">
      <c r="A2958" s="17">
        <v>-9.9375000000000006E-4</v>
      </c>
      <c r="B2958" s="17">
        <v>3.9742320070754601E-2</v>
      </c>
      <c r="C2958" s="17">
        <v>0.129227900673239</v>
      </c>
    </row>
    <row r="2959" spans="1:3" x14ac:dyDescent="0.2">
      <c r="A2959" s="17">
        <v>-9.9249999999999989E-4</v>
      </c>
      <c r="B2959" s="17">
        <v>4.7658820468182699E-2</v>
      </c>
      <c r="C2959" s="17">
        <v>0.14482476703019001</v>
      </c>
    </row>
    <row r="2960" spans="1:3" x14ac:dyDescent="0.2">
      <c r="A2960" s="17">
        <v>-9.9124999999999908E-4</v>
      </c>
      <c r="B2960" s="17">
        <v>5.5506435810065501E-2</v>
      </c>
      <c r="C2960" s="17">
        <v>0.15986213611628</v>
      </c>
    </row>
    <row r="2961" spans="1:3" x14ac:dyDescent="0.2">
      <c r="A2961" s="17">
        <v>-9.8999999999999999E-4</v>
      </c>
      <c r="B2961" s="17">
        <v>6.3377308680525796E-2</v>
      </c>
      <c r="C2961" s="17">
        <v>0.17574200979900401</v>
      </c>
    </row>
    <row r="2962" spans="1:3" x14ac:dyDescent="0.2">
      <c r="A2962" s="17">
        <v>-9.8875000000000005E-4</v>
      </c>
      <c r="B2962" s="17">
        <v>7.0982162729059398E-2</v>
      </c>
      <c r="C2962" s="17">
        <v>0.191505659028161</v>
      </c>
    </row>
    <row r="2963" spans="1:3" x14ac:dyDescent="0.2">
      <c r="A2963" s="17">
        <v>-9.875000000000001E-4</v>
      </c>
      <c r="B2963" s="17">
        <v>7.9022177888198597E-2</v>
      </c>
      <c r="C2963" s="17">
        <v>0.206954059079652</v>
      </c>
    </row>
    <row r="2964" spans="1:3" x14ac:dyDescent="0.2">
      <c r="A2964" s="17">
        <v>-9.8624999999999906E-4</v>
      </c>
      <c r="B2964" s="17">
        <v>8.6641860644286403E-2</v>
      </c>
      <c r="C2964" s="17">
        <v>0.22238553414291201</v>
      </c>
    </row>
    <row r="2965" spans="1:3" x14ac:dyDescent="0.2">
      <c r="A2965" s="17">
        <v>-9.8499999999999998E-4</v>
      </c>
      <c r="B2965" s="17">
        <v>9.4541175654597603E-2</v>
      </c>
      <c r="C2965" s="17">
        <v>0.23851681081273901</v>
      </c>
    </row>
    <row r="2966" spans="1:3" x14ac:dyDescent="0.2">
      <c r="A2966" s="17">
        <v>-9.8375000000000003E-4</v>
      </c>
      <c r="B2966" s="17">
        <v>0.102271274757544</v>
      </c>
      <c r="C2966" s="17">
        <v>0.254339782605146</v>
      </c>
    </row>
    <row r="2967" spans="1:3" x14ac:dyDescent="0.2">
      <c r="A2967" s="17">
        <v>-9.8250000000000008E-4</v>
      </c>
      <c r="B2967" s="17">
        <v>0.110300136386733</v>
      </c>
      <c r="C2967" s="17">
        <v>0.26987688894446599</v>
      </c>
    </row>
    <row r="2968" spans="1:3" x14ac:dyDescent="0.2">
      <c r="A2968" s="17">
        <v>-9.8124999999999905E-4</v>
      </c>
      <c r="B2968" s="17">
        <v>0.118095425369416</v>
      </c>
      <c r="C2968" s="17">
        <v>0.28565777276276</v>
      </c>
    </row>
    <row r="2969" spans="1:3" x14ac:dyDescent="0.2">
      <c r="A2969" s="17">
        <v>-9.7999999999999997E-4</v>
      </c>
      <c r="B2969" s="17">
        <v>0.125936818339099</v>
      </c>
      <c r="C2969" s="17">
        <v>0.30113601701646397</v>
      </c>
    </row>
    <row r="2970" spans="1:3" x14ac:dyDescent="0.2">
      <c r="A2970" s="17">
        <v>-9.7875000000000002E-4</v>
      </c>
      <c r="B2970" s="17">
        <v>0.133796657689953</v>
      </c>
      <c r="C2970" s="17">
        <v>0.31672349882089601</v>
      </c>
    </row>
    <row r="2971" spans="1:3" x14ac:dyDescent="0.2">
      <c r="A2971" s="17">
        <v>-9.7750000000000007E-4</v>
      </c>
      <c r="B2971" s="17">
        <v>0.14178847015833301</v>
      </c>
      <c r="C2971" s="17">
        <v>0.33293363843693802</v>
      </c>
    </row>
    <row r="2972" spans="1:3" x14ac:dyDescent="0.2">
      <c r="A2972" s="17">
        <v>-9.7624999999999904E-4</v>
      </c>
      <c r="B2972" s="17">
        <v>0.14924747861266099</v>
      </c>
      <c r="C2972" s="17">
        <v>0.34760778060366299</v>
      </c>
    </row>
    <row r="2973" spans="1:3" x14ac:dyDescent="0.2">
      <c r="A2973" s="17">
        <v>-9.7499999999999996E-4</v>
      </c>
      <c r="B2973" s="17">
        <v>0.15705600176440701</v>
      </c>
      <c r="C2973" s="17">
        <v>0.36346066301413199</v>
      </c>
    </row>
    <row r="2974" spans="1:3" x14ac:dyDescent="0.2">
      <c r="A2974" s="17">
        <v>-9.7375000000000001E-4</v>
      </c>
      <c r="B2974" s="17">
        <v>0.16500455666434599</v>
      </c>
      <c r="C2974" s="17">
        <v>0.37957977189181202</v>
      </c>
    </row>
    <row r="2975" spans="1:3" x14ac:dyDescent="0.2">
      <c r="A2975" s="17">
        <v>-9.7249999999999995E-4</v>
      </c>
      <c r="B2975" s="17">
        <v>0.17270704985461099</v>
      </c>
      <c r="C2975" s="17">
        <v>0.39479106233447397</v>
      </c>
    </row>
    <row r="2976" spans="1:3" x14ac:dyDescent="0.2">
      <c r="A2976" s="17">
        <v>-9.7125E-4</v>
      </c>
      <c r="B2976" s="17">
        <v>0.180553809027762</v>
      </c>
      <c r="C2976" s="17">
        <v>0.40977967476322902</v>
      </c>
    </row>
    <row r="2977" spans="1:3" x14ac:dyDescent="0.2">
      <c r="A2977" s="17">
        <v>-9.6999999999999897E-4</v>
      </c>
      <c r="B2977" s="17">
        <v>0.18824168845443201</v>
      </c>
      <c r="C2977" s="17">
        <v>0.425817132264391</v>
      </c>
    </row>
    <row r="2978" spans="1:3" x14ac:dyDescent="0.2">
      <c r="A2978" s="17">
        <v>-9.6874999999999999E-4</v>
      </c>
      <c r="B2978" s="17">
        <v>0.19557018735859499</v>
      </c>
      <c r="C2978" s="17">
        <v>0.44032374208698999</v>
      </c>
    </row>
    <row r="2979" spans="1:3" x14ac:dyDescent="0.2">
      <c r="A2979" s="17">
        <v>-9.6750000000000004E-4</v>
      </c>
      <c r="B2979" s="17">
        <v>0.20338612896967601</v>
      </c>
      <c r="C2979" s="17">
        <v>0.45597122303534598</v>
      </c>
    </row>
    <row r="2980" spans="1:3" x14ac:dyDescent="0.2">
      <c r="A2980" s="17">
        <v>-9.6624999999999999E-4</v>
      </c>
      <c r="B2980" s="17">
        <v>0.21145201173513101</v>
      </c>
      <c r="C2980" s="17">
        <v>0.47199696097454302</v>
      </c>
    </row>
    <row r="2981" spans="1:3" x14ac:dyDescent="0.2">
      <c r="A2981" s="17">
        <v>-9.6499999999999895E-4</v>
      </c>
      <c r="B2981" s="17">
        <v>0.21917026611797599</v>
      </c>
      <c r="C2981" s="17">
        <v>0.48670840380533698</v>
      </c>
    </row>
    <row r="2982" spans="1:3" x14ac:dyDescent="0.2">
      <c r="A2982" s="17">
        <v>-9.6374999999999998E-4</v>
      </c>
      <c r="B2982" s="17">
        <v>0.22665745813933799</v>
      </c>
      <c r="C2982" s="17">
        <v>0.50224593241030902</v>
      </c>
    </row>
    <row r="2983" spans="1:3" x14ac:dyDescent="0.2">
      <c r="A2983" s="17">
        <v>-9.6250000000000003E-4</v>
      </c>
      <c r="B2983" s="17">
        <v>0.23446902615012499</v>
      </c>
      <c r="C2983" s="17">
        <v>0.51780716253617898</v>
      </c>
    </row>
    <row r="2984" spans="1:3" x14ac:dyDescent="0.2">
      <c r="A2984" s="17">
        <v>-9.6124999999999997E-4</v>
      </c>
      <c r="B2984" s="17">
        <v>0.241950788119076</v>
      </c>
      <c r="C2984" s="17">
        <v>0.53307374746217195</v>
      </c>
    </row>
    <row r="2985" spans="1:3" x14ac:dyDescent="0.2">
      <c r="A2985" s="17">
        <v>-9.5999999999999905E-4</v>
      </c>
      <c r="B2985" s="17">
        <v>0.24958885301546899</v>
      </c>
      <c r="C2985" s="17">
        <v>0.54821447493279796</v>
      </c>
    </row>
    <row r="2986" spans="1:3" x14ac:dyDescent="0.2">
      <c r="A2986" s="17">
        <v>-9.5874999999999997E-4</v>
      </c>
      <c r="B2986" s="17">
        <v>0.25710859994526702</v>
      </c>
      <c r="C2986" s="17">
        <v>0.56306825289416196</v>
      </c>
    </row>
    <row r="2987" spans="1:3" x14ac:dyDescent="0.2">
      <c r="A2987" s="17">
        <v>-9.5750000000000002E-4</v>
      </c>
      <c r="B2987" s="17">
        <v>0.26472812925442002</v>
      </c>
      <c r="C2987" s="17">
        <v>0.57749830554965698</v>
      </c>
    </row>
    <row r="2988" spans="1:3" x14ac:dyDescent="0.2">
      <c r="A2988" s="17">
        <v>-9.5624999999999996E-4</v>
      </c>
      <c r="B2988" s="17">
        <v>0.27252886229372097</v>
      </c>
      <c r="C2988" s="17">
        <v>0.59317721501418097</v>
      </c>
    </row>
    <row r="2989" spans="1:3" x14ac:dyDescent="0.2">
      <c r="A2989" s="17">
        <v>-9.5499999999999904E-4</v>
      </c>
      <c r="B2989" s="17">
        <v>0.27982167439106698</v>
      </c>
      <c r="C2989" s="17">
        <v>0.60824739608901301</v>
      </c>
    </row>
    <row r="2990" spans="1:3" x14ac:dyDescent="0.2">
      <c r="A2990" s="17">
        <v>-9.5374999999999995E-4</v>
      </c>
      <c r="B2990" s="17">
        <v>0.28746328199751497</v>
      </c>
      <c r="C2990" s="17">
        <v>0.62362950743948198</v>
      </c>
    </row>
    <row r="2991" spans="1:3" x14ac:dyDescent="0.2">
      <c r="A2991" s="17">
        <v>-9.525E-4</v>
      </c>
      <c r="B2991" s="17">
        <v>0.29466687537456898</v>
      </c>
      <c r="C2991" s="17">
        <v>0.63820161730200098</v>
      </c>
    </row>
    <row r="2992" spans="1:3" x14ac:dyDescent="0.2">
      <c r="A2992" s="17">
        <v>-9.5124999999999995E-4</v>
      </c>
      <c r="B2992" s="17">
        <v>0.30236467848507897</v>
      </c>
      <c r="C2992" s="17">
        <v>0.65342526767554499</v>
      </c>
    </row>
    <row r="2993" spans="1:3" x14ac:dyDescent="0.2">
      <c r="A2993" s="17">
        <v>-9.5E-4</v>
      </c>
      <c r="B2993" s="17">
        <v>0.31006304593420497</v>
      </c>
      <c r="C2993" s="17">
        <v>0.66852210224875697</v>
      </c>
    </row>
    <row r="2994" spans="1:3" x14ac:dyDescent="0.2">
      <c r="A2994" s="17">
        <v>-9.4874999999999896E-4</v>
      </c>
      <c r="B2994" s="17">
        <v>0.31752877582209099</v>
      </c>
      <c r="C2994" s="17">
        <v>0.68293374917392102</v>
      </c>
    </row>
    <row r="2995" spans="1:3" x14ac:dyDescent="0.2">
      <c r="A2995" s="17">
        <v>-9.4749999999999999E-4</v>
      </c>
      <c r="B2995" s="17">
        <v>0.32480721336101098</v>
      </c>
      <c r="C2995" s="17">
        <v>0.69825154792018396</v>
      </c>
    </row>
    <row r="2996" spans="1:3" x14ac:dyDescent="0.2">
      <c r="A2996" s="17">
        <v>-9.4625000000000004E-4</v>
      </c>
      <c r="B2996" s="17">
        <v>0.33254791560050301</v>
      </c>
      <c r="C2996" s="17">
        <v>0.71334835747749803</v>
      </c>
    </row>
    <row r="2997" spans="1:3" x14ac:dyDescent="0.2">
      <c r="A2997" s="17">
        <v>-9.4499999999999998E-4</v>
      </c>
      <c r="B2997" s="17">
        <v>0.34006232766983102</v>
      </c>
      <c r="C2997" s="17">
        <v>0.72822464872609505</v>
      </c>
    </row>
    <row r="2998" spans="1:3" x14ac:dyDescent="0.2">
      <c r="A2998" s="17">
        <v>-9.4374999999999895E-4</v>
      </c>
      <c r="B2998" s="17">
        <v>0.347389722023421</v>
      </c>
      <c r="C2998" s="17">
        <v>0.74346327456778605</v>
      </c>
    </row>
    <row r="2999" spans="1:3" x14ac:dyDescent="0.2">
      <c r="A2999" s="17">
        <v>-9.4249999999999998E-4</v>
      </c>
      <c r="B2999" s="17">
        <v>0.35480259188368901</v>
      </c>
      <c r="C2999" s="17">
        <v>0.75802196019048795</v>
      </c>
    </row>
    <row r="3000" spans="1:3" x14ac:dyDescent="0.2">
      <c r="A3000" s="17">
        <v>-9.4125000000000003E-4</v>
      </c>
      <c r="B3000" s="17">
        <v>0.36197737303706201</v>
      </c>
      <c r="C3000" s="17">
        <v>0.77168860892368496</v>
      </c>
    </row>
    <row r="3001" spans="1:3" x14ac:dyDescent="0.2">
      <c r="A3001" s="17">
        <v>-9.3999999999999997E-4</v>
      </c>
      <c r="B3001" s="17">
        <v>0.36953947770435602</v>
      </c>
      <c r="C3001" s="17">
        <v>0.78729299655157903</v>
      </c>
    </row>
    <row r="3002" spans="1:3" x14ac:dyDescent="0.2">
      <c r="A3002" s="17">
        <v>-9.3874999999999905E-4</v>
      </c>
      <c r="B3002" s="17">
        <v>0.37696680871388499</v>
      </c>
      <c r="C3002" s="17">
        <v>0.80196316535404999</v>
      </c>
    </row>
    <row r="3003" spans="1:3" x14ac:dyDescent="0.2">
      <c r="A3003" s="17">
        <v>-9.3749999999999997E-4</v>
      </c>
      <c r="B3003" s="17">
        <v>0.38396693660039499</v>
      </c>
      <c r="C3003" s="17">
        <v>0.815194115819182</v>
      </c>
    </row>
    <row r="3004" spans="1:3" x14ac:dyDescent="0.2">
      <c r="A3004" s="17">
        <v>-9.3625000000000002E-4</v>
      </c>
      <c r="B3004" s="17">
        <v>0.39133003551078199</v>
      </c>
      <c r="C3004" s="17">
        <v>0.83061675848896199</v>
      </c>
    </row>
    <row r="3005" spans="1:3" x14ac:dyDescent="0.2">
      <c r="A3005" s="17">
        <v>-9.3499999999999996E-4</v>
      </c>
      <c r="B3005" s="17">
        <v>0.39856502601955202</v>
      </c>
      <c r="C3005" s="17">
        <v>0.84530241238446102</v>
      </c>
    </row>
    <row r="3006" spans="1:3" x14ac:dyDescent="0.2">
      <c r="A3006" s="17">
        <v>-9.3374999999999903E-4</v>
      </c>
      <c r="B3006" s="17">
        <v>0.40555240202096998</v>
      </c>
      <c r="C3006" s="17">
        <v>0.85853644085896197</v>
      </c>
    </row>
    <row r="3007" spans="1:3" x14ac:dyDescent="0.2">
      <c r="A3007" s="17">
        <v>-9.3249999999999995E-4</v>
      </c>
      <c r="B3007" s="17">
        <v>0.41259100406638999</v>
      </c>
      <c r="C3007" s="17">
        <v>0.87310534021688901</v>
      </c>
    </row>
    <row r="3008" spans="1:3" x14ac:dyDescent="0.2">
      <c r="A3008" s="17">
        <v>-9.3125E-4</v>
      </c>
      <c r="B3008" s="17">
        <v>0.41996687887026701</v>
      </c>
      <c r="C3008" s="17">
        <v>0.88777229936082902</v>
      </c>
    </row>
    <row r="3009" spans="1:3" x14ac:dyDescent="0.2">
      <c r="A3009" s="17">
        <v>-9.3000000000000005E-4</v>
      </c>
      <c r="B3009" s="17">
        <v>0.42737438478873602</v>
      </c>
      <c r="C3009" s="17">
        <v>0.90163326559914103</v>
      </c>
    </row>
    <row r="3010" spans="1:3" x14ac:dyDescent="0.2">
      <c r="A3010" s="17">
        <v>-9.2875E-4</v>
      </c>
      <c r="B3010" s="17">
        <v>0.43414386590707299</v>
      </c>
      <c r="C3010" s="17">
        <v>0.91629110032609795</v>
      </c>
    </row>
    <row r="3011" spans="1:3" x14ac:dyDescent="0.2">
      <c r="A3011" s="17">
        <v>-9.2749999999999896E-4</v>
      </c>
      <c r="B3011" s="17">
        <v>0.44144052604092299</v>
      </c>
      <c r="C3011" s="17">
        <v>0.93094769442758896</v>
      </c>
    </row>
    <row r="3012" spans="1:3" x14ac:dyDescent="0.2">
      <c r="A3012" s="17">
        <v>-9.2624999999999999E-4</v>
      </c>
      <c r="B3012" s="17">
        <v>0.44855911451485098</v>
      </c>
      <c r="C3012" s="17">
        <v>0.944030328179853</v>
      </c>
    </row>
    <row r="3013" spans="1:3" x14ac:dyDescent="0.2">
      <c r="A3013" s="17">
        <v>-9.2500000000000004E-4</v>
      </c>
      <c r="B3013" s="17">
        <v>0.455476187739278</v>
      </c>
      <c r="C3013" s="17">
        <v>0.95818062156994799</v>
      </c>
    </row>
    <row r="3014" spans="1:3" x14ac:dyDescent="0.2">
      <c r="A3014" s="17">
        <v>-9.2374999999999998E-4</v>
      </c>
      <c r="B3014" s="17">
        <v>0.46261968862216801</v>
      </c>
      <c r="C3014" s="17">
        <v>0.97286866562172003</v>
      </c>
    </row>
    <row r="3015" spans="1:3" x14ac:dyDescent="0.2">
      <c r="A3015" s="17">
        <v>-9.2249999999999895E-4</v>
      </c>
      <c r="B3015" s="17">
        <v>0.46952140540360898</v>
      </c>
      <c r="C3015" s="17">
        <v>0.98591584294055401</v>
      </c>
    </row>
    <row r="3016" spans="1:3" x14ac:dyDescent="0.2">
      <c r="A3016" s="17">
        <v>-9.2124999999999998E-4</v>
      </c>
      <c r="B3016" s="17">
        <v>0.47640670390948903</v>
      </c>
      <c r="C3016" s="17">
        <v>0.999938729775532</v>
      </c>
    </row>
    <row r="3017" spans="1:3" x14ac:dyDescent="0.2">
      <c r="A3017" s="17">
        <v>-9.2000000000000003E-4</v>
      </c>
      <c r="B3017" s="17">
        <v>0.48310336653705699</v>
      </c>
      <c r="C3017" s="17">
        <v>1.0132799985376499</v>
      </c>
    </row>
    <row r="3018" spans="1:3" x14ac:dyDescent="0.2">
      <c r="A3018" s="17">
        <v>-9.1874999999999997E-4</v>
      </c>
      <c r="B3018" s="17">
        <v>0.49000464378811198</v>
      </c>
      <c r="C3018" s="17">
        <v>1.02694014280224</v>
      </c>
    </row>
    <row r="3019" spans="1:3" x14ac:dyDescent="0.2">
      <c r="A3019" s="17">
        <v>-9.1749999999999905E-4</v>
      </c>
      <c r="B3019" s="17">
        <v>0.49683674524287302</v>
      </c>
      <c r="C3019" s="17">
        <v>1.0405297243853799</v>
      </c>
    </row>
    <row r="3020" spans="1:3" x14ac:dyDescent="0.2">
      <c r="A3020" s="17">
        <v>-9.1624999999999996E-4</v>
      </c>
      <c r="B3020" s="17">
        <v>0.50390427823052597</v>
      </c>
      <c r="C3020" s="17">
        <v>1.0549596387323901</v>
      </c>
    </row>
    <row r="3021" spans="1:3" x14ac:dyDescent="0.2">
      <c r="A3021" s="17">
        <v>-9.1500000000000001E-4</v>
      </c>
      <c r="B3021" s="17">
        <v>0.51074333479153999</v>
      </c>
      <c r="C3021" s="17">
        <v>1.0681849082054999</v>
      </c>
    </row>
    <row r="3022" spans="1:3" x14ac:dyDescent="0.2">
      <c r="A3022" s="17">
        <v>-9.1374999999999996E-4</v>
      </c>
      <c r="B3022" s="17">
        <v>0.517398032402268</v>
      </c>
      <c r="C3022" s="17">
        <v>1.0814635275895399</v>
      </c>
    </row>
    <row r="3023" spans="1:3" x14ac:dyDescent="0.2">
      <c r="A3023" s="17">
        <v>-9.1249999999999903E-4</v>
      </c>
      <c r="B3023" s="17">
        <v>0.52397983028935802</v>
      </c>
      <c r="C3023" s="17">
        <v>1.09537502981559</v>
      </c>
    </row>
    <row r="3024" spans="1:3" x14ac:dyDescent="0.2">
      <c r="A3024" s="17">
        <v>-9.1124999999999995E-4</v>
      </c>
      <c r="B3024" s="17">
        <v>0.53096773185052704</v>
      </c>
      <c r="C3024" s="17">
        <v>1.10874729690007</v>
      </c>
    </row>
    <row r="3025" spans="1:3" x14ac:dyDescent="0.2">
      <c r="A3025" s="17">
        <v>-9.1E-4</v>
      </c>
      <c r="B3025" s="17">
        <v>0.537497407065336</v>
      </c>
      <c r="C3025" s="17">
        <v>1.12128653995233</v>
      </c>
    </row>
    <row r="3026" spans="1:3" x14ac:dyDescent="0.2">
      <c r="A3026" s="17">
        <v>-9.0875000000000005E-4</v>
      </c>
      <c r="B3026" s="17">
        <v>0.54389345044184201</v>
      </c>
      <c r="C3026" s="17">
        <v>1.13492534874882</v>
      </c>
    </row>
    <row r="3027" spans="1:3" x14ac:dyDescent="0.2">
      <c r="A3027" s="17">
        <v>-9.075E-4</v>
      </c>
      <c r="B3027" s="17">
        <v>0.55068237682214805</v>
      </c>
      <c r="C3027" s="17">
        <v>1.14829949269785</v>
      </c>
    </row>
    <row r="3028" spans="1:3" x14ac:dyDescent="0.2">
      <c r="A3028" s="17">
        <v>-9.0624999999999896E-4</v>
      </c>
      <c r="B3028" s="17">
        <v>0.55732927712263503</v>
      </c>
      <c r="C3028" s="17">
        <v>1.16083364152088</v>
      </c>
    </row>
    <row r="3029" spans="1:3" x14ac:dyDescent="0.2">
      <c r="A3029" s="17">
        <v>-9.0499999999999999E-4</v>
      </c>
      <c r="B3029" s="17">
        <v>0.563786788383979</v>
      </c>
      <c r="C3029" s="17">
        <v>1.1743929660214301</v>
      </c>
    </row>
    <row r="3030" spans="1:3" x14ac:dyDescent="0.2">
      <c r="A3030" s="17">
        <v>-9.0375000000000004E-4</v>
      </c>
      <c r="B3030" s="17">
        <v>0.570314232079707</v>
      </c>
      <c r="C3030" s="17">
        <v>1.1869840285081801</v>
      </c>
    </row>
    <row r="3031" spans="1:3" x14ac:dyDescent="0.2">
      <c r="A3031" s="17">
        <v>-9.0249999999999998E-4</v>
      </c>
      <c r="B3031" s="17">
        <v>0.57681457364319999</v>
      </c>
      <c r="C3031" s="17">
        <v>1.19976157067915</v>
      </c>
    </row>
    <row r="3032" spans="1:3" x14ac:dyDescent="0.2">
      <c r="A3032" s="17">
        <v>-9.0124999999999895E-4</v>
      </c>
      <c r="B3032" s="17">
        <v>0.58298134328469498</v>
      </c>
      <c r="C3032" s="17">
        <v>1.21218469549691</v>
      </c>
    </row>
    <row r="3033" spans="1:3" x14ac:dyDescent="0.2">
      <c r="A3033" s="17">
        <v>-8.9999999999999998E-4</v>
      </c>
      <c r="B3033" s="17">
        <v>0.58944526443940404</v>
      </c>
      <c r="C3033" s="17">
        <v>1.2255796702472901</v>
      </c>
    </row>
    <row r="3034" spans="1:3" x14ac:dyDescent="0.2">
      <c r="A3034" s="17">
        <v>-8.9875000000000003E-4</v>
      </c>
      <c r="B3034" s="17">
        <v>0.59580925026145903</v>
      </c>
      <c r="C3034" s="17">
        <v>1.23792477117182</v>
      </c>
    </row>
    <row r="3035" spans="1:3" x14ac:dyDescent="0.2">
      <c r="A3035" s="17">
        <v>-8.9749999999999997E-4</v>
      </c>
      <c r="B3035" s="17">
        <v>0.60198182997468996</v>
      </c>
      <c r="C3035" s="17">
        <v>1.2507945819535999</v>
      </c>
    </row>
    <row r="3036" spans="1:3" x14ac:dyDescent="0.2">
      <c r="A3036" s="17">
        <v>-8.9624999999999904E-4</v>
      </c>
      <c r="B3036" s="17">
        <v>0.60859633350407205</v>
      </c>
      <c r="C3036" s="17">
        <v>1.26364773081621</v>
      </c>
    </row>
    <row r="3037" spans="1:3" x14ac:dyDescent="0.2">
      <c r="A3037" s="17">
        <v>-8.9499999999999996E-4</v>
      </c>
      <c r="B3037" s="17">
        <v>0.61479109550547595</v>
      </c>
      <c r="C3037" s="17">
        <v>1.27599219507797</v>
      </c>
    </row>
    <row r="3038" spans="1:3" x14ac:dyDescent="0.2">
      <c r="A3038" s="17">
        <v>-8.9375000000000001E-4</v>
      </c>
      <c r="B3038" s="17">
        <v>0.62092626371295001</v>
      </c>
      <c r="C3038" s="17">
        <v>1.28777564218079</v>
      </c>
    </row>
    <row r="3039" spans="1:3" x14ac:dyDescent="0.2">
      <c r="A3039" s="17">
        <v>-8.9249999999999996E-4</v>
      </c>
      <c r="B3039" s="17">
        <v>0.62711433666171501</v>
      </c>
      <c r="C3039" s="17">
        <v>1.3008055508195899</v>
      </c>
    </row>
    <row r="3040" spans="1:3" x14ac:dyDescent="0.2">
      <c r="A3040" s="17">
        <v>-8.9125000000000001E-4</v>
      </c>
      <c r="B3040" s="17">
        <v>0.63316497785897696</v>
      </c>
      <c r="C3040" s="17">
        <v>1.3123603553452201</v>
      </c>
    </row>
    <row r="3041" spans="1:3" x14ac:dyDescent="0.2">
      <c r="A3041" s="17">
        <v>-8.8999999999999897E-4</v>
      </c>
      <c r="B3041" s="17">
        <v>0.63916492637559497</v>
      </c>
      <c r="C3041" s="17">
        <v>1.3242883925262301</v>
      </c>
    </row>
    <row r="3042" spans="1:3" x14ac:dyDescent="0.2">
      <c r="A3042" s="17">
        <v>-8.8875E-4</v>
      </c>
      <c r="B3042" s="17">
        <v>0.64531682047597205</v>
      </c>
      <c r="C3042" s="17">
        <v>1.3365902309389099</v>
      </c>
    </row>
    <row r="3043" spans="1:3" x14ac:dyDescent="0.2">
      <c r="A3043" s="17">
        <v>-8.8750000000000005E-4</v>
      </c>
      <c r="B3043" s="17">
        <v>0.651296142932554</v>
      </c>
      <c r="C3043" s="17">
        <v>1.3490687222189901</v>
      </c>
    </row>
    <row r="3044" spans="1:3" x14ac:dyDescent="0.2">
      <c r="A3044" s="17">
        <v>-8.8624999999999999E-4</v>
      </c>
      <c r="B3044" s="17">
        <v>0.65724515305700704</v>
      </c>
      <c r="C3044" s="17">
        <v>1.36065592894164</v>
      </c>
    </row>
    <row r="3045" spans="1:3" x14ac:dyDescent="0.2">
      <c r="A3045" s="17">
        <v>-8.8499999999999896E-4</v>
      </c>
      <c r="B3045" s="17">
        <v>0.66311166639505303</v>
      </c>
      <c r="C3045" s="17">
        <v>1.37224449697817</v>
      </c>
    </row>
    <row r="3046" spans="1:3" x14ac:dyDescent="0.2">
      <c r="A3046" s="17">
        <v>-8.8374999999999999E-4</v>
      </c>
      <c r="B3046" s="17">
        <v>0.66897971267984102</v>
      </c>
      <c r="C3046" s="17">
        <v>1.38395865757977</v>
      </c>
    </row>
    <row r="3047" spans="1:3" x14ac:dyDescent="0.2">
      <c r="A3047" s="17">
        <v>-8.8250000000000004E-4</v>
      </c>
      <c r="B3047" s="17">
        <v>0.67485967370472899</v>
      </c>
      <c r="C3047" s="17">
        <v>1.3957558734747399</v>
      </c>
    </row>
    <row r="3048" spans="1:3" x14ac:dyDescent="0.2">
      <c r="A3048" s="17">
        <v>-8.8124999999999998E-4</v>
      </c>
      <c r="B3048" s="17">
        <v>0.68067999529815504</v>
      </c>
      <c r="C3048" s="17">
        <v>1.40738133376899</v>
      </c>
    </row>
    <row r="3049" spans="1:3" x14ac:dyDescent="0.2">
      <c r="A3049" s="17">
        <v>-8.7999999999999895E-4</v>
      </c>
      <c r="B3049" s="17">
        <v>0.68652520128656003</v>
      </c>
      <c r="C3049" s="17">
        <v>1.4191621035873501</v>
      </c>
    </row>
    <row r="3050" spans="1:3" x14ac:dyDescent="0.2">
      <c r="A3050" s="17">
        <v>-8.7874999999999997E-4</v>
      </c>
      <c r="B3050" s="17">
        <v>0.69238997400723701</v>
      </c>
      <c r="C3050" s="17">
        <v>1.43091447067234</v>
      </c>
    </row>
    <row r="3051" spans="1:3" x14ac:dyDescent="0.2">
      <c r="A3051" s="17">
        <v>-8.7750000000000002E-4</v>
      </c>
      <c r="B3051" s="17">
        <v>0.69776676458661602</v>
      </c>
      <c r="C3051" s="17">
        <v>1.4413478235985799</v>
      </c>
    </row>
    <row r="3052" spans="1:3" x14ac:dyDescent="0.2">
      <c r="A3052" s="17">
        <v>-8.7624999999999997E-4</v>
      </c>
      <c r="B3052" s="17">
        <v>0.70341659846488003</v>
      </c>
      <c r="C3052" s="17">
        <v>1.45332945750578</v>
      </c>
    </row>
    <row r="3053" spans="1:3" x14ac:dyDescent="0.2">
      <c r="A3053" s="17">
        <v>-8.7499999999999904E-4</v>
      </c>
      <c r="B3053" s="17">
        <v>0.70910442329701195</v>
      </c>
      <c r="C3053" s="17">
        <v>1.46417654367364</v>
      </c>
    </row>
    <row r="3054" spans="1:3" x14ac:dyDescent="0.2">
      <c r="A3054" s="17">
        <v>-8.7374999999999996E-4</v>
      </c>
      <c r="B3054" s="17">
        <v>0.71455892544256505</v>
      </c>
      <c r="C3054" s="17">
        <v>1.4743654300387601</v>
      </c>
    </row>
    <row r="3055" spans="1:3" x14ac:dyDescent="0.2">
      <c r="A3055" s="17">
        <v>-8.7250000000000001E-4</v>
      </c>
      <c r="B3055" s="17">
        <v>0.72003379568520998</v>
      </c>
      <c r="C3055" s="17">
        <v>1.48641603051067</v>
      </c>
    </row>
    <row r="3056" spans="1:3" x14ac:dyDescent="0.2">
      <c r="A3056" s="17">
        <v>-8.7124999999999995E-4</v>
      </c>
      <c r="B3056" s="17">
        <v>0.72556508670387498</v>
      </c>
      <c r="C3056" s="17">
        <v>1.49716010555761</v>
      </c>
    </row>
    <row r="3057" spans="1:3" x14ac:dyDescent="0.2">
      <c r="A3057" s="17">
        <v>-8.7000000000000001E-4</v>
      </c>
      <c r="B3057" s="17">
        <v>0.73099372529940498</v>
      </c>
      <c r="C3057" s="17">
        <v>1.5082290833835501</v>
      </c>
    </row>
    <row r="3058" spans="1:3" x14ac:dyDescent="0.2">
      <c r="A3058" s="17">
        <v>-8.6874999999999897E-4</v>
      </c>
      <c r="B3058" s="17">
        <v>0.73621777280737599</v>
      </c>
      <c r="C3058" s="17">
        <v>1.5187835736426401</v>
      </c>
    </row>
    <row r="3059" spans="1:3" x14ac:dyDescent="0.2">
      <c r="A3059" s="17">
        <v>-8.675E-4</v>
      </c>
      <c r="B3059" s="17">
        <v>0.74140799629499698</v>
      </c>
      <c r="C3059" s="17">
        <v>1.5288590922182901</v>
      </c>
    </row>
    <row r="3060" spans="1:3" x14ac:dyDescent="0.2">
      <c r="A3060" s="17">
        <v>-8.6625000000000005E-4</v>
      </c>
      <c r="B3060" s="17">
        <v>0.74664492627927503</v>
      </c>
      <c r="C3060" s="17">
        <v>1.5399922777077999</v>
      </c>
    </row>
    <row r="3061" spans="1:3" x14ac:dyDescent="0.2">
      <c r="A3061" s="17">
        <v>-8.6499999999999999E-4</v>
      </c>
      <c r="B3061" s="17">
        <v>0.75214506319221497</v>
      </c>
      <c r="C3061" s="17">
        <v>1.55027729194338</v>
      </c>
    </row>
    <row r="3062" spans="1:3" x14ac:dyDescent="0.2">
      <c r="A3062" s="17">
        <v>-8.6374999999999896E-4</v>
      </c>
      <c r="B3062" s="17">
        <v>0.75733807824980204</v>
      </c>
      <c r="C3062" s="17">
        <v>1.5608671211029299</v>
      </c>
    </row>
    <row r="3063" spans="1:3" x14ac:dyDescent="0.2">
      <c r="A3063" s="17">
        <v>-8.6249999999999999E-4</v>
      </c>
      <c r="B3063" s="17">
        <v>0.76229515700825001</v>
      </c>
      <c r="C3063" s="17">
        <v>1.57108033686023</v>
      </c>
    </row>
    <row r="3064" spans="1:3" x14ac:dyDescent="0.2">
      <c r="A3064" s="17">
        <v>-8.6125000000000004E-4</v>
      </c>
      <c r="B3064" s="17">
        <v>0.76719713658214606</v>
      </c>
      <c r="C3064" s="17">
        <v>1.5810500313395</v>
      </c>
    </row>
    <row r="3065" spans="1:3" x14ac:dyDescent="0.2">
      <c r="A3065" s="17">
        <v>-8.5999999999999998E-4</v>
      </c>
      <c r="B3065" s="17">
        <v>0.77255344324263997</v>
      </c>
      <c r="C3065" s="17">
        <v>1.59133661258794</v>
      </c>
    </row>
    <row r="3066" spans="1:3" x14ac:dyDescent="0.2">
      <c r="A3066" s="17">
        <v>-8.5874999999999905E-4</v>
      </c>
      <c r="B3066" s="17">
        <v>0.77766270676480997</v>
      </c>
      <c r="C3066" s="17">
        <v>1.6015916694047001</v>
      </c>
    </row>
    <row r="3067" spans="1:3" x14ac:dyDescent="0.2">
      <c r="A3067" s="17">
        <v>-8.5749999999999997E-4</v>
      </c>
      <c r="B3067" s="17">
        <v>0.78248640358761301</v>
      </c>
      <c r="C3067" s="17">
        <v>1.6112681031112399</v>
      </c>
    </row>
    <row r="3068" spans="1:3" x14ac:dyDescent="0.2">
      <c r="A3068" s="17">
        <v>-8.5625000000000002E-4</v>
      </c>
      <c r="B3068" s="17">
        <v>0.787447909890029</v>
      </c>
      <c r="C3068" s="17">
        <v>1.62121810353797</v>
      </c>
    </row>
    <row r="3069" spans="1:3" x14ac:dyDescent="0.2">
      <c r="A3069" s="17">
        <v>-8.5499999999999997E-4</v>
      </c>
      <c r="B3069" s="17">
        <v>0.79245100496819698</v>
      </c>
      <c r="C3069" s="17">
        <v>1.6310078890794</v>
      </c>
    </row>
    <row r="3070" spans="1:3" x14ac:dyDescent="0.2">
      <c r="A3070" s="17">
        <v>-8.5374999999999904E-4</v>
      </c>
      <c r="B3070" s="17">
        <v>0.79704645109813199</v>
      </c>
      <c r="C3070" s="17">
        <v>1.64003524345983</v>
      </c>
    </row>
    <row r="3071" spans="1:3" x14ac:dyDescent="0.2">
      <c r="A3071" s="17">
        <v>-8.5249999999999996E-4</v>
      </c>
      <c r="B3071" s="17">
        <v>0.80162097264196897</v>
      </c>
      <c r="C3071" s="17">
        <v>1.6496860860162501</v>
      </c>
    </row>
    <row r="3072" spans="1:3" x14ac:dyDescent="0.2">
      <c r="A3072" s="17">
        <v>-8.5125000000000001E-4</v>
      </c>
      <c r="B3072" s="17">
        <v>0.80636565062749499</v>
      </c>
      <c r="C3072" s="17">
        <v>1.65939765117101</v>
      </c>
    </row>
    <row r="3073" spans="1:3" x14ac:dyDescent="0.2">
      <c r="A3073" s="17">
        <v>-8.4999999999999995E-4</v>
      </c>
      <c r="B3073" s="17">
        <v>0.81080505066988395</v>
      </c>
      <c r="C3073" s="17">
        <v>1.6680368736748199</v>
      </c>
    </row>
    <row r="3074" spans="1:3" x14ac:dyDescent="0.2">
      <c r="A3074" s="17">
        <v>-8.4875E-4</v>
      </c>
      <c r="B3074" s="17">
        <v>0.81550629985216505</v>
      </c>
      <c r="C3074" s="17">
        <v>1.6774003158861399</v>
      </c>
    </row>
    <row r="3075" spans="1:3" x14ac:dyDescent="0.2">
      <c r="A3075" s="17">
        <v>-8.4749999999999897E-4</v>
      </c>
      <c r="B3075" s="17">
        <v>0.82014782295637001</v>
      </c>
      <c r="C3075" s="17">
        <v>1.6867871696032699</v>
      </c>
    </row>
    <row r="3076" spans="1:3" x14ac:dyDescent="0.2">
      <c r="A3076" s="17">
        <v>-8.4625E-4</v>
      </c>
      <c r="B3076" s="17">
        <v>0.82457861398009002</v>
      </c>
      <c r="C3076" s="17">
        <v>1.6954092600369099</v>
      </c>
    </row>
    <row r="3077" spans="1:3" x14ac:dyDescent="0.2">
      <c r="A3077" s="17">
        <v>-8.4500000000000005E-4</v>
      </c>
      <c r="B3077" s="17">
        <v>0.82904827679434201</v>
      </c>
      <c r="C3077" s="17">
        <v>1.7046228044946601</v>
      </c>
    </row>
    <row r="3078" spans="1:3" x14ac:dyDescent="0.2">
      <c r="A3078" s="17">
        <v>-8.4374999999999999E-4</v>
      </c>
      <c r="B3078" s="17">
        <v>0.83377313868299896</v>
      </c>
      <c r="C3078" s="17">
        <v>1.7140127152292699</v>
      </c>
    </row>
    <row r="3079" spans="1:3" x14ac:dyDescent="0.2">
      <c r="A3079" s="17">
        <v>-8.4249999999999896E-4</v>
      </c>
      <c r="B3079" s="17">
        <v>0.83794304256945096</v>
      </c>
      <c r="C3079" s="17">
        <v>1.72207788564455</v>
      </c>
    </row>
    <row r="3080" spans="1:3" x14ac:dyDescent="0.2">
      <c r="A3080" s="17">
        <v>-8.4124999999999998E-4</v>
      </c>
      <c r="B3080" s="17">
        <v>0.84210512338509202</v>
      </c>
      <c r="C3080" s="17">
        <v>1.7306510694896899</v>
      </c>
    </row>
    <row r="3081" spans="1:3" x14ac:dyDescent="0.2">
      <c r="A3081" s="17">
        <v>-8.4000000000000003E-4</v>
      </c>
      <c r="B3081" s="17">
        <v>0.84627550033947896</v>
      </c>
      <c r="C3081" s="17">
        <v>1.73974000928766</v>
      </c>
    </row>
    <row r="3082" spans="1:3" x14ac:dyDescent="0.2">
      <c r="A3082" s="17">
        <v>-8.3874999999999998E-4</v>
      </c>
      <c r="B3082" s="17">
        <v>0.85066886636454098</v>
      </c>
      <c r="C3082" s="17">
        <v>1.7478878473103701</v>
      </c>
    </row>
    <row r="3083" spans="1:3" x14ac:dyDescent="0.2">
      <c r="A3083" s="17">
        <v>-8.3749999999999905E-4</v>
      </c>
      <c r="B3083" s="17">
        <v>0.85487672612398402</v>
      </c>
      <c r="C3083" s="17">
        <v>1.7561379170214899</v>
      </c>
    </row>
    <row r="3084" spans="1:3" x14ac:dyDescent="0.2">
      <c r="A3084" s="17">
        <v>-8.3624999999999997E-4</v>
      </c>
      <c r="B3084" s="17">
        <v>0.85888573691724102</v>
      </c>
      <c r="C3084" s="17">
        <v>1.764241358164</v>
      </c>
    </row>
    <row r="3085" spans="1:3" x14ac:dyDescent="0.2">
      <c r="A3085" s="17">
        <v>-8.3500000000000002E-4</v>
      </c>
      <c r="B3085" s="17">
        <v>0.86319476620187396</v>
      </c>
      <c r="C3085" s="17">
        <v>1.77301684712485</v>
      </c>
    </row>
    <row r="3086" spans="1:3" x14ac:dyDescent="0.2">
      <c r="A3086" s="17">
        <v>-8.3374999999999996E-4</v>
      </c>
      <c r="B3086" s="17">
        <v>0.86692637522154703</v>
      </c>
      <c r="C3086" s="17">
        <v>1.7802840958699</v>
      </c>
    </row>
    <row r="3087" spans="1:3" x14ac:dyDescent="0.2">
      <c r="A3087" s="17">
        <v>-8.3249999999999904E-4</v>
      </c>
      <c r="B3087" s="17">
        <v>0.87071657616521903</v>
      </c>
      <c r="C3087" s="17">
        <v>1.78860532817643</v>
      </c>
    </row>
    <row r="3088" spans="1:3" x14ac:dyDescent="0.2">
      <c r="A3088" s="17">
        <v>-8.3124999999999996E-4</v>
      </c>
      <c r="B3088" s="17">
        <v>0.874495941997119</v>
      </c>
      <c r="C3088" s="17">
        <v>1.79616317470613</v>
      </c>
    </row>
    <row r="3089" spans="1:3" x14ac:dyDescent="0.2">
      <c r="A3089" s="17">
        <v>-8.3000000000000001E-4</v>
      </c>
      <c r="B3089" s="17">
        <v>0.87839155996044205</v>
      </c>
      <c r="C3089" s="17">
        <v>1.8034694218913401</v>
      </c>
    </row>
    <row r="3090" spans="1:3" x14ac:dyDescent="0.2">
      <c r="A3090" s="17">
        <v>-8.2874999999999995E-4</v>
      </c>
      <c r="B3090" s="17">
        <v>0.88217253521836103</v>
      </c>
      <c r="C3090" s="17">
        <v>1.8114394391216899</v>
      </c>
    </row>
    <row r="3091" spans="1:3" x14ac:dyDescent="0.2">
      <c r="A3091" s="17">
        <v>-8.275E-4</v>
      </c>
      <c r="B3091" s="17">
        <v>0.88595060094702105</v>
      </c>
      <c r="C3091" s="17">
        <v>1.8185318572089599</v>
      </c>
    </row>
    <row r="3092" spans="1:3" x14ac:dyDescent="0.2">
      <c r="A3092" s="17">
        <v>-8.2624999999999897E-4</v>
      </c>
      <c r="B3092" s="17">
        <v>0.88966445001222505</v>
      </c>
      <c r="C3092" s="17">
        <v>1.8258536892166699</v>
      </c>
    </row>
    <row r="3093" spans="1:3" x14ac:dyDescent="0.2">
      <c r="A3093" s="17">
        <v>-8.25E-4</v>
      </c>
      <c r="B3093" s="17">
        <v>0.89313425376573696</v>
      </c>
      <c r="C3093" s="17">
        <v>1.83398823857215</v>
      </c>
    </row>
    <row r="3094" spans="1:3" x14ac:dyDescent="0.2">
      <c r="A3094" s="17">
        <v>-8.2375000000000005E-4</v>
      </c>
      <c r="B3094" s="17">
        <v>0.89678944625161805</v>
      </c>
      <c r="C3094" s="17">
        <v>1.8407407262639599</v>
      </c>
    </row>
    <row r="3095" spans="1:3" x14ac:dyDescent="0.2">
      <c r="A3095" s="17">
        <v>-8.2249999999999999E-4</v>
      </c>
      <c r="B3095" s="17">
        <v>0.90032678726898996</v>
      </c>
      <c r="C3095" s="17">
        <v>1.84703387913616</v>
      </c>
    </row>
    <row r="3096" spans="1:3" x14ac:dyDescent="0.2">
      <c r="A3096" s="17">
        <v>-8.2124999999999896E-4</v>
      </c>
      <c r="B3096" s="17">
        <v>0.90367536499550005</v>
      </c>
      <c r="C3096" s="17">
        <v>1.8541168853841099</v>
      </c>
    </row>
    <row r="3097" spans="1:3" x14ac:dyDescent="0.2">
      <c r="A3097" s="17">
        <v>-8.1999999999999998E-4</v>
      </c>
      <c r="B3097" s="17">
        <v>0.90720773020004597</v>
      </c>
      <c r="C3097" s="17">
        <v>1.8609207962180101</v>
      </c>
    </row>
    <row r="3098" spans="1:3" x14ac:dyDescent="0.2">
      <c r="A3098" s="17">
        <v>-8.1875000000000003E-4</v>
      </c>
      <c r="B3098" s="17">
        <v>0.91040964367549904</v>
      </c>
      <c r="C3098" s="17">
        <v>1.8675382445695701</v>
      </c>
    </row>
    <row r="3099" spans="1:3" x14ac:dyDescent="0.2">
      <c r="A3099" s="17">
        <v>-8.1749999999999998E-4</v>
      </c>
      <c r="B3099" s="17">
        <v>0.91342199766994003</v>
      </c>
      <c r="C3099" s="17">
        <v>1.8739482387675499</v>
      </c>
    </row>
    <row r="3100" spans="1:3" x14ac:dyDescent="0.2">
      <c r="A3100" s="17">
        <v>-8.1624999999999905E-4</v>
      </c>
      <c r="B3100" s="17">
        <v>0.91679915303728798</v>
      </c>
      <c r="C3100" s="17">
        <v>1.8807042606525</v>
      </c>
    </row>
    <row r="3101" spans="1:3" x14ac:dyDescent="0.2">
      <c r="A3101" s="17">
        <v>-8.1499999999999997E-4</v>
      </c>
      <c r="B3101" s="17">
        <v>0.92004740932182805</v>
      </c>
      <c r="C3101" s="17">
        <v>1.88663235417623</v>
      </c>
    </row>
    <row r="3102" spans="1:3" x14ac:dyDescent="0.2">
      <c r="A3102" s="17">
        <v>-8.1375000000000002E-4</v>
      </c>
      <c r="B3102" s="17">
        <v>0.92300103857045102</v>
      </c>
      <c r="C3102" s="17">
        <v>1.8930335837697601</v>
      </c>
    </row>
    <row r="3103" spans="1:3" x14ac:dyDescent="0.2">
      <c r="A3103" s="17">
        <v>-8.1249999999999996E-4</v>
      </c>
      <c r="B3103" s="17">
        <v>0.92624537199218704</v>
      </c>
      <c r="C3103" s="17">
        <v>1.89955708364411</v>
      </c>
    </row>
    <row r="3104" spans="1:3" x14ac:dyDescent="0.2">
      <c r="A3104" s="17">
        <v>-8.1124999999999904E-4</v>
      </c>
      <c r="B3104" s="17">
        <v>0.92921973788536705</v>
      </c>
      <c r="C3104" s="17">
        <v>1.9051071652457701</v>
      </c>
    </row>
    <row r="3105" spans="1:3" x14ac:dyDescent="0.2">
      <c r="A3105" s="17">
        <v>-8.0999999999999996E-4</v>
      </c>
      <c r="B3105" s="17">
        <v>0.93207523173500095</v>
      </c>
      <c r="C3105" s="17">
        <v>1.91111204688559</v>
      </c>
    </row>
    <row r="3106" spans="1:3" x14ac:dyDescent="0.2">
      <c r="A3106" s="17">
        <v>-8.0875000000000001E-4</v>
      </c>
      <c r="B3106" s="17">
        <v>0.93492646064277396</v>
      </c>
      <c r="C3106" s="17">
        <v>1.91776523330967</v>
      </c>
    </row>
    <row r="3107" spans="1:3" x14ac:dyDescent="0.2">
      <c r="A3107" s="17">
        <v>-8.0749999999999995E-4</v>
      </c>
      <c r="B3107" s="17">
        <v>0.93806089559040795</v>
      </c>
      <c r="C3107" s="17">
        <v>1.92308764067219</v>
      </c>
    </row>
    <row r="3108" spans="1:3" x14ac:dyDescent="0.2">
      <c r="A3108" s="17">
        <v>-8.0625E-4</v>
      </c>
      <c r="B3108" s="17">
        <v>0.94077511561257299</v>
      </c>
      <c r="C3108" s="17">
        <v>1.92858413222744</v>
      </c>
    </row>
    <row r="3109" spans="1:3" x14ac:dyDescent="0.2">
      <c r="A3109" s="17">
        <v>-8.0499999999999897E-4</v>
      </c>
      <c r="B3109" s="17">
        <v>0.94332280214739195</v>
      </c>
      <c r="C3109" s="17">
        <v>1.9337789336687801</v>
      </c>
    </row>
    <row r="3110" spans="1:3" x14ac:dyDescent="0.2">
      <c r="A3110" s="17">
        <v>-8.0374999999999999E-4</v>
      </c>
      <c r="B3110" s="17">
        <v>0.94611735804693797</v>
      </c>
      <c r="C3110" s="17">
        <v>1.93952830228034</v>
      </c>
    </row>
    <row r="3111" spans="1:3" x14ac:dyDescent="0.2">
      <c r="A3111" s="17">
        <v>-8.0250000000000004E-4</v>
      </c>
      <c r="B3111" s="17">
        <v>0.94868573900335995</v>
      </c>
      <c r="C3111" s="17">
        <v>1.9444206266541599</v>
      </c>
    </row>
    <row r="3112" spans="1:3" x14ac:dyDescent="0.2">
      <c r="A3112" s="17">
        <v>-8.0124999999999999E-4</v>
      </c>
      <c r="B3112" s="17">
        <v>0.95120333443458205</v>
      </c>
      <c r="C3112" s="17">
        <v>1.94931077265117</v>
      </c>
    </row>
    <row r="3113" spans="1:3" x14ac:dyDescent="0.2">
      <c r="A3113" s="17">
        <v>-7.9999999999999895E-4</v>
      </c>
      <c r="B3113" s="17">
        <v>0.95379292365746604</v>
      </c>
      <c r="C3113" s="17">
        <v>1.95457928614326</v>
      </c>
    </row>
    <row r="3114" spans="1:3" x14ac:dyDescent="0.2">
      <c r="A3114" s="17">
        <v>-7.9874999999999998E-4</v>
      </c>
      <c r="B3114" s="17">
        <v>0.95593925391276502</v>
      </c>
      <c r="C3114" s="17">
        <v>1.9589258719545899</v>
      </c>
    </row>
    <row r="3115" spans="1:3" x14ac:dyDescent="0.2">
      <c r="A3115" s="17">
        <v>-7.9750000000000003E-4</v>
      </c>
      <c r="B3115" s="17">
        <v>0.95830427694549702</v>
      </c>
      <c r="C3115" s="17">
        <v>1.96387599170661</v>
      </c>
    </row>
    <row r="3116" spans="1:3" x14ac:dyDescent="0.2">
      <c r="A3116" s="17">
        <v>-7.9624999999999997E-4</v>
      </c>
      <c r="B3116" s="17">
        <v>0.96074754314717004</v>
      </c>
      <c r="C3116" s="17">
        <v>1.9681815132665701</v>
      </c>
    </row>
    <row r="3117" spans="1:3" x14ac:dyDescent="0.2">
      <c r="A3117" s="17">
        <v>-7.9499999999999905E-4</v>
      </c>
      <c r="B3117" s="17">
        <v>0.96265530667923904</v>
      </c>
      <c r="C3117" s="17">
        <v>1.9720174164184701</v>
      </c>
    </row>
    <row r="3118" spans="1:3" x14ac:dyDescent="0.2">
      <c r="A3118" s="17">
        <v>-7.9374999999999997E-4</v>
      </c>
      <c r="B3118" s="17">
        <v>0.96489012150624798</v>
      </c>
      <c r="C3118" s="17">
        <v>1.97721531769172</v>
      </c>
    </row>
    <row r="3119" spans="1:3" x14ac:dyDescent="0.2">
      <c r="A3119" s="17">
        <v>-7.9250000000000002E-4</v>
      </c>
      <c r="B3119" s="17">
        <v>0.96708510896208499</v>
      </c>
      <c r="C3119" s="17">
        <v>1.98103296764665</v>
      </c>
    </row>
    <row r="3120" spans="1:3" x14ac:dyDescent="0.2">
      <c r="A3120" s="17">
        <v>-7.9124999999999996E-4</v>
      </c>
      <c r="B3120" s="17">
        <v>0.96922489043890703</v>
      </c>
      <c r="C3120" s="17">
        <v>1.9854557712934</v>
      </c>
    </row>
    <row r="3121" spans="1:3" x14ac:dyDescent="0.2">
      <c r="A3121" s="17">
        <v>-7.8999999999999904E-4</v>
      </c>
      <c r="B3121" s="17">
        <v>0.97116040494775902</v>
      </c>
      <c r="C3121" s="17">
        <v>1.98934661402337</v>
      </c>
    </row>
    <row r="3122" spans="1:3" x14ac:dyDescent="0.2">
      <c r="A3122" s="17">
        <v>-7.8874999999999995E-4</v>
      </c>
      <c r="B3122" s="17">
        <v>0.97311783777890803</v>
      </c>
      <c r="C3122" s="17">
        <v>1.9933115405303701</v>
      </c>
    </row>
    <row r="3123" spans="1:3" x14ac:dyDescent="0.2">
      <c r="A3123" s="17">
        <v>-7.8750000000000001E-4</v>
      </c>
      <c r="B3123" s="17">
        <v>0.97512440913867204</v>
      </c>
      <c r="C3123" s="17">
        <v>1.99750556517946</v>
      </c>
    </row>
    <row r="3124" spans="1:3" x14ac:dyDescent="0.2">
      <c r="A3124" s="17">
        <v>-7.8624999999999995E-4</v>
      </c>
      <c r="B3124" s="17">
        <v>0.976786607315422</v>
      </c>
      <c r="C3124" s="17">
        <v>2.0012377583255101</v>
      </c>
    </row>
    <row r="3125" spans="1:3" x14ac:dyDescent="0.2">
      <c r="A3125" s="17">
        <v>-7.85E-4</v>
      </c>
      <c r="B3125" s="17">
        <v>0.97875938473782598</v>
      </c>
      <c r="C3125" s="17">
        <v>2.0041031797605799</v>
      </c>
    </row>
    <row r="3126" spans="1:3" x14ac:dyDescent="0.2">
      <c r="A3126" s="17">
        <v>-7.8374999999999897E-4</v>
      </c>
      <c r="B3126" s="17">
        <v>0.98046423993959797</v>
      </c>
      <c r="C3126" s="17">
        <v>2.0075836238764899</v>
      </c>
    </row>
    <row r="3127" spans="1:3" x14ac:dyDescent="0.2">
      <c r="A3127" s="17">
        <v>-7.8249999999999999E-4</v>
      </c>
      <c r="B3127" s="17">
        <v>0.98171514987494801</v>
      </c>
      <c r="C3127" s="17">
        <v>2.0107979531245999</v>
      </c>
    </row>
    <row r="3128" spans="1:3" x14ac:dyDescent="0.2">
      <c r="A3128" s="17">
        <v>-7.8125000000000004E-4</v>
      </c>
      <c r="B3128" s="17">
        <v>0.98324543774409201</v>
      </c>
      <c r="C3128" s="17">
        <v>2.0138111410751098</v>
      </c>
    </row>
    <row r="3129" spans="1:3" x14ac:dyDescent="0.2">
      <c r="A3129" s="17">
        <v>-7.7999999999999999E-4</v>
      </c>
      <c r="B3129" s="17">
        <v>0.98491502894201599</v>
      </c>
      <c r="C3129" s="17">
        <v>2.0167923783313202</v>
      </c>
    </row>
    <row r="3130" spans="1:3" x14ac:dyDescent="0.2">
      <c r="A3130" s="17">
        <v>-7.7874999999999895E-4</v>
      </c>
      <c r="B3130" s="17">
        <v>0.98637439228384405</v>
      </c>
      <c r="C3130" s="17">
        <v>2.0195458654809002</v>
      </c>
    </row>
    <row r="3131" spans="1:3" x14ac:dyDescent="0.2">
      <c r="A3131" s="17">
        <v>-7.7749999999999998E-4</v>
      </c>
      <c r="B3131" s="17">
        <v>0.98765505204052095</v>
      </c>
      <c r="C3131" s="17">
        <v>2.0223636837185901</v>
      </c>
    </row>
    <row r="3132" spans="1:3" x14ac:dyDescent="0.2">
      <c r="A3132" s="17">
        <v>-7.7625000000000003E-4</v>
      </c>
      <c r="B3132" s="17">
        <v>0.98896104223507197</v>
      </c>
      <c r="C3132" s="17">
        <v>2.0249480655091601</v>
      </c>
    </row>
    <row r="3133" spans="1:3" x14ac:dyDescent="0.2">
      <c r="A3133" s="17">
        <v>-7.7499999999999997E-4</v>
      </c>
      <c r="B3133" s="17">
        <v>0.99066671580100996</v>
      </c>
      <c r="C3133" s="17">
        <v>2.0283428224758699</v>
      </c>
    </row>
    <row r="3134" spans="1:3" x14ac:dyDescent="0.2">
      <c r="A3134" s="17">
        <v>-7.7374999999999905E-4</v>
      </c>
      <c r="B3134" s="17">
        <v>0.99189552220677502</v>
      </c>
      <c r="C3134" s="17">
        <v>2.0305447776594399</v>
      </c>
    </row>
    <row r="3135" spans="1:3" x14ac:dyDescent="0.2">
      <c r="A3135" s="17">
        <v>-7.7249999999999997E-4</v>
      </c>
      <c r="B3135" s="17">
        <v>0.99308809031155199</v>
      </c>
      <c r="C3135" s="17">
        <v>2.0323814601769898</v>
      </c>
    </row>
    <row r="3136" spans="1:3" x14ac:dyDescent="0.2">
      <c r="A3136" s="17">
        <v>-7.7125000000000002E-4</v>
      </c>
      <c r="B3136" s="17">
        <v>0.99441203831897695</v>
      </c>
      <c r="C3136" s="17">
        <v>2.0348824062425099</v>
      </c>
    </row>
    <row r="3137" spans="1:3" x14ac:dyDescent="0.2">
      <c r="A3137" s="17">
        <v>-7.6999999999999996E-4</v>
      </c>
      <c r="B3137" s="17">
        <v>0.99524575453443698</v>
      </c>
      <c r="C3137" s="17">
        <v>2.0368540874515602</v>
      </c>
    </row>
    <row r="3138" spans="1:3" x14ac:dyDescent="0.2">
      <c r="A3138" s="17">
        <v>-7.6874999999999903E-4</v>
      </c>
      <c r="B3138" s="17">
        <v>0.99633205501914202</v>
      </c>
      <c r="C3138" s="17">
        <v>2.0394180238087598</v>
      </c>
    </row>
    <row r="3139" spans="1:3" x14ac:dyDescent="0.2">
      <c r="A3139" s="17">
        <v>-7.6749999999999995E-4</v>
      </c>
      <c r="B3139" s="17">
        <v>0.99712616815870003</v>
      </c>
      <c r="C3139" s="17">
        <v>2.0405916856423301</v>
      </c>
    </row>
    <row r="3140" spans="1:3" x14ac:dyDescent="0.2">
      <c r="A3140" s="17">
        <v>-7.6625E-4</v>
      </c>
      <c r="B3140" s="17">
        <v>0.99778181422993695</v>
      </c>
      <c r="C3140" s="17">
        <v>2.0422647952247601</v>
      </c>
    </row>
    <row r="3141" spans="1:3" x14ac:dyDescent="0.2">
      <c r="A3141" s="17">
        <v>-7.6499999999999995E-4</v>
      </c>
      <c r="B3141" s="17">
        <v>0.99857163113636804</v>
      </c>
      <c r="C3141" s="17">
        <v>2.0432164134265101</v>
      </c>
    </row>
    <row r="3142" spans="1:3" x14ac:dyDescent="0.2">
      <c r="A3142" s="17">
        <v>-7.6375E-4</v>
      </c>
      <c r="B3142" s="17">
        <v>0.99930661332285498</v>
      </c>
      <c r="C3142" s="17">
        <v>2.0451558884799899</v>
      </c>
    </row>
    <row r="3143" spans="1:3" x14ac:dyDescent="0.2">
      <c r="A3143" s="17">
        <v>-7.6249999999999896E-4</v>
      </c>
      <c r="B3143" s="17">
        <v>1.0001314223853099</v>
      </c>
      <c r="C3143" s="17">
        <v>2.0468698486460801</v>
      </c>
    </row>
    <row r="3144" spans="1:3" x14ac:dyDescent="0.2">
      <c r="A3144" s="17">
        <v>-7.6124999999999999E-4</v>
      </c>
      <c r="B3144" s="17">
        <v>1.00082502276412</v>
      </c>
      <c r="C3144" s="17">
        <v>2.0480374918347999</v>
      </c>
    </row>
    <row r="3145" spans="1:3" x14ac:dyDescent="0.2">
      <c r="A3145" s="17">
        <v>-7.6000000000000004E-4</v>
      </c>
      <c r="B3145" s="17">
        <v>1.00129387609342</v>
      </c>
      <c r="C3145" s="17">
        <v>2.0495749407191801</v>
      </c>
    </row>
    <row r="3146" spans="1:3" x14ac:dyDescent="0.2">
      <c r="A3146" s="17">
        <v>-7.5874999999999998E-4</v>
      </c>
      <c r="B3146" s="17">
        <v>1.0015640698627799</v>
      </c>
      <c r="C3146" s="17">
        <v>2.0501091638065798</v>
      </c>
    </row>
    <row r="3147" spans="1:3" x14ac:dyDescent="0.2">
      <c r="A3147" s="17">
        <v>-7.5749999999999895E-4</v>
      </c>
      <c r="B3147" s="17">
        <v>1.00186212760357</v>
      </c>
      <c r="C3147" s="17">
        <v>2.0502840358332302</v>
      </c>
    </row>
    <row r="3148" spans="1:3" x14ac:dyDescent="0.2">
      <c r="A3148" s="17">
        <v>-7.5624999999999998E-4</v>
      </c>
      <c r="B3148" s="17">
        <v>1.00241040764355</v>
      </c>
      <c r="C3148" s="17">
        <v>2.0516282606396499</v>
      </c>
    </row>
    <row r="3149" spans="1:3" x14ac:dyDescent="0.2">
      <c r="A3149" s="17">
        <v>-7.5500000000000003E-4</v>
      </c>
      <c r="B3149" s="17">
        <v>1.0028036385355099</v>
      </c>
      <c r="C3149" s="17">
        <v>2.0520115472678802</v>
      </c>
    </row>
    <row r="3150" spans="1:3" x14ac:dyDescent="0.2">
      <c r="A3150" s="17">
        <v>-7.5374999999999997E-4</v>
      </c>
      <c r="B3150" s="17">
        <v>1.0028858675716901</v>
      </c>
      <c r="C3150" s="17">
        <v>2.05219251676264</v>
      </c>
    </row>
    <row r="3151" spans="1:3" x14ac:dyDescent="0.2">
      <c r="A3151" s="17">
        <v>-7.5249999999999905E-4</v>
      </c>
      <c r="B3151" s="17">
        <v>1.0030350687873399</v>
      </c>
      <c r="C3151" s="17">
        <v>2.0523816312721102</v>
      </c>
    </row>
    <row r="3152" spans="1:3" x14ac:dyDescent="0.2">
      <c r="A3152" s="17">
        <v>-7.5124999999999996E-4</v>
      </c>
      <c r="B3152" s="17">
        <v>1.0031273100520399</v>
      </c>
      <c r="C3152" s="17">
        <v>2.05323183027898</v>
      </c>
    </row>
    <row r="3153" spans="1:3" x14ac:dyDescent="0.2">
      <c r="A3153" s="17">
        <v>-7.5000000000000002E-4</v>
      </c>
      <c r="B3153" s="17">
        <v>1.0030535625621799</v>
      </c>
      <c r="C3153" s="17">
        <v>2.05262985063248</v>
      </c>
    </row>
    <row r="3154" spans="1:3" x14ac:dyDescent="0.2">
      <c r="A3154" s="17">
        <v>-7.4874999999999996E-4</v>
      </c>
      <c r="B3154" s="17">
        <v>1.0031349969065999</v>
      </c>
      <c r="C3154" s="17">
        <v>2.0526907533962899</v>
      </c>
    </row>
    <row r="3155" spans="1:3" x14ac:dyDescent="0.2">
      <c r="A3155" s="17">
        <v>-7.4749999999999903E-4</v>
      </c>
      <c r="B3155" s="17">
        <v>1.0032117611432101</v>
      </c>
      <c r="C3155" s="17">
        <v>2.0532908155244001</v>
      </c>
    </row>
    <row r="3156" spans="1:3" x14ac:dyDescent="0.2">
      <c r="A3156" s="17">
        <v>-7.4624999999999995E-4</v>
      </c>
      <c r="B3156" s="17">
        <v>1.0032142123865699</v>
      </c>
      <c r="C3156" s="17">
        <v>2.05283571805841</v>
      </c>
    </row>
    <row r="3157" spans="1:3" x14ac:dyDescent="0.2">
      <c r="A3157" s="17">
        <v>-7.45E-4</v>
      </c>
      <c r="B3157" s="17">
        <v>1.0029843509991001</v>
      </c>
      <c r="C3157" s="17">
        <v>2.0517982549609299</v>
      </c>
    </row>
    <row r="3158" spans="1:3" x14ac:dyDescent="0.2">
      <c r="A3158" s="17">
        <v>-7.4375000000000005E-4</v>
      </c>
      <c r="B3158" s="17">
        <v>1.0026268905090501</v>
      </c>
      <c r="C3158" s="17">
        <v>2.0520771413632799</v>
      </c>
    </row>
    <row r="3159" spans="1:3" x14ac:dyDescent="0.2">
      <c r="A3159" s="17">
        <v>-7.425E-4</v>
      </c>
      <c r="B3159" s="17">
        <v>1.0021768941142599</v>
      </c>
      <c r="C3159" s="17">
        <v>2.0512391317060898</v>
      </c>
    </row>
    <row r="3160" spans="1:3" x14ac:dyDescent="0.2">
      <c r="A3160" s="17">
        <v>-7.4124999999999896E-4</v>
      </c>
      <c r="B3160" s="17">
        <v>1.0018248233707601</v>
      </c>
      <c r="C3160" s="17">
        <v>2.0503959991970899</v>
      </c>
    </row>
    <row r="3161" spans="1:3" x14ac:dyDescent="0.2">
      <c r="A3161" s="17">
        <v>-7.3999999999999999E-4</v>
      </c>
      <c r="B3161" s="17">
        <v>1.00155593714387</v>
      </c>
      <c r="C3161" s="17">
        <v>2.04934397883012</v>
      </c>
    </row>
    <row r="3162" spans="1:3" x14ac:dyDescent="0.2">
      <c r="A3162" s="17">
        <v>-7.3875000000000004E-4</v>
      </c>
      <c r="B3162" s="17">
        <v>1.0011998288882999</v>
      </c>
      <c r="C3162" s="17">
        <v>2.0482102117182199</v>
      </c>
    </row>
    <row r="3163" spans="1:3" x14ac:dyDescent="0.2">
      <c r="A3163" s="17">
        <v>-7.3749999999999998E-4</v>
      </c>
      <c r="B3163" s="17">
        <v>1.00069455705405</v>
      </c>
      <c r="C3163" s="17">
        <v>2.0470312016468402</v>
      </c>
    </row>
    <row r="3164" spans="1:3" x14ac:dyDescent="0.2">
      <c r="A3164" s="17">
        <v>-7.3624999999999895E-4</v>
      </c>
      <c r="B3164" s="17">
        <v>0.99996244722346195</v>
      </c>
      <c r="C3164" s="17">
        <v>2.0455765207843299</v>
      </c>
    </row>
    <row r="3165" spans="1:3" x14ac:dyDescent="0.2">
      <c r="A3165" s="17">
        <v>-7.3499999999999998E-4</v>
      </c>
      <c r="B3165" s="17">
        <v>0.99934836355810697</v>
      </c>
      <c r="C3165" s="17">
        <v>2.0440759396908699</v>
      </c>
    </row>
    <row r="3166" spans="1:3" x14ac:dyDescent="0.2">
      <c r="A3166" s="17">
        <v>-7.3375000000000003E-4</v>
      </c>
      <c r="B3166" s="17">
        <v>0.99866527986390097</v>
      </c>
      <c r="C3166" s="17">
        <v>2.0432083324816399</v>
      </c>
    </row>
    <row r="3167" spans="1:3" x14ac:dyDescent="0.2">
      <c r="A3167" s="17">
        <v>-7.3249999999999997E-4</v>
      </c>
      <c r="B3167" s="17">
        <v>0.99790652990077</v>
      </c>
      <c r="C3167" s="17">
        <v>2.0418875286664599</v>
      </c>
    </row>
    <row r="3168" spans="1:3" x14ac:dyDescent="0.2">
      <c r="A3168" s="17">
        <v>-7.3124999999999904E-4</v>
      </c>
      <c r="B3168" s="17">
        <v>0.99703996842269205</v>
      </c>
      <c r="C3168" s="17">
        <v>2.0396893484448402</v>
      </c>
    </row>
    <row r="3169" spans="1:3" x14ac:dyDescent="0.2">
      <c r="A3169" s="17">
        <v>-7.2999999999999996E-4</v>
      </c>
      <c r="B3169" s="17">
        <v>0.99608597521946096</v>
      </c>
      <c r="C3169" s="17">
        <v>2.0377441852226799</v>
      </c>
    </row>
    <row r="3170" spans="1:3" x14ac:dyDescent="0.2">
      <c r="A3170" s="17">
        <v>-7.2875000000000001E-4</v>
      </c>
      <c r="B3170" s="17">
        <v>0.99514033498327503</v>
      </c>
      <c r="C3170" s="17">
        <v>2.0360770423768999</v>
      </c>
    </row>
    <row r="3171" spans="1:3" x14ac:dyDescent="0.2">
      <c r="A3171" s="17">
        <v>-7.2749999999999996E-4</v>
      </c>
      <c r="B3171" s="17">
        <v>0.99418952400487004</v>
      </c>
      <c r="C3171" s="17">
        <v>2.0333587506366699</v>
      </c>
    </row>
    <row r="3172" spans="1:3" x14ac:dyDescent="0.2">
      <c r="A3172" s="17">
        <v>-7.2624999999999903E-4</v>
      </c>
      <c r="B3172" s="17">
        <v>0.99312196729045399</v>
      </c>
      <c r="C3172" s="17">
        <v>2.0312935772490399</v>
      </c>
    </row>
    <row r="3173" spans="1:3" x14ac:dyDescent="0.2">
      <c r="A3173" s="17">
        <v>-7.2499999999999995E-4</v>
      </c>
      <c r="B3173" s="17">
        <v>0.99193959105158303</v>
      </c>
      <c r="C3173" s="17">
        <v>2.0294504526970498</v>
      </c>
    </row>
    <row r="3174" spans="1:3" x14ac:dyDescent="0.2">
      <c r="A3174" s="17">
        <v>-7.2375E-4</v>
      </c>
      <c r="B3174" s="17">
        <v>0.99070267039315196</v>
      </c>
      <c r="C3174" s="17">
        <v>2.0264456037226601</v>
      </c>
    </row>
    <row r="3175" spans="1:3" x14ac:dyDescent="0.2">
      <c r="A3175" s="17">
        <v>-7.2250000000000005E-4</v>
      </c>
      <c r="B3175" s="17">
        <v>0.98919728332435297</v>
      </c>
      <c r="C3175" s="17">
        <v>2.02347265309756</v>
      </c>
    </row>
    <row r="3176" spans="1:3" x14ac:dyDescent="0.2">
      <c r="A3176" s="17">
        <v>-7.2124999999999999E-4</v>
      </c>
      <c r="B3176" s="17">
        <v>0.98770633381608597</v>
      </c>
      <c r="C3176" s="17">
        <v>2.02129834718288</v>
      </c>
    </row>
    <row r="3177" spans="1:3" x14ac:dyDescent="0.2">
      <c r="A3177" s="17">
        <v>-7.1999999999999896E-4</v>
      </c>
      <c r="B3177" s="17">
        <v>0.98637044586734701</v>
      </c>
      <c r="C3177" s="17">
        <v>2.0180242729518199</v>
      </c>
    </row>
    <row r="3178" spans="1:3" x14ac:dyDescent="0.2">
      <c r="A3178" s="17">
        <v>-7.1874999999999999E-4</v>
      </c>
      <c r="B3178" s="17">
        <v>0.98503716136984498</v>
      </c>
      <c r="C3178" s="17">
        <v>2.0154143096297399</v>
      </c>
    </row>
    <row r="3179" spans="1:3" x14ac:dyDescent="0.2">
      <c r="A3179" s="17">
        <v>-7.1750000000000004E-4</v>
      </c>
      <c r="B3179" s="17">
        <v>0.98339015133517205</v>
      </c>
      <c r="C3179" s="17">
        <v>2.0125479770165202</v>
      </c>
    </row>
    <row r="3180" spans="1:3" x14ac:dyDescent="0.2">
      <c r="A3180" s="17">
        <v>-7.1624999999999998E-4</v>
      </c>
      <c r="B3180" s="17">
        <v>0.98179692266065999</v>
      </c>
      <c r="C3180" s="17">
        <v>2.0092006244958101</v>
      </c>
    </row>
    <row r="3181" spans="1:3" x14ac:dyDescent="0.2">
      <c r="A3181" s="17">
        <v>-7.1499999999999895E-4</v>
      </c>
      <c r="B3181" s="17">
        <v>0.98003714590847302</v>
      </c>
      <c r="C3181" s="17">
        <v>2.00534090547804</v>
      </c>
    </row>
    <row r="3182" spans="1:3" x14ac:dyDescent="0.2">
      <c r="A3182" s="17">
        <v>-7.1374999999999997E-4</v>
      </c>
      <c r="B3182" s="17">
        <v>0.97824576260112095</v>
      </c>
      <c r="C3182" s="17">
        <v>2.0018393346107399</v>
      </c>
    </row>
    <row r="3183" spans="1:3" x14ac:dyDescent="0.2">
      <c r="A3183" s="17">
        <v>-7.1250000000000003E-4</v>
      </c>
      <c r="B3183" s="17">
        <v>0.97658616210002902</v>
      </c>
      <c r="C3183" s="17">
        <v>1.9986741228007101</v>
      </c>
    </row>
    <row r="3184" spans="1:3" x14ac:dyDescent="0.2">
      <c r="A3184" s="17">
        <v>-7.1124999999999997E-4</v>
      </c>
      <c r="B3184" s="17">
        <v>0.97496650191386702</v>
      </c>
      <c r="C3184" s="17">
        <v>1.99492809727683</v>
      </c>
    </row>
    <row r="3185" spans="1:3" x14ac:dyDescent="0.2">
      <c r="A3185" s="17">
        <v>-7.0999999999999904E-4</v>
      </c>
      <c r="B3185" s="17">
        <v>0.97304695898589</v>
      </c>
      <c r="C3185" s="17">
        <v>1.9911350206067699</v>
      </c>
    </row>
    <row r="3186" spans="1:3" x14ac:dyDescent="0.2">
      <c r="A3186" s="17">
        <v>-7.0874999999999996E-4</v>
      </c>
      <c r="B3186" s="17">
        <v>0.97139355177153197</v>
      </c>
      <c r="C3186" s="17">
        <v>1.9875132120962899</v>
      </c>
    </row>
    <row r="3187" spans="1:3" x14ac:dyDescent="0.2">
      <c r="A3187" s="17">
        <v>-7.0750000000000001E-4</v>
      </c>
      <c r="B3187" s="17">
        <v>0.96946270438798099</v>
      </c>
      <c r="C3187" s="17">
        <v>1.9828629639072699</v>
      </c>
    </row>
    <row r="3188" spans="1:3" x14ac:dyDescent="0.2">
      <c r="A3188" s="17">
        <v>-7.0624999999999996E-4</v>
      </c>
      <c r="B3188" s="17">
        <v>0.96733353971020497</v>
      </c>
      <c r="C3188" s="17">
        <v>1.97936769653217</v>
      </c>
    </row>
    <row r="3189" spans="1:3" x14ac:dyDescent="0.2">
      <c r="A3189" s="17">
        <v>-7.0500000000000001E-4</v>
      </c>
      <c r="B3189" s="17">
        <v>0.96522286502439902</v>
      </c>
      <c r="C3189" s="17">
        <v>1.97508862240075</v>
      </c>
    </row>
    <row r="3190" spans="1:3" x14ac:dyDescent="0.2">
      <c r="A3190" s="17">
        <v>-7.0374999999999897E-4</v>
      </c>
      <c r="B3190" s="17">
        <v>0.962726136854548</v>
      </c>
      <c r="C3190" s="17">
        <v>1.96998094890215</v>
      </c>
    </row>
    <row r="3191" spans="1:3" x14ac:dyDescent="0.2">
      <c r="A3191" s="17">
        <v>-7.025E-4</v>
      </c>
      <c r="B3191" s="17">
        <v>0.96070844725453197</v>
      </c>
      <c r="C3191" s="17">
        <v>1.9656412276831201</v>
      </c>
    </row>
    <row r="3192" spans="1:3" x14ac:dyDescent="0.2">
      <c r="A3192" s="17">
        <v>-7.0125000000000005E-4</v>
      </c>
      <c r="B3192" s="17">
        <v>0.95838147089440795</v>
      </c>
      <c r="C3192" s="17">
        <v>1.9610180910269901</v>
      </c>
    </row>
    <row r="3193" spans="1:3" x14ac:dyDescent="0.2">
      <c r="A3193" s="17">
        <v>-6.9999999999999999E-4</v>
      </c>
      <c r="B3193" s="17">
        <v>0.95583282988513196</v>
      </c>
      <c r="C3193" s="17">
        <v>1.9562861546186101</v>
      </c>
    </row>
    <row r="3194" spans="1:3" x14ac:dyDescent="0.2">
      <c r="A3194" s="17">
        <v>-6.9874999999999896E-4</v>
      </c>
      <c r="B3194" s="17">
        <v>0.95376294755358504</v>
      </c>
      <c r="C3194" s="17">
        <v>1.9520646151580701</v>
      </c>
    </row>
    <row r="3195" spans="1:3" x14ac:dyDescent="0.2">
      <c r="A3195" s="17">
        <v>-6.9749999999999999E-4</v>
      </c>
      <c r="B3195" s="17">
        <v>0.95142136434111801</v>
      </c>
      <c r="C3195" s="17">
        <v>1.94689908265068</v>
      </c>
    </row>
    <row r="3196" spans="1:3" x14ac:dyDescent="0.2">
      <c r="A3196" s="17">
        <v>-6.9625000000000004E-4</v>
      </c>
      <c r="B3196" s="17">
        <v>0.94860261343159502</v>
      </c>
      <c r="C3196" s="17">
        <v>1.94090810681231</v>
      </c>
    </row>
    <row r="3197" spans="1:3" x14ac:dyDescent="0.2">
      <c r="A3197" s="17">
        <v>-6.9499999999999998E-4</v>
      </c>
      <c r="B3197" s="17">
        <v>0.94578367551312303</v>
      </c>
      <c r="C3197" s="17">
        <v>1.9361079900189699</v>
      </c>
    </row>
    <row r="3198" spans="1:3" x14ac:dyDescent="0.2">
      <c r="A3198" s="17">
        <v>-6.9374999999999895E-4</v>
      </c>
      <c r="B3198" s="17">
        <v>0.94319123046558695</v>
      </c>
      <c r="C3198" s="17">
        <v>1.9304901198854201</v>
      </c>
    </row>
    <row r="3199" spans="1:3" x14ac:dyDescent="0.2">
      <c r="A3199" s="17">
        <v>-6.9249999999999997E-4</v>
      </c>
      <c r="B3199" s="17">
        <v>0.94061791143906304</v>
      </c>
      <c r="C3199" s="17">
        <v>1.9254116630710101</v>
      </c>
    </row>
    <row r="3200" spans="1:3" x14ac:dyDescent="0.2">
      <c r="A3200" s="17">
        <v>-6.9125000000000002E-4</v>
      </c>
      <c r="B3200" s="17">
        <v>0.93762727887268404</v>
      </c>
      <c r="C3200" s="17">
        <v>1.9192585710815699</v>
      </c>
    </row>
    <row r="3201" spans="1:3" x14ac:dyDescent="0.2">
      <c r="A3201" s="17">
        <v>-6.8999999999999997E-4</v>
      </c>
      <c r="B3201" s="17">
        <v>0.934740252977869</v>
      </c>
      <c r="C3201" s="17">
        <v>1.9134743790680599</v>
      </c>
    </row>
    <row r="3202" spans="1:3" x14ac:dyDescent="0.2">
      <c r="A3202" s="17">
        <v>-6.8874999999999904E-4</v>
      </c>
      <c r="B3202" s="17">
        <v>0.93194496530158299</v>
      </c>
      <c r="C3202" s="17">
        <v>1.9075673593742</v>
      </c>
    </row>
    <row r="3203" spans="1:3" x14ac:dyDescent="0.2">
      <c r="A3203" s="17">
        <v>-6.8749999999999996E-4</v>
      </c>
      <c r="B3203" s="17">
        <v>0.92917428182441797</v>
      </c>
      <c r="C3203" s="17">
        <v>1.90220992306192</v>
      </c>
    </row>
    <row r="3204" spans="1:3" x14ac:dyDescent="0.2">
      <c r="A3204" s="17">
        <v>-6.8625000000000001E-4</v>
      </c>
      <c r="B3204" s="17">
        <v>0.92619931369518704</v>
      </c>
      <c r="C3204" s="17">
        <v>1.8960340066108801</v>
      </c>
    </row>
    <row r="3205" spans="1:3" x14ac:dyDescent="0.2">
      <c r="A3205" s="17">
        <v>-6.8499999999999995E-4</v>
      </c>
      <c r="B3205" s="17">
        <v>0.92302263341342605</v>
      </c>
      <c r="C3205" s="17">
        <v>1.8893967887859899</v>
      </c>
    </row>
    <row r="3206" spans="1:3" x14ac:dyDescent="0.2">
      <c r="A3206" s="17">
        <v>-6.8375E-4</v>
      </c>
      <c r="B3206" s="17">
        <v>0.91981356278546</v>
      </c>
      <c r="C3206" s="17">
        <v>1.8831214250370001</v>
      </c>
    </row>
    <row r="3207" spans="1:3" x14ac:dyDescent="0.2">
      <c r="A3207" s="17">
        <v>-6.8249999999999897E-4</v>
      </c>
      <c r="B3207" s="17">
        <v>0.91687126065656499</v>
      </c>
      <c r="C3207" s="17">
        <v>1.87723100638663</v>
      </c>
    </row>
    <row r="3208" spans="1:3" x14ac:dyDescent="0.2">
      <c r="A3208" s="17">
        <v>-6.8125E-4</v>
      </c>
      <c r="B3208" s="17">
        <v>0.91378695143173605</v>
      </c>
      <c r="C3208" s="17">
        <v>1.8709487943935601</v>
      </c>
    </row>
    <row r="3209" spans="1:3" x14ac:dyDescent="0.2">
      <c r="A3209" s="17">
        <v>-6.8000000000000005E-4</v>
      </c>
      <c r="B3209" s="17">
        <v>0.91040364374627103</v>
      </c>
      <c r="C3209" s="17">
        <v>1.86395125130751</v>
      </c>
    </row>
    <row r="3210" spans="1:3" x14ac:dyDescent="0.2">
      <c r="A3210" s="17">
        <v>-6.7874999999999999E-4</v>
      </c>
      <c r="B3210" s="17">
        <v>0.90714237009684195</v>
      </c>
      <c r="C3210" s="17">
        <v>1.8574194652484901</v>
      </c>
    </row>
    <row r="3211" spans="1:3" x14ac:dyDescent="0.2">
      <c r="A3211" s="17">
        <v>-6.7749999999999896E-4</v>
      </c>
      <c r="B3211" s="17">
        <v>0.90380517525428405</v>
      </c>
      <c r="C3211" s="17">
        <v>1.8503806300587899</v>
      </c>
    </row>
    <row r="3212" spans="1:3" x14ac:dyDescent="0.2">
      <c r="A3212" s="17">
        <v>-6.7624999999999998E-4</v>
      </c>
      <c r="B3212" s="17">
        <v>0.90021172252961801</v>
      </c>
      <c r="C3212" s="17">
        <v>1.84315683452889</v>
      </c>
    </row>
    <row r="3213" spans="1:3" x14ac:dyDescent="0.2">
      <c r="A3213" s="17">
        <v>-6.7500000000000004E-4</v>
      </c>
      <c r="B3213" s="17">
        <v>0.89683487821708097</v>
      </c>
      <c r="C3213" s="17">
        <v>1.8368141394050399</v>
      </c>
    </row>
    <row r="3214" spans="1:3" x14ac:dyDescent="0.2">
      <c r="A3214" s="17">
        <v>-6.7374999999999998E-4</v>
      </c>
      <c r="B3214" s="17">
        <v>0.89294809763522198</v>
      </c>
      <c r="C3214" s="17">
        <v>1.8291930345992899</v>
      </c>
    </row>
    <row r="3215" spans="1:3" x14ac:dyDescent="0.2">
      <c r="A3215" s="17">
        <v>-6.7249999999999905E-4</v>
      </c>
      <c r="B3215" s="17">
        <v>0.88938994011700001</v>
      </c>
      <c r="C3215" s="17">
        <v>1.82196022501799</v>
      </c>
    </row>
    <row r="3216" spans="1:3" x14ac:dyDescent="0.2">
      <c r="A3216" s="17">
        <v>-6.7124999999999997E-4</v>
      </c>
      <c r="B3216" s="17">
        <v>0.88597036439230503</v>
      </c>
      <c r="C3216" s="17">
        <v>1.8150125778875901</v>
      </c>
    </row>
    <row r="3217" spans="1:3" x14ac:dyDescent="0.2">
      <c r="A3217" s="17">
        <v>-6.7000000000000002E-4</v>
      </c>
      <c r="B3217" s="17">
        <v>0.88246334718861197</v>
      </c>
      <c r="C3217" s="17">
        <v>1.8077522989015</v>
      </c>
    </row>
    <row r="3218" spans="1:3" x14ac:dyDescent="0.2">
      <c r="A3218" s="17">
        <v>-6.6874999999999997E-4</v>
      </c>
      <c r="B3218" s="17">
        <v>0.87878367089947496</v>
      </c>
      <c r="C3218" s="17">
        <v>1.7998053051151499</v>
      </c>
    </row>
    <row r="3219" spans="1:3" x14ac:dyDescent="0.2">
      <c r="A3219" s="17">
        <v>-6.6749999999999904E-4</v>
      </c>
      <c r="B3219" s="17">
        <v>0.87457573783894305</v>
      </c>
      <c r="C3219" s="17">
        <v>1.7920448108546301</v>
      </c>
    </row>
    <row r="3220" spans="1:3" x14ac:dyDescent="0.2">
      <c r="A3220" s="17">
        <v>-6.6624999999999996E-4</v>
      </c>
      <c r="B3220" s="17">
        <v>0.87059577194406801</v>
      </c>
      <c r="C3220" s="17">
        <v>1.7838166408428999</v>
      </c>
    </row>
    <row r="3221" spans="1:3" x14ac:dyDescent="0.2">
      <c r="A3221" s="17">
        <v>-6.6500000000000001E-4</v>
      </c>
      <c r="B3221" s="17">
        <v>0.86675882051380104</v>
      </c>
      <c r="C3221" s="17">
        <v>1.77572709630331</v>
      </c>
    </row>
    <row r="3222" spans="1:3" x14ac:dyDescent="0.2">
      <c r="A3222" s="17">
        <v>-6.6374999999999995E-4</v>
      </c>
      <c r="B3222" s="17">
        <v>0.862848386327562</v>
      </c>
      <c r="C3222" s="17">
        <v>1.76845690058799</v>
      </c>
    </row>
    <row r="3223" spans="1:3" x14ac:dyDescent="0.2">
      <c r="A3223" s="17">
        <v>-6.625E-4</v>
      </c>
      <c r="B3223" s="17">
        <v>0.85888516114265101</v>
      </c>
      <c r="C3223" s="17">
        <v>1.7601377679342101</v>
      </c>
    </row>
    <row r="3224" spans="1:3" x14ac:dyDescent="0.2">
      <c r="A3224" s="17">
        <v>-6.6124999999999897E-4</v>
      </c>
      <c r="B3224" s="17">
        <v>0.85486324403297598</v>
      </c>
      <c r="C3224" s="17">
        <v>1.75167283936226</v>
      </c>
    </row>
    <row r="3225" spans="1:3" x14ac:dyDescent="0.2">
      <c r="A3225" s="17">
        <v>-6.6E-4</v>
      </c>
      <c r="B3225" s="17">
        <v>0.85062305172891395</v>
      </c>
      <c r="C3225" s="17">
        <v>1.7435642365866899</v>
      </c>
    </row>
    <row r="3226" spans="1:3" x14ac:dyDescent="0.2">
      <c r="A3226" s="17">
        <v>-6.5875000000000005E-4</v>
      </c>
      <c r="B3226" s="17">
        <v>0.84610964791582699</v>
      </c>
      <c r="C3226" s="17">
        <v>1.7342247189904001</v>
      </c>
    </row>
    <row r="3227" spans="1:3" x14ac:dyDescent="0.2">
      <c r="A3227" s="17">
        <v>-6.5749999999999999E-4</v>
      </c>
      <c r="B3227" s="17">
        <v>0.842049216082845</v>
      </c>
      <c r="C3227" s="17">
        <v>1.7257883629575601</v>
      </c>
    </row>
    <row r="3228" spans="1:3" x14ac:dyDescent="0.2">
      <c r="A3228" s="17">
        <v>-6.5624999999999896E-4</v>
      </c>
      <c r="B3228" s="17">
        <v>0.83785472262034499</v>
      </c>
      <c r="C3228" s="17">
        <v>1.7175134088125299</v>
      </c>
    </row>
    <row r="3229" spans="1:3" x14ac:dyDescent="0.2">
      <c r="A3229" s="17">
        <v>-6.5499999999999998E-4</v>
      </c>
      <c r="B3229" s="17">
        <v>0.83365330955876105</v>
      </c>
      <c r="C3229" s="17">
        <v>1.7091619580244699</v>
      </c>
    </row>
    <row r="3230" spans="1:3" x14ac:dyDescent="0.2">
      <c r="A3230" s="17">
        <v>-6.5375000000000003E-4</v>
      </c>
      <c r="B3230" s="17">
        <v>0.82905639156647304</v>
      </c>
      <c r="C3230" s="17">
        <v>1.6998481485999599</v>
      </c>
    </row>
    <row r="3231" spans="1:3" x14ac:dyDescent="0.2">
      <c r="A3231" s="17">
        <v>-6.5249999999999998E-4</v>
      </c>
      <c r="B3231" s="17">
        <v>0.82465079135295105</v>
      </c>
      <c r="C3231" s="17">
        <v>1.6908727772013199</v>
      </c>
    </row>
    <row r="3232" spans="1:3" x14ac:dyDescent="0.2">
      <c r="A3232" s="17">
        <v>-6.5124999999999905E-4</v>
      </c>
      <c r="B3232" s="17">
        <v>0.82024665277558195</v>
      </c>
      <c r="C3232" s="17">
        <v>1.68186242255401</v>
      </c>
    </row>
    <row r="3233" spans="1:3" x14ac:dyDescent="0.2">
      <c r="A3233" s="17">
        <v>-6.4999999999999997E-4</v>
      </c>
      <c r="B3233" s="17">
        <v>0.81550857899510898</v>
      </c>
      <c r="C3233" s="17">
        <v>1.6722746202252501</v>
      </c>
    </row>
    <row r="3234" spans="1:3" x14ac:dyDescent="0.2">
      <c r="A3234" s="17">
        <v>-6.4875000000000002E-4</v>
      </c>
      <c r="B3234" s="17">
        <v>0.81084337047892296</v>
      </c>
      <c r="C3234" s="17">
        <v>1.6636648954532001</v>
      </c>
    </row>
    <row r="3235" spans="1:3" x14ac:dyDescent="0.2">
      <c r="A3235" s="17">
        <v>-6.4749999999999996E-4</v>
      </c>
      <c r="B3235" s="17">
        <v>0.80620253800842601</v>
      </c>
      <c r="C3235" s="17">
        <v>1.65416007334272</v>
      </c>
    </row>
    <row r="3236" spans="1:3" x14ac:dyDescent="0.2">
      <c r="A3236" s="17">
        <v>-6.4624999999999904E-4</v>
      </c>
      <c r="B3236" s="17">
        <v>0.80161095353012202</v>
      </c>
      <c r="C3236" s="17">
        <v>1.6447776827022</v>
      </c>
    </row>
    <row r="3237" spans="1:3" x14ac:dyDescent="0.2">
      <c r="A3237" s="17">
        <v>-6.4499999999999996E-4</v>
      </c>
      <c r="B3237" s="17">
        <v>0.79706746903535897</v>
      </c>
      <c r="C3237" s="17">
        <v>1.63522846311029</v>
      </c>
    </row>
    <row r="3238" spans="1:3" x14ac:dyDescent="0.2">
      <c r="A3238" s="17">
        <v>-6.4375000000000001E-4</v>
      </c>
      <c r="B3238" s="17">
        <v>0.79215774030816899</v>
      </c>
      <c r="C3238" s="17">
        <v>1.62506353341376</v>
      </c>
    </row>
    <row r="3239" spans="1:3" x14ac:dyDescent="0.2">
      <c r="A3239" s="17">
        <v>-6.4249999999999995E-4</v>
      </c>
      <c r="B3239" s="17">
        <v>0.78719926377366001</v>
      </c>
      <c r="C3239" s="17">
        <v>1.6151876611626901</v>
      </c>
    </row>
    <row r="3240" spans="1:3" x14ac:dyDescent="0.2">
      <c r="A3240" s="17">
        <v>-6.4125E-4</v>
      </c>
      <c r="B3240" s="17">
        <v>0.78230984572265805</v>
      </c>
      <c r="C3240" s="17">
        <v>1.60585280535543</v>
      </c>
    </row>
    <row r="3241" spans="1:3" x14ac:dyDescent="0.2">
      <c r="A3241" s="17">
        <v>-6.3999999999999897E-4</v>
      </c>
      <c r="B3241" s="17">
        <v>0.77755983202204204</v>
      </c>
      <c r="C3241" s="17">
        <v>1.5963192663288599</v>
      </c>
    </row>
    <row r="3242" spans="1:3" x14ac:dyDescent="0.2">
      <c r="A3242" s="17">
        <v>-6.3874999999999999E-4</v>
      </c>
      <c r="B3242" s="17">
        <v>0.77267810362104095</v>
      </c>
      <c r="C3242" s="17">
        <v>1.58593647693794</v>
      </c>
    </row>
    <row r="3243" spans="1:3" x14ac:dyDescent="0.2">
      <c r="A3243" s="17">
        <v>-6.3750000000000005E-4</v>
      </c>
      <c r="B3243" s="17">
        <v>0.76727251703819099</v>
      </c>
      <c r="C3243" s="17">
        <v>1.57541962866912</v>
      </c>
    </row>
    <row r="3244" spans="1:3" x14ac:dyDescent="0.2">
      <c r="A3244" s="17">
        <v>-6.3624999999999999E-4</v>
      </c>
      <c r="B3244" s="17">
        <v>0.76208575320647098</v>
      </c>
      <c r="C3244" s="17">
        <v>1.5648346117766601</v>
      </c>
    </row>
    <row r="3245" spans="1:3" x14ac:dyDescent="0.2">
      <c r="A3245" s="17">
        <v>-6.3499999999999896E-4</v>
      </c>
      <c r="B3245" s="17">
        <v>0.75716522397138097</v>
      </c>
      <c r="C3245" s="17">
        <v>1.55507065697106</v>
      </c>
    </row>
    <row r="3246" spans="1:3" x14ac:dyDescent="0.2">
      <c r="A3246" s="17">
        <v>-6.3374999999999998E-4</v>
      </c>
      <c r="B3246" s="17">
        <v>0.75186338896853</v>
      </c>
      <c r="C3246" s="17">
        <v>1.5445162185268499</v>
      </c>
    </row>
    <row r="3247" spans="1:3" x14ac:dyDescent="0.2">
      <c r="A3247" s="17">
        <v>-6.3250000000000003E-4</v>
      </c>
      <c r="B3247" s="17">
        <v>0.74653395896252195</v>
      </c>
      <c r="C3247" s="17">
        <v>1.5337952081936199</v>
      </c>
    </row>
    <row r="3248" spans="1:3" x14ac:dyDescent="0.2">
      <c r="A3248" s="17">
        <v>-6.3124999999999998E-4</v>
      </c>
      <c r="B3248" s="17">
        <v>0.74133652804754802</v>
      </c>
      <c r="C3248" s="17">
        <v>1.5238224147610899</v>
      </c>
    </row>
    <row r="3249" spans="1:3" x14ac:dyDescent="0.2">
      <c r="A3249" s="17">
        <v>-6.2999999999999905E-4</v>
      </c>
      <c r="B3249" s="17">
        <v>0.73614621109752698</v>
      </c>
      <c r="C3249" s="17">
        <v>1.5125028079271901</v>
      </c>
    </row>
    <row r="3250" spans="1:3" x14ac:dyDescent="0.2">
      <c r="A3250" s="17">
        <v>-6.2874999999999997E-4</v>
      </c>
      <c r="B3250" s="17">
        <v>0.73104671315606395</v>
      </c>
      <c r="C3250" s="17">
        <v>1.5021488347945999</v>
      </c>
    </row>
    <row r="3251" spans="1:3" x14ac:dyDescent="0.2">
      <c r="A3251" s="17">
        <v>-6.2750000000000002E-4</v>
      </c>
      <c r="B3251" s="17">
        <v>0.72553397733046898</v>
      </c>
      <c r="C3251" s="17">
        <v>1.4911332581384</v>
      </c>
    </row>
    <row r="3252" spans="1:3" x14ac:dyDescent="0.2">
      <c r="A3252" s="17">
        <v>-6.2624999999999996E-4</v>
      </c>
      <c r="B3252" s="17">
        <v>0.72005603055354495</v>
      </c>
      <c r="C3252" s="17">
        <v>1.4806573937482801</v>
      </c>
    </row>
    <row r="3253" spans="1:3" x14ac:dyDescent="0.2">
      <c r="A3253" s="17">
        <v>-6.2499999999999904E-4</v>
      </c>
      <c r="B3253" s="17">
        <v>0.71443998101627904</v>
      </c>
      <c r="C3253" s="17">
        <v>1.46909611904145</v>
      </c>
    </row>
    <row r="3254" spans="1:3" x14ac:dyDescent="0.2">
      <c r="A3254" s="17">
        <v>-6.2374999999999996E-4</v>
      </c>
      <c r="B3254" s="17">
        <v>0.70902125706461905</v>
      </c>
      <c r="C3254" s="17">
        <v>1.4578689242451499</v>
      </c>
    </row>
    <row r="3255" spans="1:3" x14ac:dyDescent="0.2">
      <c r="A3255" s="17">
        <v>-6.2250000000000001E-4</v>
      </c>
      <c r="B3255" s="17">
        <v>0.70331486482411998</v>
      </c>
      <c r="C3255" s="17">
        <v>1.44667752792791</v>
      </c>
    </row>
    <row r="3256" spans="1:3" x14ac:dyDescent="0.2">
      <c r="A3256" s="17">
        <v>-6.2124999999999995E-4</v>
      </c>
      <c r="B3256" s="17">
        <v>0.697654556632894</v>
      </c>
      <c r="C3256" s="17">
        <v>1.4353142048151699</v>
      </c>
    </row>
    <row r="3257" spans="1:3" x14ac:dyDescent="0.2">
      <c r="A3257" s="17">
        <v>-6.2E-4</v>
      </c>
      <c r="B3257" s="17">
        <v>0.69213858348211799</v>
      </c>
      <c r="C3257" s="17">
        <v>1.42372320833162</v>
      </c>
    </row>
    <row r="3258" spans="1:3" x14ac:dyDescent="0.2">
      <c r="A3258" s="17">
        <v>-6.1874999999999897E-4</v>
      </c>
      <c r="B3258" s="17">
        <v>0.68649896429656299</v>
      </c>
      <c r="C3258" s="17">
        <v>1.41272327069769</v>
      </c>
    </row>
    <row r="3259" spans="1:3" x14ac:dyDescent="0.2">
      <c r="A3259" s="17">
        <v>-6.1749999999999999E-4</v>
      </c>
      <c r="B3259" s="17">
        <v>0.68058070968638595</v>
      </c>
      <c r="C3259" s="17">
        <v>1.40132275786648</v>
      </c>
    </row>
    <row r="3260" spans="1:3" x14ac:dyDescent="0.2">
      <c r="A3260" s="17">
        <v>-6.1625000000000004E-4</v>
      </c>
      <c r="B3260" s="17">
        <v>0.67460422265428799</v>
      </c>
      <c r="C3260" s="17">
        <v>1.38930710855404</v>
      </c>
    </row>
    <row r="3261" spans="1:3" x14ac:dyDescent="0.2">
      <c r="A3261" s="17">
        <v>-6.1499999999999999E-4</v>
      </c>
      <c r="B3261" s="17">
        <v>0.66871234957171799</v>
      </c>
      <c r="C3261" s="17">
        <v>1.37765148404279</v>
      </c>
    </row>
    <row r="3262" spans="1:3" x14ac:dyDescent="0.2">
      <c r="A3262" s="17">
        <v>-6.1374999999999895E-4</v>
      </c>
      <c r="B3262" s="17">
        <v>0.66278563021695702</v>
      </c>
      <c r="C3262" s="17">
        <v>1.3654985444825101</v>
      </c>
    </row>
    <row r="3263" spans="1:3" x14ac:dyDescent="0.2">
      <c r="A3263" s="17">
        <v>-6.1249999999999998E-4</v>
      </c>
      <c r="B3263" s="17">
        <v>0.65704935492364003</v>
      </c>
      <c r="C3263" s="17">
        <v>1.3539799484063599</v>
      </c>
    </row>
    <row r="3264" spans="1:3" x14ac:dyDescent="0.2">
      <c r="A3264" s="17">
        <v>-6.1125000000000003E-4</v>
      </c>
      <c r="B3264" s="17">
        <v>0.65110169353985703</v>
      </c>
      <c r="C3264" s="17">
        <v>1.3422637959546599</v>
      </c>
    </row>
    <row r="3265" spans="1:3" x14ac:dyDescent="0.2">
      <c r="A3265" s="17">
        <v>-6.0999999999999997E-4</v>
      </c>
      <c r="B3265" s="17">
        <v>0.64522488620540897</v>
      </c>
      <c r="C3265" s="17">
        <v>1.3301623895308501</v>
      </c>
    </row>
    <row r="3266" spans="1:3" x14ac:dyDescent="0.2">
      <c r="A3266" s="17">
        <v>-6.0874999999999905E-4</v>
      </c>
      <c r="B3266" s="17">
        <v>0.63902364228332398</v>
      </c>
      <c r="C3266" s="17">
        <v>1.31764060230286</v>
      </c>
    </row>
    <row r="3267" spans="1:3" x14ac:dyDescent="0.2">
      <c r="A3267" s="17">
        <v>-6.0749999999999997E-4</v>
      </c>
      <c r="B3267" s="17">
        <v>0.63309492364691999</v>
      </c>
      <c r="C3267" s="17">
        <v>1.3059387652880201</v>
      </c>
    </row>
    <row r="3268" spans="1:3" x14ac:dyDescent="0.2">
      <c r="A3268" s="17">
        <v>-6.0625000000000002E-4</v>
      </c>
      <c r="B3268" s="17">
        <v>0.62689016223139704</v>
      </c>
      <c r="C3268" s="17">
        <v>1.29396903580505</v>
      </c>
    </row>
    <row r="3269" spans="1:3" x14ac:dyDescent="0.2">
      <c r="A3269" s="17">
        <v>-6.0499999999999996E-4</v>
      </c>
      <c r="B3269" s="17">
        <v>0.62065683496036295</v>
      </c>
      <c r="C3269" s="17">
        <v>1.2811939641552099</v>
      </c>
    </row>
    <row r="3270" spans="1:3" x14ac:dyDescent="0.2">
      <c r="A3270" s="17">
        <v>-6.0374999999999904E-4</v>
      </c>
      <c r="B3270" s="17">
        <v>0.61473142477496201</v>
      </c>
      <c r="C3270" s="17">
        <v>1.2692651750339501</v>
      </c>
    </row>
    <row r="3271" spans="1:3" x14ac:dyDescent="0.2">
      <c r="A3271" s="17">
        <v>-6.0249999999999995E-4</v>
      </c>
      <c r="B3271" s="17">
        <v>0.60843847290847897</v>
      </c>
      <c r="C3271" s="17">
        <v>1.25638667118981</v>
      </c>
    </row>
    <row r="3272" spans="1:3" x14ac:dyDescent="0.2">
      <c r="A3272" s="17">
        <v>-6.0125E-4</v>
      </c>
      <c r="B3272" s="17">
        <v>0.60195187063896505</v>
      </c>
      <c r="C3272" s="17">
        <v>1.2433722939021801</v>
      </c>
    </row>
    <row r="3273" spans="1:3" x14ac:dyDescent="0.2">
      <c r="A3273" s="17">
        <v>-5.9999999999999995E-4</v>
      </c>
      <c r="B3273" s="17">
        <v>0.59558263508827702</v>
      </c>
      <c r="C3273" s="17">
        <v>1.23102036618093</v>
      </c>
    </row>
    <row r="3274" spans="1:3" x14ac:dyDescent="0.2">
      <c r="A3274" s="17">
        <v>-5.9875E-4</v>
      </c>
      <c r="B3274" s="17">
        <v>0.58920694389012196</v>
      </c>
      <c r="C3274" s="17">
        <v>1.21940076597937</v>
      </c>
    </row>
    <row r="3275" spans="1:3" x14ac:dyDescent="0.2">
      <c r="A3275" s="17">
        <v>-5.9749999999999897E-4</v>
      </c>
      <c r="B3275" s="17">
        <v>0.58295258554681195</v>
      </c>
      <c r="C3275" s="17">
        <v>1.20564218193589</v>
      </c>
    </row>
    <row r="3276" spans="1:3" x14ac:dyDescent="0.2">
      <c r="A3276" s="17">
        <v>-5.9624999999999999E-4</v>
      </c>
      <c r="B3276" s="17">
        <v>0.57674690306088405</v>
      </c>
      <c r="C3276" s="17">
        <v>1.1924357579040901</v>
      </c>
    </row>
    <row r="3277" spans="1:3" x14ac:dyDescent="0.2">
      <c r="A3277" s="17">
        <v>-5.9500000000000004E-4</v>
      </c>
      <c r="B3277" s="17">
        <v>0.57017888405119899</v>
      </c>
      <c r="C3277" s="17">
        <v>1.17972335651787</v>
      </c>
    </row>
    <row r="3278" spans="1:3" x14ac:dyDescent="0.2">
      <c r="A3278" s="17">
        <v>-5.9374999999999999E-4</v>
      </c>
      <c r="B3278" s="17">
        <v>0.56355411856559301</v>
      </c>
      <c r="C3278" s="17">
        <v>1.1664180376150699</v>
      </c>
    </row>
    <row r="3279" spans="1:3" x14ac:dyDescent="0.2">
      <c r="A3279" s="17">
        <v>-5.9249999999999895E-4</v>
      </c>
      <c r="B3279" s="17">
        <v>0.55720807187423504</v>
      </c>
      <c r="C3279" s="17">
        <v>1.1541643996787601</v>
      </c>
    </row>
    <row r="3280" spans="1:3" x14ac:dyDescent="0.2">
      <c r="A3280" s="17">
        <v>-5.9124999999999998E-4</v>
      </c>
      <c r="B3280" s="17">
        <v>0.55052538143249197</v>
      </c>
      <c r="C3280" s="17">
        <v>1.14096565527725</v>
      </c>
    </row>
    <row r="3281" spans="1:3" x14ac:dyDescent="0.2">
      <c r="A3281" s="17">
        <v>-5.9000000000000003E-4</v>
      </c>
      <c r="B3281" s="17">
        <v>0.54385178679324497</v>
      </c>
      <c r="C3281" s="17">
        <v>1.128011376668</v>
      </c>
    </row>
    <row r="3282" spans="1:3" x14ac:dyDescent="0.2">
      <c r="A3282" s="17">
        <v>-5.8874999999999997E-4</v>
      </c>
      <c r="B3282" s="17">
        <v>0.53741253155343205</v>
      </c>
      <c r="C3282" s="17">
        <v>1.11421922704161</v>
      </c>
    </row>
    <row r="3283" spans="1:3" x14ac:dyDescent="0.2">
      <c r="A3283" s="17">
        <v>-5.8749999999999905E-4</v>
      </c>
      <c r="B3283" s="17">
        <v>0.53071166821724902</v>
      </c>
      <c r="C3283" s="17">
        <v>1.10128113093541</v>
      </c>
    </row>
    <row r="3284" spans="1:3" x14ac:dyDescent="0.2">
      <c r="A3284" s="17">
        <v>-5.8624999999999997E-4</v>
      </c>
      <c r="B3284" s="17">
        <v>0.52400513039403196</v>
      </c>
      <c r="C3284" s="17">
        <v>1.08791559953338</v>
      </c>
    </row>
    <row r="3285" spans="1:3" x14ac:dyDescent="0.2">
      <c r="A3285" s="17">
        <v>-5.8500000000000002E-4</v>
      </c>
      <c r="B3285" s="17">
        <v>0.51738979084592496</v>
      </c>
      <c r="C3285" s="17">
        <v>1.07404263802294</v>
      </c>
    </row>
    <row r="3286" spans="1:3" x14ac:dyDescent="0.2">
      <c r="A3286" s="17">
        <v>-5.8374999999999996E-4</v>
      </c>
      <c r="B3286" s="17">
        <v>0.51061725461345797</v>
      </c>
      <c r="C3286" s="17">
        <v>1.0608864491613199</v>
      </c>
    </row>
    <row r="3287" spans="1:3" x14ac:dyDescent="0.2">
      <c r="A3287" s="17">
        <v>-5.8249999999999903E-4</v>
      </c>
      <c r="B3287" s="17">
        <v>0.503730642519159</v>
      </c>
      <c r="C3287" s="17">
        <v>1.0468304792324299</v>
      </c>
    </row>
    <row r="3288" spans="1:3" x14ac:dyDescent="0.2">
      <c r="A3288" s="17">
        <v>-5.8124999999999995E-4</v>
      </c>
      <c r="B3288" s="17">
        <v>0.49672732503699901</v>
      </c>
      <c r="C3288" s="17">
        <v>1.0328832109088899</v>
      </c>
    </row>
    <row r="3289" spans="1:3" x14ac:dyDescent="0.2">
      <c r="A3289" s="17">
        <v>-5.8E-4</v>
      </c>
      <c r="B3289" s="17">
        <v>0.48994887953742</v>
      </c>
      <c r="C3289" s="17">
        <v>1.0203644460458601</v>
      </c>
    </row>
    <row r="3290" spans="1:3" x14ac:dyDescent="0.2">
      <c r="A3290" s="17">
        <v>-5.7874999999999995E-4</v>
      </c>
      <c r="B3290" s="17">
        <v>0.48301692403255098</v>
      </c>
      <c r="C3290" s="17">
        <v>1.0060972343185299</v>
      </c>
    </row>
    <row r="3291" spans="1:3" x14ac:dyDescent="0.2">
      <c r="A3291" s="17">
        <v>-5.775E-4</v>
      </c>
      <c r="B3291" s="17">
        <v>0.47610414980680699</v>
      </c>
      <c r="C3291" s="17">
        <v>0.99224201250982902</v>
      </c>
    </row>
    <row r="3292" spans="1:3" x14ac:dyDescent="0.2">
      <c r="A3292" s="17">
        <v>-5.7624999999999896E-4</v>
      </c>
      <c r="B3292" s="17">
        <v>0.46943517785432298</v>
      </c>
      <c r="C3292" s="17">
        <v>0.97929057993173096</v>
      </c>
    </row>
    <row r="3293" spans="1:3" x14ac:dyDescent="0.2">
      <c r="A3293" s="17">
        <v>-5.7499999999999999E-4</v>
      </c>
      <c r="B3293" s="17">
        <v>0.46226203062023702</v>
      </c>
      <c r="C3293" s="17">
        <v>0.96508145815351298</v>
      </c>
    </row>
    <row r="3294" spans="1:3" x14ac:dyDescent="0.2">
      <c r="A3294" s="17">
        <v>-5.7375000000000004E-4</v>
      </c>
      <c r="B3294" s="17">
        <v>0.45518137137785802</v>
      </c>
      <c r="C3294" s="17">
        <v>0.95040784670973899</v>
      </c>
    </row>
    <row r="3295" spans="1:3" x14ac:dyDescent="0.2">
      <c r="A3295" s="17">
        <v>-5.7249999999999998E-4</v>
      </c>
      <c r="B3295" s="17">
        <v>0.44844693665185997</v>
      </c>
      <c r="C3295" s="17">
        <v>0.93722839174712003</v>
      </c>
    </row>
    <row r="3296" spans="1:3" x14ac:dyDescent="0.2">
      <c r="A3296" s="17">
        <v>-5.7124999999999895E-4</v>
      </c>
      <c r="B3296" s="17">
        <v>0.44135951571896398</v>
      </c>
      <c r="C3296" s="17">
        <v>0.92285282491016096</v>
      </c>
    </row>
    <row r="3297" spans="1:3" x14ac:dyDescent="0.2">
      <c r="A3297" s="17">
        <v>-5.6999999999999998E-4</v>
      </c>
      <c r="B3297" s="17">
        <v>0.43413976509727498</v>
      </c>
      <c r="C3297" s="17">
        <v>0.908346865667782</v>
      </c>
    </row>
    <row r="3298" spans="1:3" x14ac:dyDescent="0.2">
      <c r="A3298" s="17">
        <v>-5.6875000000000003E-4</v>
      </c>
      <c r="B3298" s="17">
        <v>0.42736613508078403</v>
      </c>
      <c r="C3298" s="17">
        <v>0.89442399909321202</v>
      </c>
    </row>
    <row r="3299" spans="1:3" x14ac:dyDescent="0.2">
      <c r="A3299" s="17">
        <v>-5.6749999999999997E-4</v>
      </c>
      <c r="B3299" s="17">
        <v>0.42025178371854399</v>
      </c>
      <c r="C3299" s="17">
        <v>0.87969291629003599</v>
      </c>
    </row>
    <row r="3300" spans="1:3" x14ac:dyDescent="0.2">
      <c r="A3300" s="17">
        <v>-5.6624999999999905E-4</v>
      </c>
      <c r="B3300" s="17">
        <v>0.412830025501841</v>
      </c>
      <c r="C3300" s="17">
        <v>0.86544771180805602</v>
      </c>
    </row>
    <row r="3301" spans="1:3" x14ac:dyDescent="0.2">
      <c r="A3301" s="17">
        <v>-5.6499999999999996E-4</v>
      </c>
      <c r="B3301" s="17">
        <v>0.40567607209864398</v>
      </c>
      <c r="C3301" s="17">
        <v>0.85114453020819703</v>
      </c>
    </row>
    <row r="3302" spans="1:3" x14ac:dyDescent="0.2">
      <c r="A3302" s="17">
        <v>-5.6375000000000001E-4</v>
      </c>
      <c r="B3302" s="17">
        <v>0.39852311738934998</v>
      </c>
      <c r="C3302" s="17">
        <v>0.83667230538582205</v>
      </c>
    </row>
    <row r="3303" spans="1:3" x14ac:dyDescent="0.2">
      <c r="A3303" s="17">
        <v>-5.6249999999999996E-4</v>
      </c>
      <c r="B3303" s="17">
        <v>0.39096637297359499</v>
      </c>
      <c r="C3303" s="17">
        <v>0.82207522139812395</v>
      </c>
    </row>
    <row r="3304" spans="1:3" x14ac:dyDescent="0.2">
      <c r="A3304" s="17">
        <v>-5.6124999999999903E-4</v>
      </c>
      <c r="B3304" s="17">
        <v>0.38380265302907002</v>
      </c>
      <c r="C3304" s="17">
        <v>0.80789855191360405</v>
      </c>
    </row>
    <row r="3305" spans="1:3" x14ac:dyDescent="0.2">
      <c r="A3305" s="17">
        <v>-5.5999999999999995E-4</v>
      </c>
      <c r="B3305" s="17">
        <v>0.376405673408793</v>
      </c>
      <c r="C3305" s="17">
        <v>0.79346486051850096</v>
      </c>
    </row>
    <row r="3306" spans="1:3" x14ac:dyDescent="0.2">
      <c r="A3306" s="17">
        <v>-5.5875E-4</v>
      </c>
      <c r="B3306" s="17">
        <v>0.36905307215461702</v>
      </c>
      <c r="C3306" s="17">
        <v>0.77852697440466201</v>
      </c>
    </row>
    <row r="3307" spans="1:3" x14ac:dyDescent="0.2">
      <c r="A3307" s="17">
        <v>-5.5750000000000005E-4</v>
      </c>
      <c r="B3307" s="17">
        <v>0.36184946499811899</v>
      </c>
      <c r="C3307" s="17">
        <v>0.76378772211047596</v>
      </c>
    </row>
    <row r="3308" spans="1:3" x14ac:dyDescent="0.2">
      <c r="A3308" s="17">
        <v>-5.5625E-4</v>
      </c>
      <c r="B3308" s="17">
        <v>0.35469744742910497</v>
      </c>
      <c r="C3308" s="17">
        <v>0.74920549815620796</v>
      </c>
    </row>
    <row r="3309" spans="1:3" x14ac:dyDescent="0.2">
      <c r="A3309" s="17">
        <v>-5.5499999999999896E-4</v>
      </c>
      <c r="B3309" s="17">
        <v>0.34729132709073302</v>
      </c>
      <c r="C3309" s="17">
        <v>0.73442175018962097</v>
      </c>
    </row>
    <row r="3310" spans="1:3" x14ac:dyDescent="0.2">
      <c r="A3310" s="17">
        <v>-5.5374999999999999E-4</v>
      </c>
      <c r="B3310" s="17">
        <v>0.339728605003628</v>
      </c>
      <c r="C3310" s="17">
        <v>0.71997302031687904</v>
      </c>
    </row>
    <row r="3311" spans="1:3" x14ac:dyDescent="0.2">
      <c r="A3311" s="17">
        <v>-5.5250000000000004E-4</v>
      </c>
      <c r="B3311" s="17">
        <v>0.33239236988576099</v>
      </c>
      <c r="C3311" s="17">
        <v>0.70608776688986596</v>
      </c>
    </row>
    <row r="3312" spans="1:3" x14ac:dyDescent="0.2">
      <c r="A3312" s="17">
        <v>-5.5124999999999998E-4</v>
      </c>
      <c r="B3312" s="17">
        <v>0.32498401561760398</v>
      </c>
      <c r="C3312" s="17">
        <v>0.69046510600156596</v>
      </c>
    </row>
    <row r="3313" spans="1:3" x14ac:dyDescent="0.2">
      <c r="A3313" s="17">
        <v>-5.4999999999999895E-4</v>
      </c>
      <c r="B3313" s="17">
        <v>0.31734206339523602</v>
      </c>
      <c r="C3313" s="17">
        <v>0.67508330862118304</v>
      </c>
    </row>
    <row r="3314" spans="1:3" x14ac:dyDescent="0.2">
      <c r="A3314" s="17">
        <v>-5.4874999999999998E-4</v>
      </c>
      <c r="B3314" s="17">
        <v>0.30971290363898302</v>
      </c>
      <c r="C3314" s="17">
        <v>0.66061397534625799</v>
      </c>
    </row>
    <row r="3315" spans="1:3" x14ac:dyDescent="0.2">
      <c r="A3315" s="17">
        <v>-5.4750000000000003E-4</v>
      </c>
      <c r="B3315" s="17">
        <v>0.30243377573940899</v>
      </c>
      <c r="C3315" s="17">
        <v>0.64514888758976596</v>
      </c>
    </row>
    <row r="3316" spans="1:3" x14ac:dyDescent="0.2">
      <c r="A3316" s="17">
        <v>-5.4624999999999997E-4</v>
      </c>
      <c r="B3316" s="17">
        <v>0.29482412123174601</v>
      </c>
      <c r="C3316" s="17">
        <v>0.62967712835803302</v>
      </c>
    </row>
    <row r="3317" spans="1:3" x14ac:dyDescent="0.2">
      <c r="A3317" s="17">
        <v>-5.4500000000000002E-4</v>
      </c>
      <c r="B3317" s="17">
        <v>0.287175451036907</v>
      </c>
      <c r="C3317" s="17">
        <v>0.61544403537648695</v>
      </c>
    </row>
    <row r="3318" spans="1:3" x14ac:dyDescent="0.2">
      <c r="A3318" s="17">
        <v>-5.4374999999999996E-4</v>
      </c>
      <c r="B3318" s="17">
        <v>0.27958476728453302</v>
      </c>
      <c r="C3318" s="17">
        <v>0.60014479324735903</v>
      </c>
    </row>
    <row r="3319" spans="1:3" x14ac:dyDescent="0.2">
      <c r="A3319" s="17">
        <v>-5.4250000000000001E-4</v>
      </c>
      <c r="B3319" s="17">
        <v>0.27216027254963499</v>
      </c>
      <c r="C3319" s="17">
        <v>0.58508774814327502</v>
      </c>
    </row>
    <row r="3320" spans="1:3" x14ac:dyDescent="0.2">
      <c r="A3320" s="17">
        <v>-5.4124999999999996E-4</v>
      </c>
      <c r="B3320" s="17">
        <v>0.26467197758285599</v>
      </c>
      <c r="C3320" s="17">
        <v>0.57014114522656201</v>
      </c>
    </row>
    <row r="3321" spans="1:3" x14ac:dyDescent="0.2">
      <c r="A3321" s="17">
        <v>-5.4000000000000001E-4</v>
      </c>
      <c r="B3321" s="17">
        <v>0.25721166926976802</v>
      </c>
      <c r="C3321" s="17">
        <v>0.55425446594356897</v>
      </c>
    </row>
    <row r="3322" spans="1:3" x14ac:dyDescent="0.2">
      <c r="A3322" s="17">
        <v>-5.3874999999999995E-4</v>
      </c>
      <c r="B3322" s="17">
        <v>0.249328350316948</v>
      </c>
      <c r="C3322" s="17">
        <v>0.53897504700365095</v>
      </c>
    </row>
    <row r="3323" spans="1:3" x14ac:dyDescent="0.2">
      <c r="A3323" s="17">
        <v>-5.375E-4</v>
      </c>
      <c r="B3323" s="17">
        <v>0.241532130603544</v>
      </c>
      <c r="C3323" s="17">
        <v>0.52418107414627302</v>
      </c>
    </row>
    <row r="3324" spans="1:3" x14ac:dyDescent="0.2">
      <c r="A3324" s="17">
        <v>-5.3625000000000005E-4</v>
      </c>
      <c r="B3324" s="17">
        <v>0.23407788381281799</v>
      </c>
      <c r="C3324" s="17">
        <v>0.50902903670060295</v>
      </c>
    </row>
    <row r="3325" spans="1:3" x14ac:dyDescent="0.2">
      <c r="A3325" s="17">
        <v>-5.3499999999999999E-4</v>
      </c>
      <c r="B3325" s="17">
        <v>0.22646225096219899</v>
      </c>
      <c r="C3325" s="17">
        <v>0.493749591275425</v>
      </c>
    </row>
    <row r="3326" spans="1:3" x14ac:dyDescent="0.2">
      <c r="A3326" s="17">
        <v>-5.3375000000000004E-4</v>
      </c>
      <c r="B3326" s="17">
        <v>0.21875635764502499</v>
      </c>
      <c r="C3326" s="17">
        <v>0.47867221948375099</v>
      </c>
    </row>
    <row r="3327" spans="1:3" x14ac:dyDescent="0.2">
      <c r="A3327" s="17">
        <v>-5.3249999999999999E-4</v>
      </c>
      <c r="B3327" s="17">
        <v>0.211251486734473</v>
      </c>
      <c r="C3327" s="17">
        <v>0.46317099405227502</v>
      </c>
    </row>
    <row r="3328" spans="1:3" x14ac:dyDescent="0.2">
      <c r="A3328" s="17">
        <v>-5.3125000000000004E-4</v>
      </c>
      <c r="B3328" s="17">
        <v>0.20330618667162201</v>
      </c>
      <c r="C3328" s="17">
        <v>0.447695815546644</v>
      </c>
    </row>
    <row r="3329" spans="1:3" x14ac:dyDescent="0.2">
      <c r="A3329" s="17">
        <v>-5.2999999999999998E-4</v>
      </c>
      <c r="B3329" s="17">
        <v>0.19558693426642201</v>
      </c>
      <c r="C3329" s="17">
        <v>0.43242839438729203</v>
      </c>
    </row>
    <row r="3330" spans="1:3" x14ac:dyDescent="0.2">
      <c r="A3330" s="17">
        <v>-5.2875000000000003E-4</v>
      </c>
      <c r="B3330" s="17">
        <v>0.187943328645786</v>
      </c>
      <c r="C3330" s="17">
        <v>0.41673989700870001</v>
      </c>
    </row>
    <row r="3331" spans="1:3" x14ac:dyDescent="0.2">
      <c r="A3331" s="17">
        <v>-5.2749999999999997E-4</v>
      </c>
      <c r="B3331" s="17">
        <v>0.18014596671979799</v>
      </c>
      <c r="C3331" s="17">
        <v>0.401112155990199</v>
      </c>
    </row>
    <row r="3332" spans="1:3" x14ac:dyDescent="0.2">
      <c r="A3332" s="17">
        <v>-5.2625000000000003E-4</v>
      </c>
      <c r="B3332" s="17">
        <v>0.17246745213353601</v>
      </c>
      <c r="C3332" s="17">
        <v>0.38633520366580598</v>
      </c>
    </row>
    <row r="3333" spans="1:3" x14ac:dyDescent="0.2">
      <c r="A3333" s="17">
        <v>-5.2499999999999997E-4</v>
      </c>
      <c r="B3333" s="17">
        <v>0.16462194151725501</v>
      </c>
      <c r="C3333" s="17">
        <v>0.37037246367666798</v>
      </c>
    </row>
    <row r="3334" spans="1:3" x14ac:dyDescent="0.2">
      <c r="A3334" s="17">
        <v>-5.2375000000000002E-4</v>
      </c>
      <c r="B3334" s="17">
        <v>0.157170508428262</v>
      </c>
      <c r="C3334" s="17">
        <v>0.35524129467521698</v>
      </c>
    </row>
    <row r="3335" spans="1:3" x14ac:dyDescent="0.2">
      <c r="A3335" s="17">
        <v>-5.2249999999999996E-4</v>
      </c>
      <c r="B3335" s="17">
        <v>0.14897712498271301</v>
      </c>
      <c r="C3335" s="17">
        <v>0.33909008022785903</v>
      </c>
    </row>
    <row r="3336" spans="1:3" x14ac:dyDescent="0.2">
      <c r="A3336" s="17">
        <v>-5.2125000000000001E-4</v>
      </c>
      <c r="B3336" s="17">
        <v>0.141254447254056</v>
      </c>
      <c r="C3336" s="17">
        <v>0.32325883717152698</v>
      </c>
    </row>
    <row r="3337" spans="1:3" x14ac:dyDescent="0.2">
      <c r="A3337" s="17">
        <v>-5.1999999999999995E-4</v>
      </c>
      <c r="B3337" s="17">
        <v>0.13348472911404499</v>
      </c>
      <c r="C3337" s="17">
        <v>0.30775881403217498</v>
      </c>
    </row>
    <row r="3338" spans="1:3" x14ac:dyDescent="0.2">
      <c r="A3338" s="17">
        <v>-5.1875000000000001E-4</v>
      </c>
      <c r="B3338" s="17">
        <v>0.12561600572972301</v>
      </c>
      <c r="C3338" s="17">
        <v>0.29249708709462902</v>
      </c>
    </row>
    <row r="3339" spans="1:3" x14ac:dyDescent="0.2">
      <c r="A3339" s="17">
        <v>-5.1749999999999995E-4</v>
      </c>
      <c r="B3339" s="17">
        <v>0.11784408997869</v>
      </c>
      <c r="C3339" s="17">
        <v>0.277125457418191</v>
      </c>
    </row>
    <row r="3340" spans="1:3" x14ac:dyDescent="0.2">
      <c r="A3340" s="17">
        <v>-5.1625E-4</v>
      </c>
      <c r="B3340" s="17">
        <v>0.110080530511907</v>
      </c>
      <c r="C3340" s="17">
        <v>0.26137580513365699</v>
      </c>
    </row>
    <row r="3341" spans="1:3" x14ac:dyDescent="0.2">
      <c r="A3341" s="17">
        <v>-5.1500000000000005E-4</v>
      </c>
      <c r="B3341" s="17">
        <v>0.10231903731016601</v>
      </c>
      <c r="C3341" s="17">
        <v>0.24637686165211201</v>
      </c>
    </row>
    <row r="3342" spans="1:3" x14ac:dyDescent="0.2">
      <c r="A3342" s="17">
        <v>-5.1374999999999999E-4</v>
      </c>
      <c r="B3342" s="17">
        <v>9.4474516311371506E-2</v>
      </c>
      <c r="C3342" s="17">
        <v>0.229924851035475</v>
      </c>
    </row>
    <row r="3343" spans="1:3" x14ac:dyDescent="0.2">
      <c r="A3343" s="17">
        <v>-5.1250000000000004E-4</v>
      </c>
      <c r="B3343" s="17">
        <v>8.68873882616093E-2</v>
      </c>
      <c r="C3343" s="17">
        <v>0.21453713317992201</v>
      </c>
    </row>
    <row r="3344" spans="1:3" x14ac:dyDescent="0.2">
      <c r="A3344" s="17">
        <v>-5.1124999999999999E-4</v>
      </c>
      <c r="B3344" s="17">
        <v>7.8851562791131605E-2</v>
      </c>
      <c r="C3344" s="17">
        <v>0.198749788281434</v>
      </c>
    </row>
    <row r="3345" spans="1:3" x14ac:dyDescent="0.2">
      <c r="A3345" s="17">
        <v>-5.1000000000000004E-4</v>
      </c>
      <c r="B3345" s="17">
        <v>7.0593990575596399E-2</v>
      </c>
      <c r="C3345" s="17">
        <v>0.182848329003409</v>
      </c>
    </row>
    <row r="3346" spans="1:3" x14ac:dyDescent="0.2">
      <c r="A3346" s="17">
        <v>-5.0874999999999998E-4</v>
      </c>
      <c r="B3346" s="17">
        <v>6.2888567148360899E-2</v>
      </c>
      <c r="C3346" s="17">
        <v>0.166727659870964</v>
      </c>
    </row>
    <row r="3347" spans="1:3" x14ac:dyDescent="0.2">
      <c r="A3347" s="17">
        <v>-5.0750000000000003E-4</v>
      </c>
      <c r="B3347" s="17">
        <v>5.5136822762494E-2</v>
      </c>
      <c r="C3347" s="17">
        <v>0.15131020348111701</v>
      </c>
    </row>
    <row r="3348" spans="1:3" x14ac:dyDescent="0.2">
      <c r="A3348" s="17">
        <v>-5.0624999999999997E-4</v>
      </c>
      <c r="B3348" s="17">
        <v>4.7207491188268703E-2</v>
      </c>
      <c r="C3348" s="17">
        <v>0.136260294912976</v>
      </c>
    </row>
    <row r="3349" spans="1:3" x14ac:dyDescent="0.2">
      <c r="A3349" s="17">
        <v>-5.0500000000000002E-4</v>
      </c>
      <c r="B3349" s="17">
        <v>3.9434430868263801E-2</v>
      </c>
      <c r="C3349" s="17">
        <v>0.119720375358917</v>
      </c>
    </row>
    <row r="3350" spans="1:3" x14ac:dyDescent="0.2">
      <c r="A3350" s="17">
        <v>-5.0374999999999997E-4</v>
      </c>
      <c r="B3350" s="17">
        <v>3.1654229427784099E-2</v>
      </c>
      <c r="C3350" s="17">
        <v>0.10485558923025499</v>
      </c>
    </row>
    <row r="3351" spans="1:3" x14ac:dyDescent="0.2">
      <c r="A3351" s="17">
        <v>-5.0250000000000002E-4</v>
      </c>
      <c r="B3351" s="17">
        <v>2.3807966933103601E-2</v>
      </c>
      <c r="C3351" s="17">
        <v>8.8972317732180006E-2</v>
      </c>
    </row>
    <row r="3352" spans="1:3" x14ac:dyDescent="0.2">
      <c r="A3352" s="17">
        <v>-5.0124999999999996E-4</v>
      </c>
      <c r="B3352" s="17">
        <v>1.5912075153943599E-2</v>
      </c>
      <c r="C3352" s="17">
        <v>7.2667662547619694E-2</v>
      </c>
    </row>
    <row r="3353" spans="1:3" x14ac:dyDescent="0.2">
      <c r="A3353" s="17">
        <v>-5.0000000000000001E-4</v>
      </c>
      <c r="B3353" s="17">
        <v>7.9143156545288095E-3</v>
      </c>
      <c r="C3353" s="17">
        <v>5.6794566627412398E-2</v>
      </c>
    </row>
    <row r="3354" spans="1:3" x14ac:dyDescent="0.2">
      <c r="A3354" s="17">
        <v>-4.9874999999999995E-4</v>
      </c>
      <c r="B3354" s="22">
        <v>-2.7391844018681601E-5</v>
      </c>
      <c r="C3354" s="17">
        <v>4.1540145401737297E-2</v>
      </c>
    </row>
    <row r="3355" spans="1:3" x14ac:dyDescent="0.2">
      <c r="A3355" s="17">
        <v>-4.975E-4</v>
      </c>
      <c r="B3355" s="17">
        <v>-7.9368495099704107E-3</v>
      </c>
      <c r="C3355" s="17">
        <v>2.54504886260771E-2</v>
      </c>
    </row>
    <row r="3356" spans="1:3" x14ac:dyDescent="0.2">
      <c r="A3356" s="17">
        <v>-4.9624999999999995E-4</v>
      </c>
      <c r="B3356" s="17">
        <v>-1.5672609266796499E-2</v>
      </c>
      <c r="C3356" s="17">
        <v>9.9612760496331793E-3</v>
      </c>
    </row>
    <row r="3357" spans="1:3" x14ac:dyDescent="0.2">
      <c r="A3357" s="17">
        <v>-4.95E-4</v>
      </c>
      <c r="B3357" s="17">
        <v>-2.35311033281312E-2</v>
      </c>
      <c r="C3357" s="17">
        <v>-5.6136063688752898E-3</v>
      </c>
    </row>
    <row r="3358" spans="1:3" x14ac:dyDescent="0.2">
      <c r="A3358" s="17">
        <v>-4.9375000000000005E-4</v>
      </c>
      <c r="B3358" s="17">
        <v>-3.1383352090534597E-2</v>
      </c>
      <c r="C3358" s="17">
        <v>-2.1699038295257302E-2</v>
      </c>
    </row>
    <row r="3359" spans="1:3" x14ac:dyDescent="0.2">
      <c r="A3359" s="17">
        <v>-4.9249999999999999E-4</v>
      </c>
      <c r="B3359" s="17">
        <v>-3.9145139388887501E-2</v>
      </c>
      <c r="C3359" s="17">
        <v>-3.6962955374370797E-2</v>
      </c>
    </row>
    <row r="3360" spans="1:3" x14ac:dyDescent="0.2">
      <c r="A3360" s="17">
        <v>-4.9125000000000004E-4</v>
      </c>
      <c r="B3360" s="17">
        <v>-4.7098379491148798E-2</v>
      </c>
      <c r="C3360" s="17">
        <v>-5.3077991382697497E-2</v>
      </c>
    </row>
    <row r="3361" spans="1:3" x14ac:dyDescent="0.2">
      <c r="A3361" s="17">
        <v>-4.8999999999999998E-4</v>
      </c>
      <c r="B3361" s="17">
        <v>-5.5090337837052E-2</v>
      </c>
      <c r="C3361" s="17">
        <v>-6.9183978834501197E-2</v>
      </c>
    </row>
    <row r="3362" spans="1:3" x14ac:dyDescent="0.2">
      <c r="A3362" s="17">
        <v>-4.8875000000000004E-4</v>
      </c>
      <c r="B3362" s="17">
        <v>-6.2917240097687496E-2</v>
      </c>
      <c r="C3362" s="17">
        <v>-8.3946042203656895E-2</v>
      </c>
    </row>
    <row r="3363" spans="1:3" x14ac:dyDescent="0.2">
      <c r="A3363" s="17">
        <v>-4.8749999999999998E-4</v>
      </c>
      <c r="B3363" s="17">
        <v>-7.0778916165558106E-2</v>
      </c>
      <c r="C3363" s="17">
        <v>-0.100372864947802</v>
      </c>
    </row>
    <row r="3364" spans="1:3" x14ac:dyDescent="0.2">
      <c r="A3364" s="17">
        <v>-4.8624999999999997E-4</v>
      </c>
      <c r="B3364" s="17">
        <v>-7.8634958315305606E-2</v>
      </c>
      <c r="C3364" s="17">
        <v>-0.116003760644279</v>
      </c>
    </row>
    <row r="3365" spans="1:3" x14ac:dyDescent="0.2">
      <c r="A3365" s="17">
        <v>-4.8500000000000003E-4</v>
      </c>
      <c r="B3365" s="17">
        <v>-8.64634661821259E-2</v>
      </c>
      <c r="C3365" s="17">
        <v>-0.13135357138887399</v>
      </c>
    </row>
    <row r="3366" spans="1:3" x14ac:dyDescent="0.2">
      <c r="A3366" s="17">
        <v>-4.8375000000000002E-4</v>
      </c>
      <c r="B3366" s="17">
        <v>-9.4388177250006297E-2</v>
      </c>
      <c r="C3366" s="17">
        <v>-0.14781958546080001</v>
      </c>
    </row>
    <row r="3367" spans="1:3" x14ac:dyDescent="0.2">
      <c r="A3367" s="17">
        <v>-4.8250000000000002E-4</v>
      </c>
      <c r="B3367" s="17">
        <v>-0.10221325718814001</v>
      </c>
      <c r="C3367" s="17">
        <v>-0.16325304364589299</v>
      </c>
    </row>
    <row r="3368" spans="1:3" x14ac:dyDescent="0.2">
      <c r="A3368" s="17">
        <v>-4.8125000000000002E-4</v>
      </c>
      <c r="B3368" s="17">
        <v>-0.110047876664462</v>
      </c>
      <c r="C3368" s="17">
        <v>-0.17896701404732299</v>
      </c>
    </row>
    <row r="3369" spans="1:3" x14ac:dyDescent="0.2">
      <c r="A3369" s="17">
        <v>-4.8000000000000001E-4</v>
      </c>
      <c r="B3369" s="17">
        <v>-0.11758210475403</v>
      </c>
      <c r="C3369" s="17">
        <v>-0.19401714415915</v>
      </c>
    </row>
    <row r="3370" spans="1:3" x14ac:dyDescent="0.2">
      <c r="A3370" s="17">
        <v>-4.7875000000000001E-4</v>
      </c>
      <c r="B3370" s="17">
        <v>-0.125786173556762</v>
      </c>
      <c r="C3370" s="17">
        <v>-0.210334061110967</v>
      </c>
    </row>
    <row r="3371" spans="1:3" x14ac:dyDescent="0.2">
      <c r="A3371" s="17">
        <v>-4.7750000000000001E-4</v>
      </c>
      <c r="B3371" s="17">
        <v>-0.133624398389426</v>
      </c>
      <c r="C3371" s="17">
        <v>-0.22579669175690301</v>
      </c>
    </row>
    <row r="3372" spans="1:3" x14ac:dyDescent="0.2">
      <c r="A3372" s="17">
        <v>-4.7625E-4</v>
      </c>
      <c r="B3372" s="17">
        <v>-0.141265612767462</v>
      </c>
      <c r="C3372" s="17">
        <v>-0.24036872147458699</v>
      </c>
    </row>
    <row r="3373" spans="1:3" x14ac:dyDescent="0.2">
      <c r="A3373" s="17">
        <v>-4.75E-4</v>
      </c>
      <c r="B3373" s="17">
        <v>-0.14927074224307799</v>
      </c>
      <c r="C3373" s="17">
        <v>-0.25674976469546201</v>
      </c>
    </row>
    <row r="3374" spans="1:3" x14ac:dyDescent="0.2">
      <c r="A3374" s="17">
        <v>-4.7375E-4</v>
      </c>
      <c r="B3374" s="17">
        <v>-0.15702657111575799</v>
      </c>
      <c r="C3374" s="17">
        <v>-0.271876579951081</v>
      </c>
    </row>
    <row r="3375" spans="1:3" x14ac:dyDescent="0.2">
      <c r="A3375" s="17">
        <v>-4.7249999999999999E-4</v>
      </c>
      <c r="B3375" s="17">
        <v>-0.16465924296797901</v>
      </c>
      <c r="C3375" s="17">
        <v>-0.28734418511774101</v>
      </c>
    </row>
    <row r="3376" spans="1:3" x14ac:dyDescent="0.2">
      <c r="A3376" s="17">
        <v>-4.7124999999999999E-4</v>
      </c>
      <c r="B3376" s="17">
        <v>-0.17243451686509301</v>
      </c>
      <c r="C3376" s="17">
        <v>-0.30366212611792598</v>
      </c>
    </row>
    <row r="3377" spans="1:3" x14ac:dyDescent="0.2">
      <c r="A3377" s="17">
        <v>-4.6999999999999999E-4</v>
      </c>
      <c r="B3377" s="17">
        <v>-0.179983574187908</v>
      </c>
      <c r="C3377" s="17">
        <v>-0.31864512511777099</v>
      </c>
    </row>
    <row r="3378" spans="1:3" x14ac:dyDescent="0.2">
      <c r="A3378" s="17">
        <v>-4.6874999999999998E-4</v>
      </c>
      <c r="B3378" s="17">
        <v>-0.18772170919389999</v>
      </c>
      <c r="C3378" s="17">
        <v>-0.33333969408870601</v>
      </c>
    </row>
    <row r="3379" spans="1:3" x14ac:dyDescent="0.2">
      <c r="A3379" s="17">
        <v>-4.6749999999999998E-4</v>
      </c>
      <c r="B3379" s="17">
        <v>-0.19572644372662301</v>
      </c>
      <c r="C3379" s="17">
        <v>-0.34934591559551598</v>
      </c>
    </row>
    <row r="3380" spans="1:3" x14ac:dyDescent="0.2">
      <c r="A3380" s="17">
        <v>-4.6624999999999998E-4</v>
      </c>
      <c r="B3380" s="17">
        <v>-0.20333877391097299</v>
      </c>
      <c r="C3380" s="17">
        <v>-0.36549399223409801</v>
      </c>
    </row>
    <row r="3381" spans="1:3" x14ac:dyDescent="0.2">
      <c r="A3381" s="17">
        <v>-4.6500000000000003E-4</v>
      </c>
      <c r="B3381" s="17">
        <v>-0.21103855378889799</v>
      </c>
      <c r="C3381" s="17">
        <v>-0.380024782792724</v>
      </c>
    </row>
    <row r="3382" spans="1:3" x14ac:dyDescent="0.2">
      <c r="A3382" s="17">
        <v>-4.6375000000000002E-4</v>
      </c>
      <c r="B3382" s="17">
        <v>-0.21867925080695799</v>
      </c>
      <c r="C3382" s="17">
        <v>-0.39589657760993702</v>
      </c>
    </row>
    <row r="3383" spans="1:3" x14ac:dyDescent="0.2">
      <c r="A3383" s="17">
        <v>-4.6250000000000002E-4</v>
      </c>
      <c r="B3383" s="17">
        <v>-0.22652793395853599</v>
      </c>
      <c r="C3383" s="17">
        <v>-0.41083324329371701</v>
      </c>
    </row>
    <row r="3384" spans="1:3" x14ac:dyDescent="0.2">
      <c r="A3384" s="17">
        <v>-4.6125000000000002E-4</v>
      </c>
      <c r="B3384" s="17">
        <v>-0.234272829327316</v>
      </c>
      <c r="C3384" s="17">
        <v>-0.42618152425914002</v>
      </c>
    </row>
    <row r="3385" spans="1:3" x14ac:dyDescent="0.2">
      <c r="A3385" s="17">
        <v>-4.6000000000000001E-4</v>
      </c>
      <c r="B3385" s="17">
        <v>-0.24189334213993399</v>
      </c>
      <c r="C3385" s="17">
        <v>-0.44157907428668203</v>
      </c>
    </row>
    <row r="3386" spans="1:3" x14ac:dyDescent="0.2">
      <c r="A3386" s="17">
        <v>-4.5875000000000001E-4</v>
      </c>
      <c r="B3386" s="17">
        <v>-0.24927179906135399</v>
      </c>
      <c r="C3386" s="17">
        <v>-0.45632751724458998</v>
      </c>
    </row>
    <row r="3387" spans="1:3" x14ac:dyDescent="0.2">
      <c r="A3387" s="17">
        <v>-4.5750000000000001E-4</v>
      </c>
      <c r="B3387" s="17">
        <v>-0.25690571126652001</v>
      </c>
      <c r="C3387" s="17">
        <v>-0.47192903009097398</v>
      </c>
    </row>
    <row r="3388" spans="1:3" x14ac:dyDescent="0.2">
      <c r="A3388" s="17">
        <v>-4.5625E-4</v>
      </c>
      <c r="B3388" s="17">
        <v>-0.264512852043919</v>
      </c>
      <c r="C3388" s="17">
        <v>-0.48715118103211202</v>
      </c>
    </row>
    <row r="3389" spans="1:3" x14ac:dyDescent="0.2">
      <c r="A3389" s="17">
        <v>-4.55E-4</v>
      </c>
      <c r="B3389" s="17">
        <v>-0.272263824104233</v>
      </c>
      <c r="C3389" s="17">
        <v>-0.50257841463240405</v>
      </c>
    </row>
    <row r="3390" spans="1:3" x14ac:dyDescent="0.2">
      <c r="A3390" s="17">
        <v>-4.5375E-4</v>
      </c>
      <c r="B3390" s="17">
        <v>-0.27967613868547198</v>
      </c>
      <c r="C3390" s="17">
        <v>-0.51709007807138396</v>
      </c>
    </row>
    <row r="3391" spans="1:3" x14ac:dyDescent="0.2">
      <c r="A3391" s="17">
        <v>-4.5249999999999999E-4</v>
      </c>
      <c r="B3391" s="17">
        <v>-0.28701399914120201</v>
      </c>
      <c r="C3391" s="17">
        <v>-0.53207648369633098</v>
      </c>
    </row>
    <row r="3392" spans="1:3" x14ac:dyDescent="0.2">
      <c r="A3392" s="17">
        <v>-4.5124999999999999E-4</v>
      </c>
      <c r="B3392" s="17">
        <v>-0.29450364892351599</v>
      </c>
      <c r="C3392" s="17">
        <v>-0.54682616971735698</v>
      </c>
    </row>
    <row r="3393" spans="1:3" x14ac:dyDescent="0.2">
      <c r="A3393" s="17">
        <v>-4.4999999999999999E-4</v>
      </c>
      <c r="B3393" s="17">
        <v>-0.30222589471306199</v>
      </c>
      <c r="C3393" s="17">
        <v>-0.56156874274597601</v>
      </c>
    </row>
    <row r="3394" spans="1:3" x14ac:dyDescent="0.2">
      <c r="A3394" s="17">
        <v>-4.4874999999999998E-4</v>
      </c>
      <c r="B3394" s="17">
        <v>-0.30956583864444998</v>
      </c>
      <c r="C3394" s="17">
        <v>-0.57662678141368695</v>
      </c>
    </row>
    <row r="3395" spans="1:3" x14ac:dyDescent="0.2">
      <c r="A3395" s="17">
        <v>-4.4749999999999998E-4</v>
      </c>
      <c r="B3395" s="17">
        <v>-0.31715580701823898</v>
      </c>
      <c r="C3395" s="17">
        <v>-0.59232390453998396</v>
      </c>
    </row>
    <row r="3396" spans="1:3" x14ac:dyDescent="0.2">
      <c r="A3396" s="17">
        <v>-4.4624999999999998E-4</v>
      </c>
      <c r="B3396" s="17">
        <v>-0.32494544358711602</v>
      </c>
      <c r="C3396" s="17">
        <v>-0.60693526169260004</v>
      </c>
    </row>
    <row r="3397" spans="1:3" x14ac:dyDescent="0.2">
      <c r="A3397" s="17">
        <v>-4.4499999999999997E-4</v>
      </c>
      <c r="B3397" s="17">
        <v>-0.332090789935647</v>
      </c>
      <c r="C3397" s="17">
        <v>-0.62134234142832401</v>
      </c>
    </row>
    <row r="3398" spans="1:3" x14ac:dyDescent="0.2">
      <c r="A3398" s="17">
        <v>-4.4375000000000003E-4</v>
      </c>
      <c r="B3398" s="17">
        <v>-0.33940777339519101</v>
      </c>
      <c r="C3398" s="17">
        <v>-0.63668314949864802</v>
      </c>
    </row>
    <row r="3399" spans="1:3" x14ac:dyDescent="0.2">
      <c r="A3399" s="17">
        <v>-4.4250000000000002E-4</v>
      </c>
      <c r="B3399" s="17">
        <v>-0.346962480639399</v>
      </c>
      <c r="C3399" s="17">
        <v>-0.65095138969798905</v>
      </c>
    </row>
    <row r="3400" spans="1:3" x14ac:dyDescent="0.2">
      <c r="A3400" s="17">
        <v>-4.4125000000000002E-4</v>
      </c>
      <c r="B3400" s="17">
        <v>-0.35424655638363201</v>
      </c>
      <c r="C3400" s="17">
        <v>-0.66543120744495199</v>
      </c>
    </row>
    <row r="3401" spans="1:3" x14ac:dyDescent="0.2">
      <c r="A3401" s="17">
        <v>-4.4000000000000002E-4</v>
      </c>
      <c r="B3401" s="17">
        <v>-0.36177566936190703</v>
      </c>
      <c r="C3401" s="17">
        <v>-0.68074843827601295</v>
      </c>
    </row>
    <row r="3402" spans="1:3" x14ac:dyDescent="0.2">
      <c r="A3402" s="17">
        <v>-4.3875000000000001E-4</v>
      </c>
      <c r="B3402" s="17">
        <v>-0.36917904503848398</v>
      </c>
      <c r="C3402" s="17">
        <v>-0.69530958806398702</v>
      </c>
    </row>
    <row r="3403" spans="1:3" x14ac:dyDescent="0.2">
      <c r="A3403" s="17">
        <v>-4.3750000000000001E-4</v>
      </c>
      <c r="B3403" s="17">
        <v>-0.37632998714577498</v>
      </c>
      <c r="C3403" s="17">
        <v>-0.70945880925959803</v>
      </c>
    </row>
    <row r="3404" spans="1:3" x14ac:dyDescent="0.2">
      <c r="A3404" s="17">
        <v>-4.3625000000000001E-4</v>
      </c>
      <c r="B3404" s="17">
        <v>-0.38354671441799998</v>
      </c>
      <c r="C3404" s="17">
        <v>-0.72437657554268098</v>
      </c>
    </row>
    <row r="3405" spans="1:3" x14ac:dyDescent="0.2">
      <c r="A3405" s="17">
        <v>-4.35E-4</v>
      </c>
      <c r="B3405" s="17">
        <v>-0.39068421880572302</v>
      </c>
      <c r="C3405" s="17">
        <v>-0.73835138769340203</v>
      </c>
    </row>
    <row r="3406" spans="1:3" x14ac:dyDescent="0.2">
      <c r="A3406" s="17">
        <v>-4.3375E-4</v>
      </c>
      <c r="B3406" s="17">
        <v>-0.397900495926647</v>
      </c>
      <c r="C3406" s="17">
        <v>-0.75234743413649596</v>
      </c>
    </row>
    <row r="3407" spans="1:3" x14ac:dyDescent="0.2">
      <c r="A3407" s="17">
        <v>-4.325E-4</v>
      </c>
      <c r="B3407" s="17">
        <v>-0.405162768349969</v>
      </c>
      <c r="C3407" s="17">
        <v>-0.76697201170881701</v>
      </c>
    </row>
    <row r="3408" spans="1:3" x14ac:dyDescent="0.2">
      <c r="A3408" s="17">
        <v>-4.3124999999999999E-4</v>
      </c>
      <c r="B3408" s="17">
        <v>-0.41266324541475802</v>
      </c>
      <c r="C3408" s="17">
        <v>-0.78130124835725001</v>
      </c>
    </row>
    <row r="3409" spans="1:3" x14ac:dyDescent="0.2">
      <c r="A3409" s="17">
        <v>-4.2999999999999999E-4</v>
      </c>
      <c r="B3409" s="17">
        <v>-0.419635636318898</v>
      </c>
      <c r="C3409" s="17">
        <v>-0.79542594589308402</v>
      </c>
    </row>
    <row r="3410" spans="1:3" x14ac:dyDescent="0.2">
      <c r="A3410" s="17">
        <v>-4.2874999999999999E-4</v>
      </c>
      <c r="B3410" s="17">
        <v>-0.42686209275943898</v>
      </c>
      <c r="C3410" s="17">
        <v>-0.81052208364918199</v>
      </c>
    </row>
    <row r="3411" spans="1:3" x14ac:dyDescent="0.2">
      <c r="A3411" s="17">
        <v>-4.2749999999999998E-4</v>
      </c>
      <c r="B3411" s="17">
        <v>-0.43402326673862301</v>
      </c>
      <c r="C3411" s="17">
        <v>-0.82459375746510999</v>
      </c>
    </row>
    <row r="3412" spans="1:3" x14ac:dyDescent="0.2">
      <c r="A3412" s="17">
        <v>-4.2624999999999998E-4</v>
      </c>
      <c r="B3412" s="17">
        <v>-0.44097314478812299</v>
      </c>
      <c r="C3412" s="17">
        <v>-0.83813516968998503</v>
      </c>
    </row>
    <row r="3413" spans="1:3" x14ac:dyDescent="0.2">
      <c r="A3413" s="17">
        <v>-4.2499999999999998E-4</v>
      </c>
      <c r="B3413" s="17">
        <v>-0.44805242905822101</v>
      </c>
      <c r="C3413" s="17">
        <v>-0.85245475636970802</v>
      </c>
    </row>
    <row r="3414" spans="1:3" x14ac:dyDescent="0.2">
      <c r="A3414" s="17">
        <v>-4.2374999999999997E-4</v>
      </c>
      <c r="B3414" s="17">
        <v>-0.45498171043157198</v>
      </c>
      <c r="C3414" s="17">
        <v>-0.86612308891841405</v>
      </c>
    </row>
    <row r="3415" spans="1:3" x14ac:dyDescent="0.2">
      <c r="A3415" s="17">
        <v>-4.2250000000000002E-4</v>
      </c>
      <c r="B3415" s="17">
        <v>-0.461873190936336</v>
      </c>
      <c r="C3415" s="17">
        <v>-0.87981570779551199</v>
      </c>
    </row>
    <row r="3416" spans="1:3" x14ac:dyDescent="0.2">
      <c r="A3416" s="17">
        <v>-4.2125000000000002E-4</v>
      </c>
      <c r="B3416" s="17">
        <v>-0.468826655545172</v>
      </c>
      <c r="C3416" s="17">
        <v>-0.89401057569069697</v>
      </c>
    </row>
    <row r="3417" spans="1:3" x14ac:dyDescent="0.2">
      <c r="A3417" s="17">
        <v>-4.2000000000000002E-4</v>
      </c>
      <c r="B3417" s="17">
        <v>-0.47570019440405298</v>
      </c>
      <c r="C3417" s="17">
        <v>-0.90743522618029004</v>
      </c>
    </row>
    <row r="3418" spans="1:3" x14ac:dyDescent="0.2">
      <c r="A3418" s="17">
        <v>-4.1875000000000001E-4</v>
      </c>
      <c r="B3418" s="17">
        <v>-0.48262320222506599</v>
      </c>
      <c r="C3418" s="17">
        <v>-0.92108402198960304</v>
      </c>
    </row>
    <row r="3419" spans="1:3" x14ac:dyDescent="0.2">
      <c r="A3419" s="17">
        <v>-4.1750000000000001E-4</v>
      </c>
      <c r="B3419" s="17">
        <v>-0.48962798972922</v>
      </c>
      <c r="C3419" s="17">
        <v>-0.935415962762701</v>
      </c>
    </row>
    <row r="3420" spans="1:3" x14ac:dyDescent="0.2">
      <c r="A3420" s="17">
        <v>-4.1625000000000001E-4</v>
      </c>
      <c r="B3420" s="17">
        <v>-0.49660245225030603</v>
      </c>
      <c r="C3420" s="17">
        <v>-0.94879674042289897</v>
      </c>
    </row>
    <row r="3421" spans="1:3" x14ac:dyDescent="0.2">
      <c r="A3421" s="17">
        <v>-4.15E-4</v>
      </c>
      <c r="B3421" s="17">
        <v>-0.50343218224812403</v>
      </c>
      <c r="C3421" s="17">
        <v>-0.96246732040401295</v>
      </c>
    </row>
    <row r="3422" spans="1:3" x14ac:dyDescent="0.2">
      <c r="A3422" s="17">
        <v>-4.1375E-4</v>
      </c>
      <c r="B3422" s="17">
        <v>-0.51006774687753997</v>
      </c>
      <c r="C3422" s="17">
        <v>-0.97590453788487397</v>
      </c>
    </row>
    <row r="3423" spans="1:3" x14ac:dyDescent="0.2">
      <c r="A3423" s="17">
        <v>-4.125E-4</v>
      </c>
      <c r="B3423" s="17">
        <v>-0.51676020582874604</v>
      </c>
      <c r="C3423" s="17">
        <v>-0.98905653175681296</v>
      </c>
    </row>
    <row r="3424" spans="1:3" x14ac:dyDescent="0.2">
      <c r="A3424" s="17">
        <v>-4.1124999999999999E-4</v>
      </c>
      <c r="B3424" s="17">
        <v>-0.52341887388261199</v>
      </c>
      <c r="C3424" s="17">
        <v>-1.00207388025747</v>
      </c>
    </row>
    <row r="3425" spans="1:3" x14ac:dyDescent="0.2">
      <c r="A3425" s="17">
        <v>-4.0999999999999999E-4</v>
      </c>
      <c r="B3425" s="17">
        <v>-0.53008750414045303</v>
      </c>
      <c r="C3425" s="17">
        <v>-1.01562575151499</v>
      </c>
    </row>
    <row r="3426" spans="1:3" x14ac:dyDescent="0.2">
      <c r="A3426" s="17">
        <v>-4.0874999999999999E-4</v>
      </c>
      <c r="B3426" s="17">
        <v>-0.53679531988581397</v>
      </c>
      <c r="C3426" s="17">
        <v>-1.0286188963254199</v>
      </c>
    </row>
    <row r="3427" spans="1:3" x14ac:dyDescent="0.2">
      <c r="A3427" s="17">
        <v>-4.0749999999999998E-4</v>
      </c>
      <c r="B3427" s="17">
        <v>-0.543275018935786</v>
      </c>
      <c r="C3427" s="17">
        <v>-1.04197353695807</v>
      </c>
    </row>
    <row r="3428" spans="1:3" x14ac:dyDescent="0.2">
      <c r="A3428" s="17">
        <v>-4.0624999999999998E-4</v>
      </c>
      <c r="B3428" s="17">
        <v>-0.54996755765440197</v>
      </c>
      <c r="C3428" s="17">
        <v>-1.05571965577797</v>
      </c>
    </row>
    <row r="3429" spans="1:3" x14ac:dyDescent="0.2">
      <c r="A3429" s="17">
        <v>-4.0499999999999998E-4</v>
      </c>
      <c r="B3429" s="17">
        <v>-0.55641828472643895</v>
      </c>
      <c r="C3429" s="17">
        <v>-1.0685502900627899</v>
      </c>
    </row>
    <row r="3430" spans="1:3" x14ac:dyDescent="0.2">
      <c r="A3430" s="17">
        <v>-4.0374999999999997E-4</v>
      </c>
      <c r="B3430" s="17">
        <v>-0.56309507919602397</v>
      </c>
      <c r="C3430" s="17">
        <v>-1.0811588765299101</v>
      </c>
    </row>
    <row r="3431" spans="1:3" x14ac:dyDescent="0.2">
      <c r="A3431" s="17">
        <v>-4.0250000000000003E-4</v>
      </c>
      <c r="B3431" s="17">
        <v>-0.56944511618563198</v>
      </c>
      <c r="C3431" s="17">
        <v>-1.09415170503395</v>
      </c>
    </row>
    <row r="3432" spans="1:3" x14ac:dyDescent="0.2">
      <c r="A3432" s="17">
        <v>-4.0125000000000002E-4</v>
      </c>
      <c r="B3432" s="17">
        <v>-0.575783981776398</v>
      </c>
      <c r="C3432" s="17">
        <v>-1.10666826601674</v>
      </c>
    </row>
    <row r="3433" spans="1:3" x14ac:dyDescent="0.2">
      <c r="A3433" s="17">
        <v>-4.0000000000000002E-4</v>
      </c>
      <c r="B3433" s="17">
        <v>-0.58230239398316097</v>
      </c>
      <c r="C3433" s="17">
        <v>-1.1193239520775899</v>
      </c>
    </row>
    <row r="3434" spans="1:3" x14ac:dyDescent="0.2">
      <c r="A3434" s="17">
        <v>-3.9875000000000002E-4</v>
      </c>
      <c r="B3434" s="17">
        <v>-0.58874040851753595</v>
      </c>
      <c r="C3434" s="17">
        <v>-1.1323070058556901</v>
      </c>
    </row>
    <row r="3435" spans="1:3" x14ac:dyDescent="0.2">
      <c r="A3435" s="17">
        <v>-3.9750000000000001E-4</v>
      </c>
      <c r="B3435" s="17">
        <v>-0.59496987339122698</v>
      </c>
      <c r="C3435" s="17">
        <v>-1.1450542828830901</v>
      </c>
    </row>
    <row r="3436" spans="1:3" x14ac:dyDescent="0.2">
      <c r="A3436" s="17">
        <v>-3.9625000000000001E-4</v>
      </c>
      <c r="B3436" s="17">
        <v>-0.60116682808888899</v>
      </c>
      <c r="C3436" s="17">
        <v>-1.15718538806508</v>
      </c>
    </row>
    <row r="3437" spans="1:3" x14ac:dyDescent="0.2">
      <c r="A3437" s="17">
        <v>-3.9500000000000001E-4</v>
      </c>
      <c r="B3437" s="17">
        <v>-0.607422171244966</v>
      </c>
      <c r="C3437" s="17">
        <v>-1.1698370675012499</v>
      </c>
    </row>
    <row r="3438" spans="1:3" x14ac:dyDescent="0.2">
      <c r="A3438" s="17">
        <v>-3.9375E-4</v>
      </c>
      <c r="B3438" s="17">
        <v>-0.61360744842638404</v>
      </c>
      <c r="C3438" s="17">
        <v>-1.18231720990593</v>
      </c>
    </row>
    <row r="3439" spans="1:3" x14ac:dyDescent="0.2">
      <c r="A3439" s="17">
        <v>-3.925E-4</v>
      </c>
      <c r="B3439" s="17">
        <v>-0.61998641706794599</v>
      </c>
      <c r="C3439" s="17">
        <v>-1.1941699411582301</v>
      </c>
    </row>
    <row r="3440" spans="1:3" x14ac:dyDescent="0.2">
      <c r="A3440" s="17">
        <v>-3.9125E-4</v>
      </c>
      <c r="B3440" s="17">
        <v>-0.62614804382395595</v>
      </c>
      <c r="C3440" s="17">
        <v>-1.2066468744574499</v>
      </c>
    </row>
    <row r="3441" spans="1:3" x14ac:dyDescent="0.2">
      <c r="A3441" s="17">
        <v>-3.8999999999999999E-4</v>
      </c>
      <c r="B3441" s="17">
        <v>-0.63216223254986603</v>
      </c>
      <c r="C3441" s="17">
        <v>-1.2186817483708801</v>
      </c>
    </row>
    <row r="3442" spans="1:3" x14ac:dyDescent="0.2">
      <c r="A3442" s="17">
        <v>-3.8874999999999999E-4</v>
      </c>
      <c r="B3442" s="17">
        <v>-0.63808771985032797</v>
      </c>
      <c r="C3442" s="17">
        <v>-1.2307061383418501</v>
      </c>
    </row>
    <row r="3443" spans="1:3" x14ac:dyDescent="0.2">
      <c r="A3443" s="17">
        <v>-3.8749999999999999E-4</v>
      </c>
      <c r="B3443" s="17">
        <v>-0.64426189679018397</v>
      </c>
      <c r="C3443" s="17">
        <v>-1.2427306914773799</v>
      </c>
    </row>
    <row r="3444" spans="1:3" x14ac:dyDescent="0.2">
      <c r="A3444" s="17">
        <v>-3.8624999999999998E-4</v>
      </c>
      <c r="B3444" s="17">
        <v>-0.65025966276014802</v>
      </c>
      <c r="C3444" s="17">
        <v>-1.25491597407224</v>
      </c>
    </row>
    <row r="3445" spans="1:3" x14ac:dyDescent="0.2">
      <c r="A3445" s="17">
        <v>-3.8499999999999998E-4</v>
      </c>
      <c r="B3445" s="17">
        <v>-0.65610849487510403</v>
      </c>
      <c r="C3445" s="17">
        <v>-1.26636389848395</v>
      </c>
    </row>
    <row r="3446" spans="1:3" x14ac:dyDescent="0.2">
      <c r="A3446" s="17">
        <v>-3.8374999999999998E-4</v>
      </c>
      <c r="B3446" s="17">
        <v>-0.66181361935136296</v>
      </c>
      <c r="C3446" s="17">
        <v>-1.27814069704444</v>
      </c>
    </row>
    <row r="3447" spans="1:3" x14ac:dyDescent="0.2">
      <c r="A3447" s="17">
        <v>-3.8249999999999997E-4</v>
      </c>
      <c r="B3447" s="17">
        <v>-0.667897075380948</v>
      </c>
      <c r="C3447" s="17">
        <v>-1.2903542686523799</v>
      </c>
    </row>
    <row r="3448" spans="1:3" x14ac:dyDescent="0.2">
      <c r="A3448" s="17">
        <v>-3.8125000000000002E-4</v>
      </c>
      <c r="B3448" s="17">
        <v>-0.67367519172187396</v>
      </c>
      <c r="C3448" s="17">
        <v>-1.30102652699591</v>
      </c>
    </row>
    <row r="3449" spans="1:3" x14ac:dyDescent="0.2">
      <c r="A3449" s="17">
        <v>-3.8000000000000002E-4</v>
      </c>
      <c r="B3449" s="17">
        <v>-0.67949624049934998</v>
      </c>
      <c r="C3449" s="17">
        <v>-1.31314037345784</v>
      </c>
    </row>
    <row r="3450" spans="1:3" x14ac:dyDescent="0.2">
      <c r="A3450" s="17">
        <v>-3.7875000000000002E-4</v>
      </c>
      <c r="B3450" s="17">
        <v>-0.68520717279740795</v>
      </c>
      <c r="C3450" s="17">
        <v>-1.32469718716294</v>
      </c>
    </row>
    <row r="3451" spans="1:3" x14ac:dyDescent="0.2">
      <c r="A3451" s="17">
        <v>-3.7750000000000001E-4</v>
      </c>
      <c r="B3451" s="17">
        <v>-0.69106249098598804</v>
      </c>
      <c r="C3451" s="17">
        <v>-1.33580913967809</v>
      </c>
    </row>
    <row r="3452" spans="1:3" x14ac:dyDescent="0.2">
      <c r="A3452" s="17">
        <v>-3.7625000000000001E-4</v>
      </c>
      <c r="B3452" s="17">
        <v>-0.69646946344147598</v>
      </c>
      <c r="C3452" s="17">
        <v>-1.34668980847568</v>
      </c>
    </row>
    <row r="3453" spans="1:3" x14ac:dyDescent="0.2">
      <c r="A3453" s="17">
        <v>-3.7500000000000001E-4</v>
      </c>
      <c r="B3453" s="17">
        <v>-0.70202363087809905</v>
      </c>
      <c r="C3453" s="17">
        <v>-1.3584218633595999</v>
      </c>
    </row>
    <row r="3454" spans="1:3" x14ac:dyDescent="0.2">
      <c r="A3454" s="17">
        <v>-3.7375E-4</v>
      </c>
      <c r="B3454" s="17">
        <v>-0.70781345273347795</v>
      </c>
      <c r="C3454" s="17">
        <v>-1.3693681914028399</v>
      </c>
    </row>
    <row r="3455" spans="1:3" x14ac:dyDescent="0.2">
      <c r="A3455" s="17">
        <v>-3.725E-4</v>
      </c>
      <c r="B3455" s="17">
        <v>-0.71323033456771801</v>
      </c>
      <c r="C3455" s="17">
        <v>-1.3801630968110501</v>
      </c>
    </row>
    <row r="3456" spans="1:3" x14ac:dyDescent="0.2">
      <c r="A3456" s="17">
        <v>-3.7125E-4</v>
      </c>
      <c r="B3456" s="17">
        <v>-0.718811544311587</v>
      </c>
      <c r="C3456" s="17">
        <v>-1.3916135015911499</v>
      </c>
    </row>
    <row r="3457" spans="1:3" x14ac:dyDescent="0.2">
      <c r="A3457" s="17">
        <v>-3.6999999999999999E-4</v>
      </c>
      <c r="B3457" s="17">
        <v>-0.72422953928190403</v>
      </c>
      <c r="C3457" s="17">
        <v>-1.4022936131209101</v>
      </c>
    </row>
    <row r="3458" spans="1:3" x14ac:dyDescent="0.2">
      <c r="A3458" s="17">
        <v>-3.6874999999999999E-4</v>
      </c>
      <c r="B3458" s="17">
        <v>-0.72939754590428196</v>
      </c>
      <c r="C3458" s="17">
        <v>-1.4126733556542199</v>
      </c>
    </row>
    <row r="3459" spans="1:3" x14ac:dyDescent="0.2">
      <c r="A3459" s="17">
        <v>-3.6749999999999999E-4</v>
      </c>
      <c r="B3459" s="17">
        <v>-0.73463792396514505</v>
      </c>
      <c r="C3459" s="17">
        <v>-1.42349278571962</v>
      </c>
    </row>
    <row r="3460" spans="1:3" x14ac:dyDescent="0.2">
      <c r="A3460" s="17">
        <v>-3.6624999999999998E-4</v>
      </c>
      <c r="B3460" s="17">
        <v>-0.73988473197056404</v>
      </c>
      <c r="C3460" s="17">
        <v>-1.4337229855734801</v>
      </c>
    </row>
    <row r="3461" spans="1:3" x14ac:dyDescent="0.2">
      <c r="A3461" s="17">
        <v>-3.6499999999999998E-4</v>
      </c>
      <c r="B3461" s="17">
        <v>-0.74519464605393704</v>
      </c>
      <c r="C3461" s="17">
        <v>-1.44413626742781</v>
      </c>
    </row>
    <row r="3462" spans="1:3" x14ac:dyDescent="0.2">
      <c r="A3462" s="17">
        <v>-3.6374999999999998E-4</v>
      </c>
      <c r="B3462" s="17">
        <v>-0.75050429645915995</v>
      </c>
      <c r="C3462" s="17">
        <v>-1.45469678299386</v>
      </c>
    </row>
    <row r="3463" spans="1:3" x14ac:dyDescent="0.2">
      <c r="A3463" s="17">
        <v>-3.6249999999999998E-4</v>
      </c>
      <c r="B3463" s="17">
        <v>-0.75600529769812697</v>
      </c>
      <c r="C3463" s="17">
        <v>-1.46512740676966</v>
      </c>
    </row>
    <row r="3464" spans="1:3" x14ac:dyDescent="0.2">
      <c r="A3464" s="17">
        <v>-3.6125000000000003E-4</v>
      </c>
      <c r="B3464" s="17">
        <v>-0.76091784782620497</v>
      </c>
      <c r="C3464" s="17">
        <v>-1.47519557739846</v>
      </c>
    </row>
    <row r="3465" spans="1:3" x14ac:dyDescent="0.2">
      <c r="A3465" s="17">
        <v>-3.6000000000000002E-4</v>
      </c>
      <c r="B3465" s="17">
        <v>-0.76577685743055002</v>
      </c>
      <c r="C3465" s="17">
        <v>-1.48550242924789</v>
      </c>
    </row>
    <row r="3466" spans="1:3" x14ac:dyDescent="0.2">
      <c r="A3466" s="17">
        <v>-3.5875000000000002E-4</v>
      </c>
      <c r="B3466" s="17">
        <v>-0.77075349250055003</v>
      </c>
      <c r="C3466" s="17">
        <v>-1.4949560277790801</v>
      </c>
    </row>
    <row r="3467" spans="1:3" x14ac:dyDescent="0.2">
      <c r="A3467" s="17">
        <v>-3.5750000000000002E-4</v>
      </c>
      <c r="B3467" s="17">
        <v>-0.77584829374761499</v>
      </c>
      <c r="C3467" s="17">
        <v>-1.5048123210173701</v>
      </c>
    </row>
    <row r="3468" spans="1:3" x14ac:dyDescent="0.2">
      <c r="A3468" s="17">
        <v>-3.5625000000000001E-4</v>
      </c>
      <c r="B3468" s="17">
        <v>-0.78091679431935301</v>
      </c>
      <c r="C3468" s="17">
        <v>-1.5151069334220799</v>
      </c>
    </row>
    <row r="3469" spans="1:3" x14ac:dyDescent="0.2">
      <c r="A3469" s="17">
        <v>-3.5500000000000001E-4</v>
      </c>
      <c r="B3469" s="17">
        <v>-0.78575043656163601</v>
      </c>
      <c r="C3469" s="17">
        <v>-1.52486415179103</v>
      </c>
    </row>
    <row r="3470" spans="1:3" x14ac:dyDescent="0.2">
      <c r="A3470" s="17">
        <v>-3.5375000000000001E-4</v>
      </c>
      <c r="B3470" s="17">
        <v>-0.79018103551737795</v>
      </c>
      <c r="C3470" s="17">
        <v>-1.53383709119598</v>
      </c>
    </row>
    <row r="3471" spans="1:3" x14ac:dyDescent="0.2">
      <c r="A3471" s="17">
        <v>-3.525E-4</v>
      </c>
      <c r="B3471" s="17">
        <v>-0.79504461150394901</v>
      </c>
      <c r="C3471" s="17">
        <v>-1.5435240205868499</v>
      </c>
    </row>
    <row r="3472" spans="1:3" x14ac:dyDescent="0.2">
      <c r="A3472" s="17">
        <v>-3.5125E-4</v>
      </c>
      <c r="B3472" s="17">
        <v>-0.79959488894859998</v>
      </c>
      <c r="C3472" s="17">
        <v>-1.5525757628141701</v>
      </c>
    </row>
    <row r="3473" spans="1:3" x14ac:dyDescent="0.2">
      <c r="A3473" s="17">
        <v>-3.5E-4</v>
      </c>
      <c r="B3473" s="17">
        <v>-0.80434745184471401</v>
      </c>
      <c r="C3473" s="17">
        <v>-1.5622561177524501</v>
      </c>
    </row>
    <row r="3474" spans="1:3" x14ac:dyDescent="0.2">
      <c r="A3474" s="17">
        <v>-3.4874999999999999E-4</v>
      </c>
      <c r="B3474" s="17">
        <v>-0.80907666427426295</v>
      </c>
      <c r="C3474" s="17">
        <v>-1.5717353535312</v>
      </c>
    </row>
    <row r="3475" spans="1:3" x14ac:dyDescent="0.2">
      <c r="A3475" s="17">
        <v>-3.4749999999999999E-4</v>
      </c>
      <c r="B3475" s="17">
        <v>-0.81356034360197005</v>
      </c>
      <c r="C3475" s="17">
        <v>-1.58040900581421</v>
      </c>
    </row>
    <row r="3476" spans="1:3" x14ac:dyDescent="0.2">
      <c r="A3476" s="17">
        <v>-3.4624999999999999E-4</v>
      </c>
      <c r="B3476" s="17">
        <v>-0.81841398941044696</v>
      </c>
      <c r="C3476" s="17">
        <v>-1.5899324561272401</v>
      </c>
    </row>
    <row r="3477" spans="1:3" x14ac:dyDescent="0.2">
      <c r="A3477" s="17">
        <v>-3.4499999999999998E-4</v>
      </c>
      <c r="B3477" s="17">
        <v>-0.822873961299047</v>
      </c>
      <c r="C3477" s="17">
        <v>-1.59924130285647</v>
      </c>
    </row>
    <row r="3478" spans="1:3" x14ac:dyDescent="0.2">
      <c r="A3478" s="17">
        <v>-3.4374999999999998E-4</v>
      </c>
      <c r="B3478" s="17">
        <v>-0.82701213163380205</v>
      </c>
      <c r="C3478" s="17">
        <v>-1.6073686587974001</v>
      </c>
    </row>
    <row r="3479" spans="1:3" x14ac:dyDescent="0.2">
      <c r="A3479" s="17">
        <v>-3.4249999999999998E-4</v>
      </c>
      <c r="B3479" s="17">
        <v>-0.83129089175903104</v>
      </c>
      <c r="C3479" s="17">
        <v>-1.61615785900037</v>
      </c>
    </row>
    <row r="3480" spans="1:3" x14ac:dyDescent="0.2">
      <c r="A3480" s="17">
        <v>-3.4124999999999997E-4</v>
      </c>
      <c r="B3480" s="17">
        <v>-0.83566303744016701</v>
      </c>
      <c r="C3480" s="17">
        <v>-1.62535092754086</v>
      </c>
    </row>
    <row r="3481" spans="1:3" x14ac:dyDescent="0.2">
      <c r="A3481" s="17">
        <v>-3.4000000000000002E-4</v>
      </c>
      <c r="B3481" s="17">
        <v>-0.83998180141267198</v>
      </c>
      <c r="C3481" s="17">
        <v>-1.63357353489891</v>
      </c>
    </row>
    <row r="3482" spans="1:3" x14ac:dyDescent="0.2">
      <c r="A3482" s="17">
        <v>-3.3875000000000002E-4</v>
      </c>
      <c r="B3482" s="17">
        <v>-0.84451533865727502</v>
      </c>
      <c r="C3482" s="17">
        <v>-1.6414198069743799</v>
      </c>
    </row>
    <row r="3483" spans="1:3" x14ac:dyDescent="0.2">
      <c r="A3483" s="17">
        <v>-3.3750000000000002E-4</v>
      </c>
      <c r="B3483" s="17">
        <v>-0.84862199201534005</v>
      </c>
      <c r="C3483" s="17">
        <v>-1.6498695027919801</v>
      </c>
    </row>
    <row r="3484" spans="1:3" x14ac:dyDescent="0.2">
      <c r="A3484" s="17">
        <v>-3.3625000000000001E-4</v>
      </c>
      <c r="B3484" s="17">
        <v>-0.85271824238121996</v>
      </c>
      <c r="C3484" s="17">
        <v>-1.65815453553781</v>
      </c>
    </row>
    <row r="3485" spans="1:3" x14ac:dyDescent="0.2">
      <c r="A3485" s="17">
        <v>-3.3500000000000001E-4</v>
      </c>
      <c r="B3485" s="17">
        <v>-0.85676537971494704</v>
      </c>
      <c r="C3485" s="17">
        <v>-1.6660476425233199</v>
      </c>
    </row>
    <row r="3486" spans="1:3" x14ac:dyDescent="0.2">
      <c r="A3486" s="17">
        <v>-3.3375000000000001E-4</v>
      </c>
      <c r="B3486" s="17">
        <v>-0.86045859880537501</v>
      </c>
      <c r="C3486" s="17">
        <v>-1.67403780231053</v>
      </c>
    </row>
    <row r="3487" spans="1:3" x14ac:dyDescent="0.2">
      <c r="A3487" s="17">
        <v>-3.325E-4</v>
      </c>
      <c r="B3487" s="17">
        <v>-0.86445102383385097</v>
      </c>
      <c r="C3487" s="17">
        <v>-1.68184754704173</v>
      </c>
    </row>
    <row r="3488" spans="1:3" x14ac:dyDescent="0.2">
      <c r="A3488" s="17">
        <v>-3.3125E-4</v>
      </c>
      <c r="B3488" s="17">
        <v>-0.86831972115450096</v>
      </c>
      <c r="C3488" s="17">
        <v>-1.6894198702930601</v>
      </c>
    </row>
    <row r="3489" spans="1:3" x14ac:dyDescent="0.2">
      <c r="A3489" s="17">
        <v>-3.3E-4</v>
      </c>
      <c r="B3489" s="17">
        <v>-0.87206077410355498</v>
      </c>
      <c r="C3489" s="17">
        <v>-1.6970050748085801</v>
      </c>
    </row>
    <row r="3490" spans="1:3" x14ac:dyDescent="0.2">
      <c r="A3490" s="17">
        <v>-3.2874999999999999E-4</v>
      </c>
      <c r="B3490" s="17">
        <v>-0.87583191334474897</v>
      </c>
      <c r="C3490" s="17">
        <v>-1.70512397971274</v>
      </c>
    </row>
    <row r="3491" spans="1:3" x14ac:dyDescent="0.2">
      <c r="A3491" s="17">
        <v>-3.2749999999999999E-4</v>
      </c>
      <c r="B3491" s="17">
        <v>-0.87970435567360195</v>
      </c>
      <c r="C3491" s="17">
        <v>-1.7124087308101099</v>
      </c>
    </row>
    <row r="3492" spans="1:3" x14ac:dyDescent="0.2">
      <c r="A3492" s="17">
        <v>-3.2624999999999999E-4</v>
      </c>
      <c r="B3492" s="17">
        <v>-0.883307893713833</v>
      </c>
      <c r="C3492" s="17">
        <v>-1.71962834671689</v>
      </c>
    </row>
    <row r="3493" spans="1:3" x14ac:dyDescent="0.2">
      <c r="A3493" s="17">
        <v>-3.2499999999999999E-4</v>
      </c>
      <c r="B3493" s="17">
        <v>-0.88709041814429801</v>
      </c>
      <c r="C3493" s="17">
        <v>-1.72696749097456</v>
      </c>
    </row>
    <row r="3494" spans="1:3" x14ac:dyDescent="0.2">
      <c r="A3494" s="17">
        <v>-3.2374999999999998E-4</v>
      </c>
      <c r="B3494" s="17">
        <v>-0.89084004907828696</v>
      </c>
      <c r="C3494" s="17">
        <v>-1.7341380249151399</v>
      </c>
    </row>
    <row r="3495" spans="1:3" x14ac:dyDescent="0.2">
      <c r="A3495" s="17">
        <v>-3.2249999999999998E-4</v>
      </c>
      <c r="B3495" s="17">
        <v>-0.89431375191513696</v>
      </c>
      <c r="C3495" s="17">
        <v>-1.7412704583163501</v>
      </c>
    </row>
    <row r="3496" spans="1:3" x14ac:dyDescent="0.2">
      <c r="A3496" s="17">
        <v>-3.2124999999999998E-4</v>
      </c>
      <c r="B3496" s="17">
        <v>-0.89756767797249903</v>
      </c>
      <c r="C3496" s="17">
        <v>-1.747811950197</v>
      </c>
    </row>
    <row r="3497" spans="1:3" x14ac:dyDescent="0.2">
      <c r="A3497" s="17">
        <v>-3.2000000000000003E-4</v>
      </c>
      <c r="B3497" s="17">
        <v>-0.90108739471948096</v>
      </c>
      <c r="C3497" s="17">
        <v>-1.75470057234355</v>
      </c>
    </row>
    <row r="3498" spans="1:3" x14ac:dyDescent="0.2">
      <c r="A3498" s="17">
        <v>-3.1875000000000002E-4</v>
      </c>
      <c r="B3498" s="17">
        <v>-0.90434112241476405</v>
      </c>
      <c r="C3498" s="17">
        <v>-1.7613252887425399</v>
      </c>
    </row>
    <row r="3499" spans="1:3" x14ac:dyDescent="0.2">
      <c r="A3499" s="17">
        <v>-3.1750000000000002E-4</v>
      </c>
      <c r="B3499" s="17">
        <v>-0.90759984528189497</v>
      </c>
      <c r="C3499" s="17">
        <v>-1.7678128548665799</v>
      </c>
    </row>
    <row r="3500" spans="1:3" x14ac:dyDescent="0.2">
      <c r="A3500" s="17">
        <v>-3.1625000000000002E-4</v>
      </c>
      <c r="B3500" s="17">
        <v>-0.91073135178161901</v>
      </c>
      <c r="C3500" s="17">
        <v>-1.7738429483676199</v>
      </c>
    </row>
    <row r="3501" spans="1:3" x14ac:dyDescent="0.2">
      <c r="A3501" s="17">
        <v>-3.1500000000000001E-4</v>
      </c>
      <c r="B3501" s="17">
        <v>-0.91381283540963898</v>
      </c>
      <c r="C3501" s="17">
        <v>-1.7802854969134301</v>
      </c>
    </row>
    <row r="3502" spans="1:3" x14ac:dyDescent="0.2">
      <c r="A3502" s="17">
        <v>-3.1375000000000001E-4</v>
      </c>
      <c r="B3502" s="17">
        <v>-0.91709825540780199</v>
      </c>
      <c r="C3502" s="17">
        <v>-1.78740593981217</v>
      </c>
    </row>
    <row r="3503" spans="1:3" x14ac:dyDescent="0.2">
      <c r="A3503" s="17">
        <v>-3.1250000000000001E-4</v>
      </c>
      <c r="B3503" s="17">
        <v>-0.92020623388491596</v>
      </c>
      <c r="C3503" s="17">
        <v>-1.7932029428463601</v>
      </c>
    </row>
    <row r="3504" spans="1:3" x14ac:dyDescent="0.2">
      <c r="A3504" s="17">
        <v>-3.1125E-4</v>
      </c>
      <c r="B3504" s="17">
        <v>-0.92313628764600097</v>
      </c>
      <c r="C3504" s="17">
        <v>-1.79915503774116</v>
      </c>
    </row>
    <row r="3505" spans="1:3" x14ac:dyDescent="0.2">
      <c r="A3505" s="17">
        <v>-3.1E-4</v>
      </c>
      <c r="B3505" s="17">
        <v>-0.92600941455721497</v>
      </c>
      <c r="C3505" s="17">
        <v>-1.8047989819728301</v>
      </c>
    </row>
    <row r="3506" spans="1:3" x14ac:dyDescent="0.2">
      <c r="A3506" s="17">
        <v>-3.0875E-4</v>
      </c>
      <c r="B3506" s="17">
        <v>-0.92891076595002597</v>
      </c>
      <c r="C3506" s="17">
        <v>-1.81080181588293</v>
      </c>
    </row>
    <row r="3507" spans="1:3" x14ac:dyDescent="0.2">
      <c r="A3507" s="17">
        <v>-3.0749999999999999E-4</v>
      </c>
      <c r="B3507" s="17">
        <v>-0.93196362360786</v>
      </c>
      <c r="C3507" s="17">
        <v>-1.8169068842714799</v>
      </c>
    </row>
    <row r="3508" spans="1:3" x14ac:dyDescent="0.2">
      <c r="A3508" s="17">
        <v>-3.0624999999999999E-4</v>
      </c>
      <c r="B3508" s="17">
        <v>-0.93485310379137498</v>
      </c>
      <c r="C3508" s="17">
        <v>-1.8222906086420401</v>
      </c>
    </row>
    <row r="3509" spans="1:3" x14ac:dyDescent="0.2">
      <c r="A3509" s="17">
        <v>-3.0499999999999999E-4</v>
      </c>
      <c r="B3509" s="17">
        <v>-0.93744131143697396</v>
      </c>
      <c r="C3509" s="17">
        <v>-1.8271513324428801</v>
      </c>
    </row>
    <row r="3510" spans="1:3" x14ac:dyDescent="0.2">
      <c r="A3510" s="17">
        <v>-3.0374999999999998E-4</v>
      </c>
      <c r="B3510" s="17">
        <v>-0.94003514420025502</v>
      </c>
      <c r="C3510" s="17">
        <v>-1.8322726464627399</v>
      </c>
    </row>
    <row r="3511" spans="1:3" x14ac:dyDescent="0.2">
      <c r="A3511" s="17">
        <v>-3.0249999999999998E-4</v>
      </c>
      <c r="B3511" s="17">
        <v>-0.94240960138358298</v>
      </c>
      <c r="C3511" s="17">
        <v>-1.8377881174909101</v>
      </c>
    </row>
    <row r="3512" spans="1:3" x14ac:dyDescent="0.2">
      <c r="A3512" s="17">
        <v>-3.0124999999999998E-4</v>
      </c>
      <c r="B3512" s="17">
        <v>-0.94491922786818905</v>
      </c>
      <c r="C3512" s="17">
        <v>-1.84265111836252</v>
      </c>
    </row>
    <row r="3513" spans="1:3" x14ac:dyDescent="0.2">
      <c r="A3513" s="17">
        <v>-2.9999999999999997E-4</v>
      </c>
      <c r="B3513" s="17">
        <v>-0.94744832616816899</v>
      </c>
      <c r="C3513" s="17">
        <v>-1.8476395122010101</v>
      </c>
    </row>
    <row r="3514" spans="1:3" x14ac:dyDescent="0.2">
      <c r="A3514" s="17">
        <v>-2.9875000000000002E-4</v>
      </c>
      <c r="B3514" s="17">
        <v>-0.95015431124933603</v>
      </c>
      <c r="C3514" s="17">
        <v>-1.8530986121459401</v>
      </c>
    </row>
    <row r="3515" spans="1:3" x14ac:dyDescent="0.2">
      <c r="A3515" s="17">
        <v>-2.9750000000000002E-4</v>
      </c>
      <c r="B3515" s="17">
        <v>-0.95244424155376395</v>
      </c>
      <c r="C3515" s="17">
        <v>-1.8575156663891501</v>
      </c>
    </row>
    <row r="3516" spans="1:3" x14ac:dyDescent="0.2">
      <c r="A3516" s="17">
        <v>-2.9625000000000002E-4</v>
      </c>
      <c r="B3516" s="17">
        <v>-0.95470951007701799</v>
      </c>
      <c r="C3516" s="17">
        <v>-1.86191043019173</v>
      </c>
    </row>
    <row r="3517" spans="1:3" x14ac:dyDescent="0.2">
      <c r="A3517" s="17">
        <v>-2.9500000000000001E-4</v>
      </c>
      <c r="B3517" s="17">
        <v>-0.95680168800505305</v>
      </c>
      <c r="C3517" s="17">
        <v>-1.86653643106514</v>
      </c>
    </row>
    <row r="3518" spans="1:3" x14ac:dyDescent="0.2">
      <c r="A3518" s="17">
        <v>-2.9375000000000001E-4</v>
      </c>
      <c r="B3518" s="17">
        <v>-0.95885187278593498</v>
      </c>
      <c r="C3518" s="17">
        <v>-1.8709340831985199</v>
      </c>
    </row>
    <row r="3519" spans="1:3" x14ac:dyDescent="0.2">
      <c r="A3519" s="17">
        <v>-2.9250000000000001E-4</v>
      </c>
      <c r="B3519" s="17">
        <v>-0.96096444337463405</v>
      </c>
      <c r="C3519" s="17">
        <v>-1.8751075267963899</v>
      </c>
    </row>
    <row r="3520" spans="1:3" x14ac:dyDescent="0.2">
      <c r="A3520" s="17">
        <v>-2.9125E-4</v>
      </c>
      <c r="B3520" s="17">
        <v>-0.96304472878153202</v>
      </c>
      <c r="C3520" s="17">
        <v>-1.87932997871498</v>
      </c>
    </row>
    <row r="3521" spans="1:3" x14ac:dyDescent="0.2">
      <c r="A3521" s="17">
        <v>-2.9E-4</v>
      </c>
      <c r="B3521" s="17">
        <v>-0.96533298168540005</v>
      </c>
      <c r="C3521" s="17">
        <v>-1.88325515955412</v>
      </c>
    </row>
    <row r="3522" spans="1:3" x14ac:dyDescent="0.2">
      <c r="A3522" s="17">
        <v>-2.8875E-4</v>
      </c>
      <c r="B3522" s="17">
        <v>-0.96720234177610598</v>
      </c>
      <c r="C3522" s="17">
        <v>-1.8867627123175701</v>
      </c>
    </row>
    <row r="3523" spans="1:3" x14ac:dyDescent="0.2">
      <c r="A3523" s="17">
        <v>-2.875E-4</v>
      </c>
      <c r="B3523" s="17">
        <v>-0.969102271474236</v>
      </c>
      <c r="C3523" s="17">
        <v>-1.8904136216576499</v>
      </c>
    </row>
    <row r="3524" spans="1:3" x14ac:dyDescent="0.2">
      <c r="A3524" s="17">
        <v>-2.8624999999999999E-4</v>
      </c>
      <c r="B3524" s="17">
        <v>-0.97083086820175701</v>
      </c>
      <c r="C3524" s="17">
        <v>-1.8938684820359</v>
      </c>
    </row>
    <row r="3525" spans="1:3" x14ac:dyDescent="0.2">
      <c r="A3525" s="17">
        <v>-2.8499999999999999E-4</v>
      </c>
      <c r="B3525" s="17">
        <v>-0.97274158523343301</v>
      </c>
      <c r="C3525" s="17">
        <v>-1.89772693190898</v>
      </c>
    </row>
    <row r="3526" spans="1:3" x14ac:dyDescent="0.2">
      <c r="A3526" s="17">
        <v>-2.8374999999999999E-4</v>
      </c>
      <c r="B3526" s="17">
        <v>-0.97445313882467499</v>
      </c>
      <c r="C3526" s="17">
        <v>-1.9008903745061101</v>
      </c>
    </row>
    <row r="3527" spans="1:3" x14ac:dyDescent="0.2">
      <c r="A3527" s="17">
        <v>-2.8249999999999998E-4</v>
      </c>
      <c r="B3527" s="17">
        <v>-0.97620512211764998</v>
      </c>
      <c r="C3527" s="17">
        <v>-1.9041995315743301</v>
      </c>
    </row>
    <row r="3528" spans="1:3" x14ac:dyDescent="0.2">
      <c r="A3528" s="17">
        <v>-2.8124999999999998E-4</v>
      </c>
      <c r="B3528" s="17">
        <v>-0.97773753438161903</v>
      </c>
      <c r="C3528" s="17">
        <v>-1.9073125619822</v>
      </c>
    </row>
    <row r="3529" spans="1:3" x14ac:dyDescent="0.2">
      <c r="A3529" s="17">
        <v>-2.7999999999999998E-4</v>
      </c>
      <c r="B3529" s="17">
        <v>-0.97914446554135304</v>
      </c>
      <c r="C3529" s="17">
        <v>-1.91033997739812</v>
      </c>
    </row>
    <row r="3530" spans="1:3" x14ac:dyDescent="0.2">
      <c r="A3530" s="17">
        <v>-2.7875000000000003E-4</v>
      </c>
      <c r="B3530" s="17">
        <v>-0.98077995536836904</v>
      </c>
      <c r="C3530" s="17">
        <v>-1.9138800530482301</v>
      </c>
    </row>
    <row r="3531" spans="1:3" x14ac:dyDescent="0.2">
      <c r="A3531" s="17">
        <v>-2.7750000000000002E-4</v>
      </c>
      <c r="B3531" s="17">
        <v>-0.98210200983509799</v>
      </c>
      <c r="C3531" s="17">
        <v>-1.91654349118325</v>
      </c>
    </row>
    <row r="3532" spans="1:3" x14ac:dyDescent="0.2">
      <c r="A3532" s="17">
        <v>-2.7625000000000002E-4</v>
      </c>
      <c r="B3532" s="17">
        <v>-0.98352780613745305</v>
      </c>
      <c r="C3532" s="17">
        <v>-1.9191455041671499</v>
      </c>
    </row>
    <row r="3533" spans="1:3" x14ac:dyDescent="0.2">
      <c r="A3533" s="17">
        <v>-2.7500000000000002E-4</v>
      </c>
      <c r="B3533" s="17">
        <v>-0.98482000745714704</v>
      </c>
      <c r="C3533" s="17">
        <v>-1.92146666830378</v>
      </c>
    </row>
    <row r="3534" spans="1:3" x14ac:dyDescent="0.2">
      <c r="A3534" s="17">
        <v>-2.7375000000000001E-4</v>
      </c>
      <c r="B3534" s="17">
        <v>-0.98574215731068104</v>
      </c>
      <c r="C3534" s="17">
        <v>-1.9240308442851599</v>
      </c>
    </row>
    <row r="3535" spans="1:3" x14ac:dyDescent="0.2">
      <c r="A3535" s="17">
        <v>-2.7250000000000001E-4</v>
      </c>
      <c r="B3535" s="17">
        <v>-0.98702411476940199</v>
      </c>
      <c r="C3535" s="17">
        <v>-1.9260095458990001</v>
      </c>
    </row>
    <row r="3536" spans="1:3" x14ac:dyDescent="0.2">
      <c r="A3536" s="17">
        <v>-2.7125000000000001E-4</v>
      </c>
      <c r="B3536" s="17">
        <v>-0.98814760586159101</v>
      </c>
      <c r="C3536" s="17">
        <v>-1.9285385101106001</v>
      </c>
    </row>
    <row r="3537" spans="1:3" x14ac:dyDescent="0.2">
      <c r="A3537" s="17">
        <v>-2.7E-4</v>
      </c>
      <c r="B3537" s="17">
        <v>-0.98931620849200497</v>
      </c>
      <c r="C3537" s="17">
        <v>-1.9308492057167801</v>
      </c>
    </row>
    <row r="3538" spans="1:3" x14ac:dyDescent="0.2">
      <c r="A3538" s="17">
        <v>-2.6875E-4</v>
      </c>
      <c r="B3538" s="17">
        <v>-0.99031833481913401</v>
      </c>
      <c r="C3538" s="17">
        <v>-1.9326469129064601</v>
      </c>
    </row>
    <row r="3539" spans="1:3" x14ac:dyDescent="0.2">
      <c r="A3539" s="17">
        <v>-2.675E-4</v>
      </c>
      <c r="B3539" s="17">
        <v>-0.99113794644050401</v>
      </c>
      <c r="C3539" s="17">
        <v>-1.9339592270055099</v>
      </c>
    </row>
    <row r="3540" spans="1:3" x14ac:dyDescent="0.2">
      <c r="A3540" s="17">
        <v>-2.6624999999999999E-4</v>
      </c>
      <c r="B3540" s="17">
        <v>-0.992035914615229</v>
      </c>
      <c r="C3540" s="17">
        <v>-1.93514353285882</v>
      </c>
    </row>
    <row r="3541" spans="1:3" x14ac:dyDescent="0.2">
      <c r="A3541" s="17">
        <v>-2.6499999999999999E-4</v>
      </c>
      <c r="B3541" s="17">
        <v>-0.99299797137350398</v>
      </c>
      <c r="C3541" s="17">
        <v>-1.9374943922832999</v>
      </c>
    </row>
    <row r="3542" spans="1:3" x14ac:dyDescent="0.2">
      <c r="A3542" s="17">
        <v>-2.6374999999999999E-4</v>
      </c>
      <c r="B3542" s="17">
        <v>-0.993569920766467</v>
      </c>
      <c r="C3542" s="17">
        <v>-1.9391440588455</v>
      </c>
    </row>
    <row r="3543" spans="1:3" x14ac:dyDescent="0.2">
      <c r="A3543" s="17">
        <v>-2.6249999999999998E-4</v>
      </c>
      <c r="B3543" s="17">
        <v>-0.99419581813088898</v>
      </c>
      <c r="C3543" s="17">
        <v>-1.94050842685846</v>
      </c>
    </row>
    <row r="3544" spans="1:3" x14ac:dyDescent="0.2">
      <c r="A3544" s="17">
        <v>-2.6124999999999998E-4</v>
      </c>
      <c r="B3544" s="17">
        <v>-0.99510739508231205</v>
      </c>
      <c r="C3544" s="17">
        <v>-1.9419204252629301</v>
      </c>
    </row>
    <row r="3545" spans="1:3" x14ac:dyDescent="0.2">
      <c r="A3545" s="17">
        <v>-2.5999999999999998E-4</v>
      </c>
      <c r="B3545" s="17">
        <v>-0.99579593727179105</v>
      </c>
      <c r="C3545" s="17">
        <v>-1.94270652581726</v>
      </c>
    </row>
    <row r="3546" spans="1:3" x14ac:dyDescent="0.2">
      <c r="A3546" s="17">
        <v>-2.5874999999999997E-4</v>
      </c>
      <c r="B3546" s="17">
        <v>-0.99618788031191996</v>
      </c>
      <c r="C3546" s="17">
        <v>-1.94307961203893</v>
      </c>
    </row>
    <row r="3547" spans="1:3" x14ac:dyDescent="0.2">
      <c r="A3547" s="17">
        <v>-2.5750000000000002E-4</v>
      </c>
      <c r="B3547" s="17">
        <v>-0.99629920283301698</v>
      </c>
      <c r="C3547" s="17">
        <v>-1.94407409074925</v>
      </c>
    </row>
    <row r="3548" spans="1:3" x14ac:dyDescent="0.2">
      <c r="A3548" s="17">
        <v>-2.5625000000000002E-4</v>
      </c>
      <c r="B3548" s="17">
        <v>-0.99675892664780696</v>
      </c>
      <c r="C3548" s="17">
        <v>-1.94532647020072</v>
      </c>
    </row>
    <row r="3549" spans="1:3" x14ac:dyDescent="0.2">
      <c r="A3549" s="17">
        <v>-2.5500000000000002E-4</v>
      </c>
      <c r="B3549" s="17">
        <v>-0.99732227835776299</v>
      </c>
      <c r="C3549" s="17">
        <v>-1.9462245946618699</v>
      </c>
    </row>
    <row r="3550" spans="1:3" x14ac:dyDescent="0.2">
      <c r="A3550" s="17">
        <v>-2.5375000000000002E-4</v>
      </c>
      <c r="B3550" s="17">
        <v>-0.997266620473089</v>
      </c>
      <c r="C3550" s="17">
        <v>-1.9462128741848701</v>
      </c>
    </row>
    <row r="3551" spans="1:3" x14ac:dyDescent="0.2">
      <c r="A3551" s="17">
        <v>-2.5250000000000001E-4</v>
      </c>
      <c r="B3551" s="17">
        <v>-0.99743295912018204</v>
      </c>
      <c r="C3551" s="17">
        <v>-1.9464376789493301</v>
      </c>
    </row>
    <row r="3552" spans="1:3" x14ac:dyDescent="0.2">
      <c r="A3552" s="17">
        <v>-2.5125000000000001E-4</v>
      </c>
      <c r="B3552" s="17">
        <v>-0.99751826356547102</v>
      </c>
      <c r="C3552" s="17">
        <v>-1.9462461786152001</v>
      </c>
    </row>
    <row r="3553" spans="1:3" x14ac:dyDescent="0.2">
      <c r="A3553" s="17">
        <v>-2.5000000000000001E-4</v>
      </c>
      <c r="B3553" s="17">
        <v>-0.99754416623198405</v>
      </c>
      <c r="C3553" s="17">
        <v>-1.9466635964374399</v>
      </c>
    </row>
    <row r="3554" spans="1:3" x14ac:dyDescent="0.2">
      <c r="A3554" s="17">
        <v>-2.4875E-4</v>
      </c>
      <c r="B3554" s="17">
        <v>-0.99773979698013604</v>
      </c>
      <c r="C3554" s="17">
        <v>-1.9470101376497899</v>
      </c>
    </row>
    <row r="3555" spans="1:3" x14ac:dyDescent="0.2">
      <c r="A3555" s="17">
        <v>-2.475E-4</v>
      </c>
      <c r="B3555" s="17">
        <v>-0.99788338346639605</v>
      </c>
      <c r="C3555" s="17">
        <v>-1.94743711430584</v>
      </c>
    </row>
    <row r="3556" spans="1:3" x14ac:dyDescent="0.2">
      <c r="A3556" s="17">
        <v>-2.4625E-4</v>
      </c>
      <c r="B3556" s="17">
        <v>-0.99749850574664001</v>
      </c>
      <c r="C3556" s="17">
        <v>-1.9461430987672099</v>
      </c>
    </row>
    <row r="3557" spans="1:3" x14ac:dyDescent="0.2">
      <c r="A3557" s="17">
        <v>-2.4499999999999999E-4</v>
      </c>
      <c r="B3557" s="17">
        <v>-0.99736038656830694</v>
      </c>
      <c r="C3557" s="17">
        <v>-1.94585294975352</v>
      </c>
    </row>
    <row r="3558" spans="1:3" x14ac:dyDescent="0.2">
      <c r="A3558" s="17">
        <v>-2.4374999999999999E-4</v>
      </c>
      <c r="B3558" s="17">
        <v>-0.99695211186104504</v>
      </c>
      <c r="C3558" s="17">
        <v>-1.94507251659947</v>
      </c>
    </row>
    <row r="3559" spans="1:3" x14ac:dyDescent="0.2">
      <c r="A3559" s="17">
        <v>-2.4250000000000001E-4</v>
      </c>
      <c r="B3559" s="17">
        <v>-0.99671539049096602</v>
      </c>
      <c r="C3559" s="17">
        <v>-1.9448219259563899</v>
      </c>
    </row>
    <row r="3560" spans="1:3" x14ac:dyDescent="0.2">
      <c r="A3560" s="17">
        <v>-2.4125000000000001E-4</v>
      </c>
      <c r="B3560" s="17">
        <v>-0.99643323228395497</v>
      </c>
      <c r="C3560" s="17">
        <v>-1.9441229777197799</v>
      </c>
    </row>
    <row r="3561" spans="1:3" x14ac:dyDescent="0.2">
      <c r="A3561" s="17">
        <v>-2.4000000000000001E-4</v>
      </c>
      <c r="B3561" s="17">
        <v>-0.99599227564300397</v>
      </c>
      <c r="C3561" s="17">
        <v>-1.94282484391411</v>
      </c>
    </row>
    <row r="3562" spans="1:3" x14ac:dyDescent="0.2">
      <c r="A3562" s="17">
        <v>-2.3875E-4</v>
      </c>
      <c r="B3562" s="17">
        <v>-0.99543895020958795</v>
      </c>
      <c r="C3562" s="17">
        <v>-1.94199821917083</v>
      </c>
    </row>
    <row r="3563" spans="1:3" x14ac:dyDescent="0.2">
      <c r="A3563" s="17">
        <v>-2.375E-4</v>
      </c>
      <c r="B3563" s="17">
        <v>-0.99497314203222298</v>
      </c>
      <c r="C3563" s="17">
        <v>-1.941038656633</v>
      </c>
    </row>
    <row r="3564" spans="1:3" x14ac:dyDescent="0.2">
      <c r="A3564" s="17">
        <v>-2.3625E-4</v>
      </c>
      <c r="B3564" s="17">
        <v>-0.99428364999696195</v>
      </c>
      <c r="C3564" s="17">
        <v>-1.93991044320782</v>
      </c>
    </row>
    <row r="3565" spans="1:3" x14ac:dyDescent="0.2">
      <c r="A3565" s="17">
        <v>-2.3499999999999999E-4</v>
      </c>
      <c r="B3565" s="17">
        <v>-0.99356155881871</v>
      </c>
      <c r="C3565" s="17">
        <v>-1.9380631032463</v>
      </c>
    </row>
    <row r="3566" spans="1:3" x14ac:dyDescent="0.2">
      <c r="A3566" s="17">
        <v>-2.3374999999999999E-4</v>
      </c>
      <c r="B3566" s="17">
        <v>-0.99271348811741</v>
      </c>
      <c r="C3566" s="17">
        <v>-1.9370763392419801</v>
      </c>
    </row>
    <row r="3567" spans="1:3" x14ac:dyDescent="0.2">
      <c r="A3567" s="17">
        <v>-2.3250000000000001E-4</v>
      </c>
      <c r="B3567" s="17">
        <v>-0.99204684186262404</v>
      </c>
      <c r="C3567" s="17">
        <v>-1.93495036287556</v>
      </c>
    </row>
    <row r="3568" spans="1:3" x14ac:dyDescent="0.2">
      <c r="A3568" s="17">
        <v>-2.3125000000000001E-4</v>
      </c>
      <c r="B3568" s="17">
        <v>-0.99112969913293303</v>
      </c>
      <c r="C3568" s="17">
        <v>-1.9331031886543799</v>
      </c>
    </row>
    <row r="3569" spans="1:3" x14ac:dyDescent="0.2">
      <c r="A3569" s="17">
        <v>-2.3000000000000001E-4</v>
      </c>
      <c r="B3569" s="17">
        <v>-0.99027767531955802</v>
      </c>
      <c r="C3569" s="17">
        <v>-1.9317509727923601</v>
      </c>
    </row>
    <row r="3570" spans="1:3" x14ac:dyDescent="0.2">
      <c r="A3570" s="17">
        <v>-2.2875E-4</v>
      </c>
      <c r="B3570" s="17">
        <v>-0.98921829629297497</v>
      </c>
      <c r="C3570" s="17">
        <v>-1.9293075845946399</v>
      </c>
    </row>
    <row r="3571" spans="1:3" x14ac:dyDescent="0.2">
      <c r="A3571" s="17">
        <v>-2.275E-4</v>
      </c>
      <c r="B3571" s="17">
        <v>-0.98812083609974199</v>
      </c>
      <c r="C3571" s="17">
        <v>-1.9268931732061101</v>
      </c>
    </row>
    <row r="3572" spans="1:3" x14ac:dyDescent="0.2">
      <c r="A3572" s="17">
        <v>-2.2625E-4</v>
      </c>
      <c r="B3572" s="17">
        <v>-0.98712313636718396</v>
      </c>
      <c r="C3572" s="17">
        <v>-1.92506114162954</v>
      </c>
    </row>
    <row r="3573" spans="1:3" x14ac:dyDescent="0.2">
      <c r="A3573" s="17">
        <v>-2.2499999999999999E-4</v>
      </c>
      <c r="B3573" s="17">
        <v>-0.98597570910230303</v>
      </c>
      <c r="C3573" s="17">
        <v>-1.9223558322904899</v>
      </c>
    </row>
    <row r="3574" spans="1:3" x14ac:dyDescent="0.2">
      <c r="A3574" s="17">
        <v>-2.2374999999999999E-4</v>
      </c>
      <c r="B3574" s="17">
        <v>-0.98469027740466197</v>
      </c>
      <c r="C3574" s="17">
        <v>-1.9201263730050899</v>
      </c>
    </row>
    <row r="3575" spans="1:3" x14ac:dyDescent="0.2">
      <c r="A3575" s="17">
        <v>-2.2249999999999999E-4</v>
      </c>
      <c r="B3575" s="17">
        <v>-0.98326495118800605</v>
      </c>
      <c r="C3575" s="17">
        <v>-1.91768127670916</v>
      </c>
    </row>
    <row r="3576" spans="1:3" x14ac:dyDescent="0.2">
      <c r="A3576" s="17">
        <v>-2.2125000000000001E-4</v>
      </c>
      <c r="B3576" s="17">
        <v>-0.98219889005585004</v>
      </c>
      <c r="C3576" s="17">
        <v>-1.91489556230322</v>
      </c>
    </row>
    <row r="3577" spans="1:3" x14ac:dyDescent="0.2">
      <c r="A3577" s="17">
        <v>-2.2000000000000001E-4</v>
      </c>
      <c r="B3577" s="17">
        <v>-0.98092862042379703</v>
      </c>
      <c r="C3577" s="17">
        <v>-1.9120179684638701</v>
      </c>
    </row>
    <row r="3578" spans="1:3" x14ac:dyDescent="0.2">
      <c r="A3578" s="17">
        <v>-2.1875E-4</v>
      </c>
      <c r="B3578" s="17">
        <v>-0.97935600685563295</v>
      </c>
      <c r="C3578" s="17">
        <v>-1.9092072815974901</v>
      </c>
    </row>
    <row r="3579" spans="1:3" x14ac:dyDescent="0.2">
      <c r="A3579" s="17">
        <v>-2.175E-4</v>
      </c>
      <c r="B3579" s="17">
        <v>-0.97776803138796797</v>
      </c>
      <c r="C3579" s="17">
        <v>-1.90586549608623</v>
      </c>
    </row>
    <row r="3580" spans="1:3" x14ac:dyDescent="0.2">
      <c r="A3580" s="17">
        <v>-2.1625E-4</v>
      </c>
      <c r="B3580" s="17">
        <v>-0.976100768527285</v>
      </c>
      <c r="C3580" s="17">
        <v>-1.9022922898532499</v>
      </c>
    </row>
    <row r="3581" spans="1:3" x14ac:dyDescent="0.2">
      <c r="A3581" s="17">
        <v>-2.1499999999999999E-4</v>
      </c>
      <c r="B3581" s="17">
        <v>-0.974357488117926</v>
      </c>
      <c r="C3581" s="17">
        <v>-1.8989178803701501</v>
      </c>
    </row>
    <row r="3582" spans="1:3" x14ac:dyDescent="0.2">
      <c r="A3582" s="17">
        <v>-2.1374999999999999E-4</v>
      </c>
      <c r="B3582" s="17">
        <v>-0.97277843578385603</v>
      </c>
      <c r="C3582" s="17">
        <v>-1.89624276956434</v>
      </c>
    </row>
    <row r="3583" spans="1:3" x14ac:dyDescent="0.2">
      <c r="A3583" s="17">
        <v>-2.1249999999999999E-4</v>
      </c>
      <c r="B3583" s="17">
        <v>-0.970871664218248</v>
      </c>
      <c r="C3583" s="17">
        <v>-1.8917240964567399</v>
      </c>
    </row>
    <row r="3584" spans="1:3" x14ac:dyDescent="0.2">
      <c r="A3584" s="17">
        <v>-2.1125000000000001E-4</v>
      </c>
      <c r="B3584" s="17">
        <v>-0.96896440032492803</v>
      </c>
      <c r="C3584" s="17">
        <v>-1.88858497340772</v>
      </c>
    </row>
    <row r="3585" spans="1:3" x14ac:dyDescent="0.2">
      <c r="A3585" s="17">
        <v>-2.1000000000000001E-4</v>
      </c>
      <c r="B3585" s="17">
        <v>-0.96698087551148904</v>
      </c>
      <c r="C3585" s="17">
        <v>-1.88517652965537</v>
      </c>
    </row>
    <row r="3586" spans="1:3" x14ac:dyDescent="0.2">
      <c r="A3586" s="17">
        <v>-2.0875000000000001E-4</v>
      </c>
      <c r="B3586" s="17">
        <v>-0.96498962103847796</v>
      </c>
      <c r="C3586" s="17">
        <v>-1.88022260156907</v>
      </c>
    </row>
    <row r="3587" spans="1:3" x14ac:dyDescent="0.2">
      <c r="A3587" s="17">
        <v>-2.075E-4</v>
      </c>
      <c r="B3587" s="17">
        <v>-0.96310006106315804</v>
      </c>
      <c r="C3587" s="17">
        <v>-1.8769362167292201</v>
      </c>
    </row>
    <row r="3588" spans="1:3" x14ac:dyDescent="0.2">
      <c r="A3588" s="17">
        <v>-2.0625E-4</v>
      </c>
      <c r="B3588" s="17">
        <v>-0.96111656658005395</v>
      </c>
      <c r="C3588" s="17">
        <v>-1.8729407394763899</v>
      </c>
    </row>
    <row r="3589" spans="1:3" x14ac:dyDescent="0.2">
      <c r="A3589" s="17">
        <v>-2.05E-4</v>
      </c>
      <c r="B3589" s="17">
        <v>-0.95902520732607299</v>
      </c>
      <c r="C3589" s="17">
        <v>-1.86856913403602</v>
      </c>
    </row>
    <row r="3590" spans="1:3" x14ac:dyDescent="0.2">
      <c r="A3590" s="17">
        <v>-2.0374999999999999E-4</v>
      </c>
      <c r="B3590" s="17">
        <v>-0.95687414469036303</v>
      </c>
      <c r="C3590" s="17">
        <v>-1.86423766586137</v>
      </c>
    </row>
    <row r="3591" spans="1:3" x14ac:dyDescent="0.2">
      <c r="A3591" s="17">
        <v>-2.0249999999999999E-4</v>
      </c>
      <c r="B3591" s="17">
        <v>-0.95443377629183002</v>
      </c>
      <c r="C3591" s="17">
        <v>-1.8591803594213501</v>
      </c>
    </row>
    <row r="3592" spans="1:3" x14ac:dyDescent="0.2">
      <c r="A3592" s="17">
        <v>-2.0125000000000001E-4</v>
      </c>
      <c r="B3592" s="17">
        <v>-0.95233115997263795</v>
      </c>
      <c r="C3592" s="17">
        <v>-1.8550156736283701</v>
      </c>
    </row>
    <row r="3593" spans="1:3" x14ac:dyDescent="0.2">
      <c r="A3593" s="17">
        <v>-2.0000000000000001E-4</v>
      </c>
      <c r="B3593" s="17">
        <v>-0.94996326687940102</v>
      </c>
      <c r="C3593" s="17">
        <v>-1.85024359868979</v>
      </c>
    </row>
    <row r="3594" spans="1:3" x14ac:dyDescent="0.2">
      <c r="A3594" s="17">
        <v>-1.9875000000000001E-4</v>
      </c>
      <c r="B3594" s="17">
        <v>-0.94770216918899397</v>
      </c>
      <c r="C3594" s="17">
        <v>-1.84586232611884</v>
      </c>
    </row>
    <row r="3595" spans="1:3" x14ac:dyDescent="0.2">
      <c r="A3595" s="17">
        <v>-1.975E-4</v>
      </c>
      <c r="B3595" s="17">
        <v>-0.94514969989870001</v>
      </c>
      <c r="C3595" s="17">
        <v>-1.8399075033291601</v>
      </c>
    </row>
    <row r="3596" spans="1:3" x14ac:dyDescent="0.2">
      <c r="A3596" s="17">
        <v>-1.9625E-4</v>
      </c>
      <c r="B3596" s="17">
        <v>-0.94229323030061496</v>
      </c>
      <c r="C3596" s="17">
        <v>-1.8343856989453999</v>
      </c>
    </row>
    <row r="3597" spans="1:3" x14ac:dyDescent="0.2">
      <c r="A3597" s="17">
        <v>-1.95E-4</v>
      </c>
      <c r="B3597" s="17">
        <v>-0.93966613956754197</v>
      </c>
      <c r="C3597" s="17">
        <v>-1.8298079108195999</v>
      </c>
    </row>
    <row r="3598" spans="1:3" x14ac:dyDescent="0.2">
      <c r="A3598" s="17">
        <v>-1.9374999999999999E-4</v>
      </c>
      <c r="B3598" s="17">
        <v>-0.93718079202054805</v>
      </c>
      <c r="C3598" s="17">
        <v>-1.8243823858908099</v>
      </c>
    </row>
    <row r="3599" spans="1:3" x14ac:dyDescent="0.2">
      <c r="A3599" s="17">
        <v>-1.9249999999999999E-4</v>
      </c>
      <c r="B3599" s="17">
        <v>-0.93460818679554503</v>
      </c>
      <c r="C3599" s="17">
        <v>-1.8190489178809199</v>
      </c>
    </row>
    <row r="3600" spans="1:3" x14ac:dyDescent="0.2">
      <c r="A3600" s="17">
        <v>-1.9124999999999999E-4</v>
      </c>
      <c r="B3600" s="17">
        <v>-0.93180050072769205</v>
      </c>
      <c r="C3600" s="17">
        <v>-1.81339298259384</v>
      </c>
    </row>
    <row r="3601" spans="1:3" x14ac:dyDescent="0.2">
      <c r="A3601" s="17">
        <v>-1.9000000000000001E-4</v>
      </c>
      <c r="B3601" s="17">
        <v>-0.92886867667922002</v>
      </c>
      <c r="C3601" s="17">
        <v>-1.8070365916348601</v>
      </c>
    </row>
    <row r="3602" spans="1:3" x14ac:dyDescent="0.2">
      <c r="A3602" s="17">
        <v>-1.8875000000000001E-4</v>
      </c>
      <c r="B3602" s="17">
        <v>-0.92589490097806304</v>
      </c>
      <c r="C3602" s="17">
        <v>-1.80113871330011</v>
      </c>
    </row>
    <row r="3603" spans="1:3" x14ac:dyDescent="0.2">
      <c r="A3603" s="17">
        <v>-1.875E-4</v>
      </c>
      <c r="B3603" s="17">
        <v>-0.92294968792424703</v>
      </c>
      <c r="C3603" s="17">
        <v>-1.7959678218625399</v>
      </c>
    </row>
    <row r="3604" spans="1:3" x14ac:dyDescent="0.2">
      <c r="A3604" s="17">
        <v>-1.8625E-4</v>
      </c>
      <c r="B3604" s="17">
        <v>-0.91975282507545697</v>
      </c>
      <c r="C3604" s="17">
        <v>-1.78935440059578</v>
      </c>
    </row>
    <row r="3605" spans="1:3" x14ac:dyDescent="0.2">
      <c r="A3605" s="17">
        <v>-1.85E-4</v>
      </c>
      <c r="B3605" s="17">
        <v>-0.91657716589609695</v>
      </c>
      <c r="C3605" s="17">
        <v>-1.78268018432797</v>
      </c>
    </row>
    <row r="3606" spans="1:3" x14ac:dyDescent="0.2">
      <c r="A3606" s="17">
        <v>-1.8374999999999999E-4</v>
      </c>
      <c r="B3606" s="17">
        <v>-0.91366538823348897</v>
      </c>
      <c r="C3606" s="17">
        <v>-1.7771799297011699</v>
      </c>
    </row>
    <row r="3607" spans="1:3" x14ac:dyDescent="0.2">
      <c r="A3607" s="17">
        <v>-1.8249999999999999E-4</v>
      </c>
      <c r="B3607" s="17">
        <v>-0.91074794037982498</v>
      </c>
      <c r="C3607" s="17">
        <v>-1.7708610185685001</v>
      </c>
    </row>
    <row r="3608" spans="1:3" x14ac:dyDescent="0.2">
      <c r="A3608" s="17">
        <v>-1.8124999999999999E-4</v>
      </c>
      <c r="B3608" s="17">
        <v>-0.90771061983429102</v>
      </c>
      <c r="C3608" s="17">
        <v>-1.7647094518836</v>
      </c>
    </row>
    <row r="3609" spans="1:3" x14ac:dyDescent="0.2">
      <c r="A3609" s="17">
        <v>-1.8000000000000001E-4</v>
      </c>
      <c r="B3609" s="17">
        <v>-0.90419210922953996</v>
      </c>
      <c r="C3609" s="17">
        <v>-1.7579898064242501</v>
      </c>
    </row>
    <row r="3610" spans="1:3" x14ac:dyDescent="0.2">
      <c r="A3610" s="17">
        <v>-1.7875000000000001E-4</v>
      </c>
      <c r="B3610" s="17">
        <v>-0.90087156639865495</v>
      </c>
      <c r="C3610" s="17">
        <v>-1.7506362378881799</v>
      </c>
    </row>
    <row r="3611" spans="1:3" x14ac:dyDescent="0.2">
      <c r="A3611" s="17">
        <v>-1.775E-4</v>
      </c>
      <c r="B3611" s="17">
        <v>-0.89738457115060899</v>
      </c>
      <c r="C3611" s="17">
        <v>-1.7438164057458601</v>
      </c>
    </row>
    <row r="3612" spans="1:3" x14ac:dyDescent="0.2">
      <c r="A3612" s="17">
        <v>-1.7625E-4</v>
      </c>
      <c r="B3612" s="17">
        <v>-0.89396206350392105</v>
      </c>
      <c r="C3612" s="17">
        <v>-1.7370622667076601</v>
      </c>
    </row>
    <row r="3613" spans="1:3" x14ac:dyDescent="0.2">
      <c r="A3613" s="17">
        <v>-1.75E-4</v>
      </c>
      <c r="B3613" s="17">
        <v>-0.89062987861695597</v>
      </c>
      <c r="C3613" s="17">
        <v>-1.7303842001848999</v>
      </c>
    </row>
    <row r="3614" spans="1:3" x14ac:dyDescent="0.2">
      <c r="A3614" s="17">
        <v>-1.7374999999999999E-4</v>
      </c>
      <c r="B3614" s="17">
        <v>-0.88729168357669697</v>
      </c>
      <c r="C3614" s="17">
        <v>-1.72288648640658</v>
      </c>
    </row>
    <row r="3615" spans="1:3" x14ac:dyDescent="0.2">
      <c r="A3615" s="17">
        <v>-1.7249999999999999E-4</v>
      </c>
      <c r="B3615" s="17">
        <v>-0.88336298306537697</v>
      </c>
      <c r="C3615" s="17">
        <v>-1.71604853624241</v>
      </c>
    </row>
    <row r="3616" spans="1:3" x14ac:dyDescent="0.2">
      <c r="A3616" s="17">
        <v>-1.7124999999999999E-4</v>
      </c>
      <c r="B3616" s="17">
        <v>-0.87963330660723404</v>
      </c>
      <c r="C3616" s="17">
        <v>-1.70832953530626</v>
      </c>
    </row>
    <row r="3617" spans="1:3" x14ac:dyDescent="0.2">
      <c r="A3617" s="17">
        <v>-1.7000000000000001E-4</v>
      </c>
      <c r="B3617" s="17">
        <v>-0.87559085730807795</v>
      </c>
      <c r="C3617" s="17">
        <v>-1.70006992298947</v>
      </c>
    </row>
    <row r="3618" spans="1:3" x14ac:dyDescent="0.2">
      <c r="A3618" s="17">
        <v>-1.6875000000000001E-4</v>
      </c>
      <c r="B3618" s="17">
        <v>-0.87208044582515598</v>
      </c>
      <c r="C3618" s="17">
        <v>-1.69289465610609</v>
      </c>
    </row>
    <row r="3619" spans="1:3" x14ac:dyDescent="0.2">
      <c r="A3619" s="17">
        <v>-1.6750000000000001E-4</v>
      </c>
      <c r="B3619" s="17">
        <v>-0.86839861631778903</v>
      </c>
      <c r="C3619" s="17">
        <v>-1.68534234130879</v>
      </c>
    </row>
    <row r="3620" spans="1:3" x14ac:dyDescent="0.2">
      <c r="A3620" s="17">
        <v>-1.6625E-4</v>
      </c>
      <c r="B3620" s="17">
        <v>-0.864225375318184</v>
      </c>
      <c r="C3620" s="17">
        <v>-1.6772805939158999</v>
      </c>
    </row>
    <row r="3621" spans="1:3" x14ac:dyDescent="0.2">
      <c r="A3621" s="17">
        <v>-1.65E-4</v>
      </c>
      <c r="B3621" s="17">
        <v>-0.86019250511428302</v>
      </c>
      <c r="C3621" s="17">
        <v>-1.66922317175704</v>
      </c>
    </row>
    <row r="3622" spans="1:3" x14ac:dyDescent="0.2">
      <c r="A3622" s="17">
        <v>-1.6375E-4</v>
      </c>
      <c r="B3622" s="17">
        <v>-0.85639185268430595</v>
      </c>
      <c r="C3622" s="17">
        <v>-1.6619978998071701</v>
      </c>
    </row>
    <row r="3623" spans="1:3" x14ac:dyDescent="0.2">
      <c r="A3623" s="17">
        <v>-1.6249999999999999E-4</v>
      </c>
      <c r="B3623" s="17">
        <v>-0.85262841323657301</v>
      </c>
      <c r="C3623" s="17">
        <v>-1.65394944795628</v>
      </c>
    </row>
    <row r="3624" spans="1:3" x14ac:dyDescent="0.2">
      <c r="A3624" s="17">
        <v>-1.6124999999999999E-4</v>
      </c>
      <c r="B3624" s="17">
        <v>-0.84847337207546203</v>
      </c>
      <c r="C3624" s="17">
        <v>-1.6450881320663699</v>
      </c>
    </row>
    <row r="3625" spans="1:3" x14ac:dyDescent="0.2">
      <c r="A3625" s="17">
        <v>-1.6000000000000001E-4</v>
      </c>
      <c r="B3625" s="17">
        <v>-0.84419005565982996</v>
      </c>
      <c r="C3625" s="17">
        <v>-1.63717551350178</v>
      </c>
    </row>
    <row r="3626" spans="1:3" x14ac:dyDescent="0.2">
      <c r="A3626" s="17">
        <v>-1.5875000000000001E-4</v>
      </c>
      <c r="B3626" s="17">
        <v>-0.83984851394294402</v>
      </c>
      <c r="C3626" s="17">
        <v>-1.6279649563168199</v>
      </c>
    </row>
    <row r="3627" spans="1:3" x14ac:dyDescent="0.2">
      <c r="A3627" s="17">
        <v>-1.5750000000000001E-4</v>
      </c>
      <c r="B3627" s="17">
        <v>-0.83559704394135004</v>
      </c>
      <c r="C3627" s="17">
        <v>-1.6200562459486101</v>
      </c>
    </row>
    <row r="3628" spans="1:3" x14ac:dyDescent="0.2">
      <c r="A3628" s="17">
        <v>-1.5625E-4</v>
      </c>
      <c r="B3628" s="17">
        <v>-0.83126187703685295</v>
      </c>
      <c r="C3628" s="17">
        <v>-1.6115156449047501</v>
      </c>
    </row>
    <row r="3629" spans="1:3" x14ac:dyDescent="0.2">
      <c r="A3629" s="17">
        <v>-1.55E-4</v>
      </c>
      <c r="B3629" s="17">
        <v>-0.82694216132082399</v>
      </c>
      <c r="C3629" s="17">
        <v>-1.6023996185113101</v>
      </c>
    </row>
    <row r="3630" spans="1:3" x14ac:dyDescent="0.2">
      <c r="A3630" s="17">
        <v>-1.5375E-4</v>
      </c>
      <c r="B3630" s="17">
        <v>-0.82277188838771997</v>
      </c>
      <c r="C3630" s="17">
        <v>-1.5939260971829401</v>
      </c>
    </row>
    <row r="3631" spans="1:3" x14ac:dyDescent="0.2">
      <c r="A3631" s="17">
        <v>-1.5249999999999999E-4</v>
      </c>
      <c r="B3631" s="17">
        <v>-0.81820813300986495</v>
      </c>
      <c r="C3631" s="17">
        <v>-1.58495996613307</v>
      </c>
    </row>
    <row r="3632" spans="1:3" x14ac:dyDescent="0.2">
      <c r="A3632" s="17">
        <v>-1.5124999999999999E-4</v>
      </c>
      <c r="B3632" s="17">
        <v>-0.81342420213220201</v>
      </c>
      <c r="C3632" s="17">
        <v>-1.57514380643257</v>
      </c>
    </row>
    <row r="3633" spans="1:3" x14ac:dyDescent="0.2">
      <c r="A3633" s="17">
        <v>-1.4999999999999999E-4</v>
      </c>
      <c r="B3633" s="17">
        <v>-0.80889056135144999</v>
      </c>
      <c r="C3633" s="17">
        <v>-1.56634483472415</v>
      </c>
    </row>
    <row r="3634" spans="1:3" x14ac:dyDescent="0.2">
      <c r="A3634" s="17">
        <v>-1.4875000000000001E-4</v>
      </c>
      <c r="B3634" s="17">
        <v>-0.80435894315455803</v>
      </c>
      <c r="C3634" s="17">
        <v>-1.55726362179635</v>
      </c>
    </row>
    <row r="3635" spans="1:3" x14ac:dyDescent="0.2">
      <c r="A3635" s="17">
        <v>-1.4750000000000001E-4</v>
      </c>
      <c r="B3635" s="17">
        <v>-0.79984074092904101</v>
      </c>
      <c r="C3635" s="17">
        <v>-1.54735023300052</v>
      </c>
    </row>
    <row r="3636" spans="1:3" x14ac:dyDescent="0.2">
      <c r="A3636" s="17">
        <v>-1.4625E-4</v>
      </c>
      <c r="B3636" s="17">
        <v>-0.79516464496122496</v>
      </c>
      <c r="C3636" s="17">
        <v>-1.5389939234201</v>
      </c>
    </row>
    <row r="3637" spans="1:3" x14ac:dyDescent="0.2">
      <c r="A3637" s="17">
        <v>-1.45E-4</v>
      </c>
      <c r="B3637" s="17">
        <v>-0.79033756434797098</v>
      </c>
      <c r="C3637" s="17">
        <v>-1.52869273978903</v>
      </c>
    </row>
    <row r="3638" spans="1:3" x14ac:dyDescent="0.2">
      <c r="A3638" s="17">
        <v>-1.4375E-4</v>
      </c>
      <c r="B3638" s="17">
        <v>-0.78540460564550596</v>
      </c>
      <c r="C3638" s="17">
        <v>-1.51893694100103</v>
      </c>
    </row>
    <row r="3639" spans="1:3" x14ac:dyDescent="0.2">
      <c r="A3639" s="17">
        <v>-1.4249999999999999E-4</v>
      </c>
      <c r="B3639" s="17">
        <v>-0.78068103774277098</v>
      </c>
      <c r="C3639" s="17">
        <v>-1.5094624491481601</v>
      </c>
    </row>
    <row r="3640" spans="1:3" x14ac:dyDescent="0.2">
      <c r="A3640" s="17">
        <v>-1.4124999999999999E-4</v>
      </c>
      <c r="B3640" s="17">
        <v>-0.77540598794555204</v>
      </c>
      <c r="C3640" s="17">
        <v>-1.4994899968265401</v>
      </c>
    </row>
    <row r="3641" spans="1:3" x14ac:dyDescent="0.2">
      <c r="A3641" s="17">
        <v>-1.3999999999999999E-4</v>
      </c>
      <c r="B3641" s="17">
        <v>-0.770662476324801</v>
      </c>
      <c r="C3641" s="17">
        <v>-1.4896232670604701</v>
      </c>
    </row>
    <row r="3642" spans="1:3" x14ac:dyDescent="0.2">
      <c r="A3642" s="17">
        <v>-1.3875000000000001E-4</v>
      </c>
      <c r="B3642" s="17">
        <v>-0.76578463644075601</v>
      </c>
      <c r="C3642" s="17">
        <v>-1.4798247542641201</v>
      </c>
    </row>
    <row r="3643" spans="1:3" x14ac:dyDescent="0.2">
      <c r="A3643" s="17">
        <v>-1.3750000000000001E-4</v>
      </c>
      <c r="B3643" s="17">
        <v>-0.760929777572104</v>
      </c>
      <c r="C3643" s="17">
        <v>-1.47012392429523</v>
      </c>
    </row>
    <row r="3644" spans="1:3" x14ac:dyDescent="0.2">
      <c r="A3644" s="17">
        <v>-1.3625000000000001E-4</v>
      </c>
      <c r="B3644" s="17">
        <v>-0.75582665571569296</v>
      </c>
      <c r="C3644" s="17">
        <v>-1.45983333560415</v>
      </c>
    </row>
    <row r="3645" spans="1:3" x14ac:dyDescent="0.2">
      <c r="A3645" s="17">
        <v>-1.35E-4</v>
      </c>
      <c r="B3645" s="17">
        <v>-0.750597777707948</v>
      </c>
      <c r="C3645" s="17">
        <v>-1.44963094245119</v>
      </c>
    </row>
    <row r="3646" spans="1:3" x14ac:dyDescent="0.2">
      <c r="A3646" s="17">
        <v>-1.3375E-4</v>
      </c>
      <c r="B3646" s="17">
        <v>-0.74516345562310504</v>
      </c>
      <c r="C3646" s="17">
        <v>-1.4387753598189199</v>
      </c>
    </row>
    <row r="3647" spans="1:3" x14ac:dyDescent="0.2">
      <c r="A3647" s="17">
        <v>-1.325E-4</v>
      </c>
      <c r="B3647" s="17">
        <v>-0.73999583072234199</v>
      </c>
      <c r="C3647" s="17">
        <v>-1.42780415938654</v>
      </c>
    </row>
    <row r="3648" spans="1:3" x14ac:dyDescent="0.2">
      <c r="A3648" s="17">
        <v>-1.3124999999999999E-4</v>
      </c>
      <c r="B3648" s="17">
        <v>-0.73442381998109496</v>
      </c>
      <c r="C3648" s="17">
        <v>-1.41697616435947</v>
      </c>
    </row>
    <row r="3649" spans="1:3" x14ac:dyDescent="0.2">
      <c r="A3649" s="17">
        <v>-1.2999999999999999E-4</v>
      </c>
      <c r="B3649" s="17">
        <v>-0.72903735849740003</v>
      </c>
      <c r="C3649" s="17">
        <v>-1.4063531419005399</v>
      </c>
    </row>
    <row r="3650" spans="1:3" x14ac:dyDescent="0.2">
      <c r="A3650" s="17">
        <v>-1.2875000000000001E-4</v>
      </c>
      <c r="B3650" s="17">
        <v>-0.72372364922922805</v>
      </c>
      <c r="C3650" s="17">
        <v>-1.39583117777351</v>
      </c>
    </row>
    <row r="3651" spans="1:3" x14ac:dyDescent="0.2">
      <c r="A3651" s="17">
        <v>-1.2750000000000001E-4</v>
      </c>
      <c r="B3651" s="17">
        <v>-0.71860074548828001</v>
      </c>
      <c r="C3651" s="17">
        <v>-1.38569975213514</v>
      </c>
    </row>
    <row r="3652" spans="1:3" x14ac:dyDescent="0.2">
      <c r="A3652" s="17">
        <v>-1.2625000000000001E-4</v>
      </c>
      <c r="B3652" s="17">
        <v>-0.71335461867915195</v>
      </c>
      <c r="C3652" s="17">
        <v>-1.3749033511853199</v>
      </c>
    </row>
    <row r="3653" spans="1:3" x14ac:dyDescent="0.2">
      <c r="A3653" s="17">
        <v>-1.25E-4</v>
      </c>
      <c r="B3653" s="17">
        <v>-0.70771080444679701</v>
      </c>
      <c r="C3653" s="17">
        <v>-1.36306010199932</v>
      </c>
    </row>
    <row r="3654" spans="1:3" x14ac:dyDescent="0.2">
      <c r="A3654" s="17">
        <v>-1.2375E-4</v>
      </c>
      <c r="B3654" s="17">
        <v>-0.70193488604741405</v>
      </c>
      <c r="C3654" s="17">
        <v>-1.35144517810763</v>
      </c>
    </row>
    <row r="3655" spans="1:3" x14ac:dyDescent="0.2">
      <c r="A3655" s="17">
        <v>-1.225E-4</v>
      </c>
      <c r="B3655" s="17">
        <v>-0.69639505704188498</v>
      </c>
      <c r="C3655" s="17">
        <v>-1.3406338153640001</v>
      </c>
    </row>
    <row r="3656" spans="1:3" x14ac:dyDescent="0.2">
      <c r="A3656" s="17">
        <v>-1.2125000000000001E-4</v>
      </c>
      <c r="B3656" s="17">
        <v>-0.69075132282743801</v>
      </c>
      <c r="C3656" s="17">
        <v>-1.32944454192178</v>
      </c>
    </row>
    <row r="3657" spans="1:3" x14ac:dyDescent="0.2">
      <c r="A3657" s="17">
        <v>-1.2E-4</v>
      </c>
      <c r="B3657" s="17">
        <v>-0.68502915612183002</v>
      </c>
      <c r="C3657" s="17">
        <v>-1.31820845824833</v>
      </c>
    </row>
    <row r="3658" spans="1:3" x14ac:dyDescent="0.2">
      <c r="A3658" s="17">
        <v>-1.1875E-4</v>
      </c>
      <c r="B3658" s="17">
        <v>-0.67955038335051299</v>
      </c>
      <c r="C3658" s="17">
        <v>-1.3072892378993499</v>
      </c>
    </row>
    <row r="3659" spans="1:3" x14ac:dyDescent="0.2">
      <c r="A3659" s="17">
        <v>-1.175E-4</v>
      </c>
      <c r="B3659" s="17">
        <v>-0.67389997138100499</v>
      </c>
      <c r="C3659" s="17">
        <v>-1.29587137754099</v>
      </c>
    </row>
    <row r="3660" spans="1:3" x14ac:dyDescent="0.2">
      <c r="A3660" s="17">
        <v>-1.1625000000000001E-4</v>
      </c>
      <c r="B3660" s="17">
        <v>-0.667705379673184</v>
      </c>
      <c r="C3660" s="17">
        <v>-1.28280714049705</v>
      </c>
    </row>
    <row r="3661" spans="1:3" x14ac:dyDescent="0.2">
      <c r="A3661" s="17">
        <v>-1.15E-4</v>
      </c>
      <c r="B3661" s="17">
        <v>-0.66184730901170097</v>
      </c>
      <c r="C3661" s="17">
        <v>-1.2716687442888099</v>
      </c>
    </row>
    <row r="3662" spans="1:3" x14ac:dyDescent="0.2">
      <c r="A3662" s="17">
        <v>-1.1375E-4</v>
      </c>
      <c r="B3662" s="17">
        <v>-0.65600764609420004</v>
      </c>
      <c r="C3662" s="17">
        <v>-1.2600211769198899</v>
      </c>
    </row>
    <row r="3663" spans="1:3" x14ac:dyDescent="0.2">
      <c r="A3663" s="17">
        <v>-1.125E-4</v>
      </c>
      <c r="B3663" s="17">
        <v>-0.64984620293721895</v>
      </c>
      <c r="C3663" s="17">
        <v>-1.2471870922225099</v>
      </c>
    </row>
    <row r="3664" spans="1:3" x14ac:dyDescent="0.2">
      <c r="A3664" s="17">
        <v>-1.1124999999999999E-4</v>
      </c>
      <c r="B3664" s="17">
        <v>-0.64404068130612402</v>
      </c>
      <c r="C3664" s="17">
        <v>-1.2360632018425199</v>
      </c>
    </row>
    <row r="3665" spans="1:3" x14ac:dyDescent="0.2">
      <c r="A3665" s="17">
        <v>-1.1E-4</v>
      </c>
      <c r="B3665" s="17">
        <v>-0.63813431854292701</v>
      </c>
      <c r="C3665" s="17">
        <v>-1.22442736130588</v>
      </c>
    </row>
    <row r="3666" spans="1:3" x14ac:dyDescent="0.2">
      <c r="A3666" s="17">
        <v>-1.0875E-4</v>
      </c>
      <c r="B3666" s="17">
        <v>-0.63217217199189601</v>
      </c>
      <c r="C3666" s="17">
        <v>-1.2120462500143401</v>
      </c>
    </row>
    <row r="3667" spans="1:3" x14ac:dyDescent="0.2">
      <c r="A3667" s="17">
        <v>-1.075E-4</v>
      </c>
      <c r="B3667" s="17">
        <v>-0.62594762319416897</v>
      </c>
      <c r="C3667" s="17">
        <v>-1.2003130112270199</v>
      </c>
    </row>
    <row r="3668" spans="1:3" x14ac:dyDescent="0.2">
      <c r="A3668" s="17">
        <v>-1.0624999999999999E-4</v>
      </c>
      <c r="B3668" s="17">
        <v>-0.61967220141952295</v>
      </c>
      <c r="C3668" s="17">
        <v>-1.18739098004245</v>
      </c>
    </row>
    <row r="3669" spans="1:3" x14ac:dyDescent="0.2">
      <c r="A3669" s="17">
        <v>-1.05E-4</v>
      </c>
      <c r="B3669" s="17">
        <v>-0.613165761665033</v>
      </c>
      <c r="C3669" s="17">
        <v>-1.17446840066653</v>
      </c>
    </row>
    <row r="3670" spans="1:3" x14ac:dyDescent="0.2">
      <c r="A3670" s="17">
        <v>-1.0375E-4</v>
      </c>
      <c r="B3670" s="17">
        <v>-0.60721954480139195</v>
      </c>
      <c r="C3670" s="17">
        <v>-1.16297925382707</v>
      </c>
    </row>
    <row r="3671" spans="1:3" x14ac:dyDescent="0.2">
      <c r="A3671" s="17">
        <v>-1.025E-4</v>
      </c>
      <c r="B3671" s="17">
        <v>-0.60096926492300695</v>
      </c>
      <c r="C3671" s="17">
        <v>-1.1503870243871801</v>
      </c>
    </row>
    <row r="3672" spans="1:3" x14ac:dyDescent="0.2">
      <c r="A3672" s="17">
        <v>-1.0124999999999999E-4</v>
      </c>
      <c r="B3672" s="17">
        <v>-0.59461392663025503</v>
      </c>
      <c r="C3672" s="17">
        <v>-1.1373146329292501</v>
      </c>
    </row>
    <row r="3673" spans="1:3" x14ac:dyDescent="0.2">
      <c r="A3673" s="17">
        <v>-1E-4</v>
      </c>
      <c r="B3673" s="17">
        <v>-0.58838857474395601</v>
      </c>
      <c r="C3673" s="17">
        <v>-1.12524741761136</v>
      </c>
    </row>
    <row r="3674" spans="1:3" x14ac:dyDescent="0.2">
      <c r="A3674" s="22">
        <v>-9.8749999999999907E-5</v>
      </c>
      <c r="B3674" s="17">
        <v>-0.58218888593020701</v>
      </c>
      <c r="C3674" s="17">
        <v>-1.1127349865056899</v>
      </c>
    </row>
    <row r="3675" spans="1:3" x14ac:dyDescent="0.2">
      <c r="A3675" s="22">
        <v>-9.7499999999999998E-5</v>
      </c>
      <c r="B3675" s="17">
        <v>-0.57577045266827098</v>
      </c>
      <c r="C3675" s="17">
        <v>-1.10012114300224</v>
      </c>
    </row>
    <row r="3676" spans="1:3" x14ac:dyDescent="0.2">
      <c r="A3676" s="22">
        <v>-9.62499999999999E-5</v>
      </c>
      <c r="B3676" s="17">
        <v>-0.56906214931210997</v>
      </c>
      <c r="C3676" s="17">
        <v>-1.08754548732849</v>
      </c>
    </row>
    <row r="3677" spans="1:3" x14ac:dyDescent="0.2">
      <c r="A3677" s="22">
        <v>-9.5000000000000005E-5</v>
      </c>
      <c r="B3677" s="17">
        <v>-0.56285374786381703</v>
      </c>
      <c r="C3677" s="17">
        <v>-1.0737462842137</v>
      </c>
    </row>
    <row r="3678" spans="1:3" x14ac:dyDescent="0.2">
      <c r="A3678" s="22">
        <v>-9.3749999999999894E-5</v>
      </c>
      <c r="B3678" s="17">
        <v>-0.55638870726158296</v>
      </c>
      <c r="C3678" s="17">
        <v>-1.0608914219880601</v>
      </c>
    </row>
    <row r="3679" spans="1:3" x14ac:dyDescent="0.2">
      <c r="A3679" s="22">
        <v>-9.2499999999999999E-5</v>
      </c>
      <c r="B3679" s="17">
        <v>-0.54973353432773198</v>
      </c>
      <c r="C3679" s="17">
        <v>-1.0475536959024301</v>
      </c>
    </row>
    <row r="3680" spans="1:3" x14ac:dyDescent="0.2">
      <c r="A3680" s="22">
        <v>-9.1249999999999901E-5</v>
      </c>
      <c r="B3680" s="17">
        <v>-0.54315597389723702</v>
      </c>
      <c r="C3680" s="17">
        <v>-1.03479729641315</v>
      </c>
    </row>
    <row r="3681" spans="1:3" x14ac:dyDescent="0.2">
      <c r="A3681" s="22">
        <v>-9.0000000000000006E-5</v>
      </c>
      <c r="B3681" s="17">
        <v>-0.53663353993488105</v>
      </c>
      <c r="C3681" s="17">
        <v>-1.0217478414201</v>
      </c>
    </row>
    <row r="3682" spans="1:3" x14ac:dyDescent="0.2">
      <c r="A3682" s="22">
        <v>-8.8749999999999894E-5</v>
      </c>
      <c r="B3682" s="17">
        <v>-0.52983415918948595</v>
      </c>
      <c r="C3682" s="17">
        <v>-1.00870883363764</v>
      </c>
    </row>
    <row r="3683" spans="1:3" x14ac:dyDescent="0.2">
      <c r="A3683" s="22">
        <v>-8.7499999999999999E-5</v>
      </c>
      <c r="B3683" s="17">
        <v>-0.523280213806673</v>
      </c>
      <c r="C3683" s="17">
        <v>-0.99516665050879305</v>
      </c>
    </row>
    <row r="3684" spans="1:3" x14ac:dyDescent="0.2">
      <c r="A3684" s="22">
        <v>-8.6249999999999901E-5</v>
      </c>
      <c r="B3684" s="17">
        <v>-0.51645235082517604</v>
      </c>
      <c r="C3684" s="17">
        <v>-0.98117383395907098</v>
      </c>
    </row>
    <row r="3685" spans="1:3" x14ac:dyDescent="0.2">
      <c r="A3685" s="22">
        <v>-8.5000000000000006E-5</v>
      </c>
      <c r="B3685" s="17">
        <v>-0.50974296899818206</v>
      </c>
      <c r="C3685" s="17">
        <v>-0.96796970344209199</v>
      </c>
    </row>
    <row r="3686" spans="1:3" x14ac:dyDescent="0.2">
      <c r="A3686" s="22">
        <v>-8.3750000000000003E-5</v>
      </c>
      <c r="B3686" s="17">
        <v>-0.50322954921919605</v>
      </c>
      <c r="C3686" s="17">
        <v>-0.95524820260299004</v>
      </c>
    </row>
    <row r="3687" spans="1:3" x14ac:dyDescent="0.2">
      <c r="A3687" s="22">
        <v>-8.25E-5</v>
      </c>
      <c r="B3687" s="17">
        <v>-0.49642500973188503</v>
      </c>
      <c r="C3687" s="17">
        <v>-0.94138089840322103</v>
      </c>
    </row>
    <row r="3688" spans="1:3" x14ac:dyDescent="0.2">
      <c r="A3688" s="22">
        <v>-8.1249999999999996E-5</v>
      </c>
      <c r="B3688" s="17">
        <v>-0.489416159842472</v>
      </c>
      <c r="C3688" s="17">
        <v>-0.92754340911712296</v>
      </c>
    </row>
    <row r="3689" spans="1:3" x14ac:dyDescent="0.2">
      <c r="A3689" s="22">
        <v>-7.9999999999999898E-5</v>
      </c>
      <c r="B3689" s="17">
        <v>-0.48251426013241799</v>
      </c>
      <c r="C3689" s="17">
        <v>-0.91405062748880495</v>
      </c>
    </row>
    <row r="3690" spans="1:3" x14ac:dyDescent="0.2">
      <c r="A3690" s="22">
        <v>-7.8750000000000003E-5</v>
      </c>
      <c r="B3690" s="17">
        <v>-0.47583588137600302</v>
      </c>
      <c r="C3690" s="17">
        <v>-0.89999469884580297</v>
      </c>
    </row>
    <row r="3691" spans="1:3" x14ac:dyDescent="0.2">
      <c r="A3691" s="22">
        <v>-7.7499999999999905E-5</v>
      </c>
      <c r="B3691" s="17">
        <v>-0.46878321661771499</v>
      </c>
      <c r="C3691" s="17">
        <v>-0.88691012641465095</v>
      </c>
    </row>
    <row r="3692" spans="1:3" x14ac:dyDescent="0.2">
      <c r="A3692" s="22">
        <v>-7.6249999999999997E-5</v>
      </c>
      <c r="B3692" s="17">
        <v>-0.461947741761629</v>
      </c>
      <c r="C3692" s="17">
        <v>-0.87276372850392103</v>
      </c>
    </row>
    <row r="3693" spans="1:3" x14ac:dyDescent="0.2">
      <c r="A3693" s="22">
        <v>-7.4999999999999899E-5</v>
      </c>
      <c r="B3693" s="17">
        <v>-0.454809848665435</v>
      </c>
      <c r="C3693" s="17">
        <v>-0.858451072132141</v>
      </c>
    </row>
    <row r="3694" spans="1:3" x14ac:dyDescent="0.2">
      <c r="A3694" s="22">
        <v>-7.3750000000000004E-5</v>
      </c>
      <c r="B3694" s="17">
        <v>-0.44778893470637698</v>
      </c>
      <c r="C3694" s="17">
        <v>-0.84413047547463904</v>
      </c>
    </row>
    <row r="3695" spans="1:3" x14ac:dyDescent="0.2">
      <c r="A3695" s="22">
        <v>-7.2499999999999906E-5</v>
      </c>
      <c r="B3695" s="17">
        <v>-0.44069267471349599</v>
      </c>
      <c r="C3695" s="17">
        <v>-0.83035326896898598</v>
      </c>
    </row>
    <row r="3696" spans="1:3" x14ac:dyDescent="0.2">
      <c r="A3696" s="22">
        <v>-7.1249999999999997E-5</v>
      </c>
      <c r="B3696" s="17">
        <v>-0.43373268182703401</v>
      </c>
      <c r="C3696" s="17">
        <v>-0.81644913808595498</v>
      </c>
    </row>
    <row r="3697" spans="1:3" x14ac:dyDescent="0.2">
      <c r="A3697" s="22">
        <v>-6.9999999999999899E-5</v>
      </c>
      <c r="B3697" s="17">
        <v>-0.42648299748436003</v>
      </c>
      <c r="C3697" s="17">
        <v>-0.80174688944094696</v>
      </c>
    </row>
    <row r="3698" spans="1:3" x14ac:dyDescent="0.2">
      <c r="A3698" s="22">
        <v>-6.8750000000000004E-5</v>
      </c>
      <c r="B3698" s="17">
        <v>-0.41947638662853198</v>
      </c>
      <c r="C3698" s="17">
        <v>-0.78836383131300103</v>
      </c>
    </row>
    <row r="3699" spans="1:3" x14ac:dyDescent="0.2">
      <c r="A3699" s="22">
        <v>-6.7499999999999906E-5</v>
      </c>
      <c r="B3699" s="17">
        <v>-0.41234404325145002</v>
      </c>
      <c r="C3699" s="17">
        <v>-0.773347791790022</v>
      </c>
    </row>
    <row r="3700" spans="1:3" x14ac:dyDescent="0.2">
      <c r="A3700" s="22">
        <v>-6.6249999999999998E-5</v>
      </c>
      <c r="B3700" s="17">
        <v>-0.40514010433506897</v>
      </c>
      <c r="C3700" s="17">
        <v>-0.75923240239175005</v>
      </c>
    </row>
    <row r="3701" spans="1:3" x14ac:dyDescent="0.2">
      <c r="A3701" s="22">
        <v>-6.4999999999999899E-5</v>
      </c>
      <c r="B3701" s="17">
        <v>-0.397771670916716</v>
      </c>
      <c r="C3701" s="17">
        <v>-0.745183990393263</v>
      </c>
    </row>
    <row r="3702" spans="1:3" x14ac:dyDescent="0.2">
      <c r="A3702" s="22">
        <v>-6.3750000000000005E-5</v>
      </c>
      <c r="B3702" s="17">
        <v>-0.390826510691554</v>
      </c>
      <c r="C3702" s="17">
        <v>-0.73074955460428603</v>
      </c>
    </row>
    <row r="3703" spans="1:3" x14ac:dyDescent="0.2">
      <c r="A3703" s="22">
        <v>-6.2500000000000001E-5</v>
      </c>
      <c r="B3703" s="17">
        <v>-0.38343287522129199</v>
      </c>
      <c r="C3703" s="17">
        <v>-0.716135029238952</v>
      </c>
    </row>
    <row r="3704" spans="1:3" x14ac:dyDescent="0.2">
      <c r="A3704" s="22">
        <v>-6.1249999999999998E-5</v>
      </c>
      <c r="B3704" s="17">
        <v>-0.37607561876701001</v>
      </c>
      <c r="C3704" s="17">
        <v>-0.70145505906866801</v>
      </c>
    </row>
    <row r="3705" spans="1:3" x14ac:dyDescent="0.2">
      <c r="A3705" s="22">
        <v>-6.0000000000000002E-5</v>
      </c>
      <c r="B3705" s="17">
        <v>-0.36877635694288002</v>
      </c>
      <c r="C3705" s="17">
        <v>-0.68690407285069399</v>
      </c>
    </row>
    <row r="3706" spans="1:3" x14ac:dyDescent="0.2">
      <c r="A3706" s="22">
        <v>-5.8749999999999903E-5</v>
      </c>
      <c r="B3706" s="17">
        <v>-0.36137496656026802</v>
      </c>
      <c r="C3706" s="17">
        <v>-0.67226024332752898</v>
      </c>
    </row>
    <row r="3707" spans="1:3" x14ac:dyDescent="0.2">
      <c r="A3707" s="22">
        <v>-5.7500000000000002E-5</v>
      </c>
      <c r="B3707" s="17">
        <v>-0.354004556450569</v>
      </c>
      <c r="C3707" s="17">
        <v>-0.657934815042585</v>
      </c>
    </row>
    <row r="3708" spans="1:3" x14ac:dyDescent="0.2">
      <c r="A3708" s="22">
        <v>-5.6249999999999897E-5</v>
      </c>
      <c r="B3708" s="17">
        <v>-0.34674553064078301</v>
      </c>
      <c r="C3708" s="17">
        <v>-0.64291694468736105</v>
      </c>
    </row>
    <row r="3709" spans="1:3" x14ac:dyDescent="0.2">
      <c r="A3709" s="22">
        <v>-5.49999999999999E-5</v>
      </c>
      <c r="B3709" s="17">
        <v>-0.33942904216675401</v>
      </c>
      <c r="C3709" s="17">
        <v>-0.62816963957430105</v>
      </c>
    </row>
    <row r="3710" spans="1:3" x14ac:dyDescent="0.2">
      <c r="A3710" s="22">
        <v>-5.3749999999999999E-5</v>
      </c>
      <c r="B3710" s="17">
        <v>-0.331930979891633</v>
      </c>
      <c r="C3710" s="17">
        <v>-0.61354607114788795</v>
      </c>
    </row>
    <row r="3711" spans="1:3" x14ac:dyDescent="0.2">
      <c r="A3711" s="22">
        <v>-5.2500000000000002E-5</v>
      </c>
      <c r="B3711" s="17">
        <v>-0.32460530529005999</v>
      </c>
      <c r="C3711" s="17">
        <v>-0.598879201819845</v>
      </c>
    </row>
    <row r="3712" spans="1:3" x14ac:dyDescent="0.2">
      <c r="A3712" s="22">
        <v>-5.1249999999999999E-5</v>
      </c>
      <c r="B3712" s="17">
        <v>-0.31695913786416702</v>
      </c>
      <c r="C3712" s="17">
        <v>-0.58376870465143105</v>
      </c>
    </row>
    <row r="3713" spans="1:3" x14ac:dyDescent="0.2">
      <c r="A3713" s="22">
        <v>-5.0000000000000002E-5</v>
      </c>
      <c r="B3713" s="17">
        <v>-0.30946850728207298</v>
      </c>
      <c r="C3713" s="17">
        <v>-0.56904924312384997</v>
      </c>
    </row>
    <row r="3714" spans="1:3" x14ac:dyDescent="0.2">
      <c r="A3714" s="22">
        <v>-4.8749999999999999E-5</v>
      </c>
      <c r="B3714" s="17">
        <v>-0.30168804864972998</v>
      </c>
      <c r="C3714" s="17">
        <v>-0.55321178449314501</v>
      </c>
    </row>
    <row r="3715" spans="1:3" x14ac:dyDescent="0.2">
      <c r="A3715" s="22">
        <v>-4.7500000000000003E-5</v>
      </c>
      <c r="B3715" s="17">
        <v>-0.29433452306051</v>
      </c>
      <c r="C3715" s="17">
        <v>-0.53829341905843497</v>
      </c>
    </row>
    <row r="3716" spans="1:3" x14ac:dyDescent="0.2">
      <c r="A3716" s="22">
        <v>-4.6249999999999999E-5</v>
      </c>
      <c r="B3716" s="17">
        <v>-0.28701680792734102</v>
      </c>
      <c r="C3716" s="17">
        <v>-0.52344915511618795</v>
      </c>
    </row>
    <row r="3717" spans="1:3" x14ac:dyDescent="0.2">
      <c r="A3717" s="22">
        <v>-4.5000000000000003E-5</v>
      </c>
      <c r="B3717" s="17">
        <v>-0.27956062446934599</v>
      </c>
      <c r="C3717" s="17">
        <v>-0.50859538056345299</v>
      </c>
    </row>
    <row r="3718" spans="1:3" x14ac:dyDescent="0.2">
      <c r="A3718" s="22">
        <v>-4.375E-5</v>
      </c>
      <c r="B3718" s="17">
        <v>-0.27210204805791699</v>
      </c>
      <c r="C3718" s="17">
        <v>-0.49404336764292101</v>
      </c>
    </row>
    <row r="3719" spans="1:3" x14ac:dyDescent="0.2">
      <c r="A3719" s="22">
        <v>-4.2500000000000003E-5</v>
      </c>
      <c r="B3719" s="17">
        <v>-0.264389296328432</v>
      </c>
      <c r="C3719" s="17">
        <v>-0.47932351792976602</v>
      </c>
    </row>
    <row r="3720" spans="1:3" x14ac:dyDescent="0.2">
      <c r="A3720" s="22">
        <v>-4.125E-5</v>
      </c>
      <c r="B3720" s="17">
        <v>-0.25665717197426302</v>
      </c>
      <c r="C3720" s="17">
        <v>-0.46328156868211701</v>
      </c>
    </row>
    <row r="3721" spans="1:3" x14ac:dyDescent="0.2">
      <c r="A3721" s="22">
        <v>-4.0000000000000003E-5</v>
      </c>
      <c r="B3721" s="17">
        <v>-0.249013578310185</v>
      </c>
      <c r="C3721" s="17">
        <v>-0.44816030507761401</v>
      </c>
    </row>
    <row r="3722" spans="1:3" x14ac:dyDescent="0.2">
      <c r="A3722" s="22">
        <v>-3.8749999999999898E-5</v>
      </c>
      <c r="B3722" s="17">
        <v>-0.24156782434957</v>
      </c>
      <c r="C3722" s="17">
        <v>-0.43291580978043298</v>
      </c>
    </row>
    <row r="3723" spans="1:3" x14ac:dyDescent="0.2">
      <c r="A3723" s="22">
        <v>-3.7499999999999902E-5</v>
      </c>
      <c r="B3723" s="17">
        <v>-0.23380001495619401</v>
      </c>
      <c r="C3723" s="17">
        <v>-0.41732056121311101</v>
      </c>
    </row>
    <row r="3724" spans="1:3" x14ac:dyDescent="0.2">
      <c r="A3724" s="22">
        <v>-3.6249999999999899E-5</v>
      </c>
      <c r="B3724" s="17">
        <v>-0.22598958427742999</v>
      </c>
      <c r="C3724" s="17">
        <v>-0.40223924779141701</v>
      </c>
    </row>
    <row r="3725" spans="1:3" x14ac:dyDescent="0.2">
      <c r="A3725" s="22">
        <v>-3.4999999999999902E-5</v>
      </c>
      <c r="B3725" s="17">
        <v>-0.218540363535868</v>
      </c>
      <c r="C3725" s="17">
        <v>-0.38773472037382201</v>
      </c>
    </row>
    <row r="3726" spans="1:3" x14ac:dyDescent="0.2">
      <c r="A3726" s="22">
        <v>-3.375E-5</v>
      </c>
      <c r="B3726" s="17">
        <v>-0.21099722358049</v>
      </c>
      <c r="C3726" s="17">
        <v>-0.37231128197175101</v>
      </c>
    </row>
    <row r="3727" spans="1:3" x14ac:dyDescent="0.2">
      <c r="A3727" s="22">
        <v>-3.2499999999999997E-5</v>
      </c>
      <c r="B3727" s="17">
        <v>-0.203303509526608</v>
      </c>
      <c r="C3727" s="17">
        <v>-0.35618668447094098</v>
      </c>
    </row>
    <row r="3728" spans="1:3" x14ac:dyDescent="0.2">
      <c r="A3728" s="22">
        <v>-3.1250000000000001E-5</v>
      </c>
      <c r="B3728" s="17">
        <v>-0.19564231397743301</v>
      </c>
      <c r="C3728" s="17">
        <v>-0.34091011116290698</v>
      </c>
    </row>
    <row r="3729" spans="1:3" x14ac:dyDescent="0.2">
      <c r="A3729" s="22">
        <v>-3.0000000000000001E-5</v>
      </c>
      <c r="B3729" s="17">
        <v>-0.187629542282784</v>
      </c>
      <c r="C3729" s="17">
        <v>-0.325297238588376</v>
      </c>
    </row>
    <row r="3730" spans="1:3" x14ac:dyDescent="0.2">
      <c r="A3730" s="22">
        <v>-2.8750000000000001E-5</v>
      </c>
      <c r="B3730" s="17">
        <v>-0.17990719609561601</v>
      </c>
      <c r="C3730" s="17">
        <v>-0.30992136843120099</v>
      </c>
    </row>
    <row r="3731" spans="1:3" x14ac:dyDescent="0.2">
      <c r="A3731" s="22">
        <v>-2.7500000000000001E-5</v>
      </c>
      <c r="B3731" s="17">
        <v>-0.172225121288831</v>
      </c>
      <c r="C3731" s="17">
        <v>-0.294770319509982</v>
      </c>
    </row>
    <row r="3732" spans="1:3" x14ac:dyDescent="0.2">
      <c r="A3732" s="22">
        <v>-2.6250000000000001E-5</v>
      </c>
      <c r="B3732" s="17">
        <v>-0.164501533657708</v>
      </c>
      <c r="C3732" s="17">
        <v>-0.279313499442985</v>
      </c>
    </row>
    <row r="3733" spans="1:3" x14ac:dyDescent="0.2">
      <c r="A3733" s="22">
        <v>-2.5000000000000001E-5</v>
      </c>
      <c r="B3733" s="17">
        <v>-0.156579970938481</v>
      </c>
      <c r="C3733" s="17">
        <v>-0.26309509383639201</v>
      </c>
    </row>
    <row r="3734" spans="1:3" x14ac:dyDescent="0.2">
      <c r="A3734" s="22">
        <v>-2.3750000000000001E-5</v>
      </c>
      <c r="B3734" s="17">
        <v>-0.148935073799494</v>
      </c>
      <c r="C3734" s="17">
        <v>-0.24783128230952201</v>
      </c>
    </row>
    <row r="3735" spans="1:3" x14ac:dyDescent="0.2">
      <c r="A3735" s="22">
        <v>-2.2500000000000001E-5</v>
      </c>
      <c r="B3735" s="17">
        <v>-0.14080357313414499</v>
      </c>
      <c r="C3735" s="17">
        <v>-0.232098292652829</v>
      </c>
    </row>
    <row r="3736" spans="1:3" x14ac:dyDescent="0.2">
      <c r="A3736" s="22">
        <v>-2.1250000000000002E-5</v>
      </c>
      <c r="B3736" s="17">
        <v>-0.13311360242488199</v>
      </c>
      <c r="C3736" s="17">
        <v>-0.21652691907900701</v>
      </c>
    </row>
    <row r="3737" spans="1:3" x14ac:dyDescent="0.2">
      <c r="A3737" s="22">
        <v>-2.0000000000000002E-5</v>
      </c>
      <c r="B3737" s="17">
        <v>-0.125601989141335</v>
      </c>
      <c r="C3737" s="17">
        <v>-0.20144302053847399</v>
      </c>
    </row>
    <row r="3738" spans="1:3" x14ac:dyDescent="0.2">
      <c r="A3738" s="22">
        <v>-1.87499999999999E-5</v>
      </c>
      <c r="B3738" s="17">
        <v>-0.117615129711203</v>
      </c>
      <c r="C3738" s="17">
        <v>-0.18566221375223599</v>
      </c>
    </row>
    <row r="3739" spans="1:3" x14ac:dyDescent="0.2">
      <c r="A3739" s="22">
        <v>-1.74999999999999E-5</v>
      </c>
      <c r="B3739" s="17">
        <v>-0.109780473872086</v>
      </c>
      <c r="C3739" s="17">
        <v>-0.16983665766255501</v>
      </c>
    </row>
    <row r="3740" spans="1:3" x14ac:dyDescent="0.2">
      <c r="A3740" s="22">
        <v>-1.62499999999999E-5</v>
      </c>
      <c r="B3740" s="17">
        <v>-0.10198225494431699</v>
      </c>
      <c r="C3740" s="17">
        <v>-0.15481504229006501</v>
      </c>
    </row>
    <row r="3741" spans="1:3" x14ac:dyDescent="0.2">
      <c r="A3741" s="22">
        <v>-1.49999999999999E-5</v>
      </c>
      <c r="B3741" s="17">
        <v>-9.4232155973411502E-2</v>
      </c>
      <c r="C3741" s="17">
        <v>-0.13910778439468</v>
      </c>
    </row>
    <row r="3742" spans="1:3" x14ac:dyDescent="0.2">
      <c r="A3742" s="22">
        <v>-1.3749999999999901E-5</v>
      </c>
      <c r="B3742" s="17">
        <v>-8.6372348743350202E-2</v>
      </c>
      <c r="C3742" s="17">
        <v>-0.12336125321381999</v>
      </c>
    </row>
    <row r="3743" spans="1:3" x14ac:dyDescent="0.2">
      <c r="A3743" s="22">
        <v>-1.2500000000000001E-5</v>
      </c>
      <c r="B3743" s="17">
        <v>-7.8450778491730502E-2</v>
      </c>
      <c r="C3743" s="17">
        <v>-0.107067017798178</v>
      </c>
    </row>
    <row r="3744" spans="1:3" x14ac:dyDescent="0.2">
      <c r="A3744" s="22">
        <v>-1.1250000000000001E-5</v>
      </c>
      <c r="B3744" s="17">
        <v>-7.0622456839950096E-2</v>
      </c>
      <c r="C3744" s="17">
        <v>-9.11179916947681E-2</v>
      </c>
    </row>
    <row r="3745" spans="1:3" x14ac:dyDescent="0.2">
      <c r="A3745" s="22">
        <v>-1.0000000000000001E-5</v>
      </c>
      <c r="B3745" s="17">
        <v>-6.2857635072139803E-2</v>
      </c>
      <c r="C3745" s="17">
        <v>-7.5533729143811804E-2</v>
      </c>
    </row>
    <row r="3746" spans="1:3" x14ac:dyDescent="0.2">
      <c r="A3746" s="22">
        <v>-8.7500000000000196E-6</v>
      </c>
      <c r="B3746" s="17">
        <v>-5.4674970935254502E-2</v>
      </c>
      <c r="C3746" s="17">
        <v>-6.0088385050738199E-2</v>
      </c>
    </row>
    <row r="3747" spans="1:3" x14ac:dyDescent="0.2">
      <c r="A3747" s="22">
        <v>-7.5000000000000197E-6</v>
      </c>
      <c r="B3747" s="17">
        <v>-4.6903101872796997E-2</v>
      </c>
      <c r="C3747" s="17">
        <v>-4.43815834559921E-2</v>
      </c>
    </row>
    <row r="3748" spans="1:3" x14ac:dyDescent="0.2">
      <c r="A3748" s="22">
        <v>-6.2500000000000096E-6</v>
      </c>
      <c r="B3748" s="17">
        <v>-3.9131805299344E-2</v>
      </c>
      <c r="C3748" s="17">
        <v>-2.87162456442547E-2</v>
      </c>
    </row>
    <row r="3749" spans="1:3" x14ac:dyDescent="0.2">
      <c r="A3749" s="22">
        <v>-5.0000000000000097E-6</v>
      </c>
      <c r="B3749" s="17">
        <v>-3.13040253834585E-2</v>
      </c>
      <c r="C3749" s="17">
        <v>-1.28746413729373E-2</v>
      </c>
    </row>
    <row r="3750" spans="1:3" x14ac:dyDescent="0.2">
      <c r="A3750" s="22">
        <v>-3.7500000000000098E-6</v>
      </c>
      <c r="B3750" s="17">
        <v>-2.3503337681772901E-2</v>
      </c>
      <c r="C3750" s="17">
        <v>2.4841958308058098E-3</v>
      </c>
    </row>
    <row r="3751" spans="1:3" x14ac:dyDescent="0.2">
      <c r="A3751" s="22">
        <v>-2.5000000000000002E-6</v>
      </c>
      <c r="B3751" s="17">
        <v>-1.54499903696166E-2</v>
      </c>
      <c r="C3751" s="17">
        <v>1.8604958784991299E-2</v>
      </c>
    </row>
    <row r="3752" spans="1:3" x14ac:dyDescent="0.2">
      <c r="A3752" s="22">
        <v>-1.2500000000000001E-6</v>
      </c>
      <c r="B3752" s="17">
        <v>-7.4895772646364402E-3</v>
      </c>
      <c r="C3752" s="17">
        <v>3.4767691354743897E-2</v>
      </c>
    </row>
    <row r="3753" spans="1:3" x14ac:dyDescent="0.2">
      <c r="A3753" s="17">
        <v>0</v>
      </c>
      <c r="B3753" s="17">
        <v>2.2879575882799499E-4</v>
      </c>
      <c r="C3753" s="17">
        <v>4.9944144599744597E-2</v>
      </c>
    </row>
    <row r="3754" spans="1:3" x14ac:dyDescent="0.2">
      <c r="A3754" s="22">
        <v>1.2500000000000001E-6</v>
      </c>
      <c r="B3754" s="17">
        <v>7.9949593708212602E-3</v>
      </c>
      <c r="C3754" s="17">
        <v>6.5352349297118806E-2</v>
      </c>
    </row>
    <row r="3755" spans="1:3" x14ac:dyDescent="0.2">
      <c r="A3755" s="22">
        <v>2.5000000000000002E-6</v>
      </c>
      <c r="B3755" s="17">
        <v>1.58538923083879E-2</v>
      </c>
      <c r="C3755" s="17">
        <v>8.1646851299517195E-2</v>
      </c>
    </row>
    <row r="3756" spans="1:3" x14ac:dyDescent="0.2">
      <c r="A3756" s="22">
        <v>3.7500000000000098E-6</v>
      </c>
      <c r="B3756" s="17">
        <v>2.3904107313749701E-2</v>
      </c>
      <c r="C3756" s="17">
        <v>9.6879049469030795E-2</v>
      </c>
    </row>
    <row r="3757" spans="1:3" x14ac:dyDescent="0.2">
      <c r="A3757" s="22">
        <v>5.0000000000000097E-6</v>
      </c>
      <c r="B3757" s="17">
        <v>3.1881238923624697E-2</v>
      </c>
      <c r="C3757" s="17">
        <v>0.113282164023068</v>
      </c>
    </row>
    <row r="3758" spans="1:3" x14ac:dyDescent="0.2">
      <c r="A3758" s="22">
        <v>6.2500000000000096E-6</v>
      </c>
      <c r="B3758" s="17">
        <v>3.9558736099586697E-2</v>
      </c>
      <c r="C3758" s="17">
        <v>0.129288671595922</v>
      </c>
    </row>
    <row r="3759" spans="1:3" x14ac:dyDescent="0.2">
      <c r="A3759" s="22">
        <v>7.5000000000000197E-6</v>
      </c>
      <c r="B3759" s="17">
        <v>4.7357122244496397E-2</v>
      </c>
      <c r="C3759" s="17">
        <v>0.144181468031124</v>
      </c>
    </row>
    <row r="3760" spans="1:3" x14ac:dyDescent="0.2">
      <c r="A3760" s="22">
        <v>8.7499999999999603E-6</v>
      </c>
      <c r="B3760" s="17">
        <v>5.5282414035951397E-2</v>
      </c>
      <c r="C3760" s="17">
        <v>0.160296638110763</v>
      </c>
    </row>
    <row r="3761" spans="1:3" x14ac:dyDescent="0.2">
      <c r="A3761" s="22">
        <v>9.9999999999999703E-6</v>
      </c>
      <c r="B3761" s="17">
        <v>6.3103597732971597E-2</v>
      </c>
      <c r="C3761" s="17">
        <v>0.17599045403595601</v>
      </c>
    </row>
    <row r="3762" spans="1:3" x14ac:dyDescent="0.2">
      <c r="A3762" s="22">
        <v>1.1249999999999901E-5</v>
      </c>
      <c r="B3762" s="17">
        <v>7.1074866320392102E-2</v>
      </c>
      <c r="C3762" s="17">
        <v>0.19140775721716199</v>
      </c>
    </row>
    <row r="3763" spans="1:3" x14ac:dyDescent="0.2">
      <c r="A3763" s="22">
        <v>1.2499999999999901E-5</v>
      </c>
      <c r="B3763" s="17">
        <v>7.8884517667165296E-2</v>
      </c>
      <c r="C3763" s="17">
        <v>0.20672872326672101</v>
      </c>
    </row>
    <row r="3764" spans="1:3" x14ac:dyDescent="0.2">
      <c r="A3764" s="22">
        <v>1.3749999999999901E-5</v>
      </c>
      <c r="B3764" s="17">
        <v>8.6582323915640094E-2</v>
      </c>
      <c r="C3764" s="17">
        <v>0.222107828206206</v>
      </c>
    </row>
    <row r="3765" spans="1:3" x14ac:dyDescent="0.2">
      <c r="A3765" s="22">
        <v>1.49999999999999E-5</v>
      </c>
      <c r="B3765" s="17">
        <v>9.4633236022131306E-2</v>
      </c>
      <c r="C3765" s="17">
        <v>0.238463944274414</v>
      </c>
    </row>
    <row r="3766" spans="1:3" x14ac:dyDescent="0.2">
      <c r="A3766" s="22">
        <v>1.62499999999999E-5</v>
      </c>
      <c r="B3766" s="17">
        <v>0.102278232311641</v>
      </c>
      <c r="C3766" s="17">
        <v>0.25411181275022998</v>
      </c>
    </row>
    <row r="3767" spans="1:3" x14ac:dyDescent="0.2">
      <c r="A3767" s="22">
        <v>1.74999999999999E-5</v>
      </c>
      <c r="B3767" s="17">
        <v>0.110429186633051</v>
      </c>
      <c r="C3767" s="17">
        <v>0.27007932911847199</v>
      </c>
    </row>
    <row r="3768" spans="1:3" x14ac:dyDescent="0.2">
      <c r="A3768" s="22">
        <v>1.87499999999999E-5</v>
      </c>
      <c r="B3768" s="17">
        <v>0.118356615330051</v>
      </c>
      <c r="C3768" s="17">
        <v>0.28535861136937901</v>
      </c>
    </row>
    <row r="3769" spans="1:3" x14ac:dyDescent="0.2">
      <c r="A3769" s="22">
        <v>2.0000000000000002E-5</v>
      </c>
      <c r="B3769" s="17">
        <v>0.12596405962554</v>
      </c>
      <c r="C3769" s="17">
        <v>0.30116927546262301</v>
      </c>
    </row>
    <row r="3770" spans="1:3" x14ac:dyDescent="0.2">
      <c r="A3770" s="22">
        <v>2.1250000000000002E-5</v>
      </c>
      <c r="B3770" s="17">
        <v>0.13375477388851101</v>
      </c>
      <c r="C3770" s="17">
        <v>0.31709793586961899</v>
      </c>
    </row>
    <row r="3771" spans="1:3" x14ac:dyDescent="0.2">
      <c r="A3771" s="22">
        <v>2.2500000000000001E-5</v>
      </c>
      <c r="B3771" s="17">
        <v>0.14147859720768599</v>
      </c>
      <c r="C3771" s="17">
        <v>0.33217400813665698</v>
      </c>
    </row>
    <row r="3772" spans="1:3" x14ac:dyDescent="0.2">
      <c r="A3772" s="22">
        <v>2.3750000000000001E-5</v>
      </c>
      <c r="B3772" s="17">
        <v>0.14917602947101199</v>
      </c>
      <c r="C3772" s="17">
        <v>0.347689535753964</v>
      </c>
    </row>
    <row r="3773" spans="1:3" x14ac:dyDescent="0.2">
      <c r="A3773" s="22">
        <v>2.5000000000000001E-5</v>
      </c>
      <c r="B3773" s="17">
        <v>0.15701913425113001</v>
      </c>
      <c r="C3773" s="17">
        <v>0.36353004394849903</v>
      </c>
    </row>
    <row r="3774" spans="1:3" x14ac:dyDescent="0.2">
      <c r="A3774" s="22">
        <v>2.6250000000000001E-5</v>
      </c>
      <c r="B3774" s="17">
        <v>0.16504971166368901</v>
      </c>
      <c r="C3774" s="17">
        <v>0.37926661016162899</v>
      </c>
    </row>
    <row r="3775" spans="1:3" x14ac:dyDescent="0.2">
      <c r="A3775" s="22">
        <v>2.7500000000000001E-5</v>
      </c>
      <c r="B3775" s="17">
        <v>0.17269247248431399</v>
      </c>
      <c r="C3775" s="17">
        <v>0.39461200199371599</v>
      </c>
    </row>
    <row r="3776" spans="1:3" x14ac:dyDescent="0.2">
      <c r="A3776" s="22">
        <v>2.8749999999999899E-5</v>
      </c>
      <c r="B3776" s="17">
        <v>0.18052694955785201</v>
      </c>
      <c r="C3776" s="17">
        <v>0.41039054789560497</v>
      </c>
    </row>
    <row r="3777" spans="1:3" x14ac:dyDescent="0.2">
      <c r="A3777" s="22">
        <v>2.9999999999999899E-5</v>
      </c>
      <c r="B3777" s="17">
        <v>0.18799938251361201</v>
      </c>
      <c r="C3777" s="17">
        <v>0.425271440652565</v>
      </c>
    </row>
    <row r="3778" spans="1:3" x14ac:dyDescent="0.2">
      <c r="A3778" s="22">
        <v>3.1249999999999899E-5</v>
      </c>
      <c r="B3778" s="17">
        <v>0.19574624556836001</v>
      </c>
      <c r="C3778" s="17">
        <v>0.44054321166783</v>
      </c>
    </row>
    <row r="3779" spans="1:3" x14ac:dyDescent="0.2">
      <c r="A3779" s="22">
        <v>3.2499999999999902E-5</v>
      </c>
      <c r="B3779" s="17">
        <v>0.203593927070091</v>
      </c>
      <c r="C3779" s="17">
        <v>0.456474706715911</v>
      </c>
    </row>
    <row r="3780" spans="1:3" x14ac:dyDescent="0.2">
      <c r="A3780" s="22">
        <v>3.3749999999999899E-5</v>
      </c>
      <c r="B3780" s="17">
        <v>0.21151861769428301</v>
      </c>
      <c r="C3780" s="17">
        <v>0.47136948470197199</v>
      </c>
    </row>
    <row r="3781" spans="1:3" x14ac:dyDescent="0.2">
      <c r="A3781" s="22">
        <v>3.4999999999999902E-5</v>
      </c>
      <c r="B3781" s="17">
        <v>0.21896702388976</v>
      </c>
      <c r="C3781" s="17">
        <v>0.48688637441597599</v>
      </c>
    </row>
    <row r="3782" spans="1:3" x14ac:dyDescent="0.2">
      <c r="A3782" s="22">
        <v>3.6249999999999899E-5</v>
      </c>
      <c r="B3782" s="17">
        <v>0.226680021459606</v>
      </c>
      <c r="C3782" s="17">
        <v>0.50260681442593103</v>
      </c>
    </row>
    <row r="3783" spans="1:3" x14ac:dyDescent="0.2">
      <c r="A3783" s="22">
        <v>3.7499999999999902E-5</v>
      </c>
      <c r="B3783" s="17">
        <v>0.234143177527805</v>
      </c>
      <c r="C3783" s="17">
        <v>0.51721850078941001</v>
      </c>
    </row>
    <row r="3784" spans="1:3" x14ac:dyDescent="0.2">
      <c r="A3784" s="22">
        <v>3.8749999999999898E-5</v>
      </c>
      <c r="B3784" s="17">
        <v>0.241680711976859</v>
      </c>
      <c r="C3784" s="17">
        <v>0.532258857241384</v>
      </c>
    </row>
    <row r="3785" spans="1:3" x14ac:dyDescent="0.2">
      <c r="A3785" s="22">
        <v>4.0000000000000003E-5</v>
      </c>
      <c r="B3785" s="17">
        <v>0.24972676324121601</v>
      </c>
      <c r="C3785" s="17">
        <v>0.54821892327383903</v>
      </c>
    </row>
    <row r="3786" spans="1:3" x14ac:dyDescent="0.2">
      <c r="A3786" s="22">
        <v>4.125E-5</v>
      </c>
      <c r="B3786" s="17">
        <v>0.257602089118601</v>
      </c>
      <c r="C3786" s="17">
        <v>0.56329577580450296</v>
      </c>
    </row>
    <row r="3787" spans="1:3" x14ac:dyDescent="0.2">
      <c r="A3787" s="22">
        <v>4.2500000000000003E-5</v>
      </c>
      <c r="B3787" s="17">
        <v>0.26489472292692101</v>
      </c>
      <c r="C3787" s="17">
        <v>0.578251638117809</v>
      </c>
    </row>
    <row r="3788" spans="1:3" x14ac:dyDescent="0.2">
      <c r="A3788" s="22">
        <v>4.375E-5</v>
      </c>
      <c r="B3788" s="17">
        <v>0.27228376301503099</v>
      </c>
      <c r="C3788" s="17">
        <v>0.59359136714863903</v>
      </c>
    </row>
    <row r="3789" spans="1:3" x14ac:dyDescent="0.2">
      <c r="A3789" s="22">
        <v>4.5000000000000003E-5</v>
      </c>
      <c r="B3789" s="17">
        <v>0.27976744225191102</v>
      </c>
      <c r="C3789" s="17">
        <v>0.60846928100615005</v>
      </c>
    </row>
    <row r="3790" spans="1:3" x14ac:dyDescent="0.2">
      <c r="A3790" s="22">
        <v>4.6249999999999999E-5</v>
      </c>
      <c r="B3790" s="17">
        <v>0.28753995964461798</v>
      </c>
      <c r="C3790" s="17">
        <v>0.62360227074445496</v>
      </c>
    </row>
    <row r="3791" spans="1:3" x14ac:dyDescent="0.2">
      <c r="A3791" s="22">
        <v>4.7500000000000003E-5</v>
      </c>
      <c r="B3791" s="17">
        <v>0.29498954517607301</v>
      </c>
      <c r="C3791" s="17">
        <v>0.63835365067044603</v>
      </c>
    </row>
    <row r="3792" spans="1:3" x14ac:dyDescent="0.2">
      <c r="A3792" s="22">
        <v>4.8749999999999999E-5</v>
      </c>
      <c r="B3792" s="17">
        <v>0.302536296416404</v>
      </c>
      <c r="C3792" s="17">
        <v>0.65338197459141101</v>
      </c>
    </row>
    <row r="3793" spans="1:3" x14ac:dyDescent="0.2">
      <c r="A3793" s="22">
        <v>4.9999999999999901E-5</v>
      </c>
      <c r="B3793" s="17">
        <v>0.309961132621424</v>
      </c>
      <c r="C3793" s="17">
        <v>0.66778432472162097</v>
      </c>
    </row>
    <row r="3794" spans="1:3" x14ac:dyDescent="0.2">
      <c r="A3794" s="22">
        <v>5.1249999999999897E-5</v>
      </c>
      <c r="B3794" s="17">
        <v>0.317320784556826</v>
      </c>
      <c r="C3794" s="17">
        <v>0.68309098518102096</v>
      </c>
    </row>
    <row r="3795" spans="1:3" x14ac:dyDescent="0.2">
      <c r="A3795" s="22">
        <v>5.2499999999999901E-5</v>
      </c>
      <c r="B3795" s="17">
        <v>0.32487290393577301</v>
      </c>
      <c r="C3795" s="17">
        <v>0.69820144129194095</v>
      </c>
    </row>
    <row r="3796" spans="1:3" x14ac:dyDescent="0.2">
      <c r="A3796" s="22">
        <v>5.3749999999999897E-5</v>
      </c>
      <c r="B3796" s="17">
        <v>0.33246888999594398</v>
      </c>
      <c r="C3796" s="17">
        <v>0.71336309755745198</v>
      </c>
    </row>
    <row r="3797" spans="1:3" x14ac:dyDescent="0.2">
      <c r="A3797" s="22">
        <v>5.49999999999999E-5</v>
      </c>
      <c r="B3797" s="17">
        <v>0.34012857523977102</v>
      </c>
      <c r="C3797" s="17">
        <v>0.72879173603526104</v>
      </c>
    </row>
    <row r="3798" spans="1:3" x14ac:dyDescent="0.2">
      <c r="A3798" s="22">
        <v>5.6249999999999897E-5</v>
      </c>
      <c r="B3798" s="17">
        <v>0.34745572524434698</v>
      </c>
      <c r="C3798" s="17">
        <v>0.74296199510708105</v>
      </c>
    </row>
    <row r="3799" spans="1:3" x14ac:dyDescent="0.2">
      <c r="A3799" s="22">
        <v>5.74999999999999E-5</v>
      </c>
      <c r="B3799" s="17">
        <v>0.35479894771050002</v>
      </c>
      <c r="C3799" s="17">
        <v>0.75751708696618203</v>
      </c>
    </row>
    <row r="3800" spans="1:3" x14ac:dyDescent="0.2">
      <c r="A3800" s="22">
        <v>5.8749999999999903E-5</v>
      </c>
      <c r="B3800" s="17">
        <v>0.36206022259685899</v>
      </c>
      <c r="C3800" s="17">
        <v>0.77220827937393699</v>
      </c>
    </row>
    <row r="3801" spans="1:3" x14ac:dyDescent="0.2">
      <c r="A3801" s="22">
        <v>5.99999999999999E-5</v>
      </c>
      <c r="B3801" s="17">
        <v>0.36933385134164998</v>
      </c>
      <c r="C3801" s="17">
        <v>0.786592317030267</v>
      </c>
    </row>
    <row r="3802" spans="1:3" x14ac:dyDescent="0.2">
      <c r="A3802" s="22">
        <v>6.1249999999999998E-5</v>
      </c>
      <c r="B3802" s="17">
        <v>0.37688124551271701</v>
      </c>
      <c r="C3802" s="17">
        <v>0.80135488828559598</v>
      </c>
    </row>
    <row r="3803" spans="1:3" x14ac:dyDescent="0.2">
      <c r="A3803" s="22">
        <v>6.2500000000000001E-5</v>
      </c>
      <c r="B3803" s="17">
        <v>0.38419232563229599</v>
      </c>
      <c r="C3803" s="17">
        <v>0.81596802692284998</v>
      </c>
    </row>
    <row r="3804" spans="1:3" x14ac:dyDescent="0.2">
      <c r="A3804" s="22">
        <v>6.3750000000000005E-5</v>
      </c>
      <c r="B3804" s="17">
        <v>0.391323373660248</v>
      </c>
      <c r="C3804" s="17">
        <v>0.830257844741489</v>
      </c>
    </row>
    <row r="3805" spans="1:3" x14ac:dyDescent="0.2">
      <c r="A3805" s="22">
        <v>6.4999999999999994E-5</v>
      </c>
      <c r="B3805" s="17">
        <v>0.39867097574525601</v>
      </c>
      <c r="C3805" s="17">
        <v>0.845185359349096</v>
      </c>
    </row>
    <row r="3806" spans="1:3" x14ac:dyDescent="0.2">
      <c r="A3806" s="22">
        <v>6.6249999999999998E-5</v>
      </c>
      <c r="B3806" s="17">
        <v>0.40587752289337897</v>
      </c>
      <c r="C3806" s="17">
        <v>0.85911678582627704</v>
      </c>
    </row>
    <row r="3807" spans="1:3" x14ac:dyDescent="0.2">
      <c r="A3807" s="22">
        <v>6.7500000000000001E-5</v>
      </c>
      <c r="B3807" s="17">
        <v>0.41259129908091402</v>
      </c>
      <c r="C3807" s="17">
        <v>0.87290162171630903</v>
      </c>
    </row>
    <row r="3808" spans="1:3" x14ac:dyDescent="0.2">
      <c r="A3808" s="22">
        <v>6.8750000000000004E-5</v>
      </c>
      <c r="B3808" s="17">
        <v>0.41971716823871602</v>
      </c>
      <c r="C3808" s="17">
        <v>0.887240153675808</v>
      </c>
    </row>
    <row r="3809" spans="1:3" x14ac:dyDescent="0.2">
      <c r="A3809" s="22">
        <v>6.9999999999999899E-5</v>
      </c>
      <c r="B3809" s="17">
        <v>0.427172502316432</v>
      </c>
      <c r="C3809" s="17">
        <v>0.90204134198462405</v>
      </c>
    </row>
    <row r="3810" spans="1:3" x14ac:dyDescent="0.2">
      <c r="A3810" s="22">
        <v>7.1249999999999902E-5</v>
      </c>
      <c r="B3810" s="17">
        <v>0.43429861891388899</v>
      </c>
      <c r="C3810" s="17">
        <v>0.91597913142618403</v>
      </c>
    </row>
    <row r="3811" spans="1:3" x14ac:dyDescent="0.2">
      <c r="A3811" s="22">
        <v>7.2499999999999906E-5</v>
      </c>
      <c r="B3811" s="17">
        <v>0.44177556643230598</v>
      </c>
      <c r="C3811" s="17">
        <v>0.93078657231986095</v>
      </c>
    </row>
    <row r="3812" spans="1:3" x14ac:dyDescent="0.2">
      <c r="A3812" s="22">
        <v>7.3749999999999895E-5</v>
      </c>
      <c r="B3812" s="17">
        <v>0.44856738537254998</v>
      </c>
      <c r="C3812" s="17">
        <v>0.94425452736201598</v>
      </c>
    </row>
    <row r="3813" spans="1:3" x14ac:dyDescent="0.2">
      <c r="A3813" s="22">
        <v>7.4999999999999899E-5</v>
      </c>
      <c r="B3813" s="17">
        <v>0.45533195807910898</v>
      </c>
      <c r="C3813" s="17">
        <v>0.95808106069324595</v>
      </c>
    </row>
    <row r="3814" spans="1:3" x14ac:dyDescent="0.2">
      <c r="A3814" s="22">
        <v>7.6249999999999902E-5</v>
      </c>
      <c r="B3814" s="17">
        <v>0.46245299396447698</v>
      </c>
      <c r="C3814" s="17">
        <v>0.97215486000759499</v>
      </c>
    </row>
    <row r="3815" spans="1:3" x14ac:dyDescent="0.2">
      <c r="A3815" s="22">
        <v>7.7499999999999905E-5</v>
      </c>
      <c r="B3815" s="17">
        <v>0.46942689293609002</v>
      </c>
      <c r="C3815" s="17">
        <v>0.98629418456369999</v>
      </c>
    </row>
    <row r="3816" spans="1:3" x14ac:dyDescent="0.2">
      <c r="A3816" s="22">
        <v>7.8749999999999895E-5</v>
      </c>
      <c r="B3816" s="17">
        <v>0.47632572208901902</v>
      </c>
      <c r="C3816" s="17">
        <v>0.99992282372251395</v>
      </c>
    </row>
    <row r="3817" spans="1:3" x14ac:dyDescent="0.2">
      <c r="A3817" s="22">
        <v>7.9999999999999898E-5</v>
      </c>
      <c r="B3817" s="17">
        <v>0.483204746561955</v>
      </c>
      <c r="C3817" s="17">
        <v>1.0129924131510899</v>
      </c>
    </row>
    <row r="3818" spans="1:3" x14ac:dyDescent="0.2">
      <c r="A3818" s="22">
        <v>8.1249999999999996E-5</v>
      </c>
      <c r="B3818" s="17">
        <v>0.49025169456224599</v>
      </c>
      <c r="C3818" s="17">
        <v>1.02746775556641</v>
      </c>
    </row>
    <row r="3819" spans="1:3" x14ac:dyDescent="0.2">
      <c r="A3819" s="22">
        <v>8.25E-5</v>
      </c>
      <c r="B3819" s="17">
        <v>0.49699540328393199</v>
      </c>
      <c r="C3819" s="17">
        <v>1.04108460811252</v>
      </c>
    </row>
    <row r="3820" spans="1:3" x14ac:dyDescent="0.2">
      <c r="A3820" s="22">
        <v>8.3750000000000003E-5</v>
      </c>
      <c r="B3820" s="17">
        <v>0.50384890123822901</v>
      </c>
      <c r="C3820" s="17">
        <v>1.05458245494196</v>
      </c>
    </row>
    <row r="3821" spans="1:3" x14ac:dyDescent="0.2">
      <c r="A3821" s="22">
        <v>8.5000000000000006E-5</v>
      </c>
      <c r="B3821" s="17">
        <v>0.510537620115048</v>
      </c>
      <c r="C3821" s="17">
        <v>1.06850421510796</v>
      </c>
    </row>
    <row r="3822" spans="1:3" x14ac:dyDescent="0.2">
      <c r="A3822" s="22">
        <v>8.6249999999999996E-5</v>
      </c>
      <c r="B3822" s="17">
        <v>0.51750899706786202</v>
      </c>
      <c r="C3822" s="17">
        <v>1.0824027652106301</v>
      </c>
    </row>
    <row r="3823" spans="1:3" x14ac:dyDescent="0.2">
      <c r="A3823" s="22">
        <v>8.7499999999999999E-5</v>
      </c>
      <c r="B3823" s="17">
        <v>0.52404250493419502</v>
      </c>
      <c r="C3823" s="17">
        <v>1.0951390753149699</v>
      </c>
    </row>
    <row r="3824" spans="1:3" x14ac:dyDescent="0.2">
      <c r="A3824" s="22">
        <v>8.8750000000000002E-5</v>
      </c>
      <c r="B3824" s="17">
        <v>0.53080601326994004</v>
      </c>
      <c r="C3824" s="17">
        <v>1.1083165200013501</v>
      </c>
    </row>
    <row r="3825" spans="1:3" x14ac:dyDescent="0.2">
      <c r="A3825" s="22">
        <v>9.0000000000000006E-5</v>
      </c>
      <c r="B3825" s="17">
        <v>0.53747614416398704</v>
      </c>
      <c r="C3825" s="17">
        <v>1.12227998249062</v>
      </c>
    </row>
    <row r="3826" spans="1:3" x14ac:dyDescent="0.2">
      <c r="A3826" s="22">
        <v>9.1249999999999901E-5</v>
      </c>
      <c r="B3826" s="17">
        <v>0.54415625239624499</v>
      </c>
      <c r="C3826" s="17">
        <v>1.1351933432597101</v>
      </c>
    </row>
    <row r="3827" spans="1:3" x14ac:dyDescent="0.2">
      <c r="A3827" s="22">
        <v>9.2499999999999904E-5</v>
      </c>
      <c r="B3827" s="17">
        <v>0.55083623433337603</v>
      </c>
      <c r="C3827" s="17">
        <v>1.1480412527594099</v>
      </c>
    </row>
    <row r="3828" spans="1:3" x14ac:dyDescent="0.2">
      <c r="A3828" s="22">
        <v>9.3749999999999894E-5</v>
      </c>
      <c r="B3828" s="17">
        <v>0.55718865410634799</v>
      </c>
      <c r="C3828" s="17">
        <v>1.1606319341573399</v>
      </c>
    </row>
    <row r="3829" spans="1:3" x14ac:dyDescent="0.2">
      <c r="A3829" s="22">
        <v>9.4999999999999897E-5</v>
      </c>
      <c r="B3829" s="17">
        <v>0.56379094976848099</v>
      </c>
      <c r="C3829" s="17">
        <v>1.1738522258466799</v>
      </c>
    </row>
    <row r="3830" spans="1:3" x14ac:dyDescent="0.2">
      <c r="A3830" s="22">
        <v>9.62499999999999E-5</v>
      </c>
      <c r="B3830" s="17">
        <v>0.57029989415916504</v>
      </c>
      <c r="C3830" s="17">
        <v>1.18711081017012</v>
      </c>
    </row>
    <row r="3831" spans="1:3" x14ac:dyDescent="0.2">
      <c r="A3831" s="22">
        <v>9.7499999999999903E-5</v>
      </c>
      <c r="B3831" s="17">
        <v>0.57667649578770497</v>
      </c>
      <c r="C3831" s="17">
        <v>1.2002773987089601</v>
      </c>
    </row>
    <row r="3832" spans="1:3" x14ac:dyDescent="0.2">
      <c r="A3832" s="22">
        <v>9.8749999999999907E-5</v>
      </c>
      <c r="B3832" s="17">
        <v>0.58307276919022399</v>
      </c>
      <c r="C3832" s="17">
        <v>1.2125126050530199</v>
      </c>
    </row>
    <row r="3833" spans="1:3" x14ac:dyDescent="0.2">
      <c r="A3833" s="22">
        <v>9.9999999999999896E-5</v>
      </c>
      <c r="B3833" s="17">
        <v>0.58943168672240598</v>
      </c>
      <c r="C3833" s="17">
        <v>1.2251994881102399</v>
      </c>
    </row>
    <row r="3834" spans="1:3" x14ac:dyDescent="0.2">
      <c r="A3834" s="17">
        <v>1.0124999999999999E-4</v>
      </c>
      <c r="B3834" s="17">
        <v>0.59589972860333196</v>
      </c>
      <c r="C3834" s="17">
        <v>1.23815020505996</v>
      </c>
    </row>
    <row r="3835" spans="1:3" x14ac:dyDescent="0.2">
      <c r="A3835" s="17">
        <v>1.025E-4</v>
      </c>
      <c r="B3835" s="17">
        <v>0.60227369612216897</v>
      </c>
      <c r="C3835" s="17">
        <v>1.2506358364302099</v>
      </c>
    </row>
    <row r="3836" spans="1:3" x14ac:dyDescent="0.2">
      <c r="A3836" s="17">
        <v>1.0375E-4</v>
      </c>
      <c r="B3836" s="17">
        <v>0.60839870056442202</v>
      </c>
      <c r="C3836" s="17">
        <v>1.2630375463761401</v>
      </c>
    </row>
    <row r="3837" spans="1:3" x14ac:dyDescent="0.2">
      <c r="A3837" s="17">
        <v>1.05E-4</v>
      </c>
      <c r="B3837" s="17">
        <v>0.61466221898825502</v>
      </c>
      <c r="C3837" s="17">
        <v>1.2757162130652699</v>
      </c>
    </row>
    <row r="3838" spans="1:3" x14ac:dyDescent="0.2">
      <c r="A3838" s="17">
        <v>1.0624999999999999E-4</v>
      </c>
      <c r="B3838" s="17">
        <v>0.62075419861373904</v>
      </c>
      <c r="C3838" s="17">
        <v>1.28782178672744</v>
      </c>
    </row>
    <row r="3839" spans="1:3" x14ac:dyDescent="0.2">
      <c r="A3839" s="17">
        <v>1.075E-4</v>
      </c>
      <c r="B3839" s="17">
        <v>0.62676739744066801</v>
      </c>
      <c r="C3839" s="17">
        <v>1.30037774824649</v>
      </c>
    </row>
    <row r="3840" spans="1:3" x14ac:dyDescent="0.2">
      <c r="A3840" s="17">
        <v>1.0875E-4</v>
      </c>
      <c r="B3840" s="17">
        <v>0.63313540588431205</v>
      </c>
      <c r="C3840" s="17">
        <v>1.3131035613228099</v>
      </c>
    </row>
    <row r="3841" spans="1:3" x14ac:dyDescent="0.2">
      <c r="A3841" s="17">
        <v>1.1E-4</v>
      </c>
      <c r="B3841" s="17">
        <v>0.63924316588986096</v>
      </c>
      <c r="C3841" s="17">
        <v>1.3249930866728199</v>
      </c>
    </row>
    <row r="3842" spans="1:3" x14ac:dyDescent="0.2">
      <c r="A3842" s="17">
        <v>1.1124999999999999E-4</v>
      </c>
      <c r="B3842" s="17">
        <v>0.64515894547762498</v>
      </c>
      <c r="C3842" s="17">
        <v>1.33651330044059</v>
      </c>
    </row>
    <row r="3843" spans="1:3" x14ac:dyDescent="0.2">
      <c r="A3843" s="17">
        <v>1.125E-4</v>
      </c>
      <c r="B3843" s="17">
        <v>0.65105727706418104</v>
      </c>
      <c r="C3843" s="17">
        <v>1.34859187814073</v>
      </c>
    </row>
    <row r="3844" spans="1:3" x14ac:dyDescent="0.2">
      <c r="A3844" s="17">
        <v>1.1375E-4</v>
      </c>
      <c r="B3844" s="17">
        <v>0.65723242833045403</v>
      </c>
      <c r="C3844" s="17">
        <v>1.3606243891618499</v>
      </c>
    </row>
    <row r="3845" spans="1:3" x14ac:dyDescent="0.2">
      <c r="A3845" s="17">
        <v>1.15E-4</v>
      </c>
      <c r="B3845" s="17">
        <v>0.663154405454079</v>
      </c>
      <c r="C3845" s="17">
        <v>1.3721981809780299</v>
      </c>
    </row>
    <row r="3846" spans="1:3" x14ac:dyDescent="0.2">
      <c r="A3846" s="17">
        <v>1.1625000000000001E-4</v>
      </c>
      <c r="B3846" s="17">
        <v>0.66893810776249496</v>
      </c>
      <c r="C3846" s="17">
        <v>1.3838987759867201</v>
      </c>
    </row>
    <row r="3847" spans="1:3" x14ac:dyDescent="0.2">
      <c r="A3847" s="17">
        <v>1.175E-4</v>
      </c>
      <c r="B3847" s="17">
        <v>0.67454282618505301</v>
      </c>
      <c r="C3847" s="17">
        <v>1.3958646074463701</v>
      </c>
    </row>
    <row r="3848" spans="1:3" x14ac:dyDescent="0.2">
      <c r="A3848" s="17">
        <v>1.1875E-4</v>
      </c>
      <c r="B3848" s="17">
        <v>0.68070755275502803</v>
      </c>
      <c r="C3848" s="17">
        <v>1.4077676984155201</v>
      </c>
    </row>
    <row r="3849" spans="1:3" x14ac:dyDescent="0.2">
      <c r="A3849" s="17">
        <v>1.2E-4</v>
      </c>
      <c r="B3849" s="17">
        <v>0.68655091181983896</v>
      </c>
      <c r="C3849" s="17">
        <v>1.4191520036465799</v>
      </c>
    </row>
    <row r="3850" spans="1:3" x14ac:dyDescent="0.2">
      <c r="A3850" s="17">
        <v>1.2125000000000001E-4</v>
      </c>
      <c r="B3850" s="17">
        <v>0.69225590425853401</v>
      </c>
      <c r="C3850" s="17">
        <v>1.43060461894742</v>
      </c>
    </row>
    <row r="3851" spans="1:3" x14ac:dyDescent="0.2">
      <c r="A3851" s="17">
        <v>1.225E-4</v>
      </c>
      <c r="B3851" s="17">
        <v>0.69787030435420805</v>
      </c>
      <c r="C3851" s="17">
        <v>1.44128701934976</v>
      </c>
    </row>
    <row r="3852" spans="1:3" x14ac:dyDescent="0.2">
      <c r="A3852" s="17">
        <v>1.2375E-4</v>
      </c>
      <c r="B3852" s="17">
        <v>0.70345897302578697</v>
      </c>
      <c r="C3852" s="17">
        <v>1.4526581622050601</v>
      </c>
    </row>
    <row r="3853" spans="1:3" x14ac:dyDescent="0.2">
      <c r="A3853" s="17">
        <v>1.25E-4</v>
      </c>
      <c r="B3853" s="17">
        <v>0.70909941247932295</v>
      </c>
      <c r="C3853" s="17">
        <v>1.46431279709013</v>
      </c>
    </row>
    <row r="3854" spans="1:3" x14ac:dyDescent="0.2">
      <c r="A3854" s="17">
        <v>1.2625000000000001E-4</v>
      </c>
      <c r="B3854" s="17">
        <v>0.71448473942597901</v>
      </c>
      <c r="C3854" s="17">
        <v>1.4748338864596899</v>
      </c>
    </row>
    <row r="3855" spans="1:3" x14ac:dyDescent="0.2">
      <c r="A3855" s="17">
        <v>1.2750000000000001E-4</v>
      </c>
      <c r="B3855" s="17">
        <v>0.72010642431792005</v>
      </c>
      <c r="C3855" s="17">
        <v>1.4866068004639801</v>
      </c>
    </row>
    <row r="3856" spans="1:3" x14ac:dyDescent="0.2">
      <c r="A3856" s="17">
        <v>1.2875000000000001E-4</v>
      </c>
      <c r="B3856" s="17">
        <v>0.72552661019485998</v>
      </c>
      <c r="C3856" s="17">
        <v>1.4972019218177</v>
      </c>
    </row>
    <row r="3857" spans="1:3" x14ac:dyDescent="0.2">
      <c r="A3857" s="17">
        <v>1.2999999999999999E-4</v>
      </c>
      <c r="B3857" s="17">
        <v>0.73130382451265896</v>
      </c>
      <c r="C3857" s="17">
        <v>1.50808069349107</v>
      </c>
    </row>
    <row r="3858" spans="1:3" x14ac:dyDescent="0.2">
      <c r="A3858" s="17">
        <v>1.3124999999999999E-4</v>
      </c>
      <c r="B3858" s="17">
        <v>0.73632775456856403</v>
      </c>
      <c r="C3858" s="17">
        <v>1.51921781611008</v>
      </c>
    </row>
    <row r="3859" spans="1:3" x14ac:dyDescent="0.2">
      <c r="A3859" s="17">
        <v>1.325E-4</v>
      </c>
      <c r="B3859" s="17">
        <v>0.74142834066645003</v>
      </c>
      <c r="C3859" s="17">
        <v>1.5289333161331899</v>
      </c>
    </row>
    <row r="3860" spans="1:3" x14ac:dyDescent="0.2">
      <c r="A3860" s="17">
        <v>1.3375E-4</v>
      </c>
      <c r="B3860" s="17">
        <v>0.74671735594394395</v>
      </c>
      <c r="C3860" s="17">
        <v>1.5396837971085899</v>
      </c>
    </row>
    <row r="3861" spans="1:3" x14ac:dyDescent="0.2">
      <c r="A3861" s="17">
        <v>1.35E-4</v>
      </c>
      <c r="B3861" s="17">
        <v>0.75199295894101903</v>
      </c>
      <c r="C3861" s="17">
        <v>1.55031597715599</v>
      </c>
    </row>
    <row r="3862" spans="1:3" x14ac:dyDescent="0.2">
      <c r="A3862" s="17">
        <v>1.3625000000000001E-4</v>
      </c>
      <c r="B3862" s="17">
        <v>0.75716109945420196</v>
      </c>
      <c r="C3862" s="17">
        <v>1.56078966936598</v>
      </c>
    </row>
    <row r="3863" spans="1:3" x14ac:dyDescent="0.2">
      <c r="A3863" s="17">
        <v>1.3750000000000001E-4</v>
      </c>
      <c r="B3863" s="17">
        <v>0.76207919054162399</v>
      </c>
      <c r="C3863" s="17">
        <v>1.57032597463256</v>
      </c>
    </row>
    <row r="3864" spans="1:3" x14ac:dyDescent="0.2">
      <c r="A3864" s="17">
        <v>1.3875000000000001E-4</v>
      </c>
      <c r="B3864" s="17">
        <v>0.76708329893388705</v>
      </c>
      <c r="C3864" s="17">
        <v>1.5805766611911001</v>
      </c>
    </row>
    <row r="3865" spans="1:3" x14ac:dyDescent="0.2">
      <c r="A3865" s="17">
        <v>1.3999999999999999E-4</v>
      </c>
      <c r="B3865" s="17">
        <v>0.77259721138238802</v>
      </c>
      <c r="C3865" s="17">
        <v>1.5916232973506199</v>
      </c>
    </row>
    <row r="3866" spans="1:3" x14ac:dyDescent="0.2">
      <c r="A3866" s="17">
        <v>1.4124999999999999E-4</v>
      </c>
      <c r="B3866" s="17">
        <v>0.77784942004357904</v>
      </c>
      <c r="C3866" s="17">
        <v>1.6014492753527501</v>
      </c>
    </row>
    <row r="3867" spans="1:3" x14ac:dyDescent="0.2">
      <c r="A3867" s="17">
        <v>1.4249999999999999E-4</v>
      </c>
      <c r="B3867" s="17">
        <v>0.78231949840242299</v>
      </c>
      <c r="C3867" s="17">
        <v>1.6107809681069001</v>
      </c>
    </row>
    <row r="3868" spans="1:3" x14ac:dyDescent="0.2">
      <c r="A3868" s="17">
        <v>1.4375E-4</v>
      </c>
      <c r="B3868" s="17">
        <v>0.78727872719079695</v>
      </c>
      <c r="C3868" s="17">
        <v>1.6212770951675799</v>
      </c>
    </row>
    <row r="3869" spans="1:3" x14ac:dyDescent="0.2">
      <c r="A3869" s="17">
        <v>1.45E-4</v>
      </c>
      <c r="B3869" s="17">
        <v>0.79210709150928105</v>
      </c>
      <c r="C3869" s="17">
        <v>1.6303468970598101</v>
      </c>
    </row>
    <row r="3870" spans="1:3" x14ac:dyDescent="0.2">
      <c r="A3870" s="17">
        <v>1.4625E-4</v>
      </c>
      <c r="B3870" s="17">
        <v>0.79701988618674902</v>
      </c>
      <c r="C3870" s="17">
        <v>1.6401524661460101</v>
      </c>
    </row>
    <row r="3871" spans="1:3" x14ac:dyDescent="0.2">
      <c r="A3871" s="17">
        <v>1.4750000000000001E-4</v>
      </c>
      <c r="B3871" s="17">
        <v>0.80169060268790504</v>
      </c>
      <c r="C3871" s="17">
        <v>1.64994005617217</v>
      </c>
    </row>
    <row r="3872" spans="1:3" x14ac:dyDescent="0.2">
      <c r="A3872" s="17">
        <v>1.4875000000000001E-4</v>
      </c>
      <c r="B3872" s="17">
        <v>0.80635419073077597</v>
      </c>
      <c r="C3872" s="17">
        <v>1.6590892862445299</v>
      </c>
    </row>
    <row r="3873" spans="1:3" x14ac:dyDescent="0.2">
      <c r="A3873" s="17">
        <v>1.4999999999999999E-4</v>
      </c>
      <c r="B3873" s="17">
        <v>0.81098402278358195</v>
      </c>
      <c r="C3873" s="17">
        <v>1.6685204112510701</v>
      </c>
    </row>
    <row r="3874" spans="1:3" x14ac:dyDescent="0.2">
      <c r="A3874" s="17">
        <v>1.5124999999999999E-4</v>
      </c>
      <c r="B3874" s="17">
        <v>0.81581197659433502</v>
      </c>
      <c r="C3874" s="17">
        <v>1.6779474746121401</v>
      </c>
    </row>
    <row r="3875" spans="1:3" x14ac:dyDescent="0.2">
      <c r="A3875" s="17">
        <v>1.5249999999999999E-4</v>
      </c>
      <c r="B3875" s="17">
        <v>0.82030865309296697</v>
      </c>
      <c r="C3875" s="17">
        <v>1.6864780779231801</v>
      </c>
    </row>
    <row r="3876" spans="1:3" x14ac:dyDescent="0.2">
      <c r="A3876" s="17">
        <v>1.5375E-4</v>
      </c>
      <c r="B3876" s="17">
        <v>0.82470645424512001</v>
      </c>
      <c r="C3876" s="17">
        <v>1.69554523441573</v>
      </c>
    </row>
    <row r="3877" spans="1:3" x14ac:dyDescent="0.2">
      <c r="A3877" s="17">
        <v>1.55E-4</v>
      </c>
      <c r="B3877" s="17">
        <v>0.82904631630345604</v>
      </c>
      <c r="C3877" s="17">
        <v>1.7048492984508099</v>
      </c>
    </row>
    <row r="3878" spans="1:3" x14ac:dyDescent="0.2">
      <c r="A3878" s="17">
        <v>1.5625E-4</v>
      </c>
      <c r="B3878" s="17">
        <v>0.83358415676710396</v>
      </c>
      <c r="C3878" s="17">
        <v>1.7139326182968599</v>
      </c>
    </row>
    <row r="3879" spans="1:3" x14ac:dyDescent="0.2">
      <c r="A3879" s="17">
        <v>1.5750000000000001E-4</v>
      </c>
      <c r="B3879" s="17">
        <v>0.83781734600326896</v>
      </c>
      <c r="C3879" s="17">
        <v>1.7221721468222599</v>
      </c>
    </row>
    <row r="3880" spans="1:3" x14ac:dyDescent="0.2">
      <c r="A3880" s="17">
        <v>1.5875000000000001E-4</v>
      </c>
      <c r="B3880" s="17">
        <v>0.84215756301931799</v>
      </c>
      <c r="C3880" s="17">
        <v>1.7313602840033799</v>
      </c>
    </row>
    <row r="3881" spans="1:3" x14ac:dyDescent="0.2">
      <c r="A3881" s="17">
        <v>1.6000000000000001E-4</v>
      </c>
      <c r="B3881" s="17">
        <v>0.84620334434698297</v>
      </c>
      <c r="C3881" s="17">
        <v>1.73910886186492</v>
      </c>
    </row>
    <row r="3882" spans="1:3" x14ac:dyDescent="0.2">
      <c r="A3882" s="17">
        <v>1.6124999999999999E-4</v>
      </c>
      <c r="B3882" s="17">
        <v>0.85060738123697799</v>
      </c>
      <c r="C3882" s="17">
        <v>1.7477200111517299</v>
      </c>
    </row>
    <row r="3883" spans="1:3" x14ac:dyDescent="0.2">
      <c r="A3883" s="17">
        <v>1.6249999999999999E-4</v>
      </c>
      <c r="B3883" s="17">
        <v>0.85475490621921502</v>
      </c>
      <c r="C3883" s="17">
        <v>1.7566271614140601</v>
      </c>
    </row>
    <row r="3884" spans="1:3" x14ac:dyDescent="0.2">
      <c r="A3884" s="17">
        <v>1.6375E-4</v>
      </c>
      <c r="B3884" s="17">
        <v>0.85913158647035204</v>
      </c>
      <c r="C3884" s="17">
        <v>1.7645506388019201</v>
      </c>
    </row>
    <row r="3885" spans="1:3" x14ac:dyDescent="0.2">
      <c r="A3885" s="17">
        <v>1.65E-4</v>
      </c>
      <c r="B3885" s="17">
        <v>0.86304930721912998</v>
      </c>
      <c r="C3885" s="17">
        <v>1.77239733290418</v>
      </c>
    </row>
    <row r="3886" spans="1:3" x14ac:dyDescent="0.2">
      <c r="A3886" s="17">
        <v>1.6625E-4</v>
      </c>
      <c r="B3886" s="17">
        <v>0.86681035191006395</v>
      </c>
      <c r="C3886" s="17">
        <v>1.78018693789578</v>
      </c>
    </row>
    <row r="3887" spans="1:3" x14ac:dyDescent="0.2">
      <c r="A3887" s="17">
        <v>1.6750000000000001E-4</v>
      </c>
      <c r="B3887" s="17">
        <v>0.87060867516362495</v>
      </c>
      <c r="C3887" s="17">
        <v>1.7881141005505601</v>
      </c>
    </row>
    <row r="3888" spans="1:3" x14ac:dyDescent="0.2">
      <c r="A3888" s="17">
        <v>1.6875000000000001E-4</v>
      </c>
      <c r="B3888" s="17">
        <v>0.87452210137131903</v>
      </c>
      <c r="C3888" s="17">
        <v>1.79565167203526</v>
      </c>
    </row>
    <row r="3889" spans="1:3" x14ac:dyDescent="0.2">
      <c r="A3889" s="17">
        <v>1.7000000000000001E-4</v>
      </c>
      <c r="B3889" s="17">
        <v>0.87852676499599303</v>
      </c>
      <c r="C3889" s="17">
        <v>1.8043175040405399</v>
      </c>
    </row>
    <row r="3890" spans="1:3" x14ac:dyDescent="0.2">
      <c r="A3890" s="17">
        <v>1.7124999999999999E-4</v>
      </c>
      <c r="B3890" s="17">
        <v>0.88221236040732498</v>
      </c>
      <c r="C3890" s="17">
        <v>1.8115003784684001</v>
      </c>
    </row>
    <row r="3891" spans="1:3" x14ac:dyDescent="0.2">
      <c r="A3891" s="17">
        <v>1.7249999999999999E-4</v>
      </c>
      <c r="B3891" s="17">
        <v>0.88606308749010798</v>
      </c>
      <c r="C3891" s="17">
        <v>1.8188381336703701</v>
      </c>
    </row>
    <row r="3892" spans="1:3" x14ac:dyDescent="0.2">
      <c r="A3892" s="17">
        <v>1.7374999999999999E-4</v>
      </c>
      <c r="B3892" s="17">
        <v>0.88966820163131199</v>
      </c>
      <c r="C3892" s="17">
        <v>1.82641449885491</v>
      </c>
    </row>
    <row r="3893" spans="1:3" x14ac:dyDescent="0.2">
      <c r="A3893" s="17">
        <v>1.75E-4</v>
      </c>
      <c r="B3893" s="17">
        <v>0.89322132149755296</v>
      </c>
      <c r="C3893" s="17">
        <v>1.8336898672083399</v>
      </c>
    </row>
    <row r="3894" spans="1:3" x14ac:dyDescent="0.2">
      <c r="A3894" s="17">
        <v>1.7625E-4</v>
      </c>
      <c r="B3894" s="17">
        <v>0.896787764981681</v>
      </c>
      <c r="C3894" s="17">
        <v>1.8399276051059199</v>
      </c>
    </row>
    <row r="3895" spans="1:3" x14ac:dyDescent="0.2">
      <c r="A3895" s="17">
        <v>1.775E-4</v>
      </c>
      <c r="B3895" s="17">
        <v>0.90016323565154099</v>
      </c>
      <c r="C3895" s="17">
        <v>1.84723863718423</v>
      </c>
    </row>
    <row r="3896" spans="1:3" x14ac:dyDescent="0.2">
      <c r="A3896" s="17">
        <v>1.7875000000000001E-4</v>
      </c>
      <c r="B3896" s="17">
        <v>0.90374625125040897</v>
      </c>
      <c r="C3896" s="17">
        <v>1.8539355445633601</v>
      </c>
    </row>
    <row r="3897" spans="1:3" x14ac:dyDescent="0.2">
      <c r="A3897" s="17">
        <v>1.8000000000000001E-4</v>
      </c>
      <c r="B3897" s="17">
        <v>0.90726586157855404</v>
      </c>
      <c r="C3897" s="17">
        <v>1.86095080132672</v>
      </c>
    </row>
    <row r="3898" spans="1:3" x14ac:dyDescent="0.2">
      <c r="A3898" s="17">
        <v>1.8124999999999999E-4</v>
      </c>
      <c r="B3898" s="17">
        <v>0.91050061837149998</v>
      </c>
      <c r="C3898" s="17">
        <v>1.8681876471776599</v>
      </c>
    </row>
    <row r="3899" spans="1:3" x14ac:dyDescent="0.2">
      <c r="A3899" s="17">
        <v>1.8249999999999999E-4</v>
      </c>
      <c r="B3899" s="17">
        <v>0.91361710021404596</v>
      </c>
      <c r="C3899" s="17">
        <v>1.8744916327722601</v>
      </c>
    </row>
    <row r="3900" spans="1:3" x14ac:dyDescent="0.2">
      <c r="A3900" s="17">
        <v>1.8374999999999999E-4</v>
      </c>
      <c r="B3900" s="17">
        <v>0.91700795502300902</v>
      </c>
      <c r="C3900" s="17">
        <v>1.8808972585519299</v>
      </c>
    </row>
    <row r="3901" spans="1:3" x14ac:dyDescent="0.2">
      <c r="A3901" s="17">
        <v>1.85E-4</v>
      </c>
      <c r="B3901" s="17">
        <v>0.92006420498588004</v>
      </c>
      <c r="C3901" s="17">
        <v>1.88680752915134</v>
      </c>
    </row>
    <row r="3902" spans="1:3" x14ac:dyDescent="0.2">
      <c r="A3902" s="17">
        <v>1.8625E-4</v>
      </c>
      <c r="B3902" s="17">
        <v>0.92300038219324498</v>
      </c>
      <c r="C3902" s="17">
        <v>1.8927911893554701</v>
      </c>
    </row>
    <row r="3903" spans="1:3" x14ac:dyDescent="0.2">
      <c r="A3903" s="17">
        <v>1.875E-4</v>
      </c>
      <c r="B3903" s="17">
        <v>0.92606231371881798</v>
      </c>
      <c r="C3903" s="17">
        <v>1.89849934638714</v>
      </c>
    </row>
    <row r="3904" spans="1:3" x14ac:dyDescent="0.2">
      <c r="A3904" s="17">
        <v>1.8875000000000001E-4</v>
      </c>
      <c r="B3904" s="17">
        <v>0.92897670860055603</v>
      </c>
      <c r="C3904" s="17">
        <v>1.90468832066206</v>
      </c>
    </row>
    <row r="3905" spans="1:3" x14ac:dyDescent="0.2">
      <c r="A3905" s="17">
        <v>1.9000000000000001E-4</v>
      </c>
      <c r="B3905" s="17">
        <v>0.93207381466986094</v>
      </c>
      <c r="C3905" s="17">
        <v>1.91149623150874</v>
      </c>
    </row>
    <row r="3906" spans="1:3" x14ac:dyDescent="0.2">
      <c r="A3906" s="17">
        <v>1.9124999999999999E-4</v>
      </c>
      <c r="B3906" s="17">
        <v>0.935049045646</v>
      </c>
      <c r="C3906" s="17">
        <v>1.91694104674181</v>
      </c>
    </row>
    <row r="3907" spans="1:3" x14ac:dyDescent="0.2">
      <c r="A3907" s="17">
        <v>1.9249999999999999E-4</v>
      </c>
      <c r="B3907" s="17">
        <v>0.93758516745286102</v>
      </c>
      <c r="C3907" s="17">
        <v>1.9225617845152101</v>
      </c>
    </row>
    <row r="3908" spans="1:3" x14ac:dyDescent="0.2">
      <c r="A3908" s="17">
        <v>1.9374999999999999E-4</v>
      </c>
      <c r="B3908" s="17">
        <v>0.94044994299472795</v>
      </c>
      <c r="C3908" s="17">
        <v>1.92852940187403</v>
      </c>
    </row>
    <row r="3909" spans="1:3" x14ac:dyDescent="0.2">
      <c r="A3909" s="17">
        <v>1.95E-4</v>
      </c>
      <c r="B3909" s="17">
        <v>0.94332427847220401</v>
      </c>
      <c r="C3909" s="17">
        <v>1.9336618452029899</v>
      </c>
    </row>
    <row r="3910" spans="1:3" x14ac:dyDescent="0.2">
      <c r="A3910" s="17">
        <v>1.9625E-4</v>
      </c>
      <c r="B3910" s="17">
        <v>0.94598417614959696</v>
      </c>
      <c r="C3910" s="17">
        <v>1.93899308254792</v>
      </c>
    </row>
    <row r="3911" spans="1:3" x14ac:dyDescent="0.2">
      <c r="A3911" s="17">
        <v>1.975E-4</v>
      </c>
      <c r="B3911" s="17">
        <v>0.94848189463658195</v>
      </c>
      <c r="C3911" s="17">
        <v>1.94404787350969</v>
      </c>
    </row>
    <row r="3912" spans="1:3" x14ac:dyDescent="0.2">
      <c r="A3912" s="17">
        <v>1.9875000000000001E-4</v>
      </c>
      <c r="B3912" s="17">
        <v>0.95123698371128096</v>
      </c>
      <c r="C3912" s="17">
        <v>1.94942563965423</v>
      </c>
    </row>
    <row r="3913" spans="1:3" x14ac:dyDescent="0.2">
      <c r="A3913" s="17">
        <v>2.0000000000000001E-4</v>
      </c>
      <c r="B3913" s="17">
        <v>0.95369977823026597</v>
      </c>
      <c r="C3913" s="17">
        <v>1.9544857797195401</v>
      </c>
    </row>
    <row r="3914" spans="1:3" x14ac:dyDescent="0.2">
      <c r="A3914" s="17">
        <v>2.0125000000000001E-4</v>
      </c>
      <c r="B3914" s="17">
        <v>0.95586859946308</v>
      </c>
      <c r="C3914" s="17">
        <v>1.95860288183069</v>
      </c>
    </row>
    <row r="3915" spans="1:3" x14ac:dyDescent="0.2">
      <c r="A3915" s="17">
        <v>2.0249999999999999E-4</v>
      </c>
      <c r="B3915" s="17">
        <v>0.95823239875855903</v>
      </c>
      <c r="C3915" s="17">
        <v>1.9628839805015399</v>
      </c>
    </row>
    <row r="3916" spans="1:3" x14ac:dyDescent="0.2">
      <c r="A3916" s="17">
        <v>2.0374999999999999E-4</v>
      </c>
      <c r="B3916" s="17">
        <v>0.96071192340703204</v>
      </c>
      <c r="C3916" s="17">
        <v>1.9686054945623801</v>
      </c>
    </row>
    <row r="3917" spans="1:3" x14ac:dyDescent="0.2">
      <c r="A3917" s="17">
        <v>2.05E-4</v>
      </c>
      <c r="B3917" s="17">
        <v>0.96297646147923999</v>
      </c>
      <c r="C3917" s="17">
        <v>1.9730839725184099</v>
      </c>
    </row>
    <row r="3918" spans="1:3" x14ac:dyDescent="0.2">
      <c r="A3918" s="17">
        <v>2.0625E-4</v>
      </c>
      <c r="B3918" s="17">
        <v>0.96512039176229603</v>
      </c>
      <c r="C3918" s="17">
        <v>1.9771062772285499</v>
      </c>
    </row>
    <row r="3919" spans="1:3" x14ac:dyDescent="0.2">
      <c r="A3919" s="17">
        <v>2.075E-4</v>
      </c>
      <c r="B3919" s="17">
        <v>0.967201749722992</v>
      </c>
      <c r="C3919" s="17">
        <v>1.9811862963478599</v>
      </c>
    </row>
    <row r="3920" spans="1:3" x14ac:dyDescent="0.2">
      <c r="A3920" s="17">
        <v>2.0875000000000001E-4</v>
      </c>
      <c r="B3920" s="17">
        <v>0.96932639803621801</v>
      </c>
      <c r="C3920" s="17">
        <v>1.9858303544379201</v>
      </c>
    </row>
    <row r="3921" spans="1:3" x14ac:dyDescent="0.2">
      <c r="A3921" s="17">
        <v>2.1000000000000001E-4</v>
      </c>
      <c r="B3921" s="17">
        <v>0.97128729212855303</v>
      </c>
      <c r="C3921" s="17">
        <v>1.98936467049459</v>
      </c>
    </row>
    <row r="3922" spans="1:3" x14ac:dyDescent="0.2">
      <c r="A3922" s="17">
        <v>2.1125000000000001E-4</v>
      </c>
      <c r="B3922" s="17">
        <v>0.97315462219693105</v>
      </c>
      <c r="C3922" s="17">
        <v>1.9931742382275901</v>
      </c>
    </row>
    <row r="3923" spans="1:3" x14ac:dyDescent="0.2">
      <c r="A3923" s="17">
        <v>2.1249999999999999E-4</v>
      </c>
      <c r="B3923" s="17">
        <v>0.97481213808128897</v>
      </c>
      <c r="C3923" s="17">
        <v>1.9974517094622499</v>
      </c>
    </row>
    <row r="3924" spans="1:3" x14ac:dyDescent="0.2">
      <c r="A3924" s="17">
        <v>2.1374999999999999E-4</v>
      </c>
      <c r="B3924" s="17">
        <v>0.97666035993800904</v>
      </c>
      <c r="C3924" s="17">
        <v>2.0007323605291201</v>
      </c>
    </row>
    <row r="3925" spans="1:3" x14ac:dyDescent="0.2">
      <c r="A3925" s="17">
        <v>2.1499999999999999E-4</v>
      </c>
      <c r="B3925" s="17">
        <v>0.97842879331754695</v>
      </c>
      <c r="C3925" s="17">
        <v>2.0037981955243498</v>
      </c>
    </row>
    <row r="3926" spans="1:3" x14ac:dyDescent="0.2">
      <c r="A3926" s="17">
        <v>2.1625E-4</v>
      </c>
      <c r="B3926" s="17">
        <v>0.98037115062170699</v>
      </c>
      <c r="C3926" s="17">
        <v>2.0079967862102599</v>
      </c>
    </row>
    <row r="3927" spans="1:3" x14ac:dyDescent="0.2">
      <c r="A3927" s="17">
        <v>2.175E-4</v>
      </c>
      <c r="B3927" s="17">
        <v>0.98173763834537997</v>
      </c>
      <c r="C3927" s="17">
        <v>2.0098600972513401</v>
      </c>
    </row>
    <row r="3928" spans="1:3" x14ac:dyDescent="0.2">
      <c r="A3928" s="17">
        <v>2.1875E-4</v>
      </c>
      <c r="B3928" s="17">
        <v>0.98328736260233496</v>
      </c>
      <c r="C3928" s="17">
        <v>2.01399213771202</v>
      </c>
    </row>
    <row r="3929" spans="1:3" x14ac:dyDescent="0.2">
      <c r="A3929" s="17">
        <v>2.2000000000000001E-4</v>
      </c>
      <c r="B3929" s="17">
        <v>0.98485424886504203</v>
      </c>
      <c r="C3929" s="17">
        <v>2.0172056595348899</v>
      </c>
    </row>
    <row r="3930" spans="1:3" x14ac:dyDescent="0.2">
      <c r="A3930" s="17">
        <v>2.2125000000000001E-4</v>
      </c>
      <c r="B3930" s="17">
        <v>0.98622110481574599</v>
      </c>
      <c r="C3930" s="17">
        <v>2.0194672729867702</v>
      </c>
    </row>
    <row r="3931" spans="1:3" x14ac:dyDescent="0.2">
      <c r="A3931" s="17">
        <v>2.2249999999999999E-4</v>
      </c>
      <c r="B3931" s="17">
        <v>0.98785955901057498</v>
      </c>
      <c r="C3931" s="17">
        <v>2.0227842126312101</v>
      </c>
    </row>
    <row r="3932" spans="1:3" x14ac:dyDescent="0.2">
      <c r="A3932" s="17">
        <v>2.2374999999999999E-4</v>
      </c>
      <c r="B3932" s="17">
        <v>0.98926570624596799</v>
      </c>
      <c r="C3932" s="17">
        <v>2.0255453397452601</v>
      </c>
    </row>
    <row r="3933" spans="1:3" x14ac:dyDescent="0.2">
      <c r="A3933" s="17">
        <v>2.2499999999999999E-4</v>
      </c>
      <c r="B3933" s="17">
        <v>0.99050574245581002</v>
      </c>
      <c r="C3933" s="17">
        <v>2.0279231403611702</v>
      </c>
    </row>
    <row r="3934" spans="1:3" x14ac:dyDescent="0.2">
      <c r="A3934" s="17">
        <v>2.2625E-4</v>
      </c>
      <c r="B3934" s="17">
        <v>0.99182170924967805</v>
      </c>
      <c r="C3934" s="17">
        <v>2.0297007687933402</v>
      </c>
    </row>
    <row r="3935" spans="1:3" x14ac:dyDescent="0.2">
      <c r="A3935" s="17">
        <v>2.275E-4</v>
      </c>
      <c r="B3935" s="17">
        <v>0.99310514966309005</v>
      </c>
      <c r="C3935" s="17">
        <v>2.03282261826971</v>
      </c>
    </row>
    <row r="3936" spans="1:3" x14ac:dyDescent="0.2">
      <c r="A3936" s="17">
        <v>2.2875E-4</v>
      </c>
      <c r="B3936" s="17">
        <v>0.99417867976695096</v>
      </c>
      <c r="C3936" s="17">
        <v>2.0346898450642699</v>
      </c>
    </row>
    <row r="3937" spans="1:3" x14ac:dyDescent="0.2">
      <c r="A3937" s="17">
        <v>2.3000000000000001E-4</v>
      </c>
      <c r="B3937" s="17">
        <v>0.99499763470268698</v>
      </c>
      <c r="C3937" s="17">
        <v>2.0367461381835699</v>
      </c>
    </row>
    <row r="3938" spans="1:3" x14ac:dyDescent="0.2">
      <c r="A3938" s="17">
        <v>2.3125000000000001E-4</v>
      </c>
      <c r="B3938" s="17">
        <v>0.99623540231417895</v>
      </c>
      <c r="C3938" s="17">
        <v>2.0393603254066401</v>
      </c>
    </row>
    <row r="3939" spans="1:3" x14ac:dyDescent="0.2">
      <c r="A3939" s="17">
        <v>2.3250000000000001E-4</v>
      </c>
      <c r="B3939" s="17">
        <v>0.99707409494233201</v>
      </c>
      <c r="C3939" s="17">
        <v>2.0408767613052601</v>
      </c>
    </row>
    <row r="3940" spans="1:3" x14ac:dyDescent="0.2">
      <c r="A3940" s="17">
        <v>2.3374999999999999E-4</v>
      </c>
      <c r="B3940" s="17">
        <v>0.99789403566656798</v>
      </c>
      <c r="C3940" s="17">
        <v>2.0422792146467699</v>
      </c>
    </row>
    <row r="3941" spans="1:3" x14ac:dyDescent="0.2">
      <c r="A3941" s="17">
        <v>2.3499999999999999E-4</v>
      </c>
      <c r="B3941" s="17">
        <v>0.99862910343223199</v>
      </c>
      <c r="C3941" s="17">
        <v>2.0436650712356101</v>
      </c>
    </row>
    <row r="3942" spans="1:3" x14ac:dyDescent="0.2">
      <c r="A3942" s="17">
        <v>2.3625E-4</v>
      </c>
      <c r="B3942" s="17">
        <v>0.99911121276838</v>
      </c>
      <c r="C3942" s="17">
        <v>2.0449082582585798</v>
      </c>
    </row>
    <row r="3943" spans="1:3" x14ac:dyDescent="0.2">
      <c r="A3943" s="17">
        <v>2.375E-4</v>
      </c>
      <c r="B3943" s="17">
        <v>0.99984553535216403</v>
      </c>
      <c r="C3943" s="17">
        <v>2.0466162963677399</v>
      </c>
    </row>
    <row r="3944" spans="1:3" x14ac:dyDescent="0.2">
      <c r="A3944" s="17">
        <v>2.3875E-4</v>
      </c>
      <c r="B3944" s="17">
        <v>1.00044825437746</v>
      </c>
      <c r="C3944" s="17">
        <v>2.0480911613264299</v>
      </c>
    </row>
    <row r="3945" spans="1:3" x14ac:dyDescent="0.2">
      <c r="A3945" s="17">
        <v>2.4000000000000001E-4</v>
      </c>
      <c r="B3945" s="17">
        <v>1.00109730124468</v>
      </c>
      <c r="C3945" s="17">
        <v>2.0489311151533101</v>
      </c>
    </row>
    <row r="3946" spans="1:3" x14ac:dyDescent="0.2">
      <c r="A3946" s="17">
        <v>2.4125000000000001E-4</v>
      </c>
      <c r="B3946" s="17">
        <v>1.00187069641459</v>
      </c>
      <c r="C3946" s="17">
        <v>2.0500540502421201</v>
      </c>
    </row>
    <row r="3947" spans="1:3" x14ac:dyDescent="0.2">
      <c r="A3947" s="17">
        <v>2.4250000000000001E-4</v>
      </c>
      <c r="B3947" s="17">
        <v>1.00218391781059</v>
      </c>
      <c r="C3947" s="17">
        <v>2.0509344957479301</v>
      </c>
    </row>
    <row r="3948" spans="1:3" x14ac:dyDescent="0.2">
      <c r="A3948" s="17">
        <v>2.4374999999999999E-4</v>
      </c>
      <c r="B3948" s="17">
        <v>1.0022955848235999</v>
      </c>
      <c r="C3948" s="17">
        <v>2.0507325740266502</v>
      </c>
    </row>
    <row r="3949" spans="1:3" x14ac:dyDescent="0.2">
      <c r="A3949" s="17">
        <v>2.4499999999999999E-4</v>
      </c>
      <c r="B3949" s="17">
        <v>1.0024355599413901</v>
      </c>
      <c r="C3949" s="17">
        <v>2.0514718352973</v>
      </c>
    </row>
    <row r="3950" spans="1:3" x14ac:dyDescent="0.2">
      <c r="A3950" s="17">
        <v>2.4625E-4</v>
      </c>
      <c r="B3950" s="17">
        <v>1.0029770826033599</v>
      </c>
      <c r="C3950" s="17">
        <v>2.0528913393095101</v>
      </c>
    </row>
    <row r="3951" spans="1:3" x14ac:dyDescent="0.2">
      <c r="A3951" s="17">
        <v>2.475E-4</v>
      </c>
      <c r="B3951" s="17">
        <v>1.0032079563462899</v>
      </c>
      <c r="C3951" s="17">
        <v>2.0529266031871298</v>
      </c>
    </row>
    <row r="3952" spans="1:3" x14ac:dyDescent="0.2">
      <c r="A3952" s="17">
        <v>2.4875E-4</v>
      </c>
      <c r="B3952" s="17">
        <v>1.0031882327093999</v>
      </c>
      <c r="C3952" s="17">
        <v>2.0528082096619</v>
      </c>
    </row>
    <row r="3953" spans="1:3" x14ac:dyDescent="0.2">
      <c r="A3953" s="17">
        <v>2.5000000000000001E-4</v>
      </c>
      <c r="B3953" s="17">
        <v>1.00308794946414</v>
      </c>
      <c r="C3953" s="17">
        <v>2.0526894639984801</v>
      </c>
    </row>
    <row r="3954" spans="1:3" x14ac:dyDescent="0.2">
      <c r="A3954" s="17">
        <v>2.5125000000000001E-4</v>
      </c>
      <c r="B3954" s="17">
        <v>1.00313090823024</v>
      </c>
      <c r="C3954" s="17">
        <v>2.0528417417483902</v>
      </c>
    </row>
    <row r="3955" spans="1:3" x14ac:dyDescent="0.2">
      <c r="A3955" s="17">
        <v>2.5250000000000001E-4</v>
      </c>
      <c r="B3955" s="17">
        <v>1.00319575487049</v>
      </c>
      <c r="C3955" s="17">
        <v>2.0528163793640899</v>
      </c>
    </row>
    <row r="3956" spans="1:3" x14ac:dyDescent="0.2">
      <c r="A3956" s="17">
        <v>2.5375000000000002E-4</v>
      </c>
      <c r="B3956" s="17">
        <v>1.00297146799716</v>
      </c>
      <c r="C3956" s="17">
        <v>2.0527172261026498</v>
      </c>
    </row>
    <row r="3957" spans="1:3" x14ac:dyDescent="0.2">
      <c r="A3957" s="17">
        <v>2.5500000000000002E-4</v>
      </c>
      <c r="B3957" s="17">
        <v>1.0028108149524499</v>
      </c>
      <c r="C3957" s="17">
        <v>2.0522074427829202</v>
      </c>
    </row>
    <row r="3958" spans="1:3" x14ac:dyDescent="0.2">
      <c r="A3958" s="17">
        <v>2.5625000000000002E-4</v>
      </c>
      <c r="B3958" s="17">
        <v>1.0027826527947501</v>
      </c>
      <c r="C3958" s="17">
        <v>2.0516564267258701</v>
      </c>
    </row>
    <row r="3959" spans="1:3" x14ac:dyDescent="0.2">
      <c r="A3959" s="17">
        <v>2.5750000000000002E-4</v>
      </c>
      <c r="B3959" s="17">
        <v>1.00257039965739</v>
      </c>
      <c r="C3959" s="17">
        <v>2.0514209937074401</v>
      </c>
    </row>
    <row r="3960" spans="1:3" x14ac:dyDescent="0.2">
      <c r="A3960" s="17">
        <v>2.5874999999999997E-4</v>
      </c>
      <c r="B3960" s="17">
        <v>1.0019676682512599</v>
      </c>
      <c r="C3960" s="17">
        <v>2.0503874909927799</v>
      </c>
    </row>
    <row r="3961" spans="1:3" x14ac:dyDescent="0.2">
      <c r="A3961" s="17">
        <v>2.5999999999999998E-4</v>
      </c>
      <c r="B3961" s="17">
        <v>1.00141456904285</v>
      </c>
      <c r="C3961" s="17">
        <v>2.0493759442410799</v>
      </c>
    </row>
    <row r="3962" spans="1:3" x14ac:dyDescent="0.2">
      <c r="A3962" s="17">
        <v>2.6124999999999998E-4</v>
      </c>
      <c r="B3962" s="17">
        <v>1.00091997014661</v>
      </c>
      <c r="C3962" s="17">
        <v>2.0481551820804</v>
      </c>
    </row>
    <row r="3963" spans="1:3" x14ac:dyDescent="0.2">
      <c r="A3963" s="17">
        <v>2.6249999999999998E-4</v>
      </c>
      <c r="B3963" s="17">
        <v>1.00057578303101</v>
      </c>
      <c r="C3963" s="17">
        <v>2.0473478591737901</v>
      </c>
    </row>
    <row r="3964" spans="1:3" x14ac:dyDescent="0.2">
      <c r="A3964" s="17">
        <v>2.6374999999999999E-4</v>
      </c>
      <c r="B3964" s="17">
        <v>0.99991108130524198</v>
      </c>
      <c r="C3964" s="17">
        <v>2.0457514660751102</v>
      </c>
    </row>
    <row r="3965" spans="1:3" x14ac:dyDescent="0.2">
      <c r="A3965" s="17">
        <v>2.6499999999999999E-4</v>
      </c>
      <c r="B3965" s="17">
        <v>0.99933485295497704</v>
      </c>
      <c r="C3965" s="17">
        <v>2.0441951223818999</v>
      </c>
    </row>
    <row r="3966" spans="1:3" x14ac:dyDescent="0.2">
      <c r="A3966" s="17">
        <v>2.6624999999999999E-4</v>
      </c>
      <c r="B3966" s="17">
        <v>0.99890315665658902</v>
      </c>
      <c r="C3966" s="17">
        <v>2.0433212566927401</v>
      </c>
    </row>
    <row r="3967" spans="1:3" x14ac:dyDescent="0.2">
      <c r="A3967" s="17">
        <v>2.675E-4</v>
      </c>
      <c r="B3967" s="17">
        <v>0.99790481785282603</v>
      </c>
      <c r="C3967" s="17">
        <v>2.0412545535316302</v>
      </c>
    </row>
    <row r="3968" spans="1:3" x14ac:dyDescent="0.2">
      <c r="A3968" s="17">
        <v>2.6875E-4</v>
      </c>
      <c r="B3968" s="17">
        <v>0.99694567081192298</v>
      </c>
      <c r="C3968" s="17">
        <v>2.03978431476179</v>
      </c>
    </row>
    <row r="3969" spans="1:3" x14ac:dyDescent="0.2">
      <c r="A3969" s="17">
        <v>2.7E-4</v>
      </c>
      <c r="B3969" s="17">
        <v>0.99602606492871104</v>
      </c>
      <c r="C3969" s="17">
        <v>2.0379551162213398</v>
      </c>
    </row>
    <row r="3970" spans="1:3" x14ac:dyDescent="0.2">
      <c r="A3970" s="17">
        <v>2.7125000000000001E-4</v>
      </c>
      <c r="B3970" s="17">
        <v>0.99492652936435599</v>
      </c>
      <c r="C3970" s="17">
        <v>2.0355716454057702</v>
      </c>
    </row>
    <row r="3971" spans="1:3" x14ac:dyDescent="0.2">
      <c r="A3971" s="17">
        <v>2.7250000000000001E-4</v>
      </c>
      <c r="B3971" s="17">
        <v>0.99415398899517604</v>
      </c>
      <c r="C3971" s="17">
        <v>2.0334368269342198</v>
      </c>
    </row>
    <row r="3972" spans="1:3" x14ac:dyDescent="0.2">
      <c r="A3972" s="17">
        <v>2.7375000000000001E-4</v>
      </c>
      <c r="B3972" s="17">
        <v>0.99294896985449499</v>
      </c>
      <c r="C3972" s="17">
        <v>2.03129710169436</v>
      </c>
    </row>
    <row r="3973" spans="1:3" x14ac:dyDescent="0.2">
      <c r="A3973" s="17">
        <v>2.7500000000000002E-4</v>
      </c>
      <c r="B3973" s="17">
        <v>0.991857634530253</v>
      </c>
      <c r="C3973" s="17">
        <v>2.02893628439679</v>
      </c>
    </row>
    <row r="3974" spans="1:3" x14ac:dyDescent="0.2">
      <c r="A3974" s="17">
        <v>2.7625000000000002E-4</v>
      </c>
      <c r="B3974" s="17">
        <v>0.99053696559468996</v>
      </c>
      <c r="C3974" s="17">
        <v>2.0263010377515598</v>
      </c>
    </row>
    <row r="3975" spans="1:3" x14ac:dyDescent="0.2">
      <c r="A3975" s="17">
        <v>2.7750000000000002E-4</v>
      </c>
      <c r="B3975" s="17">
        <v>0.98922481624195502</v>
      </c>
      <c r="C3975" s="17">
        <v>2.0240416065911901</v>
      </c>
    </row>
    <row r="3976" spans="1:3" x14ac:dyDescent="0.2">
      <c r="A3976" s="17">
        <v>2.7875000000000003E-4</v>
      </c>
      <c r="B3976" s="17">
        <v>0.98788850229903502</v>
      </c>
      <c r="C3976" s="17">
        <v>2.0211635259882099</v>
      </c>
    </row>
    <row r="3977" spans="1:3" x14ac:dyDescent="0.2">
      <c r="A3977" s="17">
        <v>2.7999999999999998E-4</v>
      </c>
      <c r="B3977" s="17">
        <v>0.98636239930908198</v>
      </c>
      <c r="C3977" s="17">
        <v>2.01829082299255</v>
      </c>
    </row>
    <row r="3978" spans="1:3" x14ac:dyDescent="0.2">
      <c r="A3978" s="17">
        <v>2.8124999999999998E-4</v>
      </c>
      <c r="B3978" s="17">
        <v>0.98471424712047195</v>
      </c>
      <c r="C3978" s="17">
        <v>2.0150066023609399</v>
      </c>
    </row>
    <row r="3979" spans="1:3" x14ac:dyDescent="0.2">
      <c r="A3979" s="17">
        <v>2.8249999999999998E-4</v>
      </c>
      <c r="B3979" s="17">
        <v>0.98316829580659004</v>
      </c>
      <c r="C3979" s="17">
        <v>2.0122858592754702</v>
      </c>
    </row>
    <row r="3980" spans="1:3" x14ac:dyDescent="0.2">
      <c r="A3980" s="17">
        <v>2.8374999999999999E-4</v>
      </c>
      <c r="B3980" s="17">
        <v>0.981643734211466</v>
      </c>
      <c r="C3980" s="17">
        <v>2.0085407635700601</v>
      </c>
    </row>
    <row r="3981" spans="1:3" x14ac:dyDescent="0.2">
      <c r="A3981" s="17">
        <v>2.8499999999999999E-4</v>
      </c>
      <c r="B3981" s="17">
        <v>0.98020908250633498</v>
      </c>
      <c r="C3981" s="17">
        <v>2.0056595429122299</v>
      </c>
    </row>
    <row r="3982" spans="1:3" x14ac:dyDescent="0.2">
      <c r="A3982" s="17">
        <v>2.8624999999999999E-4</v>
      </c>
      <c r="B3982" s="17">
        <v>0.97853614962273805</v>
      </c>
      <c r="C3982" s="17">
        <v>2.0025748034043298</v>
      </c>
    </row>
    <row r="3983" spans="1:3" x14ac:dyDescent="0.2">
      <c r="A3983" s="17">
        <v>2.875E-4</v>
      </c>
      <c r="B3983" s="17">
        <v>0.976612810130284</v>
      </c>
      <c r="C3983" s="17">
        <v>1.99830904558682</v>
      </c>
    </row>
    <row r="3984" spans="1:3" x14ac:dyDescent="0.2">
      <c r="A3984" s="17">
        <v>2.8875E-4</v>
      </c>
      <c r="B3984" s="17">
        <v>0.97499831298737305</v>
      </c>
      <c r="C3984" s="17">
        <v>1.99500953870975</v>
      </c>
    </row>
    <row r="3985" spans="1:3" x14ac:dyDescent="0.2">
      <c r="A3985" s="17">
        <v>2.9E-4</v>
      </c>
      <c r="B3985" s="17">
        <v>0.97331523607574899</v>
      </c>
      <c r="C3985" s="17">
        <v>1.99138861509664</v>
      </c>
    </row>
    <row r="3986" spans="1:3" x14ac:dyDescent="0.2">
      <c r="A3986" s="17">
        <v>2.9125E-4</v>
      </c>
      <c r="B3986" s="17">
        <v>0.97132070221434197</v>
      </c>
      <c r="C3986" s="17">
        <v>1.9874673001490299</v>
      </c>
    </row>
    <row r="3987" spans="1:3" x14ac:dyDescent="0.2">
      <c r="A3987" s="17">
        <v>2.9250000000000001E-4</v>
      </c>
      <c r="B3987" s="17">
        <v>0.96930449759784498</v>
      </c>
      <c r="C3987" s="17">
        <v>1.98347744533322</v>
      </c>
    </row>
    <row r="3988" spans="1:3" x14ac:dyDescent="0.2">
      <c r="A3988" s="17">
        <v>2.9375000000000001E-4</v>
      </c>
      <c r="B3988" s="17">
        <v>0.96703441611292795</v>
      </c>
      <c r="C3988" s="17">
        <v>1.97858995730674</v>
      </c>
    </row>
    <row r="3989" spans="1:3" x14ac:dyDescent="0.2">
      <c r="A3989" s="17">
        <v>2.9500000000000001E-4</v>
      </c>
      <c r="B3989" s="17">
        <v>0.96501511777696902</v>
      </c>
      <c r="C3989" s="17">
        <v>1.9750609159293699</v>
      </c>
    </row>
    <row r="3990" spans="1:3" x14ac:dyDescent="0.2">
      <c r="A3990" s="17">
        <v>2.9625000000000002E-4</v>
      </c>
      <c r="B3990" s="17">
        <v>0.96268526808215005</v>
      </c>
      <c r="C3990" s="17">
        <v>1.9705639033029001</v>
      </c>
    </row>
    <row r="3991" spans="1:3" x14ac:dyDescent="0.2">
      <c r="A3991" s="17">
        <v>2.9750000000000002E-4</v>
      </c>
      <c r="B3991" s="17">
        <v>0.96038336306496197</v>
      </c>
      <c r="C3991" s="17">
        <v>1.9653975996842299</v>
      </c>
    </row>
    <row r="3992" spans="1:3" x14ac:dyDescent="0.2">
      <c r="A3992" s="17">
        <v>2.9875000000000002E-4</v>
      </c>
      <c r="B3992" s="17">
        <v>0.95837605226843203</v>
      </c>
      <c r="C3992" s="17">
        <v>1.96116884017503</v>
      </c>
    </row>
    <row r="3993" spans="1:3" x14ac:dyDescent="0.2">
      <c r="A3993" s="17">
        <v>2.9999999999999997E-4</v>
      </c>
      <c r="B3993" s="17">
        <v>0.95589837705404401</v>
      </c>
      <c r="C3993" s="17">
        <v>1.9562069093554399</v>
      </c>
    </row>
    <row r="3994" spans="1:3" x14ac:dyDescent="0.2">
      <c r="A3994" s="17">
        <v>3.0124999999999998E-4</v>
      </c>
      <c r="B3994" s="17">
        <v>0.95364786815199598</v>
      </c>
      <c r="C3994" s="17">
        <v>1.9513373389622199</v>
      </c>
    </row>
    <row r="3995" spans="1:3" x14ac:dyDescent="0.2">
      <c r="A3995" s="17">
        <v>3.0249999999999998E-4</v>
      </c>
      <c r="B3995" s="17">
        <v>0.95105062467466095</v>
      </c>
      <c r="C3995" s="17">
        <v>1.9460830195891199</v>
      </c>
    </row>
    <row r="3996" spans="1:3" x14ac:dyDescent="0.2">
      <c r="A3996" s="17">
        <v>3.0374999999999998E-4</v>
      </c>
      <c r="B3996" s="17">
        <v>0.94847139803882496</v>
      </c>
      <c r="C3996" s="17">
        <v>1.9413989833457701</v>
      </c>
    </row>
    <row r="3997" spans="1:3" x14ac:dyDescent="0.2">
      <c r="A3997" s="17">
        <v>3.0499999999999999E-4</v>
      </c>
      <c r="B3997" s="17">
        <v>0.94579081185938996</v>
      </c>
      <c r="C3997" s="17">
        <v>1.93606038167043</v>
      </c>
    </row>
    <row r="3998" spans="1:3" x14ac:dyDescent="0.2">
      <c r="A3998" s="17">
        <v>3.0624999999999999E-4</v>
      </c>
      <c r="B3998" s="17">
        <v>0.943083985534657</v>
      </c>
      <c r="C3998" s="17">
        <v>1.93083108154817</v>
      </c>
    </row>
    <row r="3999" spans="1:3" x14ac:dyDescent="0.2">
      <c r="A3999" s="17">
        <v>3.0749999999999999E-4</v>
      </c>
      <c r="B3999" s="17">
        <v>0.94046492937544801</v>
      </c>
      <c r="C3999" s="17">
        <v>1.92531433324475</v>
      </c>
    </row>
    <row r="4000" spans="1:3" x14ac:dyDescent="0.2">
      <c r="A4000" s="17">
        <v>3.0875E-4</v>
      </c>
      <c r="B4000" s="17">
        <v>0.93768633223803699</v>
      </c>
      <c r="C4000" s="17">
        <v>1.91927555899354</v>
      </c>
    </row>
    <row r="4001" spans="1:3" x14ac:dyDescent="0.2">
      <c r="A4001" s="17">
        <v>3.1E-4</v>
      </c>
      <c r="B4001" s="17">
        <v>0.93501415074157701</v>
      </c>
      <c r="C4001" s="17">
        <v>1.9138399991252699</v>
      </c>
    </row>
    <row r="4002" spans="1:3" x14ac:dyDescent="0.2">
      <c r="A4002" s="17">
        <v>3.1125E-4</v>
      </c>
      <c r="B4002" s="17">
        <v>0.93210617365460602</v>
      </c>
      <c r="C4002" s="17">
        <v>1.9082578657722999</v>
      </c>
    </row>
    <row r="4003" spans="1:3" x14ac:dyDescent="0.2">
      <c r="A4003" s="17">
        <v>3.1250000000000001E-4</v>
      </c>
      <c r="B4003" s="17">
        <v>0.92925125683965504</v>
      </c>
      <c r="C4003" s="17">
        <v>1.9020173550307</v>
      </c>
    </row>
    <row r="4004" spans="1:3" x14ac:dyDescent="0.2">
      <c r="A4004" s="17">
        <v>3.1375000000000001E-4</v>
      </c>
      <c r="B4004" s="17">
        <v>0.92613080778036305</v>
      </c>
      <c r="C4004" s="17">
        <v>1.8953790432537501</v>
      </c>
    </row>
    <row r="4005" spans="1:3" x14ac:dyDescent="0.2">
      <c r="A4005" s="17">
        <v>3.1500000000000001E-4</v>
      </c>
      <c r="B4005" s="17">
        <v>0.9230531949895</v>
      </c>
      <c r="C4005" s="17">
        <v>1.88937514340604</v>
      </c>
    </row>
    <row r="4006" spans="1:3" x14ac:dyDescent="0.2">
      <c r="A4006" s="17">
        <v>3.1625000000000002E-4</v>
      </c>
      <c r="B4006" s="17">
        <v>0.91997396686732402</v>
      </c>
      <c r="C4006" s="17">
        <v>1.8834412184496201</v>
      </c>
    </row>
    <row r="4007" spans="1:3" x14ac:dyDescent="0.2">
      <c r="A4007" s="17">
        <v>3.1750000000000002E-4</v>
      </c>
      <c r="B4007" s="17">
        <v>0.916858421298412</v>
      </c>
      <c r="C4007" s="17">
        <v>1.8769400141402801</v>
      </c>
    </row>
    <row r="4008" spans="1:3" x14ac:dyDescent="0.2">
      <c r="A4008" s="17">
        <v>3.1875000000000002E-4</v>
      </c>
      <c r="B4008" s="17">
        <v>0.91356424323144303</v>
      </c>
      <c r="C4008" s="17">
        <v>1.8710565419273899</v>
      </c>
    </row>
    <row r="4009" spans="1:3" x14ac:dyDescent="0.2">
      <c r="A4009" s="17">
        <v>3.2000000000000003E-4</v>
      </c>
      <c r="B4009" s="17">
        <v>0.91018069137619295</v>
      </c>
      <c r="C4009" s="17">
        <v>1.86401704038234</v>
      </c>
    </row>
    <row r="4010" spans="1:3" x14ac:dyDescent="0.2">
      <c r="A4010" s="17">
        <v>3.2124999999999998E-4</v>
      </c>
      <c r="B4010" s="17">
        <v>0.90727564985851705</v>
      </c>
      <c r="C4010" s="17">
        <v>1.8568985910331599</v>
      </c>
    </row>
    <row r="4011" spans="1:3" x14ac:dyDescent="0.2">
      <c r="A4011" s="17">
        <v>3.2249999999999998E-4</v>
      </c>
      <c r="B4011" s="17">
        <v>0.90386005329893004</v>
      </c>
      <c r="C4011" s="17">
        <v>1.8506073979389499</v>
      </c>
    </row>
    <row r="4012" spans="1:3" x14ac:dyDescent="0.2">
      <c r="A4012" s="17">
        <v>3.2374999999999998E-4</v>
      </c>
      <c r="B4012" s="17">
        <v>0.90014506178867104</v>
      </c>
      <c r="C4012" s="17">
        <v>1.84349395498008</v>
      </c>
    </row>
    <row r="4013" spans="1:3" x14ac:dyDescent="0.2">
      <c r="A4013" s="17">
        <v>3.2499999999999999E-4</v>
      </c>
      <c r="B4013" s="17">
        <v>0.89666204934200799</v>
      </c>
      <c r="C4013" s="17">
        <v>1.8363071809532701</v>
      </c>
    </row>
    <row r="4014" spans="1:3" x14ac:dyDescent="0.2">
      <c r="A4014" s="17">
        <v>3.2624999999999999E-4</v>
      </c>
      <c r="B4014" s="17">
        <v>0.89311873422454702</v>
      </c>
      <c r="C4014" s="17">
        <v>1.8292839887063099</v>
      </c>
    </row>
    <row r="4015" spans="1:3" x14ac:dyDescent="0.2">
      <c r="A4015" s="17">
        <v>3.2749999999999999E-4</v>
      </c>
      <c r="B4015" s="17">
        <v>0.88938488714192998</v>
      </c>
      <c r="C4015" s="17">
        <v>1.82198183302715</v>
      </c>
    </row>
    <row r="4016" spans="1:3" x14ac:dyDescent="0.2">
      <c r="A4016" s="17">
        <v>3.2874999999999999E-4</v>
      </c>
      <c r="B4016" s="17">
        <v>0.88602524667027005</v>
      </c>
      <c r="C4016" s="17">
        <v>1.81444395337904</v>
      </c>
    </row>
    <row r="4017" spans="1:5" x14ac:dyDescent="0.2">
      <c r="A4017" s="17">
        <v>3.3E-4</v>
      </c>
      <c r="B4017" s="17">
        <v>0.88233245978076602</v>
      </c>
      <c r="C4017" s="17">
        <v>1.8072723774433599</v>
      </c>
    </row>
    <row r="4018" spans="1:5" x14ac:dyDescent="0.2">
      <c r="A4018" s="17">
        <v>3.3125E-4</v>
      </c>
      <c r="B4018" s="17">
        <v>0.87845051177570799</v>
      </c>
      <c r="C4018" s="17">
        <v>1.7993760375085099</v>
      </c>
    </row>
    <row r="4019" spans="1:5" x14ac:dyDescent="0.2">
      <c r="A4019" s="17">
        <v>3.325E-4</v>
      </c>
      <c r="B4019" s="17">
        <v>0.874401009605831</v>
      </c>
      <c r="C4019" s="17">
        <v>1.7918153004867801</v>
      </c>
    </row>
    <row r="4020" spans="1:5" x14ac:dyDescent="0.2">
      <c r="A4020" s="17">
        <v>3.3375000000000001E-4</v>
      </c>
      <c r="B4020" s="17">
        <v>0.870692173808294</v>
      </c>
      <c r="C4020" s="17">
        <v>1.7840105528199599</v>
      </c>
    </row>
    <row r="4021" spans="1:5" x14ac:dyDescent="0.2">
      <c r="A4021" s="17">
        <v>3.3500000000000001E-4</v>
      </c>
      <c r="B4021" s="17">
        <v>0.86705483331756905</v>
      </c>
      <c r="C4021" s="17">
        <v>1.7765007979820999</v>
      </c>
      <c r="E4021" s="9"/>
    </row>
    <row r="4022" spans="1:5" x14ac:dyDescent="0.2">
      <c r="A4022" s="17">
        <v>3.3625000000000001E-4</v>
      </c>
      <c r="B4022" s="17">
        <v>0.86282674215698996</v>
      </c>
      <c r="C4022" s="17">
        <v>1.76802069821443</v>
      </c>
      <c r="E4022" s="9"/>
    </row>
    <row r="4023" spans="1:5" x14ac:dyDescent="0.2">
      <c r="A4023" s="17">
        <v>3.3750000000000002E-4</v>
      </c>
      <c r="B4023" s="17">
        <v>0.85889455657007396</v>
      </c>
      <c r="C4023" s="17">
        <v>1.75996398534223</v>
      </c>
      <c r="E4023" s="9"/>
    </row>
    <row r="4024" spans="1:5" x14ac:dyDescent="0.2">
      <c r="A4024" s="17">
        <v>3.3875000000000002E-4</v>
      </c>
      <c r="B4024" s="17">
        <v>0.85453087475482603</v>
      </c>
      <c r="C4024" s="17">
        <v>1.75173627358441</v>
      </c>
      <c r="E4024" s="9"/>
    </row>
    <row r="4025" spans="1:5" x14ac:dyDescent="0.2">
      <c r="A4025" s="17">
        <v>3.4000000000000002E-4</v>
      </c>
      <c r="B4025" s="17">
        <v>0.85040817418193004</v>
      </c>
      <c r="C4025" s="17">
        <v>1.7433765362521501</v>
      </c>
      <c r="E4025" s="9"/>
    </row>
    <row r="4026" spans="1:5" x14ac:dyDescent="0.2">
      <c r="A4026" s="17">
        <v>3.4124999999999997E-4</v>
      </c>
      <c r="B4026" s="17">
        <v>0.84637790869502905</v>
      </c>
      <c r="C4026" s="17">
        <v>1.7349895253662699</v>
      </c>
      <c r="E4026" s="9"/>
    </row>
    <row r="4027" spans="1:5" x14ac:dyDescent="0.2">
      <c r="A4027" s="17">
        <v>3.4249999999999998E-4</v>
      </c>
      <c r="B4027" s="17">
        <v>0.84219633384414005</v>
      </c>
      <c r="C4027" s="17">
        <v>1.72644248293813</v>
      </c>
      <c r="E4027" s="9"/>
    </row>
    <row r="4028" spans="1:5" x14ac:dyDescent="0.2">
      <c r="A4028" s="17">
        <v>3.4374999999999998E-4</v>
      </c>
      <c r="B4028" s="17">
        <v>0.83800564533975497</v>
      </c>
      <c r="C4028" s="17">
        <v>1.7175642048651201</v>
      </c>
      <c r="E4028" s="9"/>
    </row>
    <row r="4029" spans="1:5" x14ac:dyDescent="0.2">
      <c r="A4029" s="17">
        <v>3.4499999999999998E-4</v>
      </c>
      <c r="B4029" s="17">
        <v>0.83357814588546897</v>
      </c>
      <c r="C4029" s="17">
        <v>1.70845013424276</v>
      </c>
      <c r="E4029" s="9"/>
    </row>
    <row r="4030" spans="1:5" x14ac:dyDescent="0.2">
      <c r="A4030" s="17">
        <v>3.4624999999999999E-4</v>
      </c>
      <c r="B4030" s="17">
        <v>0.828886198871158</v>
      </c>
      <c r="C4030" s="17">
        <v>1.6993477813093401</v>
      </c>
      <c r="E4030" s="9"/>
    </row>
    <row r="4031" spans="1:5" x14ac:dyDescent="0.2">
      <c r="A4031" s="17">
        <v>3.4749999999999999E-4</v>
      </c>
      <c r="B4031" s="17">
        <v>0.82454230098296299</v>
      </c>
      <c r="C4031" s="17">
        <v>1.69094339682985</v>
      </c>
      <c r="E4031" s="9"/>
    </row>
    <row r="4032" spans="1:5" x14ac:dyDescent="0.2">
      <c r="A4032" s="17">
        <v>3.4874999999999999E-4</v>
      </c>
      <c r="B4032" s="17">
        <v>0.82006150341903306</v>
      </c>
      <c r="C4032" s="17">
        <v>1.6817357909881201</v>
      </c>
      <c r="E4032" s="9"/>
    </row>
    <row r="4033" spans="1:5" x14ac:dyDescent="0.2">
      <c r="A4033" s="17">
        <v>3.5E-4</v>
      </c>
      <c r="B4033" s="17">
        <v>0.81562506885200703</v>
      </c>
      <c r="C4033" s="17">
        <v>1.67276874241881</v>
      </c>
      <c r="E4033" s="9"/>
    </row>
    <row r="4034" spans="1:5" x14ac:dyDescent="0.2">
      <c r="A4034" s="17">
        <v>3.5125E-4</v>
      </c>
      <c r="B4034" s="17">
        <v>0.81105672494866199</v>
      </c>
      <c r="C4034" s="17">
        <v>1.6636058604230499</v>
      </c>
      <c r="E4034" s="9"/>
    </row>
    <row r="4035" spans="1:5" x14ac:dyDescent="0.2">
      <c r="A4035" s="17">
        <v>3.525E-4</v>
      </c>
      <c r="B4035" s="17">
        <v>0.80616968472222705</v>
      </c>
      <c r="C4035" s="17">
        <v>1.6534779506236901</v>
      </c>
      <c r="E4035" s="9"/>
    </row>
    <row r="4036" spans="1:5" x14ac:dyDescent="0.2">
      <c r="A4036" s="17">
        <v>3.5375000000000001E-4</v>
      </c>
      <c r="B4036" s="17">
        <v>0.80157950081766205</v>
      </c>
      <c r="C4036" s="17">
        <v>1.64439096193232</v>
      </c>
      <c r="E4036" s="9"/>
    </row>
    <row r="4037" spans="1:5" x14ac:dyDescent="0.2">
      <c r="A4037" s="17">
        <v>3.5500000000000001E-4</v>
      </c>
      <c r="B4037" s="17">
        <v>0.79679152746599602</v>
      </c>
      <c r="C4037" s="17">
        <v>1.6344402015023201</v>
      </c>
      <c r="E4037" s="9"/>
    </row>
    <row r="4038" spans="1:5" x14ac:dyDescent="0.2">
      <c r="A4038" s="17">
        <v>3.5625000000000001E-4</v>
      </c>
      <c r="B4038" s="17">
        <v>0.79214549052963501</v>
      </c>
      <c r="C4038" s="17">
        <v>1.6253265138420101</v>
      </c>
      <c r="E4038" s="9"/>
    </row>
    <row r="4039" spans="1:5" x14ac:dyDescent="0.2">
      <c r="A4039" s="17">
        <v>3.5750000000000002E-4</v>
      </c>
      <c r="B4039" s="17">
        <v>0.78706839822062402</v>
      </c>
      <c r="C4039" s="17">
        <v>1.6156513292930099</v>
      </c>
      <c r="E4039" s="9"/>
    </row>
    <row r="4040" spans="1:5" x14ac:dyDescent="0.2">
      <c r="A4040" s="17">
        <v>3.5875000000000002E-4</v>
      </c>
      <c r="B4040" s="17">
        <v>0.78265137665039397</v>
      </c>
      <c r="C4040" s="17">
        <v>1.6060788843920699</v>
      </c>
      <c r="E4040" s="9"/>
    </row>
    <row r="4041" spans="1:5" x14ac:dyDescent="0.2">
      <c r="A4041" s="17">
        <v>3.6000000000000002E-4</v>
      </c>
      <c r="B4041" s="17">
        <v>0.77776662016823395</v>
      </c>
      <c r="C4041" s="17">
        <v>1.5962744822753401</v>
      </c>
      <c r="E4041" s="9"/>
    </row>
    <row r="4042" spans="1:5" x14ac:dyDescent="0.2">
      <c r="A4042" s="17">
        <v>3.6125000000000003E-4</v>
      </c>
      <c r="B4042" s="17">
        <v>0.77258900842397804</v>
      </c>
      <c r="C4042" s="17">
        <v>1.5860310456768101</v>
      </c>
      <c r="E4042" s="9"/>
    </row>
    <row r="4043" spans="1:5" x14ac:dyDescent="0.2">
      <c r="A4043" s="17">
        <v>3.6249999999999998E-4</v>
      </c>
      <c r="B4043" s="17">
        <v>0.76744499405457001</v>
      </c>
      <c r="C4043" s="17">
        <v>1.5755026982376199</v>
      </c>
      <c r="E4043" s="9"/>
    </row>
    <row r="4044" spans="1:5" x14ac:dyDescent="0.2">
      <c r="A4044" s="17">
        <v>3.6374999999999998E-4</v>
      </c>
      <c r="B4044" s="17">
        <v>0.76211205859535303</v>
      </c>
      <c r="C4044" s="17">
        <v>1.56498645256874</v>
      </c>
      <c r="E4044" s="9"/>
    </row>
    <row r="4045" spans="1:5" x14ac:dyDescent="0.2">
      <c r="A4045" s="17">
        <v>3.6499999999999998E-4</v>
      </c>
      <c r="B4045" s="17">
        <v>0.75699722401740499</v>
      </c>
      <c r="C4045" s="17">
        <v>1.5552430084028901</v>
      </c>
      <c r="E4045" s="9"/>
    </row>
    <row r="4046" spans="1:5" x14ac:dyDescent="0.2">
      <c r="A4046" s="17">
        <v>3.6624999999999998E-4</v>
      </c>
      <c r="B4046" s="17">
        <v>0.75169702211071898</v>
      </c>
      <c r="C4046" s="17">
        <v>1.54426453495796</v>
      </c>
      <c r="E4046" s="9"/>
    </row>
    <row r="4047" spans="1:5" x14ac:dyDescent="0.2">
      <c r="A4047" s="17">
        <v>3.6749999999999999E-4</v>
      </c>
      <c r="B4047" s="17">
        <v>0.74652993751783603</v>
      </c>
      <c r="C4047" s="17">
        <v>1.5336095014365501</v>
      </c>
      <c r="E4047" s="9"/>
    </row>
    <row r="4048" spans="1:5" x14ac:dyDescent="0.2">
      <c r="A4048" s="17">
        <v>3.6874999999999999E-4</v>
      </c>
      <c r="B4048" s="17">
        <v>0.74146253324419598</v>
      </c>
      <c r="C4048" s="17">
        <v>1.52350859138905</v>
      </c>
      <c r="E4048" s="9"/>
    </row>
    <row r="4049" spans="1:5" x14ac:dyDescent="0.2">
      <c r="A4049" s="17">
        <v>3.6999999999999999E-4</v>
      </c>
      <c r="B4049" s="17">
        <v>0.73618757881122998</v>
      </c>
      <c r="C4049" s="17">
        <v>1.51278670102813</v>
      </c>
      <c r="E4049" s="9"/>
    </row>
    <row r="4050" spans="1:5" x14ac:dyDescent="0.2">
      <c r="A4050" s="17">
        <v>3.7125E-4</v>
      </c>
      <c r="B4050" s="17">
        <v>0.73085888683343403</v>
      </c>
      <c r="C4050" s="17">
        <v>1.5025365491184199</v>
      </c>
      <c r="E4050" s="9"/>
    </row>
    <row r="4051" spans="1:5" x14ac:dyDescent="0.2">
      <c r="A4051" s="17">
        <v>3.725E-4</v>
      </c>
      <c r="B4051" s="17">
        <v>0.72536515320956296</v>
      </c>
      <c r="C4051" s="17">
        <v>1.49134860896043</v>
      </c>
      <c r="E4051" s="9"/>
    </row>
    <row r="4052" spans="1:5" x14ac:dyDescent="0.2">
      <c r="A4052" s="17">
        <v>3.7375E-4</v>
      </c>
      <c r="B4052" s="17">
        <v>0.71994548172289696</v>
      </c>
      <c r="C4052" s="17">
        <v>1.48008137241852</v>
      </c>
      <c r="E4052" s="9"/>
    </row>
    <row r="4053" spans="1:5" x14ac:dyDescent="0.2">
      <c r="A4053" s="17">
        <v>3.7500000000000001E-4</v>
      </c>
      <c r="B4053" s="17">
        <v>0.71449985332187504</v>
      </c>
      <c r="C4053" s="17">
        <v>1.4686812129454401</v>
      </c>
      <c r="E4053" s="9"/>
    </row>
    <row r="4054" spans="1:5" x14ac:dyDescent="0.2">
      <c r="A4054" s="17">
        <v>3.7625000000000001E-4</v>
      </c>
      <c r="B4054" s="17">
        <v>0.70902833719704905</v>
      </c>
      <c r="C4054" s="17">
        <v>1.4583997610934401</v>
      </c>
      <c r="E4054" s="9"/>
    </row>
    <row r="4055" spans="1:5" x14ac:dyDescent="0.2">
      <c r="A4055" s="17">
        <v>3.7750000000000001E-4</v>
      </c>
      <c r="B4055" s="17">
        <v>0.70363092956685502</v>
      </c>
      <c r="C4055" s="17">
        <v>1.44689532099777</v>
      </c>
      <c r="E4055" s="9"/>
    </row>
    <row r="4056" spans="1:5" x14ac:dyDescent="0.2">
      <c r="A4056" s="17">
        <v>3.7875000000000002E-4</v>
      </c>
      <c r="B4056" s="17">
        <v>0.69759792208835503</v>
      </c>
      <c r="C4056" s="17">
        <v>1.4350266344540701</v>
      </c>
      <c r="E4056" s="9"/>
    </row>
    <row r="4057" spans="1:5" x14ac:dyDescent="0.2">
      <c r="A4057" s="17">
        <v>3.8000000000000002E-4</v>
      </c>
      <c r="B4057" s="17">
        <v>0.69191183192206296</v>
      </c>
      <c r="C4057" s="17">
        <v>1.4240051737325501</v>
      </c>
      <c r="E4057" s="9"/>
    </row>
    <row r="4058" spans="1:5" x14ac:dyDescent="0.2">
      <c r="A4058" s="17">
        <v>3.8125000000000002E-4</v>
      </c>
      <c r="B4058" s="17">
        <v>0.68640263747397701</v>
      </c>
      <c r="C4058" s="17">
        <v>1.41350072476056</v>
      </c>
      <c r="E4058" s="9"/>
    </row>
    <row r="4059" spans="1:5" x14ac:dyDescent="0.2">
      <c r="A4059" s="17">
        <v>3.8249999999999997E-4</v>
      </c>
      <c r="B4059" s="17">
        <v>0.68039148209663203</v>
      </c>
      <c r="C4059" s="17">
        <v>1.4009425825753099</v>
      </c>
      <c r="E4059" s="9"/>
    </row>
    <row r="4060" spans="1:5" x14ac:dyDescent="0.2">
      <c r="A4060" s="17">
        <v>3.8374999999999998E-4</v>
      </c>
      <c r="B4060" s="17">
        <v>0.67456598736240603</v>
      </c>
      <c r="C4060" s="17">
        <v>1.3891587366506699</v>
      </c>
      <c r="E4060" s="9"/>
    </row>
    <row r="4061" spans="1:5" x14ac:dyDescent="0.2">
      <c r="A4061" s="17">
        <v>3.8499999999999998E-4</v>
      </c>
      <c r="B4061" s="17">
        <v>0.66887233746056096</v>
      </c>
      <c r="C4061" s="17">
        <v>1.3776920898982901</v>
      </c>
      <c r="E4061" s="9"/>
    </row>
    <row r="4062" spans="1:5" x14ac:dyDescent="0.2">
      <c r="A4062" s="17">
        <v>3.8624999999999998E-4</v>
      </c>
      <c r="B4062" s="17">
        <v>0.66297739206436102</v>
      </c>
      <c r="C4062" s="17">
        <v>1.36510367058021</v>
      </c>
      <c r="E4062" s="9"/>
    </row>
    <row r="4063" spans="1:5" x14ac:dyDescent="0.2">
      <c r="A4063" s="17">
        <v>3.8749999999999999E-4</v>
      </c>
      <c r="B4063" s="17">
        <v>0.65698648986319197</v>
      </c>
      <c r="C4063" s="17">
        <v>1.3534984677272699</v>
      </c>
      <c r="E4063" s="9"/>
    </row>
    <row r="4064" spans="1:5" x14ac:dyDescent="0.2">
      <c r="A4064" s="17">
        <v>3.8874999999999999E-4</v>
      </c>
      <c r="B4064" s="17">
        <v>0.65119841132148004</v>
      </c>
      <c r="C4064" s="17">
        <v>1.3425289369317699</v>
      </c>
      <c r="E4064" s="9"/>
    </row>
    <row r="4065" spans="1:5" x14ac:dyDescent="0.2">
      <c r="A4065" s="17">
        <v>3.8999999999999999E-4</v>
      </c>
      <c r="B4065" s="17">
        <v>0.64512403752804204</v>
      </c>
      <c r="C4065" s="17">
        <v>1.3302024062798199</v>
      </c>
      <c r="E4065" s="9"/>
    </row>
    <row r="4066" spans="1:5" x14ac:dyDescent="0.2">
      <c r="A4066" s="17">
        <v>3.9125E-4</v>
      </c>
      <c r="B4066" s="17">
        <v>0.63901959312373802</v>
      </c>
      <c r="C4066" s="17">
        <v>1.3178774506206401</v>
      </c>
      <c r="E4066" s="9"/>
    </row>
    <row r="4067" spans="1:5" x14ac:dyDescent="0.2">
      <c r="A4067" s="17">
        <v>3.925E-4</v>
      </c>
      <c r="B4067" s="17">
        <v>0.63283758133715595</v>
      </c>
      <c r="C4067" s="17">
        <v>1.3062149175223501</v>
      </c>
      <c r="E4067" s="9"/>
    </row>
    <row r="4068" spans="1:5" x14ac:dyDescent="0.2">
      <c r="A4068" s="17">
        <v>3.9375E-4</v>
      </c>
      <c r="B4068" s="17">
        <v>0.62689054292722501</v>
      </c>
      <c r="C4068" s="17">
        <v>1.2934329955846899</v>
      </c>
      <c r="E4068" s="9"/>
    </row>
    <row r="4069" spans="1:5" x14ac:dyDescent="0.2">
      <c r="A4069" s="17">
        <v>3.9500000000000001E-4</v>
      </c>
      <c r="B4069" s="17">
        <v>0.62059351920143202</v>
      </c>
      <c r="C4069" s="17">
        <v>1.28070376480156</v>
      </c>
      <c r="E4069" s="9"/>
    </row>
    <row r="4070" spans="1:5" x14ac:dyDescent="0.2">
      <c r="A4070" s="17">
        <v>3.9625000000000001E-4</v>
      </c>
      <c r="B4070" s="17">
        <v>0.61439492659874495</v>
      </c>
      <c r="C4070" s="17">
        <v>1.2690029911898999</v>
      </c>
      <c r="E4070" s="9"/>
    </row>
    <row r="4071" spans="1:5" x14ac:dyDescent="0.2">
      <c r="A4071" s="17">
        <v>3.9750000000000001E-4</v>
      </c>
      <c r="B4071" s="17">
        <v>0.60846674076618801</v>
      </c>
      <c r="C4071" s="17">
        <v>1.2570998278485499</v>
      </c>
      <c r="E4071" s="9"/>
    </row>
    <row r="4072" spans="1:5" x14ac:dyDescent="0.2">
      <c r="A4072" s="17">
        <v>3.9875000000000002E-4</v>
      </c>
      <c r="B4072" s="17">
        <v>0.60220242154855796</v>
      </c>
      <c r="C4072" s="17">
        <v>1.2444764042879299</v>
      </c>
      <c r="E4072" s="9"/>
    </row>
    <row r="4073" spans="1:5" x14ac:dyDescent="0.2">
      <c r="A4073" s="17">
        <v>4.0000000000000002E-4</v>
      </c>
      <c r="B4073" s="17">
        <v>0.59573026675987495</v>
      </c>
      <c r="C4073" s="17">
        <v>1.23119591019901</v>
      </c>
      <c r="E4073" s="9"/>
    </row>
    <row r="4074" spans="1:5" x14ac:dyDescent="0.2">
      <c r="A4074" s="17">
        <v>4.0125000000000002E-4</v>
      </c>
      <c r="B4074" s="17">
        <v>0.58959675047219096</v>
      </c>
      <c r="C4074" s="17">
        <v>1.2188669631254501</v>
      </c>
      <c r="E4074" s="9"/>
    </row>
    <row r="4075" spans="1:5" x14ac:dyDescent="0.2">
      <c r="A4075" s="17">
        <v>4.0250000000000003E-4</v>
      </c>
      <c r="B4075" s="17">
        <v>0.58295924276225897</v>
      </c>
      <c r="C4075" s="17">
        <v>1.20506630303156</v>
      </c>
      <c r="E4075" s="9"/>
    </row>
    <row r="4076" spans="1:5" x14ac:dyDescent="0.2">
      <c r="A4076" s="17">
        <v>4.0374999999999997E-4</v>
      </c>
      <c r="B4076" s="17">
        <v>0.57635125178550695</v>
      </c>
      <c r="C4076" s="17">
        <v>1.1916449342953199</v>
      </c>
      <c r="E4076" s="9"/>
    </row>
    <row r="4077" spans="1:5" x14ac:dyDescent="0.2">
      <c r="A4077" s="17">
        <v>4.0499999999999998E-4</v>
      </c>
      <c r="B4077" s="17">
        <v>0.56996432329590796</v>
      </c>
      <c r="C4077" s="17">
        <v>1.17952333856411</v>
      </c>
      <c r="E4077" s="9"/>
    </row>
    <row r="4078" spans="1:5" x14ac:dyDescent="0.2">
      <c r="A4078" s="17">
        <v>4.0624999999999998E-4</v>
      </c>
      <c r="B4078" s="17">
        <v>0.56365987816581498</v>
      </c>
      <c r="C4078" s="17">
        <v>1.16699490958532</v>
      </c>
      <c r="E4078" s="9"/>
    </row>
    <row r="4079" spans="1:5" x14ac:dyDescent="0.2">
      <c r="A4079" s="17">
        <v>4.0749999999999998E-4</v>
      </c>
      <c r="B4079" s="17">
        <v>0.55714454947162895</v>
      </c>
      <c r="C4079" s="17">
        <v>1.1539666328618601</v>
      </c>
      <c r="E4079" s="9"/>
    </row>
    <row r="4080" spans="1:5" x14ac:dyDescent="0.2">
      <c r="A4080" s="17">
        <v>4.0874999999999999E-4</v>
      </c>
      <c r="B4080" s="17">
        <v>0.55054818933935801</v>
      </c>
      <c r="C4080" s="17">
        <v>1.1409591322262</v>
      </c>
      <c r="E4080" s="9"/>
    </row>
    <row r="4081" spans="1:5" x14ac:dyDescent="0.2">
      <c r="A4081" s="17">
        <v>4.0999999999999999E-4</v>
      </c>
      <c r="B4081" s="17">
        <v>0.54393674215278798</v>
      </c>
      <c r="C4081" s="17">
        <v>1.1276489981126601</v>
      </c>
      <c r="E4081" s="9"/>
    </row>
    <row r="4082" spans="1:5" x14ac:dyDescent="0.2">
      <c r="A4082" s="17">
        <v>4.1124999999999999E-4</v>
      </c>
      <c r="B4082" s="17">
        <v>0.53736051887425795</v>
      </c>
      <c r="C4082" s="17">
        <v>1.1142181244752101</v>
      </c>
      <c r="E4082" s="9"/>
    </row>
    <row r="4083" spans="1:5" x14ac:dyDescent="0.2">
      <c r="A4083" s="17">
        <v>4.125E-4</v>
      </c>
      <c r="B4083" s="17">
        <v>0.53079699702002003</v>
      </c>
      <c r="C4083" s="17">
        <v>1.10108730391633</v>
      </c>
      <c r="E4083" s="9"/>
    </row>
    <row r="4084" spans="1:5" x14ac:dyDescent="0.2">
      <c r="A4084" s="17">
        <v>4.1375E-4</v>
      </c>
      <c r="B4084" s="17">
        <v>0.52420835825347101</v>
      </c>
      <c r="C4084" s="17">
        <v>1.08776258266933</v>
      </c>
      <c r="E4084" s="9"/>
    </row>
    <row r="4085" spans="1:5" x14ac:dyDescent="0.2">
      <c r="A4085" s="17">
        <v>4.15E-4</v>
      </c>
      <c r="B4085" s="17">
        <v>0.51748622786488696</v>
      </c>
      <c r="C4085" s="17">
        <v>1.07480619338713</v>
      </c>
      <c r="E4085" s="9"/>
    </row>
    <row r="4086" spans="1:5" x14ac:dyDescent="0.2">
      <c r="A4086" s="17">
        <v>4.1625000000000001E-4</v>
      </c>
      <c r="B4086" s="17">
        <v>0.51065606549786602</v>
      </c>
      <c r="C4086" s="17">
        <v>1.06086107620433</v>
      </c>
      <c r="E4086" s="9"/>
    </row>
    <row r="4087" spans="1:5" x14ac:dyDescent="0.2">
      <c r="A4087" s="17">
        <v>4.1750000000000001E-4</v>
      </c>
      <c r="B4087" s="17">
        <v>0.50347695817786098</v>
      </c>
      <c r="C4087" s="17">
        <v>1.0473285109608099</v>
      </c>
      <c r="E4087" s="9"/>
    </row>
    <row r="4088" spans="1:5" x14ac:dyDescent="0.2">
      <c r="A4088" s="17">
        <v>4.1875000000000001E-4</v>
      </c>
      <c r="B4088" s="17">
        <v>0.49664468149334201</v>
      </c>
      <c r="C4088" s="17">
        <v>1.03330501919748</v>
      </c>
      <c r="E4088" s="9"/>
    </row>
    <row r="4089" spans="1:5" x14ac:dyDescent="0.2">
      <c r="A4089" s="17">
        <v>4.2000000000000002E-4</v>
      </c>
      <c r="B4089" s="17">
        <v>0.48980318800656403</v>
      </c>
      <c r="C4089" s="17">
        <v>1.0193623271876899</v>
      </c>
      <c r="E4089" s="9"/>
    </row>
    <row r="4090" spans="1:5" x14ac:dyDescent="0.2">
      <c r="A4090" s="17">
        <v>4.2125000000000002E-4</v>
      </c>
      <c r="B4090" s="17">
        <v>0.48312434579644797</v>
      </c>
      <c r="C4090" s="17">
        <v>1.00531947711859</v>
      </c>
      <c r="E4090" s="9"/>
    </row>
    <row r="4091" spans="1:5" x14ac:dyDescent="0.2">
      <c r="A4091" s="17">
        <v>4.2250000000000002E-4</v>
      </c>
      <c r="B4091" s="17">
        <v>0.47623873296470998</v>
      </c>
      <c r="C4091" s="17">
        <v>0.99229010121627503</v>
      </c>
      <c r="E4091" s="9"/>
    </row>
    <row r="4092" spans="1:5" x14ac:dyDescent="0.2">
      <c r="A4092" s="17">
        <v>4.2374999999999997E-4</v>
      </c>
      <c r="B4092" s="17">
        <v>0.46923731912390299</v>
      </c>
      <c r="C4092" s="17">
        <v>0.97832293879562304</v>
      </c>
      <c r="E4092" s="9"/>
    </row>
    <row r="4093" spans="1:5" x14ac:dyDescent="0.2">
      <c r="A4093" s="17">
        <v>4.2499999999999998E-4</v>
      </c>
      <c r="B4093" s="17">
        <v>0.46228044202341101</v>
      </c>
      <c r="C4093" s="17">
        <v>0.96471883563333105</v>
      </c>
      <c r="E4093" s="9"/>
    </row>
    <row r="4094" spans="1:5" x14ac:dyDescent="0.2">
      <c r="A4094" s="17">
        <v>4.2624999999999998E-4</v>
      </c>
      <c r="B4094" s="17">
        <v>0.45538045406647099</v>
      </c>
      <c r="C4094" s="17">
        <v>0.95125025047508904</v>
      </c>
      <c r="E4094" s="9"/>
    </row>
    <row r="4095" spans="1:5" x14ac:dyDescent="0.2">
      <c r="A4095" s="17">
        <v>4.2749999999999998E-4</v>
      </c>
      <c r="B4095" s="17">
        <v>0.44847989834287799</v>
      </c>
      <c r="C4095" s="17">
        <v>0.93682818842596804</v>
      </c>
      <c r="E4095" s="9"/>
    </row>
    <row r="4096" spans="1:5" x14ac:dyDescent="0.2">
      <c r="A4096" s="17">
        <v>4.2874999999999999E-4</v>
      </c>
      <c r="B4096" s="17">
        <v>0.44138863750479002</v>
      </c>
      <c r="C4096" s="17">
        <v>0.92251584473414106</v>
      </c>
      <c r="E4096" s="9"/>
    </row>
    <row r="4097" spans="1:5" x14ac:dyDescent="0.2">
      <c r="A4097" s="17">
        <v>4.2999999999999999E-4</v>
      </c>
      <c r="B4097" s="17">
        <v>0.43441571055273698</v>
      </c>
      <c r="C4097" s="17">
        <v>0.90826184993702297</v>
      </c>
      <c r="E4097" s="9"/>
    </row>
    <row r="4098" spans="1:5" x14ac:dyDescent="0.2">
      <c r="A4098" s="17">
        <v>4.3124999999999999E-4</v>
      </c>
      <c r="B4098" s="17">
        <v>0.42732451379064901</v>
      </c>
      <c r="C4098" s="17">
        <v>0.893784768746684</v>
      </c>
      <c r="E4098" s="9"/>
    </row>
    <row r="4099" spans="1:5" x14ac:dyDescent="0.2">
      <c r="A4099" s="17">
        <v>4.325E-4</v>
      </c>
      <c r="B4099" s="17">
        <v>0.42000078908397098</v>
      </c>
      <c r="C4099" s="17">
        <v>0.87980255188488998</v>
      </c>
      <c r="E4099" s="9"/>
    </row>
    <row r="4100" spans="1:5" x14ac:dyDescent="0.2">
      <c r="A4100" s="17">
        <v>4.3375E-4</v>
      </c>
      <c r="B4100" s="17">
        <v>0.41259513564665801</v>
      </c>
      <c r="C4100" s="17">
        <v>0.865794714842265</v>
      </c>
      <c r="E4100" s="9"/>
    </row>
    <row r="4101" spans="1:5" x14ac:dyDescent="0.2">
      <c r="A4101" s="17">
        <v>4.35E-4</v>
      </c>
      <c r="B4101" s="17">
        <v>0.40546722864315199</v>
      </c>
      <c r="C4101" s="17">
        <v>0.85142585924144298</v>
      </c>
      <c r="E4101" s="9"/>
    </row>
    <row r="4102" spans="1:5" x14ac:dyDescent="0.2">
      <c r="A4102" s="17">
        <v>4.3625000000000001E-4</v>
      </c>
      <c r="B4102" s="17">
        <v>0.39839404278560703</v>
      </c>
      <c r="C4102" s="17">
        <v>0.83697048929226203</v>
      </c>
      <c r="E4102" s="9"/>
    </row>
    <row r="4103" spans="1:5" x14ac:dyDescent="0.2">
      <c r="A4103" s="17">
        <v>4.3750000000000001E-4</v>
      </c>
      <c r="B4103" s="17">
        <v>0.39107607920871401</v>
      </c>
      <c r="C4103" s="17">
        <v>0.82270435552547105</v>
      </c>
      <c r="E4103" s="9"/>
    </row>
    <row r="4104" spans="1:5" x14ac:dyDescent="0.2">
      <c r="A4104" s="17">
        <v>4.3875000000000001E-4</v>
      </c>
      <c r="B4104" s="17">
        <v>0.38376492618767499</v>
      </c>
      <c r="C4104" s="17">
        <v>0.80803565109697095</v>
      </c>
      <c r="E4104" s="9"/>
    </row>
    <row r="4105" spans="1:5" x14ac:dyDescent="0.2">
      <c r="A4105" s="17">
        <v>4.4000000000000002E-4</v>
      </c>
      <c r="B4105" s="17">
        <v>0.37653684439192697</v>
      </c>
      <c r="C4105" s="17">
        <v>0.79300475480173005</v>
      </c>
      <c r="E4105" s="9"/>
    </row>
    <row r="4106" spans="1:5" x14ac:dyDescent="0.2">
      <c r="A4106" s="17">
        <v>4.4125000000000002E-4</v>
      </c>
      <c r="B4106" s="17">
        <v>0.3691497370847</v>
      </c>
      <c r="C4106" s="17">
        <v>0.77890431521393499</v>
      </c>
      <c r="E4106" s="9"/>
    </row>
    <row r="4107" spans="1:5" x14ac:dyDescent="0.2">
      <c r="A4107" s="17">
        <v>4.4250000000000002E-4</v>
      </c>
      <c r="B4107" s="17">
        <v>0.361813065591225</v>
      </c>
      <c r="C4107" s="17">
        <v>0.76404783272010801</v>
      </c>
      <c r="E4107" s="9"/>
    </row>
    <row r="4108" spans="1:5" x14ac:dyDescent="0.2">
      <c r="A4108" s="17">
        <v>4.4375000000000003E-4</v>
      </c>
      <c r="B4108" s="17">
        <v>0.35470371216831598</v>
      </c>
      <c r="C4108" s="17">
        <v>0.74936251581364999</v>
      </c>
      <c r="E4108" s="9"/>
    </row>
    <row r="4109" spans="1:5" x14ac:dyDescent="0.2">
      <c r="A4109" s="17">
        <v>4.4499999999999997E-4</v>
      </c>
      <c r="B4109" s="17">
        <v>0.34733856290055098</v>
      </c>
      <c r="C4109" s="17">
        <v>0.73499687544197101</v>
      </c>
      <c r="E4109" s="9"/>
    </row>
    <row r="4110" spans="1:5" x14ac:dyDescent="0.2">
      <c r="A4110" s="17">
        <v>4.4624999999999998E-4</v>
      </c>
      <c r="B4110" s="17">
        <v>0.33975409793285499</v>
      </c>
      <c r="C4110" s="17">
        <v>0.72022477698214504</v>
      </c>
      <c r="E4110" s="9"/>
    </row>
    <row r="4111" spans="1:5" x14ac:dyDescent="0.2">
      <c r="A4111" s="17">
        <v>4.4749999999999998E-4</v>
      </c>
      <c r="B4111" s="17">
        <v>0.33243487224476997</v>
      </c>
      <c r="C4111" s="17">
        <v>0.70504953347692501</v>
      </c>
      <c r="E4111" s="9"/>
    </row>
    <row r="4112" spans="1:5" x14ac:dyDescent="0.2">
      <c r="A4112" s="17">
        <v>4.4874999999999998E-4</v>
      </c>
      <c r="B4112" s="17">
        <v>0.324972352114271</v>
      </c>
      <c r="C4112" s="17">
        <v>0.69051865769896403</v>
      </c>
      <c r="E4112" s="9"/>
    </row>
    <row r="4113" spans="1:5" x14ac:dyDescent="0.2">
      <c r="A4113" s="17">
        <v>4.4999999999999999E-4</v>
      </c>
      <c r="B4113" s="17">
        <v>0.31737122740807799</v>
      </c>
      <c r="C4113" s="17">
        <v>0.67495448001343405</v>
      </c>
      <c r="E4113" s="9"/>
    </row>
    <row r="4114" spans="1:5" x14ac:dyDescent="0.2">
      <c r="A4114" s="17">
        <v>4.5124999999999999E-4</v>
      </c>
      <c r="B4114" s="17">
        <v>0.30982635362220201</v>
      </c>
      <c r="C4114" s="17">
        <v>0.66018456727639496</v>
      </c>
      <c r="E4114" s="9"/>
    </row>
    <row r="4115" spans="1:5" x14ac:dyDescent="0.2">
      <c r="A4115" s="17">
        <v>4.5249999999999999E-4</v>
      </c>
      <c r="B4115" s="17">
        <v>0.30239539853254199</v>
      </c>
      <c r="C4115" s="17">
        <v>0.64508247235379002</v>
      </c>
      <c r="E4115" s="9"/>
    </row>
    <row r="4116" spans="1:5" x14ac:dyDescent="0.2">
      <c r="A4116" s="17">
        <v>4.5375E-4</v>
      </c>
      <c r="B4116" s="17">
        <v>0.29499609417518802</v>
      </c>
      <c r="C4116" s="17">
        <v>0.63047947613859601</v>
      </c>
      <c r="E4116" s="9"/>
    </row>
    <row r="4117" spans="1:5" x14ac:dyDescent="0.2">
      <c r="A4117" s="17">
        <v>4.55E-4</v>
      </c>
      <c r="B4117" s="17">
        <v>0.28703514929752599</v>
      </c>
      <c r="C4117" s="17">
        <v>0.61455742704830196</v>
      </c>
      <c r="E4117" s="9"/>
    </row>
    <row r="4118" spans="1:5" x14ac:dyDescent="0.2">
      <c r="A4118" s="17">
        <v>4.5625E-4</v>
      </c>
      <c r="B4118" s="17">
        <v>0.27962052272110299</v>
      </c>
      <c r="C4118" s="17">
        <v>0.60082916535990205</v>
      </c>
      <c r="E4118" s="9"/>
    </row>
    <row r="4119" spans="1:5" x14ac:dyDescent="0.2">
      <c r="A4119" s="17">
        <v>4.5750000000000001E-4</v>
      </c>
      <c r="B4119" s="17">
        <v>0.27207697372362499</v>
      </c>
      <c r="C4119" s="17">
        <v>0.58519275175221197</v>
      </c>
      <c r="E4119" s="9"/>
    </row>
    <row r="4120" spans="1:5" x14ac:dyDescent="0.2">
      <c r="A4120" s="17">
        <v>4.5875000000000001E-4</v>
      </c>
      <c r="B4120" s="17">
        <v>0.26457606831122699</v>
      </c>
      <c r="C4120" s="17">
        <v>0.56970817762019998</v>
      </c>
      <c r="E4120" s="9"/>
    </row>
    <row r="4121" spans="1:5" x14ac:dyDescent="0.2">
      <c r="A4121" s="17">
        <v>4.6000000000000001E-4</v>
      </c>
      <c r="B4121" s="17">
        <v>0.25710615317519903</v>
      </c>
      <c r="C4121" s="17">
        <v>0.55456028858141404</v>
      </c>
      <c r="E4121" s="9"/>
    </row>
    <row r="4122" spans="1:5" x14ac:dyDescent="0.2">
      <c r="A4122" s="17">
        <v>4.6125000000000002E-4</v>
      </c>
      <c r="B4122" s="17">
        <v>0.24947176789922301</v>
      </c>
      <c r="C4122" s="17">
        <v>0.53996493688439695</v>
      </c>
      <c r="E4122" s="9"/>
    </row>
    <row r="4123" spans="1:5" x14ac:dyDescent="0.2">
      <c r="A4123" s="17">
        <v>4.6250000000000002E-4</v>
      </c>
      <c r="B4123" s="17">
        <v>0.24185846367986599</v>
      </c>
      <c r="C4123" s="17">
        <v>0.52435827697218595</v>
      </c>
      <c r="E4123" s="9"/>
    </row>
    <row r="4124" spans="1:5" x14ac:dyDescent="0.2">
      <c r="A4124" s="17">
        <v>4.6375000000000002E-4</v>
      </c>
      <c r="B4124" s="17">
        <v>0.23415964546545501</v>
      </c>
      <c r="C4124" s="17">
        <v>0.50897059187126004</v>
      </c>
      <c r="E4124" s="9"/>
    </row>
    <row r="4125" spans="1:5" x14ac:dyDescent="0.2">
      <c r="A4125" s="17">
        <v>4.6500000000000003E-4</v>
      </c>
      <c r="B4125" s="17">
        <v>0.22655833502241701</v>
      </c>
      <c r="C4125" s="17">
        <v>0.49395893549645797</v>
      </c>
      <c r="E4125" s="9"/>
    </row>
    <row r="4126" spans="1:5" x14ac:dyDescent="0.2">
      <c r="A4126" s="17">
        <v>4.6624999999999998E-4</v>
      </c>
      <c r="B4126" s="17">
        <v>0.21864249143025799</v>
      </c>
      <c r="C4126" s="17">
        <v>0.477861955282541</v>
      </c>
      <c r="E4126" s="9"/>
    </row>
    <row r="4127" spans="1:5" x14ac:dyDescent="0.2">
      <c r="A4127" s="17">
        <v>4.6749999999999998E-4</v>
      </c>
      <c r="B4127" s="17">
        <v>0.211209342139518</v>
      </c>
      <c r="C4127" s="17">
        <v>0.46311150651767302</v>
      </c>
      <c r="E4127" s="9"/>
    </row>
    <row r="4128" spans="1:5" x14ac:dyDescent="0.2">
      <c r="A4128" s="17">
        <v>4.6874999999999998E-4</v>
      </c>
      <c r="B4128" s="17">
        <v>0.203523622102178</v>
      </c>
      <c r="C4128" s="17">
        <v>0.44806639470233101</v>
      </c>
      <c r="E4128" s="9"/>
    </row>
    <row r="4129" spans="1:5" x14ac:dyDescent="0.2">
      <c r="A4129" s="17">
        <v>4.6999999999999999E-4</v>
      </c>
      <c r="B4129" s="17">
        <v>0.19563927974742901</v>
      </c>
      <c r="C4129" s="17">
        <v>0.43234084173781401</v>
      </c>
      <c r="E4129" s="9"/>
    </row>
    <row r="4130" spans="1:5" x14ac:dyDescent="0.2">
      <c r="A4130" s="17">
        <v>4.7124999999999999E-4</v>
      </c>
      <c r="B4130" s="17">
        <v>0.188009007559751</v>
      </c>
      <c r="C4130" s="17">
        <v>0.41678414526135399</v>
      </c>
      <c r="E4130" s="9"/>
    </row>
    <row r="4131" spans="1:5" x14ac:dyDescent="0.2">
      <c r="A4131" s="17">
        <v>4.7249999999999999E-4</v>
      </c>
      <c r="B4131" s="17">
        <v>0.18041198209623299</v>
      </c>
      <c r="C4131" s="17">
        <v>0.40200275657109902</v>
      </c>
      <c r="E4131" s="9"/>
    </row>
    <row r="4132" spans="1:5" x14ac:dyDescent="0.2">
      <c r="A4132" s="17">
        <v>4.7375E-4</v>
      </c>
      <c r="B4132" s="17">
        <v>0.17264056908460401</v>
      </c>
      <c r="C4132" s="17">
        <v>0.38605637854145097</v>
      </c>
      <c r="E4132" s="9"/>
    </row>
    <row r="4133" spans="1:5" x14ac:dyDescent="0.2">
      <c r="A4133" s="17">
        <v>4.75E-4</v>
      </c>
      <c r="B4133" s="17">
        <v>0.164690259581426</v>
      </c>
      <c r="C4133" s="17">
        <v>0.37042017833055502</v>
      </c>
      <c r="E4133" s="9"/>
    </row>
    <row r="4134" spans="1:5" x14ac:dyDescent="0.2">
      <c r="A4134" s="17">
        <v>4.7625E-4</v>
      </c>
      <c r="B4134" s="17">
        <v>0.15680924763965501</v>
      </c>
      <c r="C4134" s="17">
        <v>0.35492418846453699</v>
      </c>
      <c r="E4134" s="9"/>
    </row>
    <row r="4135" spans="1:5" x14ac:dyDescent="0.2">
      <c r="A4135" s="17">
        <v>4.7750000000000001E-4</v>
      </c>
      <c r="B4135" s="17">
        <v>0.148828513572103</v>
      </c>
      <c r="C4135" s="17">
        <v>0.33889317676834602</v>
      </c>
      <c r="E4135" s="9"/>
    </row>
    <row r="4136" spans="1:5" x14ac:dyDescent="0.2">
      <c r="A4136" s="17">
        <v>4.7875000000000001E-4</v>
      </c>
      <c r="B4136" s="17">
        <v>0.14151342386358501</v>
      </c>
      <c r="C4136" s="17">
        <v>0.32411146199121699</v>
      </c>
      <c r="E4136" s="9"/>
    </row>
    <row r="4137" spans="1:5" x14ac:dyDescent="0.2">
      <c r="A4137" s="17">
        <v>4.8000000000000001E-4</v>
      </c>
      <c r="B4137" s="17">
        <v>0.133804856117517</v>
      </c>
      <c r="C4137" s="17">
        <v>0.30868979791080098</v>
      </c>
      <c r="E4137" s="9"/>
    </row>
    <row r="4138" spans="1:5" x14ac:dyDescent="0.2">
      <c r="A4138" s="17">
        <v>4.8125000000000002E-4</v>
      </c>
      <c r="B4138" s="17">
        <v>0.12588443666752999</v>
      </c>
      <c r="C4138" s="17">
        <v>0.29259192290192199</v>
      </c>
      <c r="E4138" s="9"/>
    </row>
    <row r="4139" spans="1:5" x14ac:dyDescent="0.2">
      <c r="A4139" s="17">
        <v>4.8250000000000002E-4</v>
      </c>
      <c r="B4139" s="17">
        <v>0.117687610908204</v>
      </c>
      <c r="C4139" s="17">
        <v>0.27630645348667499</v>
      </c>
      <c r="E4139" s="9"/>
    </row>
    <row r="4140" spans="1:5" x14ac:dyDescent="0.2">
      <c r="A4140" s="17">
        <v>4.8375000000000002E-4</v>
      </c>
      <c r="B4140" s="17">
        <v>0.109823458183105</v>
      </c>
      <c r="C4140" s="17">
        <v>0.261009613572388</v>
      </c>
      <c r="E4140" s="9"/>
    </row>
    <row r="4141" spans="1:5" x14ac:dyDescent="0.2">
      <c r="A4141" s="17">
        <v>4.8500000000000003E-4</v>
      </c>
      <c r="B4141" s="17">
        <v>0.10220605245999199</v>
      </c>
      <c r="C4141" s="17">
        <v>0.245644110788972</v>
      </c>
      <c r="E4141" s="9"/>
    </row>
    <row r="4142" spans="1:5" x14ac:dyDescent="0.2">
      <c r="A4142" s="17">
        <v>4.8624999999999997E-4</v>
      </c>
      <c r="B4142" s="17">
        <v>9.4544246444441093E-2</v>
      </c>
      <c r="C4142" s="17">
        <v>0.22989760062255701</v>
      </c>
      <c r="E4142" s="9"/>
    </row>
    <row r="4143" spans="1:5" x14ac:dyDescent="0.2">
      <c r="A4143" s="17">
        <v>4.8749999999999998E-4</v>
      </c>
      <c r="B4143" s="17">
        <v>8.6805816096484398E-2</v>
      </c>
      <c r="C4143" s="17">
        <v>0.21484306943617801</v>
      </c>
      <c r="E4143" s="9"/>
    </row>
    <row r="4144" spans="1:5" x14ac:dyDescent="0.2">
      <c r="A4144" s="17">
        <v>4.8875000000000004E-4</v>
      </c>
      <c r="B4144" s="17">
        <v>7.88733388352411E-2</v>
      </c>
      <c r="C4144" s="17">
        <v>0.19840801269803099</v>
      </c>
      <c r="E4144" s="9"/>
    </row>
    <row r="4145" spans="1:5" x14ac:dyDescent="0.2">
      <c r="A4145" s="17">
        <v>4.8999999999999998E-4</v>
      </c>
      <c r="B4145" s="17">
        <v>7.0641641952356102E-2</v>
      </c>
      <c r="C4145" s="17">
        <v>0.18254439764146499</v>
      </c>
      <c r="E4145" s="9"/>
    </row>
    <row r="4146" spans="1:5" x14ac:dyDescent="0.2">
      <c r="A4146" s="17">
        <v>4.9125000000000004E-4</v>
      </c>
      <c r="B4146" s="17">
        <v>6.29098939000209E-2</v>
      </c>
      <c r="C4146" s="17">
        <v>0.16775692635236</v>
      </c>
      <c r="E4146" s="9"/>
    </row>
    <row r="4147" spans="1:5" x14ac:dyDescent="0.2">
      <c r="A4147" s="17">
        <v>4.9249999999999999E-4</v>
      </c>
      <c r="B4147" s="17">
        <v>5.5154415677854597E-2</v>
      </c>
      <c r="C4147" s="17">
        <v>0.151219338248888</v>
      </c>
      <c r="E4147" s="9"/>
    </row>
    <row r="4148" spans="1:5" x14ac:dyDescent="0.2">
      <c r="A4148" s="17">
        <v>4.9375000000000005E-4</v>
      </c>
      <c r="B4148" s="17">
        <v>4.7012302695893703E-2</v>
      </c>
      <c r="C4148" s="17">
        <v>0.13545904279174301</v>
      </c>
      <c r="E4148" s="9"/>
    </row>
    <row r="4149" spans="1:5" x14ac:dyDescent="0.2">
      <c r="A4149" s="17">
        <v>4.95E-4</v>
      </c>
      <c r="B4149" s="17">
        <v>3.9273694575714703E-2</v>
      </c>
      <c r="C4149" s="17">
        <v>0.119955629174989</v>
      </c>
      <c r="E4149" s="9"/>
    </row>
    <row r="4150" spans="1:5" x14ac:dyDescent="0.2">
      <c r="A4150" s="17">
        <v>4.9624999999999897E-4</v>
      </c>
      <c r="B4150" s="17">
        <v>3.17974844220947E-2</v>
      </c>
      <c r="C4150" s="17">
        <v>0.104498066131268</v>
      </c>
      <c r="E4150" s="9"/>
    </row>
    <row r="4151" spans="1:5" x14ac:dyDescent="0.2">
      <c r="A4151" s="17">
        <v>4.975E-4</v>
      </c>
      <c r="B4151" s="17">
        <v>2.3795770944045599E-2</v>
      </c>
      <c r="C4151" s="17">
        <v>8.8419738530047795E-2</v>
      </c>
      <c r="E4151" s="9"/>
    </row>
    <row r="4152" spans="1:5" x14ac:dyDescent="0.2">
      <c r="A4152" s="17">
        <v>4.9874999999999995E-4</v>
      </c>
      <c r="B4152" s="17">
        <v>1.5935845446335101E-2</v>
      </c>
      <c r="C4152" s="17">
        <v>7.3024862399667698E-2</v>
      </c>
      <c r="E4152" s="9"/>
    </row>
    <row r="4153" spans="1:5" x14ac:dyDescent="0.2">
      <c r="A4153" s="17">
        <v>5.0000000000000001E-4</v>
      </c>
      <c r="B4153" s="17">
        <v>8.2204875264786006E-3</v>
      </c>
      <c r="C4153" s="17">
        <v>5.7509175632963198E-2</v>
      </c>
      <c r="E4153" s="9"/>
    </row>
    <row r="4154" spans="1:5" x14ac:dyDescent="0.2">
      <c r="A4154" s="17">
        <v>5.0124999999999996E-4</v>
      </c>
      <c r="B4154" s="22">
        <v>7.6792334931960197E-5</v>
      </c>
      <c r="C4154" s="17">
        <v>4.1520757573616902E-2</v>
      </c>
      <c r="E4154" s="9"/>
    </row>
    <row r="4155" spans="1:5" x14ac:dyDescent="0.2">
      <c r="A4155" s="17">
        <v>5.0250000000000002E-4</v>
      </c>
      <c r="B4155" s="17">
        <v>-7.7747730582041702E-3</v>
      </c>
      <c r="C4155" s="17">
        <v>2.5298092446320499E-2</v>
      </c>
      <c r="E4155" s="9"/>
    </row>
    <row r="4156" spans="1:5" x14ac:dyDescent="0.2">
      <c r="A4156" s="17">
        <v>5.0374999999999997E-4</v>
      </c>
      <c r="B4156" s="17">
        <v>-1.5850809183856399E-2</v>
      </c>
      <c r="C4156" s="17">
        <v>9.7623346832755708E-3</v>
      </c>
      <c r="E4156" s="9"/>
    </row>
    <row r="4157" spans="1:5" x14ac:dyDescent="0.2">
      <c r="A4157" s="17">
        <v>5.0500000000000002E-4</v>
      </c>
      <c r="B4157" s="17">
        <v>-2.3667990348080401E-2</v>
      </c>
      <c r="C4157" s="17">
        <v>-6.1685444902965696E-3</v>
      </c>
      <c r="E4157" s="9"/>
    </row>
    <row r="4158" spans="1:5" x14ac:dyDescent="0.2">
      <c r="A4158" s="17">
        <v>5.0624999999999997E-4</v>
      </c>
      <c r="B4158" s="17">
        <v>-3.1526152836501599E-2</v>
      </c>
      <c r="C4158" s="17">
        <v>-2.1947046642164601E-2</v>
      </c>
      <c r="E4158" s="9"/>
    </row>
    <row r="4159" spans="1:5" x14ac:dyDescent="0.2">
      <c r="A4159" s="17">
        <v>5.0750000000000003E-4</v>
      </c>
      <c r="B4159" s="17">
        <v>-3.9290843288994702E-2</v>
      </c>
      <c r="C4159" s="17">
        <v>-3.7714770460822999E-2</v>
      </c>
      <c r="E4159" s="9"/>
    </row>
    <row r="4160" spans="1:5" x14ac:dyDescent="0.2">
      <c r="A4160" s="17">
        <v>5.0874999999999998E-4</v>
      </c>
      <c r="B4160" s="17">
        <v>-4.72344585921287E-2</v>
      </c>
      <c r="C4160" s="17">
        <v>-5.3177522541119203E-2</v>
      </c>
      <c r="E4160" s="9"/>
    </row>
    <row r="4161" spans="1:5" x14ac:dyDescent="0.2">
      <c r="A4161" s="17">
        <v>5.1000000000000004E-4</v>
      </c>
      <c r="B4161" s="17">
        <v>-5.5251562138735097E-2</v>
      </c>
      <c r="C4161" s="17">
        <v>-6.9087826775308697E-2</v>
      </c>
      <c r="E4161" s="9"/>
    </row>
    <row r="4162" spans="1:5" x14ac:dyDescent="0.2">
      <c r="A4162" s="17">
        <v>5.1124999999999999E-4</v>
      </c>
      <c r="B4162" s="17">
        <v>-6.3113208216370495E-2</v>
      </c>
      <c r="C4162" s="17">
        <v>-8.4268090338277493E-2</v>
      </c>
      <c r="E4162" s="9"/>
    </row>
    <row r="4163" spans="1:5" x14ac:dyDescent="0.2">
      <c r="A4163" s="17">
        <v>5.1249999999999896E-4</v>
      </c>
      <c r="B4163" s="17">
        <v>-7.0720597724893197E-2</v>
      </c>
      <c r="C4163" s="17">
        <v>-9.9947666744389596E-2</v>
      </c>
      <c r="E4163" s="9"/>
    </row>
    <row r="4164" spans="1:5" x14ac:dyDescent="0.2">
      <c r="A4164" s="17">
        <v>5.1374999999999999E-4</v>
      </c>
      <c r="B4164" s="17">
        <v>-7.8719070166047997E-2</v>
      </c>
      <c r="C4164" s="17">
        <v>-0.116114779860478</v>
      </c>
      <c r="E4164" s="9"/>
    </row>
    <row r="4165" spans="1:5" x14ac:dyDescent="0.2">
      <c r="A4165" s="17">
        <v>5.1500000000000005E-4</v>
      </c>
      <c r="B4165" s="17">
        <v>-8.6258362386022705E-2</v>
      </c>
      <c r="C4165" s="17">
        <v>-0.13110471814094399</v>
      </c>
      <c r="E4165" s="9"/>
    </row>
    <row r="4166" spans="1:5" x14ac:dyDescent="0.2">
      <c r="A4166" s="17">
        <v>5.1625E-4</v>
      </c>
      <c r="B4166" s="17">
        <v>-9.4160702466578497E-2</v>
      </c>
      <c r="C4166" s="17">
        <v>-0.14755134399192399</v>
      </c>
      <c r="E4166" s="9"/>
    </row>
    <row r="4167" spans="1:5" x14ac:dyDescent="0.2">
      <c r="A4167" s="17">
        <v>5.1749999999999897E-4</v>
      </c>
      <c r="B4167" s="17">
        <v>-0.102237253160144</v>
      </c>
      <c r="C4167" s="17">
        <v>-0.16312952344364101</v>
      </c>
      <c r="E4167" s="9"/>
    </row>
    <row r="4168" spans="1:5" x14ac:dyDescent="0.2">
      <c r="A4168" s="17">
        <v>5.1875000000000001E-4</v>
      </c>
      <c r="B4168" s="17">
        <v>-0.110201002117262</v>
      </c>
      <c r="C4168" s="17">
        <v>-0.17928954921191301</v>
      </c>
      <c r="E4168" s="9"/>
    </row>
    <row r="4169" spans="1:5" x14ac:dyDescent="0.2">
      <c r="A4169" s="17">
        <v>5.1999999999999995E-4</v>
      </c>
      <c r="B4169" s="17">
        <v>-0.11782724820458799</v>
      </c>
      <c r="C4169" s="17">
        <v>-0.19425491777227899</v>
      </c>
      <c r="E4169" s="9"/>
    </row>
    <row r="4170" spans="1:5" x14ac:dyDescent="0.2">
      <c r="A4170" s="17">
        <v>5.2125000000000001E-4</v>
      </c>
      <c r="B4170" s="17">
        <v>-0.12569614819979799</v>
      </c>
      <c r="C4170" s="17">
        <v>-0.210126766466465</v>
      </c>
      <c r="E4170" s="9"/>
    </row>
    <row r="4171" spans="1:5" x14ac:dyDescent="0.2">
      <c r="A4171" s="17">
        <v>5.2249999999999996E-4</v>
      </c>
      <c r="B4171" s="17">
        <v>-0.133453348190158</v>
      </c>
      <c r="C4171" s="17">
        <v>-0.22540649372872201</v>
      </c>
      <c r="E4171" s="9"/>
    </row>
    <row r="4172" spans="1:5" x14ac:dyDescent="0.2">
      <c r="A4172" s="17">
        <v>5.2375000000000002E-4</v>
      </c>
      <c r="B4172" s="17">
        <v>-0.14125020098650201</v>
      </c>
      <c r="C4172" s="17">
        <v>-0.24102218522836799</v>
      </c>
      <c r="E4172" s="9"/>
    </row>
    <row r="4173" spans="1:5" x14ac:dyDescent="0.2">
      <c r="A4173" s="17">
        <v>5.2499999999999997E-4</v>
      </c>
      <c r="B4173" s="17">
        <v>-0.149154432343612</v>
      </c>
      <c r="C4173" s="17">
        <v>-0.256439460152039</v>
      </c>
      <c r="E4173" s="9"/>
    </row>
    <row r="4174" spans="1:5" x14ac:dyDescent="0.2">
      <c r="A4174" s="17">
        <v>5.2625000000000003E-4</v>
      </c>
      <c r="B4174" s="17">
        <v>-0.156881209429618</v>
      </c>
      <c r="C4174" s="17">
        <v>-0.27276191920557902</v>
      </c>
      <c r="E4174" s="9"/>
    </row>
    <row r="4175" spans="1:5" x14ac:dyDescent="0.2">
      <c r="A4175" s="17">
        <v>5.2749999999999997E-4</v>
      </c>
      <c r="B4175" s="17">
        <v>-0.16465975238028899</v>
      </c>
      <c r="C4175" s="17">
        <v>-0.28766565144757</v>
      </c>
      <c r="E4175" s="9"/>
    </row>
    <row r="4176" spans="1:5" x14ac:dyDescent="0.2">
      <c r="A4176" s="17">
        <v>5.2875000000000003E-4</v>
      </c>
      <c r="B4176" s="17">
        <v>-0.17221035883636299</v>
      </c>
      <c r="C4176" s="17">
        <v>-0.30308609333940201</v>
      </c>
      <c r="E4176" s="9"/>
    </row>
    <row r="4177" spans="1:5" x14ac:dyDescent="0.2">
      <c r="A4177" s="17">
        <v>5.2999999999999998E-4</v>
      </c>
      <c r="B4177" s="17">
        <v>-0.18006030680097301</v>
      </c>
      <c r="C4177" s="17">
        <v>-0.31860630911542198</v>
      </c>
      <c r="E4177" s="9"/>
    </row>
    <row r="4178" spans="1:5" x14ac:dyDescent="0.2">
      <c r="A4178" s="17">
        <v>5.3125000000000004E-4</v>
      </c>
      <c r="B4178" s="17">
        <v>-0.187843442876586</v>
      </c>
      <c r="C4178" s="17">
        <v>-0.33391379190020398</v>
      </c>
      <c r="E4178" s="9"/>
    </row>
    <row r="4179" spans="1:5" x14ac:dyDescent="0.2">
      <c r="A4179" s="17">
        <v>5.3249999999999999E-4</v>
      </c>
      <c r="B4179" s="17">
        <v>-0.19558574909256701</v>
      </c>
      <c r="C4179" s="17">
        <v>-0.34937863106168199</v>
      </c>
      <c r="E4179" s="9"/>
    </row>
    <row r="4180" spans="1:5" x14ac:dyDescent="0.2">
      <c r="A4180" s="17">
        <v>5.3374999999999896E-4</v>
      </c>
      <c r="B4180" s="17">
        <v>-0.203430350521937</v>
      </c>
      <c r="C4180" s="17">
        <v>-0.364570079481781</v>
      </c>
      <c r="E4180" s="9"/>
    </row>
    <row r="4181" spans="1:5" x14ac:dyDescent="0.2">
      <c r="A4181" s="17">
        <v>5.3499999999999999E-4</v>
      </c>
      <c r="B4181" s="17">
        <v>-0.21128040479746199</v>
      </c>
      <c r="C4181" s="17">
        <v>-0.38064244261694802</v>
      </c>
    </row>
    <row r="4182" spans="1:5" x14ac:dyDescent="0.2">
      <c r="A4182" s="17">
        <v>5.3625000000000005E-4</v>
      </c>
      <c r="B4182" s="17">
        <v>-0.218635408383762</v>
      </c>
      <c r="C4182" s="17">
        <v>-0.39581238716470202</v>
      </c>
    </row>
    <row r="4183" spans="1:5" x14ac:dyDescent="0.2">
      <c r="A4183" s="17">
        <v>5.375E-4</v>
      </c>
      <c r="B4183" s="17">
        <v>-0.226424854062061</v>
      </c>
      <c r="C4183" s="17">
        <v>-0.41100267803597001</v>
      </c>
    </row>
    <row r="4184" spans="1:5" x14ac:dyDescent="0.2">
      <c r="A4184" s="17">
        <v>5.3874999999999897E-4</v>
      </c>
      <c r="B4184" s="17">
        <v>-0.234137008040398</v>
      </c>
      <c r="C4184" s="17">
        <v>-0.42627330073867697</v>
      </c>
    </row>
    <row r="4185" spans="1:5" x14ac:dyDescent="0.2">
      <c r="A4185" s="17">
        <v>5.4000000000000001E-4</v>
      </c>
      <c r="B4185" s="17">
        <v>-0.241877844241257</v>
      </c>
      <c r="C4185" s="17">
        <v>-0.44134691821400401</v>
      </c>
    </row>
    <row r="4186" spans="1:5" x14ac:dyDescent="0.2">
      <c r="A4186" s="17">
        <v>5.4124999999999996E-4</v>
      </c>
      <c r="B4186" s="17">
        <v>-0.24946803948228799</v>
      </c>
      <c r="C4186" s="17">
        <v>-0.45645738171948202</v>
      </c>
    </row>
    <row r="4187" spans="1:5" x14ac:dyDescent="0.2">
      <c r="A4187" s="17">
        <v>5.4250000000000001E-4</v>
      </c>
      <c r="B4187" s="17">
        <v>-0.25692379583716402</v>
      </c>
      <c r="C4187" s="17">
        <v>-0.47215578003477399</v>
      </c>
    </row>
    <row r="4188" spans="1:5" x14ac:dyDescent="0.2">
      <c r="A4188" s="17">
        <v>5.4374999999999996E-4</v>
      </c>
      <c r="B4188" s="17">
        <v>-0.26439426143434502</v>
      </c>
      <c r="C4188" s="17">
        <v>-0.486942242334785</v>
      </c>
    </row>
    <row r="4189" spans="1:5" x14ac:dyDescent="0.2">
      <c r="A4189" s="17">
        <v>5.4500000000000002E-4</v>
      </c>
      <c r="B4189" s="17">
        <v>-0.27206517023063598</v>
      </c>
      <c r="C4189" s="17">
        <v>-0.50238554504708</v>
      </c>
    </row>
    <row r="4190" spans="1:5" x14ac:dyDescent="0.2">
      <c r="A4190" s="17">
        <v>5.4624999999999997E-4</v>
      </c>
      <c r="B4190" s="17">
        <v>-0.279680093009191</v>
      </c>
      <c r="C4190" s="17">
        <v>-0.51753971378409502</v>
      </c>
    </row>
    <row r="4191" spans="1:5" x14ac:dyDescent="0.2">
      <c r="A4191" s="17">
        <v>5.4750000000000003E-4</v>
      </c>
      <c r="B4191" s="17">
        <v>-0.28691115184069999</v>
      </c>
      <c r="C4191" s="17">
        <v>-0.53165391412834895</v>
      </c>
    </row>
    <row r="4192" spans="1:5" x14ac:dyDescent="0.2">
      <c r="A4192" s="17">
        <v>5.4874999999999998E-4</v>
      </c>
      <c r="B4192" s="17">
        <v>-0.29448312743251398</v>
      </c>
      <c r="C4192" s="17">
        <v>-0.54643416956219903</v>
      </c>
    </row>
    <row r="4193" spans="1:3" x14ac:dyDescent="0.2">
      <c r="A4193" s="17">
        <v>5.5000000000000003E-4</v>
      </c>
      <c r="B4193" s="17">
        <v>-0.302210040947412</v>
      </c>
      <c r="C4193" s="17">
        <v>-0.56194291185967005</v>
      </c>
    </row>
    <row r="4194" spans="1:3" x14ac:dyDescent="0.2">
      <c r="A4194" s="17">
        <v>5.5124999999999998E-4</v>
      </c>
      <c r="B4194" s="17">
        <v>-0.30970741330208601</v>
      </c>
      <c r="C4194" s="17">
        <v>-0.57688456137773003</v>
      </c>
    </row>
    <row r="4195" spans="1:3" x14ac:dyDescent="0.2">
      <c r="A4195" s="17">
        <v>5.5250000000000004E-4</v>
      </c>
      <c r="B4195" s="17">
        <v>-0.31708485279064602</v>
      </c>
      <c r="C4195" s="17">
        <v>-0.591300021012368</v>
      </c>
    </row>
    <row r="4196" spans="1:3" x14ac:dyDescent="0.2">
      <c r="A4196" s="17">
        <v>5.5374999999999999E-4</v>
      </c>
      <c r="B4196" s="17">
        <v>-0.324738418181651</v>
      </c>
      <c r="C4196" s="17">
        <v>-0.60697461690774501</v>
      </c>
    </row>
    <row r="4197" spans="1:3" x14ac:dyDescent="0.2">
      <c r="A4197" s="17">
        <v>5.5499999999999896E-4</v>
      </c>
      <c r="B4197" s="17">
        <v>-0.33229363710691401</v>
      </c>
      <c r="C4197" s="17">
        <v>-0.62188418081284003</v>
      </c>
    </row>
    <row r="4198" spans="1:3" x14ac:dyDescent="0.2">
      <c r="A4198" s="17">
        <v>5.5625E-4</v>
      </c>
      <c r="B4198" s="17">
        <v>-0.33966578554688298</v>
      </c>
      <c r="C4198" s="17">
        <v>-0.636396887556541</v>
      </c>
    </row>
    <row r="4199" spans="1:3" x14ac:dyDescent="0.2">
      <c r="A4199" s="17">
        <v>5.5750000000000005E-4</v>
      </c>
      <c r="B4199" s="17">
        <v>-0.34683322144578199</v>
      </c>
      <c r="C4199" s="17">
        <v>-0.65087133138534703</v>
      </c>
    </row>
    <row r="4200" spans="1:3" x14ac:dyDescent="0.2">
      <c r="A4200" s="17">
        <v>5.5875E-4</v>
      </c>
      <c r="B4200" s="17">
        <v>-0.35432959615608201</v>
      </c>
      <c r="C4200" s="17">
        <v>-0.665809245062295</v>
      </c>
    </row>
    <row r="4201" spans="1:3" x14ac:dyDescent="0.2">
      <c r="A4201" s="17">
        <v>5.5999999999999995E-4</v>
      </c>
      <c r="B4201" s="17">
        <v>-0.36152913757423699</v>
      </c>
      <c r="C4201" s="17">
        <v>-0.68010152056859396</v>
      </c>
    </row>
    <row r="4202" spans="1:3" x14ac:dyDescent="0.2">
      <c r="A4202" s="17">
        <v>5.6125000000000001E-4</v>
      </c>
      <c r="B4202" s="17">
        <v>-0.369108046077608</v>
      </c>
      <c r="C4202" s="17">
        <v>-0.69507882642753904</v>
      </c>
    </row>
    <row r="4203" spans="1:3" x14ac:dyDescent="0.2">
      <c r="A4203" s="17">
        <v>5.6249999999999996E-4</v>
      </c>
      <c r="B4203" s="17">
        <v>-0.37643101725821299</v>
      </c>
      <c r="C4203" s="17">
        <v>-0.710240645499708</v>
      </c>
    </row>
    <row r="4204" spans="1:3" x14ac:dyDescent="0.2">
      <c r="A4204" s="17">
        <v>5.6375000000000001E-4</v>
      </c>
      <c r="B4204" s="17">
        <v>-0.383540773203774</v>
      </c>
      <c r="C4204" s="17">
        <v>-0.72390113839090298</v>
      </c>
    </row>
    <row r="4205" spans="1:3" x14ac:dyDescent="0.2">
      <c r="A4205" s="17">
        <v>5.6499999999999996E-4</v>
      </c>
      <c r="B4205" s="17">
        <v>-0.39069551119691698</v>
      </c>
      <c r="C4205" s="17">
        <v>-0.73797030981241896</v>
      </c>
    </row>
    <row r="4206" spans="1:3" x14ac:dyDescent="0.2">
      <c r="A4206" s="17">
        <v>5.6625000000000002E-4</v>
      </c>
      <c r="B4206" s="17">
        <v>-0.39813537983946501</v>
      </c>
      <c r="C4206" s="17">
        <v>-0.75326629354749597</v>
      </c>
    </row>
    <row r="4207" spans="1:3" x14ac:dyDescent="0.2">
      <c r="A4207" s="17">
        <v>5.6749999999999997E-4</v>
      </c>
      <c r="B4207" s="17">
        <v>-0.40518160996687502</v>
      </c>
      <c r="C4207" s="17">
        <v>-0.76741923702007298</v>
      </c>
    </row>
    <row r="4208" spans="1:3" x14ac:dyDescent="0.2">
      <c r="A4208" s="17">
        <v>5.6875000000000003E-4</v>
      </c>
      <c r="B4208" s="17">
        <v>-0.41239006130768102</v>
      </c>
      <c r="C4208" s="17">
        <v>-0.78133592679763297</v>
      </c>
    </row>
    <row r="4209" spans="1:3" x14ac:dyDescent="0.2">
      <c r="A4209" s="17">
        <v>5.6999999999999998E-4</v>
      </c>
      <c r="B4209" s="17">
        <v>-0.41974565649902701</v>
      </c>
      <c r="C4209" s="17">
        <v>-0.79635053764200103</v>
      </c>
    </row>
    <row r="4210" spans="1:3" x14ac:dyDescent="0.2">
      <c r="A4210" s="17">
        <v>5.7124999999999895E-4</v>
      </c>
      <c r="B4210" s="17">
        <v>-0.42689680460393198</v>
      </c>
      <c r="C4210" s="17">
        <v>-0.81003416933112304</v>
      </c>
    </row>
    <row r="4211" spans="1:3" x14ac:dyDescent="0.2">
      <c r="A4211" s="17">
        <v>5.7249999999999998E-4</v>
      </c>
      <c r="B4211" s="17">
        <v>-0.43395964140225601</v>
      </c>
      <c r="C4211" s="17">
        <v>-0.82445496853984801</v>
      </c>
    </row>
    <row r="4212" spans="1:3" x14ac:dyDescent="0.2">
      <c r="A4212" s="17">
        <v>5.7375000000000004E-4</v>
      </c>
      <c r="B4212" s="17">
        <v>-0.44082977596194101</v>
      </c>
      <c r="C4212" s="17">
        <v>-0.83828429802064997</v>
      </c>
    </row>
    <row r="4213" spans="1:3" x14ac:dyDescent="0.2">
      <c r="A4213" s="17">
        <v>5.7499999999999999E-4</v>
      </c>
      <c r="B4213" s="17">
        <v>-0.44804418530127899</v>
      </c>
      <c r="C4213" s="17">
        <v>-0.85235988755950998</v>
      </c>
    </row>
    <row r="4214" spans="1:3" x14ac:dyDescent="0.2">
      <c r="A4214" s="17">
        <v>5.7624999999999896E-4</v>
      </c>
      <c r="B4214" s="17">
        <v>-0.455146290362832</v>
      </c>
      <c r="C4214" s="17">
        <v>-0.86636766176061397</v>
      </c>
    </row>
    <row r="4215" spans="1:3" x14ac:dyDescent="0.2">
      <c r="A4215" s="17">
        <v>5.775E-4</v>
      </c>
      <c r="B4215" s="17">
        <v>-0.462102523213963</v>
      </c>
      <c r="C4215" s="17">
        <v>-0.88062805381959197</v>
      </c>
    </row>
    <row r="4216" spans="1:3" x14ac:dyDescent="0.2">
      <c r="A4216" s="17">
        <v>5.7874999999999995E-4</v>
      </c>
      <c r="B4216" s="17">
        <v>-0.46904037888628802</v>
      </c>
      <c r="C4216" s="17">
        <v>-0.894070288106386</v>
      </c>
    </row>
    <row r="4217" spans="1:3" x14ac:dyDescent="0.2">
      <c r="A4217" s="17">
        <v>5.8E-4</v>
      </c>
      <c r="B4217" s="17">
        <v>-0.47585442276624201</v>
      </c>
      <c r="C4217" s="17">
        <v>-0.90774709709319601</v>
      </c>
    </row>
    <row r="4218" spans="1:3" x14ac:dyDescent="0.2">
      <c r="A4218" s="17">
        <v>5.8124999999999995E-4</v>
      </c>
      <c r="B4218" s="17">
        <v>-0.48262190675251798</v>
      </c>
      <c r="C4218" s="17">
        <v>-0.92148908839051602</v>
      </c>
    </row>
    <row r="4219" spans="1:3" x14ac:dyDescent="0.2">
      <c r="A4219" s="17">
        <v>5.8250000000000001E-4</v>
      </c>
      <c r="B4219" s="17">
        <v>-0.48952776108463703</v>
      </c>
      <c r="C4219" s="17">
        <v>-0.93506224663817505</v>
      </c>
    </row>
    <row r="4220" spans="1:3" x14ac:dyDescent="0.2">
      <c r="A4220" s="17">
        <v>5.8374999999999996E-4</v>
      </c>
      <c r="B4220" s="17">
        <v>-0.49643239415017398</v>
      </c>
      <c r="C4220" s="17">
        <v>-0.948095994671588</v>
      </c>
    </row>
    <row r="4221" spans="1:3" x14ac:dyDescent="0.2">
      <c r="A4221" s="17">
        <v>5.8500000000000002E-4</v>
      </c>
      <c r="B4221" s="17">
        <v>-0.50315771081706295</v>
      </c>
      <c r="C4221" s="17">
        <v>-0.96247316179202702</v>
      </c>
    </row>
    <row r="4222" spans="1:3" x14ac:dyDescent="0.2">
      <c r="A4222" s="17">
        <v>5.8624999999999997E-4</v>
      </c>
      <c r="B4222" s="17">
        <v>-0.50991039199101595</v>
      </c>
      <c r="C4222" s="17">
        <v>-0.97570185943502996</v>
      </c>
    </row>
    <row r="4223" spans="1:3" x14ac:dyDescent="0.2">
      <c r="A4223" s="17">
        <v>5.8750000000000002E-4</v>
      </c>
      <c r="B4223" s="17">
        <v>-0.51687027469887803</v>
      </c>
      <c r="C4223" s="17">
        <v>-0.98893018393052201</v>
      </c>
    </row>
    <row r="4224" spans="1:3" x14ac:dyDescent="0.2">
      <c r="A4224" s="17">
        <v>5.8874999999999997E-4</v>
      </c>
      <c r="B4224" s="17">
        <v>-0.52360658995865506</v>
      </c>
      <c r="C4224" s="17">
        <v>-1.0028532716176799</v>
      </c>
    </row>
    <row r="4225" spans="1:3" x14ac:dyDescent="0.2">
      <c r="A4225" s="17">
        <v>5.9000000000000003E-4</v>
      </c>
      <c r="B4225" s="17">
        <v>-0.53013772741067899</v>
      </c>
      <c r="C4225" s="17">
        <v>-1.0158610672817701</v>
      </c>
    </row>
    <row r="4226" spans="1:3" x14ac:dyDescent="0.2">
      <c r="A4226" s="17">
        <v>5.9124999999999998E-4</v>
      </c>
      <c r="B4226" s="17">
        <v>-0.53678302898695296</v>
      </c>
      <c r="C4226" s="17">
        <v>-1.0289871752791</v>
      </c>
    </row>
    <row r="4227" spans="1:3" x14ac:dyDescent="0.2">
      <c r="A4227" s="17">
        <v>5.9249999999999895E-4</v>
      </c>
      <c r="B4227" s="17">
        <v>-0.54340678015494104</v>
      </c>
      <c r="C4227" s="17">
        <v>-1.0426732337625599</v>
      </c>
    </row>
    <row r="4228" spans="1:3" x14ac:dyDescent="0.2">
      <c r="A4228" s="17">
        <v>5.9374999999999999E-4</v>
      </c>
      <c r="B4228" s="17">
        <v>-0.54985558078004704</v>
      </c>
      <c r="C4228" s="17">
        <v>-1.05512742855839</v>
      </c>
    </row>
    <row r="4229" spans="1:3" x14ac:dyDescent="0.2">
      <c r="A4229" s="17">
        <v>5.9500000000000004E-4</v>
      </c>
      <c r="B4229" s="17">
        <v>-0.55661012733123205</v>
      </c>
      <c r="C4229" s="17">
        <v>-1.06813413623432</v>
      </c>
    </row>
    <row r="4230" spans="1:3" x14ac:dyDescent="0.2">
      <c r="A4230" s="17">
        <v>5.9624999999999999E-4</v>
      </c>
      <c r="B4230" s="17">
        <v>-0.56308501429337399</v>
      </c>
      <c r="C4230" s="17">
        <v>-1.08157513384047</v>
      </c>
    </row>
    <row r="4231" spans="1:3" x14ac:dyDescent="0.2">
      <c r="A4231" s="17">
        <v>5.9749999999999897E-4</v>
      </c>
      <c r="B4231" s="17">
        <v>-0.56938453306581005</v>
      </c>
      <c r="C4231" s="17">
        <v>-1.0938222861881199</v>
      </c>
    </row>
    <row r="4232" spans="1:3" x14ac:dyDescent="0.2">
      <c r="A4232" s="17">
        <v>5.9875E-4</v>
      </c>
      <c r="B4232" s="17">
        <v>-0.57598738174382103</v>
      </c>
      <c r="C4232" s="17">
        <v>-1.1066875908326499</v>
      </c>
    </row>
    <row r="4233" spans="1:3" x14ac:dyDescent="0.2">
      <c r="A4233" s="17">
        <v>5.9999999999999995E-4</v>
      </c>
      <c r="B4233" s="17">
        <v>-0.58229127219938503</v>
      </c>
      <c r="C4233" s="17">
        <v>-1.1196175648337601</v>
      </c>
    </row>
    <row r="4234" spans="1:3" x14ac:dyDescent="0.2">
      <c r="A4234" s="17">
        <v>6.0125E-4</v>
      </c>
      <c r="B4234" s="17">
        <v>-0.58865884991572304</v>
      </c>
      <c r="C4234" s="17">
        <v>-1.1327651763808799</v>
      </c>
    </row>
    <row r="4235" spans="1:3" x14ac:dyDescent="0.2">
      <c r="A4235" s="17">
        <v>6.0249999999999995E-4</v>
      </c>
      <c r="B4235" s="17">
        <v>-0.59478943490790903</v>
      </c>
      <c r="C4235" s="17">
        <v>-1.14428816746288</v>
      </c>
    </row>
    <row r="4236" spans="1:3" x14ac:dyDescent="0.2">
      <c r="A4236" s="17">
        <v>6.0375000000000001E-4</v>
      </c>
      <c r="B4236" s="17">
        <v>-0.60101992360052803</v>
      </c>
      <c r="C4236" s="17">
        <v>-1.1568997448204099</v>
      </c>
    </row>
    <row r="4237" spans="1:3" x14ac:dyDescent="0.2">
      <c r="A4237" s="17">
        <v>6.0499999999999996E-4</v>
      </c>
      <c r="B4237" s="17">
        <v>-0.60716460089482305</v>
      </c>
      <c r="C4237" s="17">
        <v>-1.1693629481068399</v>
      </c>
    </row>
    <row r="4238" spans="1:3" x14ac:dyDescent="0.2">
      <c r="A4238" s="17">
        <v>6.0625000000000002E-4</v>
      </c>
      <c r="B4238" s="17">
        <v>-0.61367653320710602</v>
      </c>
      <c r="C4238" s="17">
        <v>-1.1823530026012401</v>
      </c>
    </row>
    <row r="4239" spans="1:3" x14ac:dyDescent="0.2">
      <c r="A4239" s="17">
        <v>6.0749999999999997E-4</v>
      </c>
      <c r="B4239" s="17">
        <v>-0.61986566813613198</v>
      </c>
      <c r="C4239" s="17">
        <v>-1.1951082009549201</v>
      </c>
    </row>
    <row r="4240" spans="1:3" x14ac:dyDescent="0.2">
      <c r="A4240" s="17">
        <v>6.0875000000000002E-4</v>
      </c>
      <c r="B4240" s="17">
        <v>-0.62608446427111497</v>
      </c>
      <c r="C4240" s="17">
        <v>-1.20661099309216</v>
      </c>
    </row>
    <row r="4241" spans="1:3" x14ac:dyDescent="0.2">
      <c r="A4241" s="17">
        <v>6.0999999999999997E-4</v>
      </c>
      <c r="B4241" s="17">
        <v>-0.632037532582021</v>
      </c>
      <c r="C4241" s="17">
        <v>-1.2180917660125801</v>
      </c>
    </row>
    <row r="4242" spans="1:3" x14ac:dyDescent="0.2">
      <c r="A4242" s="17">
        <v>6.1125000000000003E-4</v>
      </c>
      <c r="B4242" s="17">
        <v>-0.63814281169095</v>
      </c>
      <c r="C4242" s="17">
        <v>-1.23086534144881</v>
      </c>
    </row>
    <row r="4243" spans="1:3" x14ac:dyDescent="0.2">
      <c r="A4243" s="17">
        <v>6.1249999999999998E-4</v>
      </c>
      <c r="B4243" s="17">
        <v>-0.64412289939439804</v>
      </c>
      <c r="C4243" s="17">
        <v>-1.24324646432039</v>
      </c>
    </row>
    <row r="4244" spans="1:3" x14ac:dyDescent="0.2">
      <c r="A4244" s="17">
        <v>6.1374999999999895E-4</v>
      </c>
      <c r="B4244" s="17">
        <v>-0.65024574679649105</v>
      </c>
      <c r="C4244" s="17">
        <v>-1.2546128469893501</v>
      </c>
    </row>
    <row r="4245" spans="1:3" x14ac:dyDescent="0.2">
      <c r="A4245" s="17">
        <v>6.1499999999999999E-4</v>
      </c>
      <c r="B4245" s="17">
        <v>-0.65592567962670101</v>
      </c>
      <c r="C4245" s="17">
        <v>-1.2663846922989199</v>
      </c>
    </row>
    <row r="4246" spans="1:3" x14ac:dyDescent="0.2">
      <c r="A4246" s="17">
        <v>6.1625000000000004E-4</v>
      </c>
      <c r="B4246" s="17">
        <v>-0.66195432256807396</v>
      </c>
      <c r="C4246" s="17">
        <v>-1.2782353685585801</v>
      </c>
    </row>
    <row r="4247" spans="1:3" x14ac:dyDescent="0.2">
      <c r="A4247" s="17">
        <v>6.1749999999999999E-4</v>
      </c>
      <c r="B4247" s="17">
        <v>-0.66791322681490095</v>
      </c>
      <c r="C4247" s="17">
        <v>-1.2899782018058501</v>
      </c>
    </row>
    <row r="4248" spans="1:3" x14ac:dyDescent="0.2">
      <c r="A4248" s="17">
        <v>6.1874999999999897E-4</v>
      </c>
      <c r="B4248" s="17">
        <v>-0.67386415412825995</v>
      </c>
      <c r="C4248" s="17">
        <v>-1.30171971092814</v>
      </c>
    </row>
    <row r="4249" spans="1:3" x14ac:dyDescent="0.2">
      <c r="A4249" s="17">
        <v>6.2E-4</v>
      </c>
      <c r="B4249" s="17">
        <v>-0.67948601969313704</v>
      </c>
      <c r="C4249" s="17">
        <v>-1.3131472381478699</v>
      </c>
    </row>
    <row r="4250" spans="1:3" x14ac:dyDescent="0.2">
      <c r="A4250" s="17">
        <v>6.2124999999999995E-4</v>
      </c>
      <c r="B4250" s="17">
        <v>-0.68506237228856304</v>
      </c>
      <c r="C4250" s="17">
        <v>-1.32417545314447</v>
      </c>
    </row>
    <row r="4251" spans="1:3" x14ac:dyDescent="0.2">
      <c r="A4251" s="17">
        <v>6.2250000000000001E-4</v>
      </c>
      <c r="B4251" s="17">
        <v>-0.69102157974557499</v>
      </c>
      <c r="C4251" s="17">
        <v>-1.33614500426031</v>
      </c>
    </row>
    <row r="4252" spans="1:3" x14ac:dyDescent="0.2">
      <c r="A4252" s="17">
        <v>6.2374999999999996E-4</v>
      </c>
      <c r="B4252" s="17">
        <v>-0.69665655190043896</v>
      </c>
      <c r="C4252" s="17">
        <v>-1.34721506027246</v>
      </c>
    </row>
    <row r="4253" spans="1:3" x14ac:dyDescent="0.2">
      <c r="A4253" s="17">
        <v>6.2500000000000001E-4</v>
      </c>
      <c r="B4253" s="17">
        <v>-0.70208039222398</v>
      </c>
      <c r="C4253" s="17">
        <v>-1.3580880718743999</v>
      </c>
    </row>
    <row r="4254" spans="1:3" x14ac:dyDescent="0.2">
      <c r="A4254" s="17">
        <v>6.2624999999999996E-4</v>
      </c>
      <c r="B4254" s="17">
        <v>-0.70742001262343701</v>
      </c>
      <c r="C4254" s="17">
        <v>-1.3689248364117499</v>
      </c>
    </row>
    <row r="4255" spans="1:3" x14ac:dyDescent="0.2">
      <c r="A4255" s="17">
        <v>6.2750000000000002E-4</v>
      </c>
      <c r="B4255" s="17">
        <v>-0.71287813819958401</v>
      </c>
      <c r="C4255" s="17">
        <v>-1.3800760095612601</v>
      </c>
    </row>
    <row r="4256" spans="1:3" x14ac:dyDescent="0.2">
      <c r="A4256" s="17">
        <v>6.2874999999999997E-4</v>
      </c>
      <c r="B4256" s="17">
        <v>-0.71864651632873</v>
      </c>
      <c r="C4256" s="17">
        <v>-1.39110966604358</v>
      </c>
    </row>
    <row r="4257" spans="1:3" x14ac:dyDescent="0.2">
      <c r="A4257" s="17">
        <v>6.3000000000000003E-4</v>
      </c>
      <c r="B4257" s="17">
        <v>-0.72422189577183105</v>
      </c>
      <c r="C4257" s="17">
        <v>-1.40172983603622</v>
      </c>
    </row>
    <row r="4258" spans="1:3" x14ac:dyDescent="0.2">
      <c r="A4258" s="17">
        <v>6.3124999999999998E-4</v>
      </c>
      <c r="B4258" s="17">
        <v>-0.72939514260164995</v>
      </c>
      <c r="C4258" s="17">
        <v>-1.4129160839846999</v>
      </c>
    </row>
    <row r="4259" spans="1:3" x14ac:dyDescent="0.2">
      <c r="A4259" s="17">
        <v>6.3250000000000003E-4</v>
      </c>
      <c r="B4259" s="17">
        <v>-0.73498341615035201</v>
      </c>
      <c r="C4259" s="17">
        <v>-1.42380191138747</v>
      </c>
    </row>
    <row r="4260" spans="1:3" x14ac:dyDescent="0.2">
      <c r="A4260" s="17">
        <v>6.3374999999999998E-4</v>
      </c>
      <c r="B4260" s="17">
        <v>-0.74028721979330003</v>
      </c>
      <c r="C4260" s="17">
        <v>-1.4340975636058699</v>
      </c>
    </row>
    <row r="4261" spans="1:3" x14ac:dyDescent="0.2">
      <c r="A4261" s="17">
        <v>6.3499999999999896E-4</v>
      </c>
      <c r="B4261" s="17">
        <v>-0.74544330130759395</v>
      </c>
      <c r="C4261" s="17">
        <v>-1.44514560105015</v>
      </c>
    </row>
    <row r="4262" spans="1:3" x14ac:dyDescent="0.2">
      <c r="A4262" s="17">
        <v>6.3624999999999999E-4</v>
      </c>
      <c r="B4262" s="17">
        <v>-0.75043385724549205</v>
      </c>
      <c r="C4262" s="17">
        <v>-1.4541249914213701</v>
      </c>
    </row>
    <row r="4263" spans="1:3" x14ac:dyDescent="0.2">
      <c r="A4263" s="17">
        <v>6.3750000000000005E-4</v>
      </c>
      <c r="B4263" s="17">
        <v>-0.75571007183416095</v>
      </c>
      <c r="C4263" s="17">
        <v>-1.4646289095307701</v>
      </c>
    </row>
    <row r="4264" spans="1:3" x14ac:dyDescent="0.2">
      <c r="A4264" s="17">
        <v>6.3874999999999999E-4</v>
      </c>
      <c r="B4264" s="17">
        <v>-0.76099069385401996</v>
      </c>
      <c r="C4264" s="17">
        <v>-1.4751082724804601</v>
      </c>
    </row>
    <row r="4265" spans="1:3" x14ac:dyDescent="0.2">
      <c r="A4265" s="17">
        <v>6.3999999999999897E-4</v>
      </c>
      <c r="B4265" s="17">
        <v>-0.76586017161224196</v>
      </c>
      <c r="C4265" s="17">
        <v>-1.4852798226197199</v>
      </c>
    </row>
    <row r="4266" spans="1:3" x14ac:dyDescent="0.2">
      <c r="A4266" s="17">
        <v>6.4125E-4</v>
      </c>
      <c r="B4266" s="17">
        <v>-0.77088749711993398</v>
      </c>
      <c r="C4266" s="17">
        <v>-1.49501527767673</v>
      </c>
    </row>
    <row r="4267" spans="1:3" x14ac:dyDescent="0.2">
      <c r="A4267" s="17">
        <v>6.4249999999999995E-4</v>
      </c>
      <c r="B4267" s="17">
        <v>-0.77599289339454403</v>
      </c>
      <c r="C4267" s="17">
        <v>-1.5056607091972101</v>
      </c>
    </row>
    <row r="4268" spans="1:3" x14ac:dyDescent="0.2">
      <c r="A4268" s="17">
        <v>6.4375000000000001E-4</v>
      </c>
      <c r="B4268" s="17">
        <v>-0.78089130907446602</v>
      </c>
      <c r="C4268" s="17">
        <v>-1.5150605798877099</v>
      </c>
    </row>
    <row r="4269" spans="1:3" x14ac:dyDescent="0.2">
      <c r="A4269" s="17">
        <v>6.4499999999999996E-4</v>
      </c>
      <c r="B4269" s="17">
        <v>-0.78550278340739699</v>
      </c>
      <c r="C4269" s="17">
        <v>-1.5244908659059999</v>
      </c>
    </row>
    <row r="4270" spans="1:3" x14ac:dyDescent="0.2">
      <c r="A4270" s="17">
        <v>6.4625000000000001E-4</v>
      </c>
      <c r="B4270" s="17">
        <v>-0.79038686070564601</v>
      </c>
      <c r="C4270" s="17">
        <v>-1.5345966294873701</v>
      </c>
    </row>
    <row r="4271" spans="1:3" x14ac:dyDescent="0.2">
      <c r="A4271" s="17">
        <v>6.4749999999999996E-4</v>
      </c>
      <c r="B4271" s="17">
        <v>-0.79496200009792195</v>
      </c>
      <c r="C4271" s="17">
        <v>-1.54339581645872</v>
      </c>
    </row>
    <row r="4272" spans="1:3" x14ac:dyDescent="0.2">
      <c r="A4272" s="17">
        <v>6.4875000000000002E-4</v>
      </c>
      <c r="B4272" s="17">
        <v>-0.79975167359899302</v>
      </c>
      <c r="C4272" s="17">
        <v>-1.5533899118249399</v>
      </c>
    </row>
    <row r="4273" spans="1:3" x14ac:dyDescent="0.2">
      <c r="A4273" s="17">
        <v>6.4999999999999997E-4</v>
      </c>
      <c r="B4273" s="17">
        <v>-0.804591467010769</v>
      </c>
      <c r="C4273" s="17">
        <v>-1.56237068506097</v>
      </c>
    </row>
    <row r="4274" spans="1:3" x14ac:dyDescent="0.2">
      <c r="A4274" s="17">
        <v>6.5125000000000003E-4</v>
      </c>
      <c r="B4274" s="17">
        <v>-0.80904849957901903</v>
      </c>
      <c r="C4274" s="17">
        <v>-1.5713027511675799</v>
      </c>
    </row>
    <row r="4275" spans="1:3" x14ac:dyDescent="0.2">
      <c r="A4275" s="17">
        <v>6.5249999999999998E-4</v>
      </c>
      <c r="B4275" s="17">
        <v>-0.81355352590882901</v>
      </c>
      <c r="C4275" s="17">
        <v>-1.5806409683396301</v>
      </c>
    </row>
    <row r="4276" spans="1:3" x14ac:dyDescent="0.2">
      <c r="A4276" s="17">
        <v>6.5375000000000003E-4</v>
      </c>
      <c r="B4276" s="17">
        <v>-0.81838450287795395</v>
      </c>
      <c r="C4276" s="17">
        <v>-1.59023771152264</v>
      </c>
    </row>
    <row r="4277" spans="1:3" x14ac:dyDescent="0.2">
      <c r="A4277" s="17">
        <v>6.5499999999999998E-4</v>
      </c>
      <c r="B4277" s="17">
        <v>-0.822849362321732</v>
      </c>
      <c r="C4277" s="17">
        <v>-1.59860877034063</v>
      </c>
    </row>
    <row r="4278" spans="1:3" x14ac:dyDescent="0.2">
      <c r="A4278" s="17">
        <v>6.5624999999999896E-4</v>
      </c>
      <c r="B4278" s="17">
        <v>-0.82703221045673203</v>
      </c>
      <c r="C4278" s="17">
        <v>-1.6073251727576301</v>
      </c>
    </row>
    <row r="4279" spans="1:3" x14ac:dyDescent="0.2">
      <c r="A4279" s="17">
        <v>6.5749999999999999E-4</v>
      </c>
      <c r="B4279" s="17">
        <v>-0.83132515222798098</v>
      </c>
      <c r="C4279" s="17">
        <v>-1.6160394364691799</v>
      </c>
    </row>
    <row r="4280" spans="1:3" x14ac:dyDescent="0.2">
      <c r="A4280" s="17">
        <v>6.5875000000000005E-4</v>
      </c>
      <c r="B4280" s="17">
        <v>-0.83569660865661599</v>
      </c>
      <c r="C4280" s="17">
        <v>-1.6244632188182999</v>
      </c>
    </row>
    <row r="4281" spans="1:3" x14ac:dyDescent="0.2">
      <c r="A4281" s="17">
        <v>6.6E-4</v>
      </c>
      <c r="B4281" s="17">
        <v>-0.83987813146259405</v>
      </c>
      <c r="C4281" s="17">
        <v>-1.6329062203945499</v>
      </c>
    </row>
    <row r="4282" spans="1:3" x14ac:dyDescent="0.2">
      <c r="A4282" s="17">
        <v>6.6124999999999897E-4</v>
      </c>
      <c r="B4282" s="17">
        <v>-0.84438676383722999</v>
      </c>
      <c r="C4282" s="17">
        <v>-1.6417199627977801</v>
      </c>
    </row>
    <row r="4283" spans="1:3" x14ac:dyDescent="0.2">
      <c r="A4283" s="17">
        <v>6.625E-4</v>
      </c>
      <c r="B4283" s="17">
        <v>-0.84840269230815701</v>
      </c>
      <c r="C4283" s="17">
        <v>-1.6495794560783399</v>
      </c>
    </row>
    <row r="4284" spans="1:3" x14ac:dyDescent="0.2">
      <c r="A4284" s="17">
        <v>6.6374999999999995E-4</v>
      </c>
      <c r="B4284" s="17">
        <v>-0.85250025211785496</v>
      </c>
      <c r="C4284" s="17">
        <v>-1.6579666508905</v>
      </c>
    </row>
    <row r="4285" spans="1:3" x14ac:dyDescent="0.2">
      <c r="A4285" s="17">
        <v>6.6500000000000001E-4</v>
      </c>
      <c r="B4285" s="17">
        <v>-0.85641045601149901</v>
      </c>
      <c r="C4285" s="17">
        <v>-1.6667744125831401</v>
      </c>
    </row>
    <row r="4286" spans="1:3" x14ac:dyDescent="0.2">
      <c r="A4286" s="17">
        <v>6.6624999999999996E-4</v>
      </c>
      <c r="B4286" s="17">
        <v>-0.86028750353789096</v>
      </c>
      <c r="C4286" s="17">
        <v>-1.674231851454</v>
      </c>
    </row>
    <row r="4287" spans="1:3" x14ac:dyDescent="0.2">
      <c r="A4287" s="17">
        <v>6.6750000000000002E-4</v>
      </c>
      <c r="B4287" s="17">
        <v>-0.86440355073377495</v>
      </c>
      <c r="C4287" s="17">
        <v>-1.68165895635382</v>
      </c>
    </row>
    <row r="4288" spans="1:3" x14ac:dyDescent="0.2">
      <c r="A4288" s="17">
        <v>6.6874999999999997E-4</v>
      </c>
      <c r="B4288" s="17">
        <v>-0.86830999893443295</v>
      </c>
      <c r="C4288" s="17">
        <v>-1.6898816213203001</v>
      </c>
    </row>
    <row r="4289" spans="1:3" x14ac:dyDescent="0.2">
      <c r="A4289" s="17">
        <v>6.7000000000000002E-4</v>
      </c>
      <c r="B4289" s="17">
        <v>-0.87216109805418596</v>
      </c>
      <c r="C4289" s="17">
        <v>-1.6970087730323999</v>
      </c>
    </row>
    <row r="4290" spans="1:3" x14ac:dyDescent="0.2">
      <c r="A4290" s="17">
        <v>6.7124999999999997E-4</v>
      </c>
      <c r="B4290" s="17">
        <v>-0.87581851878025496</v>
      </c>
      <c r="C4290" s="17">
        <v>-1.70438121819</v>
      </c>
    </row>
    <row r="4291" spans="1:3" x14ac:dyDescent="0.2">
      <c r="A4291" s="17">
        <v>6.7250000000000003E-4</v>
      </c>
      <c r="B4291" s="17">
        <v>-0.87972353683000304</v>
      </c>
      <c r="C4291" s="17">
        <v>-1.71221646248922</v>
      </c>
    </row>
    <row r="4292" spans="1:3" x14ac:dyDescent="0.2">
      <c r="A4292" s="17">
        <v>6.7374999999999998E-4</v>
      </c>
      <c r="B4292" s="17">
        <v>-0.88304660914267896</v>
      </c>
      <c r="C4292" s="17">
        <v>-1.7196962176814501</v>
      </c>
    </row>
    <row r="4293" spans="1:3" x14ac:dyDescent="0.2">
      <c r="A4293" s="17">
        <v>6.7500000000000004E-4</v>
      </c>
      <c r="B4293" s="17">
        <v>-0.88684057125010696</v>
      </c>
      <c r="C4293" s="17">
        <v>-1.7265992231065901</v>
      </c>
    </row>
    <row r="4294" spans="1:3" x14ac:dyDescent="0.2">
      <c r="A4294" s="17">
        <v>6.7624999999999998E-4</v>
      </c>
      <c r="B4294" s="17">
        <v>-0.89088540334619004</v>
      </c>
      <c r="C4294" s="17">
        <v>-1.7342484268342599</v>
      </c>
    </row>
    <row r="4295" spans="1:3" x14ac:dyDescent="0.2">
      <c r="A4295" s="17">
        <v>6.7749999999999896E-4</v>
      </c>
      <c r="B4295" s="17">
        <v>-0.89447490817605302</v>
      </c>
      <c r="C4295" s="17">
        <v>-1.7410478799506</v>
      </c>
    </row>
    <row r="4296" spans="1:3" x14ac:dyDescent="0.2">
      <c r="A4296" s="17">
        <v>6.7874999999999999E-4</v>
      </c>
      <c r="B4296" s="17">
        <v>-0.89753869183492496</v>
      </c>
      <c r="C4296" s="17">
        <v>-1.7474621189188699</v>
      </c>
    </row>
    <row r="4297" spans="1:3" x14ac:dyDescent="0.2">
      <c r="A4297" s="17">
        <v>6.8000000000000005E-4</v>
      </c>
      <c r="B4297" s="17">
        <v>-0.90080838267755303</v>
      </c>
      <c r="C4297" s="17">
        <v>-1.75458705490803</v>
      </c>
    </row>
    <row r="4298" spans="1:3" x14ac:dyDescent="0.2">
      <c r="A4298" s="17">
        <v>6.8125E-4</v>
      </c>
      <c r="B4298" s="17">
        <v>-0.90416451638430195</v>
      </c>
      <c r="C4298" s="17">
        <v>-1.7617302774185599</v>
      </c>
    </row>
    <row r="4299" spans="1:3" x14ac:dyDescent="0.2">
      <c r="A4299" s="17">
        <v>6.8249999999999897E-4</v>
      </c>
      <c r="B4299" s="17">
        <v>-0.90756750096710703</v>
      </c>
      <c r="C4299" s="17">
        <v>-1.76799647443734</v>
      </c>
    </row>
    <row r="4300" spans="1:3" x14ac:dyDescent="0.2">
      <c r="A4300" s="17">
        <v>6.8375E-4</v>
      </c>
      <c r="B4300" s="17">
        <v>-0.91094396547201595</v>
      </c>
      <c r="C4300" s="17">
        <v>-1.7742469452837499</v>
      </c>
    </row>
    <row r="4301" spans="1:3" x14ac:dyDescent="0.2">
      <c r="A4301" s="17">
        <v>6.8499999999999995E-4</v>
      </c>
      <c r="B4301" s="17">
        <v>-0.91378995787849304</v>
      </c>
      <c r="C4301" s="17">
        <v>-1.78061248058293</v>
      </c>
    </row>
    <row r="4302" spans="1:3" x14ac:dyDescent="0.2">
      <c r="A4302" s="17">
        <v>6.8625000000000001E-4</v>
      </c>
      <c r="B4302" s="17">
        <v>-0.91697438601150605</v>
      </c>
      <c r="C4302" s="17">
        <v>-1.7864386705814601</v>
      </c>
    </row>
    <row r="4303" spans="1:3" x14ac:dyDescent="0.2">
      <c r="A4303" s="17">
        <v>6.8749999999999996E-4</v>
      </c>
      <c r="B4303" s="17">
        <v>-0.91986112620578997</v>
      </c>
      <c r="C4303" s="17">
        <v>-1.7927132696702901</v>
      </c>
    </row>
    <row r="4304" spans="1:3" x14ac:dyDescent="0.2">
      <c r="A4304" s="17">
        <v>6.8875000000000002E-4</v>
      </c>
      <c r="B4304" s="17">
        <v>-0.92262268926010305</v>
      </c>
      <c r="C4304" s="17">
        <v>-1.7986284966475199</v>
      </c>
    </row>
    <row r="4305" spans="1:3" x14ac:dyDescent="0.2">
      <c r="A4305" s="17">
        <v>6.8999999999999997E-4</v>
      </c>
      <c r="B4305" s="17">
        <v>-0.92596453529351297</v>
      </c>
      <c r="C4305" s="17">
        <v>-1.8047725844194</v>
      </c>
    </row>
    <row r="4306" spans="1:3" x14ac:dyDescent="0.2">
      <c r="A4306" s="17">
        <v>6.9125000000000002E-4</v>
      </c>
      <c r="B4306" s="17">
        <v>-0.92922260224556896</v>
      </c>
      <c r="C4306" s="17">
        <v>-1.81081822280116</v>
      </c>
    </row>
    <row r="4307" spans="1:3" x14ac:dyDescent="0.2">
      <c r="A4307" s="17">
        <v>6.9249999999999997E-4</v>
      </c>
      <c r="B4307" s="17">
        <v>-0.932075257810975</v>
      </c>
      <c r="C4307" s="17">
        <v>-1.8162941783316899</v>
      </c>
    </row>
    <row r="4308" spans="1:3" x14ac:dyDescent="0.2">
      <c r="A4308" s="17">
        <v>6.9374999999999895E-4</v>
      </c>
      <c r="B4308" s="17">
        <v>-0.93499538772993596</v>
      </c>
      <c r="C4308" s="17">
        <v>-1.8218989613529499</v>
      </c>
    </row>
    <row r="4309" spans="1:3" x14ac:dyDescent="0.2">
      <c r="A4309" s="17">
        <v>6.9499999999999998E-4</v>
      </c>
      <c r="B4309" s="17">
        <v>-0.93752849827107798</v>
      </c>
      <c r="C4309" s="17">
        <v>-1.8280730034471899</v>
      </c>
    </row>
    <row r="4310" spans="1:3" x14ac:dyDescent="0.2">
      <c r="A4310" s="17">
        <v>6.9625000000000004E-4</v>
      </c>
      <c r="B4310" s="17">
        <v>-0.93986144435967001</v>
      </c>
      <c r="C4310" s="17">
        <v>-1.8324688214761899</v>
      </c>
    </row>
    <row r="4311" spans="1:3" x14ac:dyDescent="0.2">
      <c r="A4311" s="17">
        <v>6.9749999999999999E-4</v>
      </c>
      <c r="B4311" s="17">
        <v>-0.94246684068176401</v>
      </c>
      <c r="C4311" s="17">
        <v>-1.83789186327537</v>
      </c>
    </row>
    <row r="4312" spans="1:3" x14ac:dyDescent="0.2">
      <c r="A4312" s="17">
        <v>6.9874999999999896E-4</v>
      </c>
      <c r="B4312" s="17">
        <v>-0.94526522274185198</v>
      </c>
      <c r="C4312" s="17">
        <v>-1.8431069817731101</v>
      </c>
    </row>
    <row r="4313" spans="1:3" x14ac:dyDescent="0.2">
      <c r="A4313" s="17">
        <v>6.9999999999999999E-4</v>
      </c>
      <c r="B4313" s="17">
        <v>-0.94755692524060098</v>
      </c>
      <c r="C4313" s="17">
        <v>-1.84793539463428</v>
      </c>
    </row>
    <row r="4314" spans="1:3" x14ac:dyDescent="0.2">
      <c r="A4314" s="17">
        <v>7.0125000000000005E-4</v>
      </c>
      <c r="B4314" s="17">
        <v>-0.94982806611842296</v>
      </c>
      <c r="C4314" s="17">
        <v>-1.85276632347397</v>
      </c>
    </row>
    <row r="4315" spans="1:3" x14ac:dyDescent="0.2">
      <c r="A4315" s="17">
        <v>7.025E-4</v>
      </c>
      <c r="B4315" s="17">
        <v>-0.952289257143768</v>
      </c>
      <c r="C4315" s="17">
        <v>-1.8572730135269599</v>
      </c>
    </row>
    <row r="4316" spans="1:3" x14ac:dyDescent="0.2">
      <c r="A4316" s="17">
        <v>7.0374999999999897E-4</v>
      </c>
      <c r="B4316" s="17">
        <v>-0.954734071967557</v>
      </c>
      <c r="C4316" s="17">
        <v>-1.86212710625227</v>
      </c>
    </row>
    <row r="4317" spans="1:3" x14ac:dyDescent="0.2">
      <c r="A4317" s="17">
        <v>7.0500000000000001E-4</v>
      </c>
      <c r="B4317" s="17">
        <v>-0.95705304376784095</v>
      </c>
      <c r="C4317" s="17">
        <v>-1.8667128557392001</v>
      </c>
    </row>
    <row r="4318" spans="1:3" x14ac:dyDescent="0.2">
      <c r="A4318" s="17">
        <v>7.0624999999999996E-4</v>
      </c>
      <c r="B4318" s="17">
        <v>-0.95906290097779401</v>
      </c>
      <c r="C4318" s="17">
        <v>-1.8708033974376701</v>
      </c>
    </row>
    <row r="4319" spans="1:3" x14ac:dyDescent="0.2">
      <c r="A4319" s="17">
        <v>7.0750000000000001E-4</v>
      </c>
      <c r="B4319" s="17">
        <v>-0.96102185653653704</v>
      </c>
      <c r="C4319" s="17">
        <v>-1.87510065075953</v>
      </c>
    </row>
    <row r="4320" spans="1:3" x14ac:dyDescent="0.2">
      <c r="A4320" s="17">
        <v>7.0874999999999996E-4</v>
      </c>
      <c r="B4320" s="17">
        <v>-0.96306192596177997</v>
      </c>
      <c r="C4320" s="17">
        <v>-1.87911152505992</v>
      </c>
    </row>
    <row r="4321" spans="1:3" x14ac:dyDescent="0.2">
      <c r="A4321" s="17">
        <v>7.1000000000000002E-4</v>
      </c>
      <c r="B4321" s="17">
        <v>-0.96516343720473996</v>
      </c>
      <c r="C4321" s="17">
        <v>-1.8829300930566799</v>
      </c>
    </row>
    <row r="4322" spans="1:3" x14ac:dyDescent="0.2">
      <c r="A4322" s="17">
        <v>7.1124999999999997E-4</v>
      </c>
      <c r="B4322" s="17">
        <v>-0.96691242336195704</v>
      </c>
      <c r="C4322" s="17">
        <v>-1.8869628344066001</v>
      </c>
    </row>
    <row r="4323" spans="1:3" x14ac:dyDescent="0.2">
      <c r="A4323" s="17">
        <v>7.1250000000000003E-4</v>
      </c>
      <c r="B4323" s="17">
        <v>-0.96874627562069604</v>
      </c>
      <c r="C4323" s="17">
        <v>-1.89037028548639</v>
      </c>
    </row>
    <row r="4324" spans="1:3" x14ac:dyDescent="0.2">
      <c r="A4324" s="17">
        <v>7.1374999999999997E-4</v>
      </c>
      <c r="B4324" s="17">
        <v>-0.97065532335533999</v>
      </c>
      <c r="C4324" s="17">
        <v>-1.89376298104735</v>
      </c>
    </row>
    <row r="4325" spans="1:3" x14ac:dyDescent="0.2">
      <c r="A4325" s="17">
        <v>7.1499999999999895E-4</v>
      </c>
      <c r="B4325" s="17">
        <v>-0.97271408567951401</v>
      </c>
      <c r="C4325" s="17">
        <v>-1.8977340703757</v>
      </c>
    </row>
    <row r="4326" spans="1:3" x14ac:dyDescent="0.2">
      <c r="A4326" s="17">
        <v>7.1624999999999998E-4</v>
      </c>
      <c r="B4326" s="17">
        <v>-0.97457839982781602</v>
      </c>
      <c r="C4326" s="17">
        <v>-1.9014964291752099</v>
      </c>
    </row>
    <row r="4327" spans="1:3" x14ac:dyDescent="0.2">
      <c r="A4327" s="17">
        <v>7.1750000000000004E-4</v>
      </c>
      <c r="B4327" s="17">
        <v>-0.97613888034090601</v>
      </c>
      <c r="C4327" s="17">
        <v>-1.9041817983979901</v>
      </c>
    </row>
    <row r="4328" spans="1:3" x14ac:dyDescent="0.2">
      <c r="A4328" s="17">
        <v>7.1874999999999999E-4</v>
      </c>
      <c r="B4328" s="17">
        <v>-0.97768344904087101</v>
      </c>
      <c r="C4328" s="17">
        <v>-1.9075884760057</v>
      </c>
    </row>
    <row r="4329" spans="1:3" x14ac:dyDescent="0.2">
      <c r="A4329" s="17">
        <v>7.1999999999999896E-4</v>
      </c>
      <c r="B4329" s="17">
        <v>-0.97929067450218898</v>
      </c>
      <c r="C4329" s="17">
        <v>-1.91082012189207</v>
      </c>
    </row>
    <row r="4330" spans="1:3" x14ac:dyDescent="0.2">
      <c r="A4330" s="17">
        <v>7.2124999999999999E-4</v>
      </c>
      <c r="B4330" s="17">
        <v>-0.98057130952902605</v>
      </c>
      <c r="C4330" s="17">
        <v>-1.9131707250302401</v>
      </c>
    </row>
    <row r="4331" spans="1:3" x14ac:dyDescent="0.2">
      <c r="A4331" s="17">
        <v>7.2250000000000005E-4</v>
      </c>
      <c r="B4331" s="17">
        <v>-0.98215654418824805</v>
      </c>
      <c r="C4331" s="17">
        <v>-1.9164531460768</v>
      </c>
    </row>
    <row r="4332" spans="1:3" x14ac:dyDescent="0.2">
      <c r="A4332" s="17">
        <v>7.2375E-4</v>
      </c>
      <c r="B4332" s="17">
        <v>-0.98335736982324995</v>
      </c>
      <c r="C4332" s="17">
        <v>-1.91888634877038</v>
      </c>
    </row>
    <row r="4333" spans="1:3" x14ac:dyDescent="0.2">
      <c r="A4333" s="17">
        <v>7.2499999999999995E-4</v>
      </c>
      <c r="B4333" s="17">
        <v>-0.98468771996862403</v>
      </c>
      <c r="C4333" s="17">
        <v>-1.92110671690837</v>
      </c>
    </row>
    <row r="4334" spans="1:3" x14ac:dyDescent="0.2">
      <c r="A4334" s="17">
        <v>7.2625000000000001E-4</v>
      </c>
      <c r="B4334" s="17">
        <v>-0.98594990088441103</v>
      </c>
      <c r="C4334" s="17">
        <v>-1.9236823780961601</v>
      </c>
    </row>
    <row r="4335" spans="1:3" x14ac:dyDescent="0.2">
      <c r="A4335" s="17">
        <v>7.2749999999999996E-4</v>
      </c>
      <c r="B4335" s="17">
        <v>-0.98723082760376502</v>
      </c>
      <c r="C4335" s="17">
        <v>-1.9265257429357401</v>
      </c>
    </row>
    <row r="4336" spans="1:3" x14ac:dyDescent="0.2">
      <c r="A4336" s="17">
        <v>7.2875000000000001E-4</v>
      </c>
      <c r="B4336" s="17">
        <v>-0.98808002526017802</v>
      </c>
      <c r="C4336" s="17">
        <v>-1.92813475097971</v>
      </c>
    </row>
    <row r="4337" spans="1:3" x14ac:dyDescent="0.2">
      <c r="A4337" s="17">
        <v>7.2999999999999996E-4</v>
      </c>
      <c r="B4337" s="17">
        <v>-0.98902492497995098</v>
      </c>
      <c r="C4337" s="17">
        <v>-1.93031115369081</v>
      </c>
    </row>
    <row r="4338" spans="1:3" x14ac:dyDescent="0.2">
      <c r="A4338" s="17">
        <v>7.3124999999999904E-4</v>
      </c>
      <c r="B4338" s="17">
        <v>-0.99007755789463203</v>
      </c>
      <c r="C4338" s="17">
        <v>-1.9323864496113199</v>
      </c>
    </row>
    <row r="4339" spans="1:3" x14ac:dyDescent="0.2">
      <c r="A4339" s="17">
        <v>7.3249999999999997E-4</v>
      </c>
      <c r="B4339" s="17">
        <v>-0.990996986554458</v>
      </c>
      <c r="C4339" s="17">
        <v>-1.93389226022711</v>
      </c>
    </row>
    <row r="4340" spans="1:3" x14ac:dyDescent="0.2">
      <c r="A4340" s="17">
        <v>7.3375000000000003E-4</v>
      </c>
      <c r="B4340" s="17">
        <v>-0.99219098384473703</v>
      </c>
      <c r="C4340" s="17">
        <v>-1.9355642611289401</v>
      </c>
    </row>
    <row r="4341" spans="1:3" x14ac:dyDescent="0.2">
      <c r="A4341" s="17">
        <v>7.3499999999999998E-4</v>
      </c>
      <c r="B4341" s="17">
        <v>-0.99290345981189199</v>
      </c>
      <c r="C4341" s="17">
        <v>-1.93763488321874</v>
      </c>
    </row>
    <row r="4342" spans="1:3" x14ac:dyDescent="0.2">
      <c r="A4342" s="17">
        <v>7.3624999999999895E-4</v>
      </c>
      <c r="B4342" s="17">
        <v>-0.99343609756142204</v>
      </c>
      <c r="C4342" s="17">
        <v>-1.93896426038911</v>
      </c>
    </row>
    <row r="4343" spans="1:3" x14ac:dyDescent="0.2">
      <c r="A4343" s="17">
        <v>7.3749999999999998E-4</v>
      </c>
      <c r="B4343" s="17">
        <v>-0.99426779630853102</v>
      </c>
      <c r="C4343" s="17">
        <v>-1.9401432092308299</v>
      </c>
    </row>
    <row r="4344" spans="1:3" x14ac:dyDescent="0.2">
      <c r="A4344" s="17">
        <v>7.3875000000000004E-4</v>
      </c>
      <c r="B4344" s="17">
        <v>-0.99493172468082702</v>
      </c>
      <c r="C4344" s="17">
        <v>-1.9419622518023001</v>
      </c>
    </row>
    <row r="4345" spans="1:3" x14ac:dyDescent="0.2">
      <c r="A4345" s="17">
        <v>7.3999999999999999E-4</v>
      </c>
      <c r="B4345" s="17">
        <v>-0.99563107771090797</v>
      </c>
      <c r="C4345" s="17">
        <v>-1.9425247559235801</v>
      </c>
    </row>
    <row r="4346" spans="1:3" x14ac:dyDescent="0.2">
      <c r="A4346" s="17">
        <v>7.4124999999999896E-4</v>
      </c>
      <c r="B4346" s="17">
        <v>-0.99596855579757104</v>
      </c>
      <c r="C4346" s="17">
        <v>-1.9438928478636801</v>
      </c>
    </row>
    <row r="4347" spans="1:3" x14ac:dyDescent="0.2">
      <c r="A4347" s="17">
        <v>7.425E-4</v>
      </c>
      <c r="B4347" s="17">
        <v>-0.99643116606005899</v>
      </c>
      <c r="C4347" s="17">
        <v>-1.9443486385606099</v>
      </c>
    </row>
    <row r="4348" spans="1:3" x14ac:dyDescent="0.2">
      <c r="A4348" s="17">
        <v>7.4375000000000005E-4</v>
      </c>
      <c r="B4348" s="17">
        <v>-0.99686933468044903</v>
      </c>
      <c r="C4348" s="17">
        <v>-1.94522422678667</v>
      </c>
    </row>
    <row r="4349" spans="1:3" x14ac:dyDescent="0.2">
      <c r="A4349" s="17">
        <v>7.45E-4</v>
      </c>
      <c r="B4349" s="17">
        <v>-0.99708557127529696</v>
      </c>
      <c r="C4349" s="17">
        <v>-1.9462017740431199</v>
      </c>
    </row>
    <row r="4350" spans="1:3" x14ac:dyDescent="0.2">
      <c r="A4350" s="17">
        <v>7.4624999999999995E-4</v>
      </c>
      <c r="B4350" s="17">
        <v>-0.99733859584500095</v>
      </c>
      <c r="C4350" s="17">
        <v>-1.9459572356861401</v>
      </c>
    </row>
    <row r="4351" spans="1:3" x14ac:dyDescent="0.2">
      <c r="A4351" s="17">
        <v>7.4750000000000001E-4</v>
      </c>
      <c r="B4351" s="17">
        <v>-0.99767938716702298</v>
      </c>
      <c r="C4351" s="17">
        <v>-1.9466292246085899</v>
      </c>
    </row>
    <row r="4352" spans="1:3" x14ac:dyDescent="0.2">
      <c r="A4352" s="17">
        <v>7.4874999999999996E-4</v>
      </c>
      <c r="B4352" s="17">
        <v>-0.99787355959648705</v>
      </c>
      <c r="C4352" s="17">
        <v>-1.94708548373309</v>
      </c>
    </row>
    <row r="4353" spans="1:3" x14ac:dyDescent="0.2">
      <c r="A4353" s="17">
        <v>7.5000000000000002E-4</v>
      </c>
      <c r="B4353" s="17">
        <v>-0.99788622954909401</v>
      </c>
      <c r="C4353" s="17">
        <v>-1.9468548406369299</v>
      </c>
    </row>
    <row r="4354" spans="1:3" x14ac:dyDescent="0.2">
      <c r="A4354" s="17">
        <v>7.5124999999999996E-4</v>
      </c>
      <c r="B4354" s="17">
        <v>-0.997601341662257</v>
      </c>
      <c r="C4354" s="17">
        <v>-1.9462887298640801</v>
      </c>
    </row>
    <row r="4355" spans="1:3" x14ac:dyDescent="0.2">
      <c r="A4355" s="17">
        <v>7.5249999999999905E-4</v>
      </c>
      <c r="B4355" s="17">
        <v>-0.99738980234678898</v>
      </c>
      <c r="C4355" s="17">
        <v>-1.9464821900242799</v>
      </c>
    </row>
    <row r="4356" spans="1:3" x14ac:dyDescent="0.2">
      <c r="A4356" s="17">
        <v>7.5374999999999997E-4</v>
      </c>
      <c r="B4356" s="17">
        <v>-0.99720970435174106</v>
      </c>
      <c r="C4356" s="17">
        <v>-1.94615169298783</v>
      </c>
    </row>
    <row r="4357" spans="1:3" x14ac:dyDescent="0.2">
      <c r="A4357" s="17">
        <v>7.5500000000000003E-4</v>
      </c>
      <c r="B4357" s="17">
        <v>-0.99746133088891298</v>
      </c>
      <c r="C4357" s="17">
        <v>-1.9464463322157299</v>
      </c>
    </row>
    <row r="4358" spans="1:3" x14ac:dyDescent="0.2">
      <c r="A4358" s="17">
        <v>7.5624999999999998E-4</v>
      </c>
      <c r="B4358" s="17">
        <v>-0.99721892009879298</v>
      </c>
      <c r="C4358" s="17">
        <v>-1.94506610871591</v>
      </c>
    </row>
    <row r="4359" spans="1:3" x14ac:dyDescent="0.2">
      <c r="A4359" s="17">
        <v>7.5749999999999895E-4</v>
      </c>
      <c r="B4359" s="17">
        <v>-0.99706740178555597</v>
      </c>
      <c r="C4359" s="17">
        <v>-1.9452434816653701</v>
      </c>
    </row>
    <row r="4360" spans="1:3" x14ac:dyDescent="0.2">
      <c r="A4360" s="17">
        <v>7.5874999999999998E-4</v>
      </c>
      <c r="B4360" s="17">
        <v>-0.99638289694545801</v>
      </c>
      <c r="C4360" s="17">
        <v>-1.9437604905496999</v>
      </c>
    </row>
    <row r="4361" spans="1:3" x14ac:dyDescent="0.2">
      <c r="A4361" s="17">
        <v>7.6000000000000004E-4</v>
      </c>
      <c r="B4361" s="17">
        <v>-0.99593808458759603</v>
      </c>
      <c r="C4361" s="17">
        <v>-1.9432910260618299</v>
      </c>
    </row>
    <row r="4362" spans="1:3" x14ac:dyDescent="0.2">
      <c r="A4362" s="17">
        <v>7.6124999999999999E-4</v>
      </c>
      <c r="B4362" s="17">
        <v>-0.99556494814497498</v>
      </c>
      <c r="C4362" s="17">
        <v>-1.9423520231492499</v>
      </c>
    </row>
    <row r="4363" spans="1:3" x14ac:dyDescent="0.2">
      <c r="A4363" s="17">
        <v>7.6249999999999896E-4</v>
      </c>
      <c r="B4363" s="17">
        <v>-0.99494276385392599</v>
      </c>
      <c r="C4363" s="17">
        <v>-1.9409408928557901</v>
      </c>
    </row>
    <row r="4364" spans="1:3" x14ac:dyDescent="0.2">
      <c r="A4364" s="17">
        <v>7.6375E-4</v>
      </c>
      <c r="B4364" s="17">
        <v>-0.99434392882310296</v>
      </c>
      <c r="C4364" s="17">
        <v>-1.9392758313995799</v>
      </c>
    </row>
    <row r="4365" spans="1:3" x14ac:dyDescent="0.2">
      <c r="A4365" s="17">
        <v>7.6499999999999995E-4</v>
      </c>
      <c r="B4365" s="17">
        <v>-0.99353110000577505</v>
      </c>
      <c r="C4365" s="17">
        <v>-1.9382608134936701</v>
      </c>
    </row>
    <row r="4366" spans="1:3" x14ac:dyDescent="0.2">
      <c r="A4366" s="17">
        <v>7.6625E-4</v>
      </c>
      <c r="B4366" s="17">
        <v>-0.99272827373446604</v>
      </c>
      <c r="C4366" s="17">
        <v>-1.9360281092865299</v>
      </c>
    </row>
    <row r="4367" spans="1:3" x14ac:dyDescent="0.2">
      <c r="A4367" s="17">
        <v>7.6749999999999995E-4</v>
      </c>
      <c r="B4367" s="17">
        <v>-0.99192266521806005</v>
      </c>
      <c r="C4367" s="17">
        <v>-1.93502761636308</v>
      </c>
    </row>
    <row r="4368" spans="1:3" x14ac:dyDescent="0.2">
      <c r="A4368" s="17">
        <v>7.6875000000000001E-4</v>
      </c>
      <c r="B4368" s="17">
        <v>-0.99106744962874704</v>
      </c>
      <c r="C4368" s="17">
        <v>-1.93360054341009</v>
      </c>
    </row>
    <row r="4369" spans="1:3" x14ac:dyDescent="0.2">
      <c r="A4369" s="17">
        <v>7.6999999999999996E-4</v>
      </c>
      <c r="B4369" s="17">
        <v>-0.99016073461033804</v>
      </c>
      <c r="C4369" s="17">
        <v>-1.93145439054046</v>
      </c>
    </row>
    <row r="4370" spans="1:3" x14ac:dyDescent="0.2">
      <c r="A4370" s="17">
        <v>7.7125000000000002E-4</v>
      </c>
      <c r="B4370" s="17">
        <v>-0.98931437697230096</v>
      </c>
      <c r="C4370" s="17">
        <v>-1.92914255767979</v>
      </c>
    </row>
    <row r="4371" spans="1:3" x14ac:dyDescent="0.2">
      <c r="A4371" s="17">
        <v>7.7249999999999997E-4</v>
      </c>
      <c r="B4371" s="17">
        <v>-0.98815941896451998</v>
      </c>
      <c r="C4371" s="17">
        <v>-1.92715367321594</v>
      </c>
    </row>
    <row r="4372" spans="1:3" x14ac:dyDescent="0.2">
      <c r="A4372" s="17">
        <v>7.7374999999999905E-4</v>
      </c>
      <c r="B4372" s="17">
        <v>-0.98705503639629699</v>
      </c>
      <c r="C4372" s="17">
        <v>-1.92497933906957</v>
      </c>
    </row>
    <row r="4373" spans="1:3" x14ac:dyDescent="0.2">
      <c r="A4373" s="17">
        <v>7.7499999999999997E-4</v>
      </c>
      <c r="B4373" s="17">
        <v>-0.98581543659229198</v>
      </c>
      <c r="C4373" s="17">
        <v>-1.9226036677301701</v>
      </c>
    </row>
    <row r="4374" spans="1:3" x14ac:dyDescent="0.2">
      <c r="A4374" s="17">
        <v>7.7625000000000003E-4</v>
      </c>
      <c r="B4374" s="17">
        <v>-0.98449022428951005</v>
      </c>
      <c r="C4374" s="17">
        <v>-1.92029038955153</v>
      </c>
    </row>
    <row r="4375" spans="1:3" x14ac:dyDescent="0.2">
      <c r="A4375" s="17">
        <v>7.7749999999999998E-4</v>
      </c>
      <c r="B4375" s="17">
        <v>-0.98333570442290597</v>
      </c>
      <c r="C4375" s="17">
        <v>-1.9177489428018</v>
      </c>
    </row>
    <row r="4376" spans="1:3" x14ac:dyDescent="0.2">
      <c r="A4376" s="17">
        <v>7.7874999999999895E-4</v>
      </c>
      <c r="B4376" s="17">
        <v>-0.98203257224604401</v>
      </c>
      <c r="C4376" s="17">
        <v>-1.9148414121561499</v>
      </c>
    </row>
    <row r="4377" spans="1:3" x14ac:dyDescent="0.2">
      <c r="A4377" s="17">
        <v>7.7999999999999999E-4</v>
      </c>
      <c r="B4377" s="17">
        <v>-0.980538129447313</v>
      </c>
      <c r="C4377" s="17">
        <v>-1.91159024235859</v>
      </c>
    </row>
    <row r="4378" spans="1:3" x14ac:dyDescent="0.2">
      <c r="A4378" s="17">
        <v>7.8125000000000004E-4</v>
      </c>
      <c r="B4378" s="17">
        <v>-0.97922914378183801</v>
      </c>
      <c r="C4378" s="17">
        <v>-1.9092102447094399</v>
      </c>
    </row>
    <row r="4379" spans="1:3" x14ac:dyDescent="0.2">
      <c r="A4379" s="17">
        <v>7.8249999999999999E-4</v>
      </c>
      <c r="B4379" s="17">
        <v>-0.97768904994058903</v>
      </c>
      <c r="C4379" s="17">
        <v>-1.90533236985529</v>
      </c>
    </row>
    <row r="4380" spans="1:3" x14ac:dyDescent="0.2">
      <c r="A4380" s="17">
        <v>7.8374999999999897E-4</v>
      </c>
      <c r="B4380" s="17">
        <v>-0.97622377587668596</v>
      </c>
      <c r="C4380" s="17">
        <v>-1.9031557207955101</v>
      </c>
    </row>
    <row r="4381" spans="1:3" x14ac:dyDescent="0.2">
      <c r="A4381" s="17">
        <v>7.85E-4</v>
      </c>
      <c r="B4381" s="17">
        <v>-0.97432520273609702</v>
      </c>
      <c r="C4381" s="17">
        <v>-1.89930667071574</v>
      </c>
    </row>
    <row r="4382" spans="1:3" x14ac:dyDescent="0.2">
      <c r="A4382" s="17">
        <v>7.8624999999999995E-4</v>
      </c>
      <c r="B4382" s="17">
        <v>-0.97259498471874695</v>
      </c>
      <c r="C4382" s="17">
        <v>-1.8954314576347799</v>
      </c>
    </row>
    <row r="4383" spans="1:3" x14ac:dyDescent="0.2">
      <c r="A4383" s="17">
        <v>7.8750000000000001E-4</v>
      </c>
      <c r="B4383" s="17">
        <v>-0.97086787692604004</v>
      </c>
      <c r="C4383" s="17">
        <v>-1.8922147455642799</v>
      </c>
    </row>
    <row r="4384" spans="1:3" x14ac:dyDescent="0.2">
      <c r="A4384" s="17">
        <v>7.8874999999999995E-4</v>
      </c>
      <c r="B4384" s="17">
        <v>-0.96898216329978604</v>
      </c>
      <c r="C4384" s="17">
        <v>-1.8885340551444501</v>
      </c>
    </row>
    <row r="4385" spans="1:3" x14ac:dyDescent="0.2">
      <c r="A4385" s="17">
        <v>7.9000000000000001E-4</v>
      </c>
      <c r="B4385" s="17">
        <v>-0.96718175406978002</v>
      </c>
      <c r="C4385" s="17">
        <v>-1.8842821461796699</v>
      </c>
    </row>
    <row r="4386" spans="1:3" x14ac:dyDescent="0.2">
      <c r="A4386" s="17">
        <v>7.9124999999999996E-4</v>
      </c>
      <c r="B4386" s="17">
        <v>-0.96513725613052903</v>
      </c>
      <c r="C4386" s="17">
        <v>-1.88166393994382</v>
      </c>
    </row>
    <row r="4387" spans="1:3" x14ac:dyDescent="0.2">
      <c r="A4387" s="17">
        <v>7.9250000000000002E-4</v>
      </c>
      <c r="B4387" s="17">
        <v>-0.96307704449971099</v>
      </c>
      <c r="C4387" s="17">
        <v>-1.8770359923143101</v>
      </c>
    </row>
    <row r="4388" spans="1:3" x14ac:dyDescent="0.2">
      <c r="A4388" s="17">
        <v>7.9374999999999997E-4</v>
      </c>
      <c r="B4388" s="17">
        <v>-0.96108596187045903</v>
      </c>
      <c r="C4388" s="17">
        <v>-1.8730494683638399</v>
      </c>
    </row>
    <row r="4389" spans="1:3" x14ac:dyDescent="0.2">
      <c r="A4389" s="17">
        <v>7.9499999999999905E-4</v>
      </c>
      <c r="B4389" s="17">
        <v>-0.95903319160374101</v>
      </c>
      <c r="C4389" s="17">
        <v>-1.86837797429666</v>
      </c>
    </row>
    <row r="4390" spans="1:3" x14ac:dyDescent="0.2">
      <c r="A4390" s="17">
        <v>7.9624999999999997E-4</v>
      </c>
      <c r="B4390" s="17">
        <v>-0.95697834252937097</v>
      </c>
      <c r="C4390" s="17">
        <v>-1.86409201559918</v>
      </c>
    </row>
    <row r="4391" spans="1:3" x14ac:dyDescent="0.2">
      <c r="A4391" s="17">
        <v>7.9750000000000003E-4</v>
      </c>
      <c r="B4391" s="17">
        <v>-0.95447036303329202</v>
      </c>
      <c r="C4391" s="17">
        <v>-1.8589036690054599</v>
      </c>
    </row>
    <row r="4392" spans="1:3" x14ac:dyDescent="0.2">
      <c r="A4392" s="17">
        <v>7.9874999999999998E-4</v>
      </c>
      <c r="B4392" s="17">
        <v>-0.95208151516801998</v>
      </c>
      <c r="C4392" s="17">
        <v>-1.8546992146952399</v>
      </c>
    </row>
    <row r="4393" spans="1:3" x14ac:dyDescent="0.2">
      <c r="A4393" s="17">
        <v>7.9999999999999895E-4</v>
      </c>
      <c r="B4393" s="17">
        <v>-0.94995898468815798</v>
      </c>
      <c r="C4393" s="17">
        <v>-1.8502965443125201</v>
      </c>
    </row>
    <row r="4394" spans="1:3" x14ac:dyDescent="0.2">
      <c r="A4394" s="17">
        <v>8.0124999999999999E-4</v>
      </c>
      <c r="B4394" s="17">
        <v>-0.94748489625416199</v>
      </c>
      <c r="C4394" s="17">
        <v>-1.8453529498836301</v>
      </c>
    </row>
    <row r="4395" spans="1:3" x14ac:dyDescent="0.2">
      <c r="A4395" s="17">
        <v>8.0250000000000004E-4</v>
      </c>
      <c r="B4395" s="17">
        <v>-0.94509585931526596</v>
      </c>
      <c r="C4395" s="17">
        <v>-1.8402633921054199</v>
      </c>
    </row>
    <row r="4396" spans="1:3" x14ac:dyDescent="0.2">
      <c r="A4396" s="17">
        <v>8.0374999999999999E-4</v>
      </c>
      <c r="B4396" s="17">
        <v>-0.94241916648783997</v>
      </c>
      <c r="C4396" s="17">
        <v>-1.83505124666851</v>
      </c>
    </row>
    <row r="4397" spans="1:3" x14ac:dyDescent="0.2">
      <c r="A4397" s="17">
        <v>8.0499999999999897E-4</v>
      </c>
      <c r="B4397" s="17">
        <v>-0.93983211822895096</v>
      </c>
      <c r="C4397" s="17">
        <v>-1.8297741947828901</v>
      </c>
    </row>
    <row r="4398" spans="1:3" x14ac:dyDescent="0.2">
      <c r="A4398" s="17">
        <v>8.0625E-4</v>
      </c>
      <c r="B4398" s="17">
        <v>-0.93728936429837895</v>
      </c>
      <c r="C4398" s="17">
        <v>-1.82413854219834</v>
      </c>
    </row>
    <row r="4399" spans="1:3" x14ac:dyDescent="0.2">
      <c r="A4399" s="17">
        <v>8.0749999999999995E-4</v>
      </c>
      <c r="B4399" s="17">
        <v>-0.93449292117554095</v>
      </c>
      <c r="C4399" s="17">
        <v>-1.81892216489192</v>
      </c>
    </row>
    <row r="4400" spans="1:3" x14ac:dyDescent="0.2">
      <c r="A4400" s="17">
        <v>8.0875000000000001E-4</v>
      </c>
      <c r="B4400" s="17">
        <v>-0.93186275835659005</v>
      </c>
      <c r="C4400" s="17">
        <v>-1.81309447392155</v>
      </c>
    </row>
    <row r="4401" spans="1:3" x14ac:dyDescent="0.2">
      <c r="A4401" s="17">
        <v>8.0999999999999996E-4</v>
      </c>
      <c r="B4401" s="17">
        <v>-0.92894750532844395</v>
      </c>
      <c r="C4401" s="17">
        <v>-1.80740049122794</v>
      </c>
    </row>
    <row r="4402" spans="1:3" x14ac:dyDescent="0.2">
      <c r="A4402" s="17">
        <v>8.1125000000000001E-4</v>
      </c>
      <c r="B4402" s="17">
        <v>-0.92609582757381503</v>
      </c>
      <c r="C4402" s="17">
        <v>-1.80177952314811</v>
      </c>
    </row>
    <row r="4403" spans="1:3" x14ac:dyDescent="0.2">
      <c r="A4403" s="17">
        <v>8.1249999999999996E-4</v>
      </c>
      <c r="B4403" s="17">
        <v>-0.92304243326722102</v>
      </c>
      <c r="C4403" s="17">
        <v>-1.7953778390906301</v>
      </c>
    </row>
    <row r="4404" spans="1:3" x14ac:dyDescent="0.2">
      <c r="A4404" s="17">
        <v>8.1375000000000002E-4</v>
      </c>
      <c r="B4404" s="17">
        <v>-0.91980089852465197</v>
      </c>
      <c r="C4404" s="17">
        <v>-1.7893044630422099</v>
      </c>
    </row>
    <row r="4405" spans="1:3" x14ac:dyDescent="0.2">
      <c r="A4405" s="17">
        <v>8.1499999999999997E-4</v>
      </c>
      <c r="B4405" s="17">
        <v>-0.91677833404153297</v>
      </c>
      <c r="C4405" s="17">
        <v>-1.7836589562382501</v>
      </c>
    </row>
    <row r="4406" spans="1:3" x14ac:dyDescent="0.2">
      <c r="A4406" s="17">
        <v>8.1624999999999905E-4</v>
      </c>
      <c r="B4406" s="17">
        <v>-0.91387016812794997</v>
      </c>
      <c r="C4406" s="17">
        <v>-1.7772076285685099</v>
      </c>
    </row>
    <row r="4407" spans="1:3" x14ac:dyDescent="0.2">
      <c r="A4407" s="17">
        <v>8.1749999999999998E-4</v>
      </c>
      <c r="B4407" s="17">
        <v>-0.910710185957332</v>
      </c>
      <c r="C4407" s="17">
        <v>-1.7712251056424699</v>
      </c>
    </row>
    <row r="4408" spans="1:3" x14ac:dyDescent="0.2">
      <c r="A4408" s="17">
        <v>8.1875000000000003E-4</v>
      </c>
      <c r="B4408" s="17">
        <v>-0.90760406410680605</v>
      </c>
      <c r="C4408" s="17">
        <v>-1.7642212114590401</v>
      </c>
    </row>
    <row r="4409" spans="1:3" x14ac:dyDescent="0.2">
      <c r="A4409" s="17">
        <v>8.1999999999999998E-4</v>
      </c>
      <c r="B4409" s="17">
        <v>-0.90421379734892204</v>
      </c>
      <c r="C4409" s="17">
        <v>-1.7575873425116799</v>
      </c>
    </row>
    <row r="4410" spans="1:3" x14ac:dyDescent="0.2">
      <c r="A4410" s="17">
        <v>8.2124999999999896E-4</v>
      </c>
      <c r="B4410" s="17">
        <v>-0.90062864233718698</v>
      </c>
      <c r="C4410" s="17">
        <v>-1.7507505252422899</v>
      </c>
    </row>
    <row r="4411" spans="1:3" x14ac:dyDescent="0.2">
      <c r="A4411" s="17">
        <v>8.2249999999999999E-4</v>
      </c>
      <c r="B4411" s="17">
        <v>-0.89746365819514895</v>
      </c>
      <c r="C4411" s="17">
        <v>-1.7440322995002</v>
      </c>
    </row>
    <row r="4412" spans="1:3" x14ac:dyDescent="0.2">
      <c r="A4412" s="17">
        <v>8.2375000000000005E-4</v>
      </c>
      <c r="B4412" s="17">
        <v>-0.894089031780678</v>
      </c>
      <c r="C4412" s="17">
        <v>-1.7370405055228699</v>
      </c>
    </row>
    <row r="4413" spans="1:3" x14ac:dyDescent="0.2">
      <c r="A4413" s="17">
        <v>8.25E-4</v>
      </c>
      <c r="B4413" s="17">
        <v>-0.89077717407197099</v>
      </c>
      <c r="C4413" s="17">
        <v>-1.7310164055425299</v>
      </c>
    </row>
    <row r="4414" spans="1:3" x14ac:dyDescent="0.2">
      <c r="A4414" s="17">
        <v>8.2624999999999897E-4</v>
      </c>
      <c r="B4414" s="17">
        <v>-0.88732481092903903</v>
      </c>
      <c r="C4414" s="17">
        <v>-1.7232918343826999</v>
      </c>
    </row>
    <row r="4415" spans="1:3" x14ac:dyDescent="0.2">
      <c r="A4415" s="17">
        <v>8.275E-4</v>
      </c>
      <c r="B4415" s="17">
        <v>-0.88339595519623704</v>
      </c>
      <c r="C4415" s="17">
        <v>-1.7156442731509101</v>
      </c>
    </row>
    <row r="4416" spans="1:3" x14ac:dyDescent="0.2">
      <c r="A4416" s="17">
        <v>8.2874999999999995E-4</v>
      </c>
      <c r="B4416" s="17">
        <v>-0.87954643283905698</v>
      </c>
      <c r="C4416" s="17">
        <v>-1.7079992878883601</v>
      </c>
    </row>
    <row r="4417" spans="1:3" x14ac:dyDescent="0.2">
      <c r="A4417" s="17">
        <v>8.3000000000000001E-4</v>
      </c>
      <c r="B4417" s="17">
        <v>-0.87601706091436304</v>
      </c>
      <c r="C4417" s="17">
        <v>-1.70103354771119</v>
      </c>
    </row>
    <row r="4418" spans="1:3" x14ac:dyDescent="0.2">
      <c r="A4418" s="17">
        <v>8.3124999999999996E-4</v>
      </c>
      <c r="B4418" s="17">
        <v>-0.87203574838462095</v>
      </c>
      <c r="C4418" s="17">
        <v>-1.69292897345875</v>
      </c>
    </row>
    <row r="4419" spans="1:3" x14ac:dyDescent="0.2">
      <c r="A4419" s="17">
        <v>8.3250000000000002E-4</v>
      </c>
      <c r="B4419" s="17">
        <v>-0.86789623683949901</v>
      </c>
      <c r="C4419" s="17">
        <v>-1.6849591286930099</v>
      </c>
    </row>
    <row r="4420" spans="1:3" x14ac:dyDescent="0.2">
      <c r="A4420" s="17">
        <v>8.3374999999999996E-4</v>
      </c>
      <c r="B4420" s="17">
        <v>-0.86424632527531298</v>
      </c>
      <c r="C4420" s="17">
        <v>-1.67782095984973</v>
      </c>
    </row>
    <row r="4421" spans="1:3" x14ac:dyDescent="0.2">
      <c r="A4421" s="17">
        <v>8.3500000000000002E-4</v>
      </c>
      <c r="B4421" s="17">
        <v>-0.86033094024491097</v>
      </c>
      <c r="C4421" s="17">
        <v>-1.6695918988876499</v>
      </c>
    </row>
    <row r="4422" spans="1:3" x14ac:dyDescent="0.2">
      <c r="A4422" s="17">
        <v>8.3624999999999997E-4</v>
      </c>
      <c r="B4422" s="17">
        <v>-0.85618107031062796</v>
      </c>
      <c r="C4422" s="17">
        <v>-1.6610749530435001</v>
      </c>
    </row>
    <row r="4423" spans="1:3" x14ac:dyDescent="0.2">
      <c r="A4423" s="17">
        <v>8.3749999999999905E-4</v>
      </c>
      <c r="B4423" s="17">
        <v>-0.85248056455899202</v>
      </c>
      <c r="C4423" s="17">
        <v>-1.6537082523659099</v>
      </c>
    </row>
    <row r="4424" spans="1:3" x14ac:dyDescent="0.2">
      <c r="A4424" s="17">
        <v>8.3874999999999998E-4</v>
      </c>
      <c r="B4424" s="17">
        <v>-0.84853837812829103</v>
      </c>
      <c r="C4424" s="17">
        <v>-1.6451302758105599</v>
      </c>
    </row>
    <row r="4425" spans="1:3" x14ac:dyDescent="0.2">
      <c r="A4425" s="17">
        <v>8.4000000000000003E-4</v>
      </c>
      <c r="B4425" s="17">
        <v>-0.84427135469560399</v>
      </c>
      <c r="C4425" s="17">
        <v>-1.6368246246083999</v>
      </c>
    </row>
    <row r="4426" spans="1:3" x14ac:dyDescent="0.2">
      <c r="A4426" s="17">
        <v>8.4124999999999998E-4</v>
      </c>
      <c r="B4426" s="17">
        <v>-0.83980433331852</v>
      </c>
      <c r="C4426" s="17">
        <v>-1.62829916908216</v>
      </c>
    </row>
    <row r="4427" spans="1:3" x14ac:dyDescent="0.2">
      <c r="A4427" s="17">
        <v>8.4249999999999896E-4</v>
      </c>
      <c r="B4427" s="17">
        <v>-0.83538673050323997</v>
      </c>
      <c r="C4427" s="17">
        <v>-1.6200631077711301</v>
      </c>
    </row>
    <row r="4428" spans="1:3" x14ac:dyDescent="0.2">
      <c r="A4428" s="17">
        <v>8.4374999999999999E-4</v>
      </c>
      <c r="B4428" s="17">
        <v>-0.831230333085068</v>
      </c>
      <c r="C4428" s="17">
        <v>-1.6112556573960199</v>
      </c>
    </row>
    <row r="4429" spans="1:3" x14ac:dyDescent="0.2">
      <c r="A4429" s="17">
        <v>8.4500000000000005E-4</v>
      </c>
      <c r="B4429" s="17">
        <v>-0.82695664525936696</v>
      </c>
      <c r="C4429" s="17">
        <v>-1.6021773594472699</v>
      </c>
    </row>
    <row r="4430" spans="1:3" x14ac:dyDescent="0.2">
      <c r="A4430" s="17">
        <v>8.4625E-4</v>
      </c>
      <c r="B4430" s="17">
        <v>-0.822734574135496</v>
      </c>
      <c r="C4430" s="17">
        <v>-1.59393580681031</v>
      </c>
    </row>
    <row r="4431" spans="1:3" x14ac:dyDescent="0.2">
      <c r="A4431" s="17">
        <v>8.4749999999999897E-4</v>
      </c>
      <c r="B4431" s="17">
        <v>-0.81808160898013405</v>
      </c>
      <c r="C4431" s="17">
        <v>-1.5847564907495999</v>
      </c>
    </row>
    <row r="4432" spans="1:3" x14ac:dyDescent="0.2">
      <c r="A4432" s="17">
        <v>8.4875E-4</v>
      </c>
      <c r="B4432" s="17">
        <v>-0.81317021594185102</v>
      </c>
      <c r="C4432" s="17">
        <v>-1.5756482381717001</v>
      </c>
    </row>
    <row r="4433" spans="1:3" x14ac:dyDescent="0.2">
      <c r="A4433" s="17">
        <v>8.4999999999999995E-4</v>
      </c>
      <c r="B4433" s="17">
        <v>-0.80887679625801201</v>
      </c>
      <c r="C4433" s="17">
        <v>-1.56662230464706</v>
      </c>
    </row>
    <row r="4434" spans="1:3" x14ac:dyDescent="0.2">
      <c r="A4434" s="17">
        <v>8.5125000000000001E-4</v>
      </c>
      <c r="B4434" s="17">
        <v>-0.80431821029799599</v>
      </c>
      <c r="C4434" s="17">
        <v>-1.5570088094799199</v>
      </c>
    </row>
    <row r="4435" spans="1:3" x14ac:dyDescent="0.2">
      <c r="A4435" s="17">
        <v>8.5249999999999996E-4</v>
      </c>
      <c r="B4435" s="17">
        <v>-0.79980585217981703</v>
      </c>
      <c r="C4435" s="17">
        <v>-1.5480026281196</v>
      </c>
    </row>
    <row r="4436" spans="1:3" x14ac:dyDescent="0.2">
      <c r="A4436" s="17">
        <v>8.5375000000000002E-4</v>
      </c>
      <c r="B4436" s="17">
        <v>-0.79523538263975202</v>
      </c>
      <c r="C4436" s="17">
        <v>-1.53926412630107</v>
      </c>
    </row>
    <row r="4437" spans="1:3" x14ac:dyDescent="0.2">
      <c r="A4437" s="17">
        <v>8.5499999999999997E-4</v>
      </c>
      <c r="B4437" s="17">
        <v>-0.790164977032211</v>
      </c>
      <c r="C4437" s="17">
        <v>-1.5284285557317501</v>
      </c>
    </row>
    <row r="4438" spans="1:3" x14ac:dyDescent="0.2">
      <c r="A4438" s="17">
        <v>8.5625000000000002E-4</v>
      </c>
      <c r="B4438" s="17">
        <v>-0.78551923206562202</v>
      </c>
      <c r="C4438" s="17">
        <v>-1.51999310690067</v>
      </c>
    </row>
    <row r="4439" spans="1:3" x14ac:dyDescent="0.2">
      <c r="A4439" s="17">
        <v>8.5749999999999997E-4</v>
      </c>
      <c r="B4439" s="17">
        <v>-0.78072396534467903</v>
      </c>
      <c r="C4439" s="17">
        <v>-1.50967734494924</v>
      </c>
    </row>
    <row r="4440" spans="1:3" x14ac:dyDescent="0.2">
      <c r="A4440" s="17">
        <v>8.5874999999999905E-4</v>
      </c>
      <c r="B4440" s="17">
        <v>-0.77578536425961098</v>
      </c>
      <c r="C4440" s="17">
        <v>-1.4994200905936199</v>
      </c>
    </row>
    <row r="4441" spans="1:3" x14ac:dyDescent="0.2">
      <c r="A4441" s="17">
        <v>8.5999999999999998E-4</v>
      </c>
      <c r="B4441" s="17">
        <v>-0.77044067822580997</v>
      </c>
      <c r="C4441" s="17">
        <v>-1.4894222794977101</v>
      </c>
    </row>
    <row r="4442" spans="1:3" x14ac:dyDescent="0.2">
      <c r="A4442" s="17">
        <v>8.6125000000000004E-4</v>
      </c>
      <c r="B4442" s="17">
        <v>-0.76558962543313802</v>
      </c>
      <c r="C4442" s="17">
        <v>-1.47956409431484</v>
      </c>
    </row>
    <row r="4443" spans="1:3" x14ac:dyDescent="0.2">
      <c r="A4443" s="17">
        <v>8.6249999999999999E-4</v>
      </c>
      <c r="B4443" s="17">
        <v>-0.76075694581516795</v>
      </c>
      <c r="C4443" s="17">
        <v>-1.4696203027753001</v>
      </c>
    </row>
    <row r="4444" spans="1:3" x14ac:dyDescent="0.2">
      <c r="A4444" s="17">
        <v>8.6374999999999896E-4</v>
      </c>
      <c r="B4444" s="17">
        <v>-0.755722123309438</v>
      </c>
      <c r="C4444" s="17">
        <v>-1.45947280754621</v>
      </c>
    </row>
    <row r="4445" spans="1:3" x14ac:dyDescent="0.2">
      <c r="A4445" s="17">
        <v>8.6499999999999999E-4</v>
      </c>
      <c r="B4445" s="17">
        <v>-0.750228649448617</v>
      </c>
      <c r="C4445" s="17">
        <v>-1.4489004080108401</v>
      </c>
    </row>
    <row r="4446" spans="1:3" x14ac:dyDescent="0.2">
      <c r="A4446" s="17">
        <v>8.6625000000000005E-4</v>
      </c>
      <c r="B4446" s="17">
        <v>-0.74496214740455602</v>
      </c>
      <c r="C4446" s="17">
        <v>-1.43849769021997</v>
      </c>
    </row>
    <row r="4447" spans="1:3" x14ac:dyDescent="0.2">
      <c r="A4447" s="17">
        <v>8.675E-4</v>
      </c>
      <c r="B4447" s="17">
        <v>-0.74000621937803202</v>
      </c>
      <c r="C4447" s="17">
        <v>-1.4281518517326801</v>
      </c>
    </row>
    <row r="4448" spans="1:3" x14ac:dyDescent="0.2">
      <c r="A4448" s="17">
        <v>8.6874999999999897E-4</v>
      </c>
      <c r="B4448" s="17">
        <v>-0.73467543863774398</v>
      </c>
      <c r="C4448" s="17">
        <v>-1.41759386155759</v>
      </c>
    </row>
    <row r="4449" spans="1:3" x14ac:dyDescent="0.2">
      <c r="A4449" s="17">
        <v>8.7000000000000001E-4</v>
      </c>
      <c r="B4449" s="17">
        <v>-0.729160742905958</v>
      </c>
      <c r="C4449" s="17">
        <v>-1.4060161751337299</v>
      </c>
    </row>
    <row r="4450" spans="1:3" x14ac:dyDescent="0.2">
      <c r="A4450" s="17">
        <v>8.7124999999999995E-4</v>
      </c>
      <c r="B4450" s="17">
        <v>-0.72383766409931405</v>
      </c>
      <c r="C4450" s="17">
        <v>-1.3958328554191599</v>
      </c>
    </row>
    <row r="4451" spans="1:3" x14ac:dyDescent="0.2">
      <c r="A4451" s="17">
        <v>8.7250000000000001E-4</v>
      </c>
      <c r="B4451" s="17">
        <v>-0.71872402030076499</v>
      </c>
      <c r="C4451" s="17">
        <v>-1.3854826568344301</v>
      </c>
    </row>
    <row r="4452" spans="1:3" x14ac:dyDescent="0.2">
      <c r="A4452" s="17">
        <v>8.7374999999999996E-4</v>
      </c>
      <c r="B4452" s="17">
        <v>-0.71333629870952198</v>
      </c>
      <c r="C4452" s="17">
        <v>-1.3743261664420401</v>
      </c>
    </row>
    <row r="4453" spans="1:3" x14ac:dyDescent="0.2">
      <c r="A4453" s="17">
        <v>8.7500000000000002E-4</v>
      </c>
      <c r="B4453" s="17">
        <v>-0.70751735245217495</v>
      </c>
      <c r="C4453" s="17">
        <v>-1.3633611957165199</v>
      </c>
    </row>
    <row r="4454" spans="1:3" x14ac:dyDescent="0.2">
      <c r="A4454" s="17">
        <v>8.7624999999999997E-4</v>
      </c>
      <c r="B4454" s="17">
        <v>-0.70179745322748099</v>
      </c>
      <c r="C4454" s="17">
        <v>-1.35209311864419</v>
      </c>
    </row>
    <row r="4455" spans="1:3" x14ac:dyDescent="0.2">
      <c r="A4455" s="17">
        <v>8.7750000000000002E-4</v>
      </c>
      <c r="B4455" s="17">
        <v>-0.69627994854790298</v>
      </c>
      <c r="C4455" s="17">
        <v>-1.34025593258148</v>
      </c>
    </row>
    <row r="4456" spans="1:3" x14ac:dyDescent="0.2">
      <c r="A4456" s="17">
        <v>8.7874999999999997E-4</v>
      </c>
      <c r="B4456" s="17">
        <v>-0.69071942801511599</v>
      </c>
      <c r="C4456" s="17">
        <v>-1.32920592069699</v>
      </c>
    </row>
    <row r="4457" spans="1:3" x14ac:dyDescent="0.2">
      <c r="A4457" s="17">
        <v>8.7999999999999895E-4</v>
      </c>
      <c r="B4457" s="17">
        <v>-0.68526596753365199</v>
      </c>
      <c r="C4457" s="17">
        <v>-1.3188942010495399</v>
      </c>
    </row>
    <row r="4458" spans="1:3" x14ac:dyDescent="0.2">
      <c r="A4458" s="17">
        <v>8.8124999999999998E-4</v>
      </c>
      <c r="B4458" s="17">
        <v>-0.67963690836730095</v>
      </c>
      <c r="C4458" s="17">
        <v>-1.3071173832615399</v>
      </c>
    </row>
    <row r="4459" spans="1:3" x14ac:dyDescent="0.2">
      <c r="A4459" s="17">
        <v>8.8250000000000004E-4</v>
      </c>
      <c r="B4459" s="17">
        <v>-0.67346279859532099</v>
      </c>
      <c r="C4459" s="17">
        <v>-1.2953074001788001</v>
      </c>
    </row>
    <row r="4460" spans="1:3" x14ac:dyDescent="0.2">
      <c r="A4460" s="17">
        <v>8.8374999999999999E-4</v>
      </c>
      <c r="B4460" s="17">
        <v>-0.66773372405530795</v>
      </c>
      <c r="C4460" s="17">
        <v>-1.2836803618449999</v>
      </c>
    </row>
    <row r="4461" spans="1:3" x14ac:dyDescent="0.2">
      <c r="A4461" s="17">
        <v>8.8499999999999896E-4</v>
      </c>
      <c r="B4461" s="17">
        <v>-0.66172778540119603</v>
      </c>
      <c r="C4461" s="17">
        <v>-1.2716539215821301</v>
      </c>
    </row>
    <row r="4462" spans="1:3" x14ac:dyDescent="0.2">
      <c r="A4462" s="17">
        <v>8.8624999999999999E-4</v>
      </c>
      <c r="B4462" s="17">
        <v>-0.65581488618285699</v>
      </c>
      <c r="C4462" s="17">
        <v>-1.25937968254377</v>
      </c>
    </row>
    <row r="4463" spans="1:3" x14ac:dyDescent="0.2">
      <c r="A4463" s="17">
        <v>8.8750000000000005E-4</v>
      </c>
      <c r="B4463" s="17">
        <v>-0.65003743487489696</v>
      </c>
      <c r="C4463" s="17">
        <v>-1.2483543069438701</v>
      </c>
    </row>
    <row r="4464" spans="1:3" x14ac:dyDescent="0.2">
      <c r="A4464" s="17">
        <v>8.8875E-4</v>
      </c>
      <c r="B4464" s="17">
        <v>-0.64406492499492896</v>
      </c>
      <c r="C4464" s="17">
        <v>-1.2361410480321799</v>
      </c>
    </row>
    <row r="4465" spans="1:3" x14ac:dyDescent="0.2">
      <c r="A4465" s="17">
        <v>8.8999999999999897E-4</v>
      </c>
      <c r="B4465" s="17">
        <v>-0.63811230583141199</v>
      </c>
      <c r="C4465" s="17">
        <v>-1.22400403567597</v>
      </c>
    </row>
    <row r="4466" spans="1:3" x14ac:dyDescent="0.2">
      <c r="A4466" s="17">
        <v>8.9125000000000001E-4</v>
      </c>
      <c r="B4466" s="17">
        <v>-0.63195950992801897</v>
      </c>
      <c r="C4466" s="17">
        <v>-1.2121588519616799</v>
      </c>
    </row>
    <row r="4467" spans="1:3" x14ac:dyDescent="0.2">
      <c r="A4467" s="17">
        <v>8.9249999999999996E-4</v>
      </c>
      <c r="B4467" s="17">
        <v>-0.62595792921865301</v>
      </c>
      <c r="C4467" s="17">
        <v>-1.2000770580141999</v>
      </c>
    </row>
    <row r="4468" spans="1:3" x14ac:dyDescent="0.2">
      <c r="A4468" s="17">
        <v>8.9375000000000001E-4</v>
      </c>
      <c r="B4468" s="17">
        <v>-0.61984123615075504</v>
      </c>
      <c r="C4468" s="17">
        <v>-1.1876889798047201</v>
      </c>
    </row>
    <row r="4469" spans="1:3" x14ac:dyDescent="0.2">
      <c r="A4469" s="17">
        <v>8.9499999999999996E-4</v>
      </c>
      <c r="B4469" s="17">
        <v>-0.61341549499001402</v>
      </c>
      <c r="C4469" s="17">
        <v>-1.17525292544496</v>
      </c>
    </row>
    <row r="4470" spans="1:3" x14ac:dyDescent="0.2">
      <c r="A4470" s="17">
        <v>8.9625000000000002E-4</v>
      </c>
      <c r="B4470" s="17">
        <v>-0.607265924614796</v>
      </c>
      <c r="C4470" s="17">
        <v>-1.16220131842605</v>
      </c>
    </row>
    <row r="4471" spans="1:3" x14ac:dyDescent="0.2">
      <c r="A4471" s="17">
        <v>8.9749999999999997E-4</v>
      </c>
      <c r="B4471" s="17">
        <v>-0.60124956136646601</v>
      </c>
      <c r="C4471" s="17">
        <v>-1.1507196181050301</v>
      </c>
    </row>
    <row r="4472" spans="1:3" x14ac:dyDescent="0.2">
      <c r="A4472" s="17">
        <v>8.9875000000000003E-4</v>
      </c>
      <c r="B4472" s="17">
        <v>-0.59483042060027602</v>
      </c>
      <c r="C4472" s="17">
        <v>-1.138079699203</v>
      </c>
    </row>
    <row r="4473" spans="1:3" x14ac:dyDescent="0.2">
      <c r="A4473" s="17">
        <v>8.9999999999999998E-4</v>
      </c>
      <c r="B4473" s="17">
        <v>-0.58845518081735204</v>
      </c>
      <c r="C4473" s="17">
        <v>-1.12503370972313</v>
      </c>
    </row>
    <row r="4474" spans="1:3" x14ac:dyDescent="0.2">
      <c r="A4474" s="17">
        <v>9.0124999999999895E-4</v>
      </c>
      <c r="B4474" s="17">
        <v>-0.58209794107419999</v>
      </c>
      <c r="C4474" s="17">
        <v>-1.1124786530866899</v>
      </c>
    </row>
    <row r="4475" spans="1:3" x14ac:dyDescent="0.2">
      <c r="A4475" s="17">
        <v>9.0249999999999998E-4</v>
      </c>
      <c r="B4475" s="17">
        <v>-0.57582122985185202</v>
      </c>
      <c r="C4475" s="17">
        <v>-1.09987894418869</v>
      </c>
    </row>
    <row r="4476" spans="1:3" x14ac:dyDescent="0.2">
      <c r="A4476" s="17">
        <v>9.0375000000000004E-4</v>
      </c>
      <c r="B4476" s="17">
        <v>-0.56923182425020602</v>
      </c>
      <c r="C4476" s="17">
        <v>-1.08659041144696</v>
      </c>
    </row>
    <row r="4477" spans="1:3" x14ac:dyDescent="0.2">
      <c r="A4477" s="17">
        <v>9.0499999999999999E-4</v>
      </c>
      <c r="B4477" s="17">
        <v>-0.56276551915190398</v>
      </c>
      <c r="C4477" s="17">
        <v>-1.07355991082563</v>
      </c>
    </row>
    <row r="4478" spans="1:3" x14ac:dyDescent="0.2">
      <c r="A4478" s="17">
        <v>9.0624999999999896E-4</v>
      </c>
      <c r="B4478" s="17">
        <v>-0.556427490112676</v>
      </c>
      <c r="C4478" s="17">
        <v>-1.06147770467741</v>
      </c>
    </row>
    <row r="4479" spans="1:3" x14ac:dyDescent="0.2">
      <c r="A4479" s="17">
        <v>9.075E-4</v>
      </c>
      <c r="B4479" s="17">
        <v>-0.54980235436053904</v>
      </c>
      <c r="C4479" s="17">
        <v>-1.04819542445479</v>
      </c>
    </row>
    <row r="4480" spans="1:3" x14ac:dyDescent="0.2">
      <c r="A4480" s="17">
        <v>9.0875000000000005E-4</v>
      </c>
      <c r="B4480" s="17">
        <v>-0.54309366353548505</v>
      </c>
      <c r="C4480" s="17">
        <v>-1.0346114821147101</v>
      </c>
    </row>
    <row r="4481" spans="1:3" x14ac:dyDescent="0.2">
      <c r="A4481" s="17">
        <v>9.1E-4</v>
      </c>
      <c r="B4481" s="17">
        <v>-0.53661942934930495</v>
      </c>
      <c r="C4481" s="17">
        <v>-1.0219220855487201</v>
      </c>
    </row>
    <row r="4482" spans="1:3" x14ac:dyDescent="0.2">
      <c r="A4482" s="17">
        <v>9.1124999999999995E-4</v>
      </c>
      <c r="B4482" s="17">
        <v>-0.52986307452338899</v>
      </c>
      <c r="C4482" s="17">
        <v>-1.00873001014984</v>
      </c>
    </row>
    <row r="4483" spans="1:3" x14ac:dyDescent="0.2">
      <c r="A4483" s="17">
        <v>9.1250000000000001E-4</v>
      </c>
      <c r="B4483" s="17">
        <v>-0.52345170790608098</v>
      </c>
      <c r="C4483" s="17">
        <v>-0.99487263960711603</v>
      </c>
    </row>
    <row r="4484" spans="1:3" x14ac:dyDescent="0.2">
      <c r="A4484" s="17">
        <v>9.1374999999999996E-4</v>
      </c>
      <c r="B4484" s="17">
        <v>-0.51671253803879602</v>
      </c>
      <c r="C4484" s="17">
        <v>-0.98201606354723503</v>
      </c>
    </row>
    <row r="4485" spans="1:3" x14ac:dyDescent="0.2">
      <c r="A4485" s="17">
        <v>9.1500000000000001E-4</v>
      </c>
      <c r="B4485" s="17">
        <v>-0.50986541061233104</v>
      </c>
      <c r="C4485" s="17">
        <v>-0.96813348224845097</v>
      </c>
    </row>
    <row r="4486" spans="1:3" x14ac:dyDescent="0.2">
      <c r="A4486" s="17">
        <v>9.1624999999999996E-4</v>
      </c>
      <c r="B4486" s="17">
        <v>-0.50305977994342199</v>
      </c>
      <c r="C4486" s="17">
        <v>-0.954722636724601</v>
      </c>
    </row>
    <row r="4487" spans="1:3" x14ac:dyDescent="0.2">
      <c r="A4487" s="17">
        <v>9.1749999999999905E-4</v>
      </c>
      <c r="B4487" s="17">
        <v>-0.49634526627130499</v>
      </c>
      <c r="C4487" s="17">
        <v>-0.94202464521575202</v>
      </c>
    </row>
    <row r="4488" spans="1:3" x14ac:dyDescent="0.2">
      <c r="A4488" s="17">
        <v>9.1874999999999997E-4</v>
      </c>
      <c r="B4488" s="17">
        <v>-0.48944872924517902</v>
      </c>
      <c r="C4488" s="17">
        <v>-0.92740068730244696</v>
      </c>
    </row>
    <row r="4489" spans="1:3" x14ac:dyDescent="0.2">
      <c r="A4489" s="17">
        <v>9.2000000000000003E-4</v>
      </c>
      <c r="B4489" s="17">
        <v>-0.48253956447104301</v>
      </c>
      <c r="C4489" s="17">
        <v>-0.91336766305196504</v>
      </c>
    </row>
    <row r="4490" spans="1:3" x14ac:dyDescent="0.2">
      <c r="A4490" s="17">
        <v>9.2124999999999998E-4</v>
      </c>
      <c r="B4490" s="17">
        <v>-0.47561599880698102</v>
      </c>
      <c r="C4490" s="17">
        <v>-0.89953137552919304</v>
      </c>
    </row>
    <row r="4491" spans="1:3" x14ac:dyDescent="0.2">
      <c r="A4491" s="17">
        <v>9.2250000000000003E-4</v>
      </c>
      <c r="B4491" s="17">
        <v>-0.468851074115955</v>
      </c>
      <c r="C4491" s="17">
        <v>-0.88663487011778697</v>
      </c>
    </row>
    <row r="4492" spans="1:3" x14ac:dyDescent="0.2">
      <c r="A4492" s="17">
        <v>9.2374999999999998E-4</v>
      </c>
      <c r="B4492" s="17">
        <v>-0.46181444681101902</v>
      </c>
      <c r="C4492" s="17">
        <v>-0.87267692150393605</v>
      </c>
    </row>
    <row r="4493" spans="1:3" x14ac:dyDescent="0.2">
      <c r="A4493" s="17">
        <v>9.2500000000000004E-4</v>
      </c>
      <c r="B4493" s="17">
        <v>-0.45524344860961802</v>
      </c>
      <c r="C4493" s="17">
        <v>-0.85905211212733401</v>
      </c>
    </row>
    <row r="4494" spans="1:3" x14ac:dyDescent="0.2">
      <c r="A4494" s="17">
        <v>9.2624999999999999E-4</v>
      </c>
      <c r="B4494" s="17">
        <v>-0.44798230462334598</v>
      </c>
      <c r="C4494" s="17">
        <v>-0.84492797505850403</v>
      </c>
    </row>
    <row r="4495" spans="1:3" x14ac:dyDescent="0.2">
      <c r="A4495" s="17">
        <v>9.2749999999999896E-4</v>
      </c>
      <c r="B4495" s="17">
        <v>-0.44060927201537398</v>
      </c>
      <c r="C4495" s="17">
        <v>-0.82982305662742095</v>
      </c>
    </row>
    <row r="4496" spans="1:3" x14ac:dyDescent="0.2">
      <c r="A4496" s="17">
        <v>9.2875E-4</v>
      </c>
      <c r="B4496" s="17">
        <v>-0.43361373300422201</v>
      </c>
      <c r="C4496" s="17">
        <v>-0.81638255642892799</v>
      </c>
    </row>
    <row r="4497" spans="1:3" x14ac:dyDescent="0.2">
      <c r="A4497" s="17">
        <v>9.2999999999999897E-4</v>
      </c>
      <c r="B4497" s="17">
        <v>-0.42646299154692602</v>
      </c>
      <c r="C4497" s="17">
        <v>-0.80221728393999303</v>
      </c>
    </row>
    <row r="4498" spans="1:3" x14ac:dyDescent="0.2">
      <c r="A4498" s="17">
        <v>9.3125E-4</v>
      </c>
      <c r="B4498" s="17">
        <v>-0.41940631519072802</v>
      </c>
      <c r="C4498" s="17">
        <v>-0.78789829819978396</v>
      </c>
    </row>
    <row r="4499" spans="1:3" x14ac:dyDescent="0.2">
      <c r="A4499" s="17">
        <v>9.3249999999999995E-4</v>
      </c>
      <c r="B4499" s="17">
        <v>-0.41236652317970202</v>
      </c>
      <c r="C4499" s="17">
        <v>-0.77358630841345399</v>
      </c>
    </row>
    <row r="4500" spans="1:3" x14ac:dyDescent="0.2">
      <c r="A4500" s="17">
        <v>9.3375000000000001E-4</v>
      </c>
      <c r="B4500" s="17">
        <v>-0.40495913875717698</v>
      </c>
      <c r="C4500" s="17">
        <v>-0.75907770955154197</v>
      </c>
    </row>
    <row r="4501" spans="1:3" x14ac:dyDescent="0.2">
      <c r="A4501" s="17">
        <v>9.3499999999999996E-4</v>
      </c>
      <c r="B4501" s="17">
        <v>-0.39773544155671903</v>
      </c>
      <c r="C4501" s="17">
        <v>-0.74449095395890896</v>
      </c>
    </row>
    <row r="4502" spans="1:3" x14ac:dyDescent="0.2">
      <c r="A4502" s="17">
        <v>9.3625000000000002E-4</v>
      </c>
      <c r="B4502" s="17">
        <v>-0.39059004479252801</v>
      </c>
      <c r="C4502" s="17">
        <v>-0.73071737616279597</v>
      </c>
    </row>
    <row r="4503" spans="1:3" x14ac:dyDescent="0.2">
      <c r="A4503" s="17">
        <v>9.3749999999999997E-4</v>
      </c>
      <c r="B4503" s="17">
        <v>-0.38350614592050902</v>
      </c>
      <c r="C4503" s="17">
        <v>-0.71671210669728003</v>
      </c>
    </row>
    <row r="4504" spans="1:3" x14ac:dyDescent="0.2">
      <c r="A4504" s="17">
        <v>9.3875000000000002E-4</v>
      </c>
      <c r="B4504" s="17">
        <v>-0.37620892228410102</v>
      </c>
      <c r="C4504" s="17">
        <v>-0.70159962970734102</v>
      </c>
    </row>
    <row r="4505" spans="1:3" x14ac:dyDescent="0.2">
      <c r="A4505" s="17">
        <v>9.3999999999999997E-4</v>
      </c>
      <c r="B4505" s="17">
        <v>-0.36909122314791698</v>
      </c>
      <c r="C4505" s="17">
        <v>-0.68665373588101297</v>
      </c>
    </row>
    <row r="4506" spans="1:3" x14ac:dyDescent="0.2">
      <c r="A4506" s="17">
        <v>9.4125000000000003E-4</v>
      </c>
      <c r="B4506" s="17">
        <v>-0.36140477151900702</v>
      </c>
      <c r="C4506" s="17">
        <v>-0.67201297680907401</v>
      </c>
    </row>
    <row r="4507" spans="1:3" x14ac:dyDescent="0.2">
      <c r="A4507" s="17">
        <v>9.4249999999999998E-4</v>
      </c>
      <c r="B4507" s="17">
        <v>-0.35422681792048499</v>
      </c>
      <c r="C4507" s="17">
        <v>-0.65795210655193603</v>
      </c>
    </row>
    <row r="4508" spans="1:3" x14ac:dyDescent="0.2">
      <c r="A4508" s="17">
        <v>9.4375000000000004E-4</v>
      </c>
      <c r="B4508" s="17">
        <v>-0.34693610042550399</v>
      </c>
      <c r="C4508" s="17">
        <v>-0.64317892455063197</v>
      </c>
    </row>
    <row r="4509" spans="1:3" x14ac:dyDescent="0.2">
      <c r="A4509" s="17">
        <v>9.4499999999999998E-4</v>
      </c>
      <c r="B4509" s="17">
        <v>-0.33931567110529398</v>
      </c>
      <c r="C4509" s="17">
        <v>-0.62869278412288099</v>
      </c>
    </row>
    <row r="4510" spans="1:3" x14ac:dyDescent="0.2">
      <c r="A4510" s="17">
        <v>9.4625000000000004E-4</v>
      </c>
      <c r="B4510" s="17">
        <v>-0.331913917983927</v>
      </c>
      <c r="C4510" s="17">
        <v>-0.61362838203308401</v>
      </c>
    </row>
    <row r="4511" spans="1:3" x14ac:dyDescent="0.2">
      <c r="A4511" s="17">
        <v>9.4749999999999999E-4</v>
      </c>
      <c r="B4511" s="17">
        <v>-0.32455646644137198</v>
      </c>
      <c r="C4511" s="17">
        <v>-0.59856433431676903</v>
      </c>
    </row>
    <row r="4512" spans="1:3" x14ac:dyDescent="0.2">
      <c r="A4512" s="17">
        <v>9.4874999999999896E-4</v>
      </c>
      <c r="B4512" s="17">
        <v>-0.31683702071416098</v>
      </c>
      <c r="C4512" s="17">
        <v>-0.58349369961209796</v>
      </c>
    </row>
    <row r="4513" spans="1:3" x14ac:dyDescent="0.2">
      <c r="A4513" s="17">
        <v>9.5E-4</v>
      </c>
      <c r="B4513" s="17">
        <v>-0.309406035270132</v>
      </c>
      <c r="C4513" s="17">
        <v>-0.56821107333689302</v>
      </c>
    </row>
    <row r="4514" spans="1:3" x14ac:dyDescent="0.2">
      <c r="A4514" s="17">
        <v>9.5124999999999897E-4</v>
      </c>
      <c r="B4514" s="17">
        <v>-0.30199157804355198</v>
      </c>
      <c r="C4514" s="17">
        <v>-0.55373995425586597</v>
      </c>
    </row>
    <row r="4515" spans="1:3" x14ac:dyDescent="0.2">
      <c r="A4515" s="17">
        <v>9.525E-4</v>
      </c>
      <c r="B4515" s="17">
        <v>-0.29456079054022699</v>
      </c>
      <c r="C4515" s="17">
        <v>-0.53902690153451405</v>
      </c>
    </row>
    <row r="4516" spans="1:3" x14ac:dyDescent="0.2">
      <c r="A4516" s="17">
        <v>9.5374999999999995E-4</v>
      </c>
      <c r="B4516" s="17">
        <v>-0.286995638664862</v>
      </c>
      <c r="C4516" s="17">
        <v>-0.523555328883888</v>
      </c>
    </row>
    <row r="4517" spans="1:3" x14ac:dyDescent="0.2">
      <c r="A4517" s="17">
        <v>9.5500000000000001E-4</v>
      </c>
      <c r="B4517" s="17">
        <v>-0.27951278774090799</v>
      </c>
      <c r="C4517" s="17">
        <v>-0.509165461901951</v>
      </c>
    </row>
    <row r="4518" spans="1:3" x14ac:dyDescent="0.2">
      <c r="A4518" s="17">
        <v>9.5624999999999996E-4</v>
      </c>
      <c r="B4518" s="17">
        <v>-0.27173014631074299</v>
      </c>
      <c r="C4518" s="17">
        <v>-0.49423042937894202</v>
      </c>
    </row>
    <row r="4519" spans="1:3" x14ac:dyDescent="0.2">
      <c r="A4519" s="17">
        <v>9.5750000000000002E-4</v>
      </c>
      <c r="B4519" s="17">
        <v>-0.26443298800136</v>
      </c>
      <c r="C4519" s="17">
        <v>-0.47892787064521702</v>
      </c>
    </row>
    <row r="4520" spans="1:3" x14ac:dyDescent="0.2">
      <c r="A4520" s="17">
        <v>9.5874999999999997E-4</v>
      </c>
      <c r="B4520" s="17">
        <v>-0.25699503537548901</v>
      </c>
      <c r="C4520" s="17">
        <v>-0.46307743883771102</v>
      </c>
    </row>
    <row r="4521" spans="1:3" x14ac:dyDescent="0.2">
      <c r="A4521" s="17">
        <v>9.6000000000000002E-4</v>
      </c>
      <c r="B4521" s="17">
        <v>-0.24927627933040999</v>
      </c>
      <c r="C4521" s="17">
        <v>-0.44808976280947399</v>
      </c>
    </row>
    <row r="4522" spans="1:3" x14ac:dyDescent="0.2">
      <c r="A4522" s="17">
        <v>9.6124999999999997E-4</v>
      </c>
      <c r="B4522" s="17">
        <v>-0.24169074490523201</v>
      </c>
      <c r="C4522" s="17">
        <v>-0.43254885436030699</v>
      </c>
    </row>
    <row r="4523" spans="1:3" x14ac:dyDescent="0.2">
      <c r="A4523" s="17">
        <v>9.6250000000000003E-4</v>
      </c>
      <c r="B4523" s="17">
        <v>-0.23388426777666299</v>
      </c>
      <c r="C4523" s="17">
        <v>-0.41791559281598101</v>
      </c>
    </row>
    <row r="4524" spans="1:3" x14ac:dyDescent="0.2">
      <c r="A4524" s="17">
        <v>9.6374999999999998E-4</v>
      </c>
      <c r="B4524" s="17">
        <v>-0.22609955740705201</v>
      </c>
      <c r="C4524" s="17">
        <v>-0.40291338092212903</v>
      </c>
    </row>
    <row r="4525" spans="1:3" x14ac:dyDescent="0.2">
      <c r="A4525" s="17">
        <v>9.6500000000000004E-4</v>
      </c>
      <c r="B4525" s="17">
        <v>-0.21852259865099699</v>
      </c>
      <c r="C4525" s="17">
        <v>-0.38701335966369799</v>
      </c>
    </row>
    <row r="4526" spans="1:3" x14ac:dyDescent="0.2">
      <c r="A4526" s="17">
        <v>9.6624999999999999E-4</v>
      </c>
      <c r="B4526" s="17">
        <v>-0.21097950246941299</v>
      </c>
      <c r="C4526" s="17">
        <v>-0.37170517422695598</v>
      </c>
    </row>
    <row r="4527" spans="1:3" x14ac:dyDescent="0.2">
      <c r="A4527" s="17">
        <v>9.6750000000000004E-4</v>
      </c>
      <c r="B4527" s="17">
        <v>-0.20329031974336301</v>
      </c>
      <c r="C4527" s="17">
        <v>-0.35657039279254699</v>
      </c>
    </row>
    <row r="4528" spans="1:3" x14ac:dyDescent="0.2">
      <c r="A4528" s="17">
        <v>9.6874999999999999E-4</v>
      </c>
      <c r="B4528" s="17">
        <v>-0.19561289861792799</v>
      </c>
      <c r="C4528" s="17">
        <v>-0.34105122920728898</v>
      </c>
    </row>
    <row r="4529" spans="1:3" x14ac:dyDescent="0.2">
      <c r="A4529" s="17">
        <v>9.6999999999999897E-4</v>
      </c>
      <c r="B4529" s="17">
        <v>-0.187595540380114</v>
      </c>
      <c r="C4529" s="17">
        <v>-0.32511898369953501</v>
      </c>
    </row>
    <row r="4530" spans="1:3" x14ac:dyDescent="0.2">
      <c r="A4530" s="17">
        <v>9.7125E-4</v>
      </c>
      <c r="B4530" s="17">
        <v>-0.17996002171106401</v>
      </c>
      <c r="C4530" s="17">
        <v>-0.31036127229288801</v>
      </c>
    </row>
    <row r="4531" spans="1:3" x14ac:dyDescent="0.2">
      <c r="A4531" s="17">
        <v>9.7249999999999897E-4</v>
      </c>
      <c r="B4531" s="17">
        <v>-0.17234841039003901</v>
      </c>
      <c r="C4531" s="17">
        <v>-0.29508943265460302</v>
      </c>
    </row>
    <row r="4532" spans="1:3" x14ac:dyDescent="0.2">
      <c r="A4532" s="17">
        <v>9.7375000000000001E-4</v>
      </c>
      <c r="B4532" s="17">
        <v>-0.164375589774688</v>
      </c>
      <c r="C4532" s="17">
        <v>-0.279114263707058</v>
      </c>
    </row>
    <row r="4533" spans="1:3" x14ac:dyDescent="0.2">
      <c r="A4533" s="17">
        <v>9.7499999999999996E-4</v>
      </c>
      <c r="B4533" s="17">
        <v>-0.15678327087895499</v>
      </c>
      <c r="C4533" s="17">
        <v>-0.26312862959320299</v>
      </c>
    </row>
    <row r="4534" spans="1:3" x14ac:dyDescent="0.2">
      <c r="A4534" s="17">
        <v>9.7625000000000001E-4</v>
      </c>
      <c r="B4534" s="17">
        <v>-0.14903064849558401</v>
      </c>
      <c r="C4534" s="17">
        <v>-0.24832637231992799</v>
      </c>
    </row>
    <row r="4535" spans="1:3" x14ac:dyDescent="0.2">
      <c r="A4535" s="17">
        <v>9.7750000000000007E-4</v>
      </c>
      <c r="B4535" s="17">
        <v>-0.140928349523503</v>
      </c>
      <c r="C4535" s="17">
        <v>-0.232246579337406</v>
      </c>
    </row>
    <row r="4536" spans="1:3" x14ac:dyDescent="0.2">
      <c r="A4536" s="17">
        <v>9.7875000000000002E-4</v>
      </c>
      <c r="B4536" s="17">
        <v>-0.13303394480032599</v>
      </c>
      <c r="C4536" s="17">
        <v>-0.216811467707031</v>
      </c>
    </row>
    <row r="4537" spans="1:3" x14ac:dyDescent="0.2">
      <c r="A4537" s="17">
        <v>9.7999999999999997E-4</v>
      </c>
      <c r="B4537" s="17">
        <v>-0.125281149712205</v>
      </c>
      <c r="C4537" s="17">
        <v>-0.20060931870318999</v>
      </c>
    </row>
    <row r="4538" spans="1:3" x14ac:dyDescent="0.2">
      <c r="A4538" s="17">
        <v>9.8124999999999905E-4</v>
      </c>
      <c r="B4538" s="17">
        <v>-0.117778389092312</v>
      </c>
      <c r="C4538" s="17">
        <v>-0.18560011725139899</v>
      </c>
    </row>
    <row r="4539" spans="1:3" x14ac:dyDescent="0.2">
      <c r="A4539" s="17">
        <v>9.82499999999999E-4</v>
      </c>
      <c r="B4539" s="17">
        <v>-0.110087448340442</v>
      </c>
      <c r="C4539" s="17">
        <v>-0.17071928674133499</v>
      </c>
    </row>
    <row r="4540" spans="1:3" x14ac:dyDescent="0.2">
      <c r="A4540" s="17">
        <v>9.8375000000000003E-4</v>
      </c>
      <c r="B4540" s="17">
        <v>-0.102222432986653</v>
      </c>
      <c r="C4540" s="17">
        <v>-0.154814948051715</v>
      </c>
    </row>
    <row r="4541" spans="1:3" x14ac:dyDescent="0.2">
      <c r="A4541" s="17">
        <v>9.8499999999999998E-4</v>
      </c>
      <c r="B4541" s="17">
        <v>-9.4367094526890904E-2</v>
      </c>
      <c r="C4541" s="17">
        <v>-0.13884230064407299</v>
      </c>
    </row>
    <row r="4542" spans="1:3" x14ac:dyDescent="0.2">
      <c r="A4542" s="17">
        <v>9.8624999999999993E-4</v>
      </c>
      <c r="B4542" s="17">
        <v>-8.6236586908835206E-2</v>
      </c>
      <c r="C4542" s="17">
        <v>-0.122999946722871</v>
      </c>
    </row>
    <row r="4543" spans="1:3" x14ac:dyDescent="0.2">
      <c r="A4543" s="17">
        <v>9.875000000000001E-4</v>
      </c>
      <c r="B4543" s="17">
        <v>-7.8229115071059604E-2</v>
      </c>
      <c r="C4543" s="17">
        <v>-0.107072702239177</v>
      </c>
    </row>
    <row r="4544" spans="1:3" x14ac:dyDescent="0.2">
      <c r="A4544" s="17">
        <v>9.8875000000000005E-4</v>
      </c>
      <c r="B4544" s="17">
        <v>-7.06007860475657E-2</v>
      </c>
      <c r="C4544" s="17">
        <v>-9.1706648039132005E-2</v>
      </c>
    </row>
    <row r="4545" spans="1:3" x14ac:dyDescent="0.2">
      <c r="A4545" s="17">
        <v>9.8999999999999999E-4</v>
      </c>
      <c r="B4545" s="17">
        <v>-6.2921194567700497E-2</v>
      </c>
      <c r="C4545" s="17">
        <v>-7.5796293142633003E-2</v>
      </c>
    </row>
    <row r="4546" spans="1:3" x14ac:dyDescent="0.2">
      <c r="A4546" s="17">
        <v>9.9124999999999908E-4</v>
      </c>
      <c r="B4546" s="17">
        <v>-5.4905843087377899E-2</v>
      </c>
      <c r="C4546" s="17">
        <v>-6.01479792643368E-2</v>
      </c>
    </row>
    <row r="4547" spans="1:3" x14ac:dyDescent="0.2">
      <c r="A4547" s="17">
        <v>9.9249999999999903E-4</v>
      </c>
      <c r="B4547" s="17">
        <v>-4.72549220601481E-2</v>
      </c>
      <c r="C4547" s="17">
        <v>-4.46568713131223E-2</v>
      </c>
    </row>
    <row r="4548" spans="1:3" x14ac:dyDescent="0.2">
      <c r="A4548" s="17">
        <v>9.9374999999999897E-4</v>
      </c>
      <c r="B4548" s="17">
        <v>-3.9207377739133298E-2</v>
      </c>
      <c r="C4548" s="17">
        <v>-2.8986079777185699E-2</v>
      </c>
    </row>
    <row r="4549" spans="1:3" x14ac:dyDescent="0.2">
      <c r="A4549" s="17">
        <v>9.9500000000000001E-4</v>
      </c>
      <c r="B4549" s="17">
        <v>-3.10443791550272E-2</v>
      </c>
      <c r="C4549" s="17">
        <v>-1.30875226080344E-2</v>
      </c>
    </row>
    <row r="4550" spans="1:3" x14ac:dyDescent="0.2">
      <c r="A4550" s="17">
        <v>9.9624999999999996E-4</v>
      </c>
      <c r="B4550" s="17">
        <v>-2.34000527886928E-2</v>
      </c>
      <c r="C4550" s="17">
        <v>2.9662536922326101E-3</v>
      </c>
    </row>
    <row r="4551" spans="1:3" x14ac:dyDescent="0.2">
      <c r="A4551" s="17">
        <v>9.9749999999999991E-4</v>
      </c>
      <c r="B4551" s="17">
        <v>-1.5696284792166101E-2</v>
      </c>
      <c r="C4551" s="17">
        <v>1.8412061872499198E-2</v>
      </c>
    </row>
    <row r="4552" spans="1:3" x14ac:dyDescent="0.2">
      <c r="A4552" s="17">
        <v>9.9875000000000007E-4</v>
      </c>
      <c r="B4552" s="17">
        <v>-7.55498611570908E-3</v>
      </c>
      <c r="C4552" s="17">
        <v>3.4290762899222699E-2</v>
      </c>
    </row>
    <row r="4553" spans="1:3" x14ac:dyDescent="0.2">
      <c r="A4553" s="17">
        <v>1E-3</v>
      </c>
      <c r="B4553" s="17">
        <v>3.6246240241028698E-4</v>
      </c>
      <c r="C4553" s="17">
        <v>5.0145236554077301E-2</v>
      </c>
    </row>
    <row r="4554" spans="1:3" x14ac:dyDescent="0.2">
      <c r="A4554" s="17">
        <v>1.00125E-3</v>
      </c>
      <c r="B4554" s="17">
        <v>8.2660867772767505E-3</v>
      </c>
      <c r="C4554" s="17">
        <v>6.5421051878101794E-2</v>
      </c>
    </row>
    <row r="4555" spans="1:3" x14ac:dyDescent="0.2">
      <c r="A4555" s="17">
        <v>1.0024999999999999E-3</v>
      </c>
      <c r="B4555" s="17">
        <v>1.5809915079300001E-2</v>
      </c>
      <c r="C4555" s="17">
        <v>8.0842595831988606E-2</v>
      </c>
    </row>
    <row r="4556" spans="1:3" x14ac:dyDescent="0.2">
      <c r="A4556" s="17">
        <v>1.0037500000000001E-3</v>
      </c>
      <c r="B4556" s="17">
        <v>2.3808965099558699E-2</v>
      </c>
      <c r="C4556" s="17">
        <v>9.7216910029629303E-2</v>
      </c>
    </row>
    <row r="4557" spans="1:3" x14ac:dyDescent="0.2">
      <c r="A4557" s="17">
        <v>1.005E-3</v>
      </c>
      <c r="B4557" s="17">
        <v>3.1713386510561603E-2</v>
      </c>
      <c r="C4557" s="17">
        <v>0.11310016016699501</v>
      </c>
    </row>
    <row r="4558" spans="1:3" x14ac:dyDescent="0.2">
      <c r="A4558" s="17">
        <v>1.00625E-3</v>
      </c>
      <c r="B4558" s="17">
        <v>3.9679502756541203E-2</v>
      </c>
      <c r="C4558" s="17">
        <v>0.12901217072598001</v>
      </c>
    </row>
    <row r="4559" spans="1:3" x14ac:dyDescent="0.2">
      <c r="A4559" s="17">
        <v>1.0074999999999999E-3</v>
      </c>
      <c r="B4559" s="17">
        <v>4.7370154327729799E-2</v>
      </c>
      <c r="C4559" s="17">
        <v>0.14442223928327499</v>
      </c>
    </row>
    <row r="4560" spans="1:3" x14ac:dyDescent="0.2">
      <c r="A4560" s="17">
        <v>1.0087500000000001E-3</v>
      </c>
      <c r="B4560" s="17">
        <v>5.5190040827573499E-2</v>
      </c>
      <c r="C4560" s="17">
        <v>0.15987948907069899</v>
      </c>
    </row>
    <row r="4561" spans="1:3" x14ac:dyDescent="0.2">
      <c r="A4561" s="17">
        <v>1.01E-3</v>
      </c>
      <c r="B4561" s="17">
        <v>6.3162773531287797E-2</v>
      </c>
      <c r="C4561" s="17">
        <v>0.17548612955249601</v>
      </c>
    </row>
    <row r="4562" spans="1:3" x14ac:dyDescent="0.2">
      <c r="A4562" s="17">
        <v>1.01125E-3</v>
      </c>
      <c r="B4562" s="17">
        <v>7.1057410014231007E-2</v>
      </c>
      <c r="C4562" s="17">
        <v>0.191857599204663</v>
      </c>
    </row>
    <row r="4563" spans="1:3" x14ac:dyDescent="0.2">
      <c r="A4563" s="17">
        <v>1.0124999999999999E-3</v>
      </c>
      <c r="B4563" s="17">
        <v>7.8878191710779796E-2</v>
      </c>
      <c r="C4563" s="17">
        <v>0.20696816871900101</v>
      </c>
    </row>
    <row r="4564" spans="1:3" x14ac:dyDescent="0.2">
      <c r="A4564" s="17">
        <v>1.0137499999999999E-3</v>
      </c>
      <c r="B4564" s="17">
        <v>8.6799924326882494E-2</v>
      </c>
      <c r="C4564" s="17">
        <v>0.222996370109808</v>
      </c>
    </row>
    <row r="4565" spans="1:3" x14ac:dyDescent="0.2">
      <c r="A4565" s="17">
        <v>1.0150000000000001E-3</v>
      </c>
      <c r="B4565" s="17">
        <v>9.4785534404268901E-2</v>
      </c>
      <c r="C4565" s="17">
        <v>0.23886636842544201</v>
      </c>
    </row>
    <row r="4566" spans="1:3" x14ac:dyDescent="0.2">
      <c r="A4566" s="17">
        <v>1.01625E-3</v>
      </c>
      <c r="B4566" s="17">
        <v>0.102430257457704</v>
      </c>
      <c r="C4566" s="17">
        <v>0.25441931926383599</v>
      </c>
    </row>
    <row r="4567" spans="1:3" x14ac:dyDescent="0.2">
      <c r="A4567" s="17">
        <v>1.0175E-3</v>
      </c>
      <c r="B4567" s="17">
        <v>0.110035790037491</v>
      </c>
      <c r="C4567" s="17">
        <v>0.269340278369884</v>
      </c>
    </row>
    <row r="4568" spans="1:3" x14ac:dyDescent="0.2">
      <c r="A4568" s="17">
        <v>1.0187499999999999E-3</v>
      </c>
      <c r="B4568" s="17">
        <v>0.11801183549744999</v>
      </c>
      <c r="C4568" s="17">
        <v>0.28504744691817502</v>
      </c>
    </row>
    <row r="4569" spans="1:3" x14ac:dyDescent="0.2">
      <c r="A4569" s="17">
        <v>1.0200000000000001E-3</v>
      </c>
      <c r="B4569" s="17">
        <v>0.126007736813774</v>
      </c>
      <c r="C4569" s="17">
        <v>0.30151203478826499</v>
      </c>
    </row>
    <row r="4570" spans="1:3" x14ac:dyDescent="0.2">
      <c r="A4570" s="17">
        <v>1.02125E-3</v>
      </c>
      <c r="B4570" s="17">
        <v>0.133795551637403</v>
      </c>
      <c r="C4570" s="17">
        <v>0.31670063943947702</v>
      </c>
    </row>
    <row r="4571" spans="1:3" x14ac:dyDescent="0.2">
      <c r="A4571" s="17">
        <v>1.0225E-3</v>
      </c>
      <c r="B4571" s="17">
        <v>0.14166685555347999</v>
      </c>
      <c r="C4571" s="17">
        <v>0.33238403435520703</v>
      </c>
    </row>
    <row r="4572" spans="1:3" x14ac:dyDescent="0.2">
      <c r="A4572" s="17">
        <v>1.0237499999999999E-3</v>
      </c>
      <c r="B4572" s="17">
        <v>0.14921887712312801</v>
      </c>
      <c r="C4572" s="17">
        <v>0.34781990008970298</v>
      </c>
    </row>
    <row r="4573" spans="1:3" x14ac:dyDescent="0.2">
      <c r="A4573" s="17">
        <v>1.0250000000000001E-3</v>
      </c>
      <c r="B4573" s="17">
        <v>0.15701031866155299</v>
      </c>
      <c r="C4573" s="17">
        <v>0.36289154870988599</v>
      </c>
    </row>
    <row r="4574" spans="1:3" x14ac:dyDescent="0.2">
      <c r="A4574" s="17">
        <v>1.02625E-3</v>
      </c>
      <c r="B4574" s="17">
        <v>0.16488720575456201</v>
      </c>
      <c r="C4574" s="17">
        <v>0.37899855485878398</v>
      </c>
    </row>
    <row r="4575" spans="1:3" x14ac:dyDescent="0.2">
      <c r="A4575" s="17">
        <v>1.0275E-3</v>
      </c>
      <c r="B4575" s="17">
        <v>0.172745485004099</v>
      </c>
      <c r="C4575" s="17">
        <v>0.39438477594788601</v>
      </c>
    </row>
    <row r="4576" spans="1:3" x14ac:dyDescent="0.2">
      <c r="A4576" s="17">
        <v>1.0287499999999999E-3</v>
      </c>
      <c r="B4576" s="17">
        <v>0.18053024112600699</v>
      </c>
      <c r="C4576" s="17">
        <v>0.41018758235545</v>
      </c>
    </row>
    <row r="4577" spans="1:3" x14ac:dyDescent="0.2">
      <c r="A4577" s="17">
        <v>1.0300000000000001E-3</v>
      </c>
      <c r="B4577" s="17">
        <v>0.18827345526766801</v>
      </c>
      <c r="C4577" s="17">
        <v>0.42582554682204099</v>
      </c>
    </row>
    <row r="4578" spans="1:3" x14ac:dyDescent="0.2">
      <c r="A4578" s="17">
        <v>1.03125E-3</v>
      </c>
      <c r="B4578" s="17">
        <v>0.195750526218016</v>
      </c>
      <c r="C4578" s="17">
        <v>0.44134705056620299</v>
      </c>
    </row>
    <row r="4579" spans="1:3" x14ac:dyDescent="0.2">
      <c r="A4579" s="17">
        <v>1.0325E-3</v>
      </c>
      <c r="B4579" s="17">
        <v>0.20350793535806799</v>
      </c>
      <c r="C4579" s="17">
        <v>0.456251901343182</v>
      </c>
    </row>
    <row r="4580" spans="1:3" x14ac:dyDescent="0.2">
      <c r="A4580" s="17">
        <v>1.0337499999999999E-3</v>
      </c>
      <c r="B4580" s="17">
        <v>0.21133829192471601</v>
      </c>
      <c r="C4580" s="17">
        <v>0.47148602308411403</v>
      </c>
    </row>
    <row r="4581" spans="1:3" x14ac:dyDescent="0.2">
      <c r="A4581" s="17">
        <v>1.0349999999999999E-3</v>
      </c>
      <c r="B4581" s="17">
        <v>0.21896987885793501</v>
      </c>
      <c r="C4581" s="17">
        <v>0.48688345685835399</v>
      </c>
    </row>
    <row r="4582" spans="1:3" x14ac:dyDescent="0.2">
      <c r="A4582" s="17">
        <v>1.0362500000000001E-3</v>
      </c>
      <c r="B4582" s="17">
        <v>0.22658928951367499</v>
      </c>
      <c r="C4582" s="17">
        <v>0.50171157886240703</v>
      </c>
    </row>
    <row r="4583" spans="1:3" x14ac:dyDescent="0.2">
      <c r="A4583" s="17">
        <v>1.0375E-3</v>
      </c>
      <c r="B4583" s="17">
        <v>0.23421499640764201</v>
      </c>
      <c r="C4583" s="17">
        <v>0.51689201279021402</v>
      </c>
    </row>
    <row r="4584" spans="1:3" x14ac:dyDescent="0.2">
      <c r="A4584" s="17">
        <v>1.03875E-3</v>
      </c>
      <c r="B4584" s="17">
        <v>0.24188541696310201</v>
      </c>
      <c r="C4584" s="17">
        <v>0.53276874483283998</v>
      </c>
    </row>
    <row r="4585" spans="1:3" x14ac:dyDescent="0.2">
      <c r="A4585" s="17">
        <v>1.0399999999999999E-3</v>
      </c>
      <c r="B4585" s="17">
        <v>0.249723157536063</v>
      </c>
      <c r="C4585" s="17">
        <v>0.54817783143454901</v>
      </c>
    </row>
    <row r="4586" spans="1:3" x14ac:dyDescent="0.2">
      <c r="A4586" s="17">
        <v>1.0412500000000001E-3</v>
      </c>
      <c r="B4586" s="17">
        <v>0.257341542670386</v>
      </c>
      <c r="C4586" s="17">
        <v>0.56318914256975094</v>
      </c>
    </row>
    <row r="4587" spans="1:3" x14ac:dyDescent="0.2">
      <c r="A4587" s="17">
        <v>1.0425E-3</v>
      </c>
      <c r="B4587" s="17">
        <v>0.26485880225290198</v>
      </c>
      <c r="C4587" s="17">
        <v>0.57890627364907599</v>
      </c>
    </row>
    <row r="4588" spans="1:3" x14ac:dyDescent="0.2">
      <c r="A4588" s="17">
        <v>1.04375E-3</v>
      </c>
      <c r="B4588" s="17">
        <v>0.27228915497886802</v>
      </c>
      <c r="C4588" s="17">
        <v>0.59323144661226002</v>
      </c>
    </row>
    <row r="4589" spans="1:3" x14ac:dyDescent="0.2">
      <c r="A4589" s="17">
        <v>1.0449999999999999E-3</v>
      </c>
      <c r="B4589" s="17">
        <v>0.27968765943942397</v>
      </c>
      <c r="C4589" s="17">
        <v>0.60825075924894001</v>
      </c>
    </row>
    <row r="4590" spans="1:3" x14ac:dyDescent="0.2">
      <c r="A4590" s="17">
        <v>1.0462500000000001E-3</v>
      </c>
      <c r="B4590" s="17">
        <v>0.28753723986430901</v>
      </c>
      <c r="C4590" s="17">
        <v>0.62375199512673196</v>
      </c>
    </row>
    <row r="4591" spans="1:3" x14ac:dyDescent="0.2">
      <c r="A4591" s="17">
        <v>1.0475E-3</v>
      </c>
      <c r="B4591" s="17">
        <v>0.29496142535410402</v>
      </c>
      <c r="C4591" s="17">
        <v>0.63800900239569402</v>
      </c>
    </row>
    <row r="4592" spans="1:3" x14ac:dyDescent="0.2">
      <c r="A4592" s="17">
        <v>1.04875E-3</v>
      </c>
      <c r="B4592" s="17">
        <v>0.30252237340950799</v>
      </c>
      <c r="C4592" s="17">
        <v>0.65357469688122705</v>
      </c>
    </row>
    <row r="4593" spans="1:3" x14ac:dyDescent="0.2">
      <c r="A4593" s="17">
        <v>1.0499999999999999E-3</v>
      </c>
      <c r="B4593" s="17">
        <v>0.31007354865292402</v>
      </c>
      <c r="C4593" s="17">
        <v>0.66889037476408597</v>
      </c>
    </row>
    <row r="4594" spans="1:3" x14ac:dyDescent="0.2">
      <c r="A4594" s="17">
        <v>1.0512500000000001E-3</v>
      </c>
      <c r="B4594" s="17">
        <v>0.31751238031234802</v>
      </c>
      <c r="C4594" s="17">
        <v>0.68385031395321405</v>
      </c>
    </row>
    <row r="4595" spans="1:3" x14ac:dyDescent="0.2">
      <c r="A4595" s="17">
        <v>1.0525000000000001E-3</v>
      </c>
      <c r="B4595" s="17">
        <v>0.32489004844791902</v>
      </c>
      <c r="C4595" s="17">
        <v>0.698183394564729</v>
      </c>
    </row>
    <row r="4596" spans="1:3" x14ac:dyDescent="0.2">
      <c r="A4596" s="17">
        <v>1.05375E-3</v>
      </c>
      <c r="B4596" s="17">
        <v>0.33255478919070097</v>
      </c>
      <c r="C4596" s="17">
        <v>0.71345288358739001</v>
      </c>
    </row>
    <row r="4597" spans="1:3" x14ac:dyDescent="0.2">
      <c r="A4597" s="17">
        <v>1.0549999999999999E-3</v>
      </c>
      <c r="B4597" s="17">
        <v>0.34004060390511798</v>
      </c>
      <c r="C4597" s="17">
        <v>0.72809928038379401</v>
      </c>
    </row>
    <row r="4598" spans="1:3" x14ac:dyDescent="0.2">
      <c r="A4598" s="17">
        <v>1.0562499999999999E-3</v>
      </c>
      <c r="B4598" s="17">
        <v>0.34724651133516599</v>
      </c>
      <c r="C4598" s="17">
        <v>0.742324537114603</v>
      </c>
    </row>
    <row r="4599" spans="1:3" x14ac:dyDescent="0.2">
      <c r="A4599" s="17">
        <v>1.0575000000000001E-3</v>
      </c>
      <c r="B4599" s="17">
        <v>0.354690851213252</v>
      </c>
      <c r="C4599" s="17">
        <v>0.75773926676883896</v>
      </c>
    </row>
    <row r="4600" spans="1:3" x14ac:dyDescent="0.2">
      <c r="A4600" s="17">
        <v>1.05875E-3</v>
      </c>
      <c r="B4600" s="17">
        <v>0.36209212443601002</v>
      </c>
      <c r="C4600" s="17">
        <v>0.77225864295682001</v>
      </c>
    </row>
    <row r="4601" spans="1:3" x14ac:dyDescent="0.2">
      <c r="A4601" s="17">
        <v>1.06E-3</v>
      </c>
      <c r="B4601" s="17">
        <v>0.36936385583079401</v>
      </c>
      <c r="C4601" s="17">
        <v>0.78657795642901795</v>
      </c>
    </row>
    <row r="4602" spans="1:3" x14ac:dyDescent="0.2">
      <c r="A4602" s="17">
        <v>1.0612499999999999E-3</v>
      </c>
      <c r="B4602" s="17">
        <v>0.37673564071841298</v>
      </c>
      <c r="C4602" s="17">
        <v>0.80123471819283298</v>
      </c>
    </row>
    <row r="4603" spans="1:3" x14ac:dyDescent="0.2">
      <c r="A4603" s="17">
        <v>1.0625000000000001E-3</v>
      </c>
      <c r="B4603" s="17">
        <v>0.38425091169098602</v>
      </c>
      <c r="C4603" s="17">
        <v>0.81618543590554204</v>
      </c>
    </row>
    <row r="4604" spans="1:3" x14ac:dyDescent="0.2">
      <c r="A4604" s="17">
        <v>1.06375E-3</v>
      </c>
      <c r="B4604" s="17">
        <v>0.39130184760146602</v>
      </c>
      <c r="C4604" s="17">
        <v>0.83012733481787604</v>
      </c>
    </row>
    <row r="4605" spans="1:3" x14ac:dyDescent="0.2">
      <c r="A4605" s="17">
        <v>1.065E-3</v>
      </c>
      <c r="B4605" s="17">
        <v>0.39832250306723899</v>
      </c>
      <c r="C4605" s="17">
        <v>0.84451626704339899</v>
      </c>
    </row>
    <row r="4606" spans="1:3" x14ac:dyDescent="0.2">
      <c r="A4606" s="17">
        <v>1.0662499999999999E-3</v>
      </c>
      <c r="B4606" s="17">
        <v>0.40571056718621201</v>
      </c>
      <c r="C4606" s="17">
        <v>0.85924423585376697</v>
      </c>
    </row>
    <row r="4607" spans="1:3" x14ac:dyDescent="0.2">
      <c r="A4607" s="17">
        <v>1.0675000000000001E-3</v>
      </c>
      <c r="B4607" s="17">
        <v>0.412722280486021</v>
      </c>
      <c r="C4607" s="17">
        <v>0.87289631614654695</v>
      </c>
    </row>
    <row r="4608" spans="1:3" x14ac:dyDescent="0.2">
      <c r="A4608" s="17">
        <v>1.06875E-3</v>
      </c>
      <c r="B4608" s="17">
        <v>0.42005910439546601</v>
      </c>
      <c r="C4608" s="17">
        <v>0.88798285245541297</v>
      </c>
    </row>
    <row r="4609" spans="1:3" x14ac:dyDescent="0.2">
      <c r="A4609" s="17">
        <v>1.07E-3</v>
      </c>
      <c r="B4609" s="17">
        <v>0.42762776438567501</v>
      </c>
      <c r="C4609" s="17">
        <v>0.902361962084964</v>
      </c>
    </row>
    <row r="4610" spans="1:3" x14ac:dyDescent="0.2">
      <c r="A4610" s="17">
        <v>1.0712499999999999E-3</v>
      </c>
      <c r="B4610" s="17">
        <v>0.43428748650605498</v>
      </c>
      <c r="C4610" s="17">
        <v>0.91566988643260305</v>
      </c>
    </row>
    <row r="4611" spans="1:3" x14ac:dyDescent="0.2">
      <c r="A4611" s="17">
        <v>1.0725000000000001E-3</v>
      </c>
      <c r="B4611" s="17">
        <v>0.44137562824259902</v>
      </c>
      <c r="C4611" s="17">
        <v>0.93064302421704603</v>
      </c>
    </row>
    <row r="4612" spans="1:3" x14ac:dyDescent="0.2">
      <c r="A4612" s="17">
        <v>1.0737500000000001E-3</v>
      </c>
      <c r="B4612" s="17">
        <v>0.44848983608826198</v>
      </c>
      <c r="C4612" s="17">
        <v>0.94453125986733499</v>
      </c>
    </row>
    <row r="4613" spans="1:3" x14ac:dyDescent="0.2">
      <c r="A4613" s="17">
        <v>1.075E-3</v>
      </c>
      <c r="B4613" s="17">
        <v>0.45555144352150501</v>
      </c>
      <c r="C4613" s="17">
        <v>0.95861114767512101</v>
      </c>
    </row>
    <row r="4614" spans="1:3" x14ac:dyDescent="0.2">
      <c r="A4614" s="17">
        <v>1.0762499999999999E-3</v>
      </c>
      <c r="B4614" s="17">
        <v>0.46234981097361499</v>
      </c>
      <c r="C4614" s="17">
        <v>0.97233381274565001</v>
      </c>
    </row>
    <row r="4615" spans="1:3" x14ac:dyDescent="0.2">
      <c r="A4615" s="17">
        <v>1.0774999999999999E-3</v>
      </c>
      <c r="B4615" s="17">
        <v>0.46928831221496797</v>
      </c>
      <c r="C4615" s="17">
        <v>0.98556657850701601</v>
      </c>
    </row>
    <row r="4616" spans="1:3" x14ac:dyDescent="0.2">
      <c r="A4616" s="17">
        <v>1.0787500000000001E-3</v>
      </c>
      <c r="B4616" s="17">
        <v>0.47657382611584997</v>
      </c>
      <c r="C4616" s="17">
        <v>0.99989297384539799</v>
      </c>
    </row>
    <row r="4617" spans="1:3" x14ac:dyDescent="0.2">
      <c r="A4617" s="17">
        <v>1.08E-3</v>
      </c>
      <c r="B4617" s="17">
        <v>0.483167336850162</v>
      </c>
      <c r="C4617" s="17">
        <v>1.01311620693461</v>
      </c>
    </row>
    <row r="4618" spans="1:3" x14ac:dyDescent="0.2">
      <c r="A4618" s="17">
        <v>1.08125E-3</v>
      </c>
      <c r="B4618" s="17">
        <v>0.49008840932337799</v>
      </c>
      <c r="C4618" s="17">
        <v>1.02740520749492</v>
      </c>
    </row>
    <row r="4619" spans="1:3" x14ac:dyDescent="0.2">
      <c r="A4619" s="17">
        <v>1.0824999999999999E-3</v>
      </c>
      <c r="B4619" s="17">
        <v>0.49680549690956299</v>
      </c>
      <c r="C4619" s="17">
        <v>1.04062292188704</v>
      </c>
    </row>
    <row r="4620" spans="1:3" x14ac:dyDescent="0.2">
      <c r="A4620" s="17">
        <v>1.0837500000000001E-3</v>
      </c>
      <c r="B4620" s="17">
        <v>0.50359413007753995</v>
      </c>
      <c r="C4620" s="17">
        <v>1.0545713991629999</v>
      </c>
    </row>
    <row r="4621" spans="1:3" x14ac:dyDescent="0.2">
      <c r="A4621" s="17">
        <v>1.085E-3</v>
      </c>
      <c r="B4621" s="17">
        <v>0.51073930794969302</v>
      </c>
      <c r="C4621" s="17">
        <v>1.06884649411671</v>
      </c>
    </row>
    <row r="4622" spans="1:3" x14ac:dyDescent="0.2">
      <c r="A4622" s="17">
        <v>1.08625E-3</v>
      </c>
      <c r="B4622" s="17">
        <v>0.517633960488314</v>
      </c>
      <c r="C4622" s="17">
        <v>1.0816213101841301</v>
      </c>
    </row>
    <row r="4623" spans="1:3" x14ac:dyDescent="0.2">
      <c r="A4623" s="17">
        <v>1.0874999999999999E-3</v>
      </c>
      <c r="B4623" s="17">
        <v>0.52431476482466999</v>
      </c>
      <c r="C4623" s="17">
        <v>1.0949052597704301</v>
      </c>
    </row>
    <row r="4624" spans="1:3" x14ac:dyDescent="0.2">
      <c r="A4624" s="17">
        <v>1.0887500000000001E-3</v>
      </c>
      <c r="B4624" s="17">
        <v>0.530787981708427</v>
      </c>
      <c r="C4624" s="17">
        <v>1.10843288847844</v>
      </c>
    </row>
    <row r="4625" spans="1:3" x14ac:dyDescent="0.2">
      <c r="A4625" s="17">
        <v>1.09E-3</v>
      </c>
      <c r="B4625" s="17">
        <v>0.53738567241157797</v>
      </c>
      <c r="C4625" s="17">
        <v>1.1215650090427001</v>
      </c>
    </row>
    <row r="4626" spans="1:3" x14ac:dyDescent="0.2">
      <c r="A4626" s="17">
        <v>1.09125E-3</v>
      </c>
      <c r="B4626" s="17">
        <v>0.54393865666069696</v>
      </c>
      <c r="C4626" s="17">
        <v>1.13492157923778</v>
      </c>
    </row>
    <row r="4627" spans="1:3" x14ac:dyDescent="0.2">
      <c r="A4627" s="17">
        <v>1.0924999999999999E-3</v>
      </c>
      <c r="B4627" s="17">
        <v>0.55070042959635901</v>
      </c>
      <c r="C4627" s="17">
        <v>1.1481913158371899</v>
      </c>
    </row>
    <row r="4628" spans="1:3" x14ac:dyDescent="0.2">
      <c r="A4628" s="17">
        <v>1.0937500000000001E-3</v>
      </c>
      <c r="B4628" s="17">
        <v>0.55734154043494299</v>
      </c>
      <c r="C4628" s="17">
        <v>1.16117350420168</v>
      </c>
    </row>
    <row r="4629" spans="1:3" x14ac:dyDescent="0.2">
      <c r="A4629" s="17">
        <v>1.0950000000000001E-3</v>
      </c>
      <c r="B4629" s="17">
        <v>0.56381660258935595</v>
      </c>
      <c r="C4629" s="17">
        <v>1.17367676888565</v>
      </c>
    </row>
    <row r="4630" spans="1:3" x14ac:dyDescent="0.2">
      <c r="A4630" s="17">
        <v>1.09625E-3</v>
      </c>
      <c r="B4630" s="17">
        <v>0.57004827927951096</v>
      </c>
      <c r="C4630" s="17">
        <v>1.1865630984567499</v>
      </c>
    </row>
    <row r="4631" spans="1:3" x14ac:dyDescent="0.2">
      <c r="A4631" s="17">
        <v>1.0975E-3</v>
      </c>
      <c r="B4631" s="17">
        <v>0.57664031764735602</v>
      </c>
      <c r="C4631" s="17">
        <v>1.1997471518207501</v>
      </c>
    </row>
    <row r="4632" spans="1:3" x14ac:dyDescent="0.2">
      <c r="A4632" s="17">
        <v>1.0987499999999999E-3</v>
      </c>
      <c r="B4632" s="17">
        <v>0.58312867463536999</v>
      </c>
      <c r="C4632" s="17">
        <v>1.2125541874736401</v>
      </c>
    </row>
    <row r="4633" spans="1:3" x14ac:dyDescent="0.2">
      <c r="A4633" s="17">
        <v>1.1000000000000001E-3</v>
      </c>
      <c r="B4633" s="17">
        <v>0.58943359806617601</v>
      </c>
      <c r="C4633" s="17">
        <v>1.22526312046967</v>
      </c>
    </row>
    <row r="4634" spans="1:3" x14ac:dyDescent="0.2">
      <c r="A4634" s="17">
        <v>1.10125E-3</v>
      </c>
      <c r="B4634" s="17">
        <v>0.59585704746592905</v>
      </c>
      <c r="C4634" s="17">
        <v>1.23824715916409</v>
      </c>
    </row>
    <row r="4635" spans="1:3" x14ac:dyDescent="0.2">
      <c r="A4635" s="17">
        <v>1.1025E-3</v>
      </c>
      <c r="B4635" s="17">
        <v>0.60212261616487395</v>
      </c>
      <c r="C4635" s="17">
        <v>1.2503234537949399</v>
      </c>
    </row>
    <row r="4636" spans="1:3" x14ac:dyDescent="0.2">
      <c r="A4636" s="17">
        <v>1.1037499999999999E-3</v>
      </c>
      <c r="B4636" s="17">
        <v>0.60858595038600405</v>
      </c>
      <c r="C4636" s="17">
        <v>1.26349683039869</v>
      </c>
    </row>
    <row r="4637" spans="1:3" x14ac:dyDescent="0.2">
      <c r="A4637" s="17">
        <v>1.1050000000000001E-3</v>
      </c>
      <c r="B4637" s="17">
        <v>0.61466164261366096</v>
      </c>
      <c r="C4637" s="17">
        <v>1.2755062856024599</v>
      </c>
    </row>
    <row r="4638" spans="1:3" x14ac:dyDescent="0.2">
      <c r="A4638" s="17">
        <v>1.10625E-3</v>
      </c>
      <c r="B4638" s="17">
        <v>0.62073456082506795</v>
      </c>
      <c r="C4638" s="17">
        <v>1.28776706642506</v>
      </c>
    </row>
    <row r="4639" spans="1:3" x14ac:dyDescent="0.2">
      <c r="A4639" s="17">
        <v>1.1075E-3</v>
      </c>
      <c r="B4639" s="17">
        <v>0.62678470223896798</v>
      </c>
      <c r="C4639" s="17">
        <v>1.29995202033577</v>
      </c>
    </row>
    <row r="4640" spans="1:3" x14ac:dyDescent="0.2">
      <c r="A4640" s="17">
        <v>1.1087499999999999E-3</v>
      </c>
      <c r="B4640" s="17">
        <v>0.63303962620403698</v>
      </c>
      <c r="C4640" s="17">
        <v>1.3128228488167599</v>
      </c>
    </row>
    <row r="4641" spans="1:3" x14ac:dyDescent="0.2">
      <c r="A4641" s="17">
        <v>1.1100000000000001E-3</v>
      </c>
      <c r="B4641" s="17">
        <v>0.63938197667039298</v>
      </c>
      <c r="C4641" s="17">
        <v>1.3248905516010601</v>
      </c>
    </row>
    <row r="4642" spans="1:3" x14ac:dyDescent="0.2">
      <c r="A4642" s="17">
        <v>1.11125E-3</v>
      </c>
      <c r="B4642" s="17">
        <v>0.64554804217957096</v>
      </c>
      <c r="C4642" s="17">
        <v>1.3367784055940399</v>
      </c>
    </row>
    <row r="4643" spans="1:3" x14ac:dyDescent="0.2">
      <c r="A4643" s="17">
        <v>1.1125E-3</v>
      </c>
      <c r="B4643" s="17">
        <v>0.65142537003596201</v>
      </c>
      <c r="C4643" s="17">
        <v>1.3488585069471599</v>
      </c>
    </row>
    <row r="4644" spans="1:3" x14ac:dyDescent="0.2">
      <c r="A4644" s="17">
        <v>1.1137499999999999E-3</v>
      </c>
      <c r="B4644" s="17">
        <v>0.65737283648535005</v>
      </c>
      <c r="C4644" s="17">
        <v>1.36060855211444</v>
      </c>
    </row>
    <row r="4645" spans="1:3" x14ac:dyDescent="0.2">
      <c r="A4645" s="17">
        <v>1.1150000000000001E-3</v>
      </c>
      <c r="B4645" s="17">
        <v>0.66309762248424498</v>
      </c>
      <c r="C4645" s="17">
        <v>1.37235618945223</v>
      </c>
    </row>
    <row r="4646" spans="1:3" x14ac:dyDescent="0.2">
      <c r="A4646" s="17">
        <v>1.1162500000000001E-3</v>
      </c>
      <c r="B4646" s="17">
        <v>0.66884841870102296</v>
      </c>
      <c r="C4646" s="17">
        <v>1.38430438966425</v>
      </c>
    </row>
    <row r="4647" spans="1:3" x14ac:dyDescent="0.2">
      <c r="A4647" s="17">
        <v>1.1175E-3</v>
      </c>
      <c r="B4647" s="17">
        <v>0.67478232932501203</v>
      </c>
      <c r="C4647" s="17">
        <v>1.3959234519494801</v>
      </c>
    </row>
    <row r="4648" spans="1:3" x14ac:dyDescent="0.2">
      <c r="A4648" s="17">
        <v>1.11875E-3</v>
      </c>
      <c r="B4648" s="17">
        <v>0.68061609785453803</v>
      </c>
      <c r="C4648" s="17">
        <v>1.40749832649537</v>
      </c>
    </row>
    <row r="4649" spans="1:3" x14ac:dyDescent="0.2">
      <c r="A4649" s="17">
        <v>1.1199999999999999E-3</v>
      </c>
      <c r="B4649" s="17">
        <v>0.68660695511467695</v>
      </c>
      <c r="C4649" s="17">
        <v>1.41912212912477</v>
      </c>
    </row>
    <row r="4650" spans="1:3" x14ac:dyDescent="0.2">
      <c r="A4650" s="17">
        <v>1.1212500000000001E-3</v>
      </c>
      <c r="B4650" s="17">
        <v>0.69220150520212897</v>
      </c>
      <c r="C4650" s="17">
        <v>1.43007808872074</v>
      </c>
    </row>
    <row r="4651" spans="1:3" x14ac:dyDescent="0.2">
      <c r="A4651" s="17">
        <v>1.1225E-3</v>
      </c>
      <c r="B4651" s="17">
        <v>0.69769745464980804</v>
      </c>
      <c r="C4651" s="17">
        <v>1.4414758825504499</v>
      </c>
    </row>
    <row r="4652" spans="1:3" x14ac:dyDescent="0.2">
      <c r="A4652" s="17">
        <v>1.12375E-3</v>
      </c>
      <c r="B4652" s="17">
        <v>0.70334567780257795</v>
      </c>
      <c r="C4652" s="17">
        <v>1.4524989813242399</v>
      </c>
    </row>
    <row r="4653" spans="1:3" x14ac:dyDescent="0.2">
      <c r="A4653" s="17">
        <v>1.1249999999999999E-3</v>
      </c>
      <c r="B4653" s="17">
        <v>0.70900140740919804</v>
      </c>
      <c r="C4653" s="17">
        <v>1.46427855599274</v>
      </c>
    </row>
    <row r="4654" spans="1:3" x14ac:dyDescent="0.2">
      <c r="A4654" s="17">
        <v>1.1262500000000001E-3</v>
      </c>
      <c r="B4654" s="17">
        <v>0.71445768315303704</v>
      </c>
      <c r="C4654" s="17">
        <v>1.4759081202025299</v>
      </c>
    </row>
    <row r="4655" spans="1:3" x14ac:dyDescent="0.2">
      <c r="A4655" s="17">
        <v>1.1275E-3</v>
      </c>
      <c r="B4655" s="17">
        <v>0.71998167814099501</v>
      </c>
      <c r="C4655" s="17">
        <v>1.48635040457666</v>
      </c>
    </row>
    <row r="4656" spans="1:3" x14ac:dyDescent="0.2">
      <c r="A4656" s="17">
        <v>1.12875E-3</v>
      </c>
      <c r="B4656" s="17">
        <v>0.72570595330865895</v>
      </c>
      <c r="C4656" s="17">
        <v>1.4971444913298</v>
      </c>
    </row>
    <row r="4657" spans="1:3" x14ac:dyDescent="0.2">
      <c r="A4657" s="17">
        <v>1.1299999999999999E-3</v>
      </c>
      <c r="B4657" s="17">
        <v>0.73114837921195897</v>
      </c>
      <c r="C4657" s="17">
        <v>1.50817170496452</v>
      </c>
    </row>
    <row r="4658" spans="1:3" x14ac:dyDescent="0.2">
      <c r="A4658" s="17">
        <v>1.1312500000000001E-3</v>
      </c>
      <c r="B4658" s="17">
        <v>0.73636603028252801</v>
      </c>
      <c r="C4658" s="17">
        <v>1.51867665277445</v>
      </c>
    </row>
    <row r="4659" spans="1:3" x14ac:dyDescent="0.2">
      <c r="A4659" s="17">
        <v>1.1325E-3</v>
      </c>
      <c r="B4659" s="17">
        <v>0.74143633528338404</v>
      </c>
      <c r="C4659" s="17">
        <v>1.52913455976291</v>
      </c>
    </row>
    <row r="4660" spans="1:3" x14ac:dyDescent="0.2">
      <c r="A4660" s="17">
        <v>1.13375E-3</v>
      </c>
      <c r="B4660" s="17">
        <v>0.74695382490122597</v>
      </c>
      <c r="C4660" s="17">
        <v>1.5402153234415601</v>
      </c>
    </row>
    <row r="4661" spans="1:3" x14ac:dyDescent="0.2">
      <c r="A4661" s="17">
        <v>1.1349999999999999E-3</v>
      </c>
      <c r="B4661" s="17">
        <v>0.75214599730042098</v>
      </c>
      <c r="C4661" s="17">
        <v>1.5501426752862599</v>
      </c>
    </row>
    <row r="4662" spans="1:3" x14ac:dyDescent="0.2">
      <c r="A4662" s="17">
        <v>1.1362500000000001E-3</v>
      </c>
      <c r="B4662" s="17">
        <v>0.75715948033484004</v>
      </c>
      <c r="C4662" s="17">
        <v>1.5602433269955001</v>
      </c>
    </row>
    <row r="4663" spans="1:3" x14ac:dyDescent="0.2">
      <c r="A4663" s="17">
        <v>1.1375000000000001E-3</v>
      </c>
      <c r="B4663" s="17">
        <v>0.76228255465114303</v>
      </c>
      <c r="C4663" s="17">
        <v>1.5706640477688401</v>
      </c>
    </row>
    <row r="4664" spans="1:3" x14ac:dyDescent="0.2">
      <c r="A4664" s="17">
        <v>1.13875E-3</v>
      </c>
      <c r="B4664" s="17">
        <v>0.76728588075150905</v>
      </c>
      <c r="C4664" s="17">
        <v>1.58068514570862</v>
      </c>
    </row>
    <row r="4665" spans="1:3" x14ac:dyDescent="0.2">
      <c r="A4665" s="17">
        <v>1.14E-3</v>
      </c>
      <c r="B4665" s="17">
        <v>0.772780061955463</v>
      </c>
      <c r="C4665" s="17">
        <v>1.5911201079742401</v>
      </c>
    </row>
    <row r="4666" spans="1:3" x14ac:dyDescent="0.2">
      <c r="A4666" s="17">
        <v>1.1412499999999999E-3</v>
      </c>
      <c r="B4666" s="17">
        <v>0.77788635298272801</v>
      </c>
      <c r="C4666" s="17">
        <v>1.6019258541921899</v>
      </c>
    </row>
    <row r="4667" spans="1:3" x14ac:dyDescent="0.2">
      <c r="A4667" s="17">
        <v>1.1425000000000001E-3</v>
      </c>
      <c r="B4667" s="17">
        <v>0.782503849027404</v>
      </c>
      <c r="C4667" s="17">
        <v>1.61075543239049</v>
      </c>
    </row>
    <row r="4668" spans="1:3" x14ac:dyDescent="0.2">
      <c r="A4668" s="17">
        <v>1.14375E-3</v>
      </c>
      <c r="B4668" s="17">
        <v>0.78715775671905897</v>
      </c>
      <c r="C4668" s="17">
        <v>1.62038245382861</v>
      </c>
    </row>
    <row r="4669" spans="1:3" x14ac:dyDescent="0.2">
      <c r="A4669" s="17">
        <v>1.145E-3</v>
      </c>
      <c r="B4669" s="17">
        <v>0.79218964392845703</v>
      </c>
      <c r="C4669" s="17">
        <v>1.6306300721636</v>
      </c>
    </row>
    <row r="4670" spans="1:3" x14ac:dyDescent="0.2">
      <c r="A4670" s="17">
        <v>1.1462499999999999E-3</v>
      </c>
      <c r="B4670" s="17">
        <v>0.79703720752983997</v>
      </c>
      <c r="C4670" s="17">
        <v>1.6404132659684301</v>
      </c>
    </row>
    <row r="4671" spans="1:3" x14ac:dyDescent="0.2">
      <c r="A4671" s="17">
        <v>1.1475000000000001E-3</v>
      </c>
      <c r="B4671" s="17">
        <v>0.80162625271143795</v>
      </c>
      <c r="C4671" s="17">
        <v>1.6495564406693599</v>
      </c>
    </row>
    <row r="4672" spans="1:3" x14ac:dyDescent="0.2">
      <c r="A4672" s="17">
        <v>1.14875E-3</v>
      </c>
      <c r="B4672" s="17">
        <v>0.80631066290651898</v>
      </c>
      <c r="C4672" s="17">
        <v>1.65939383800942</v>
      </c>
    </row>
    <row r="4673" spans="1:3" x14ac:dyDescent="0.2">
      <c r="A4673" s="17">
        <v>1.15E-3</v>
      </c>
      <c r="B4673" s="17">
        <v>0.81093781496986295</v>
      </c>
      <c r="C4673" s="17">
        <v>1.6687217799719301</v>
      </c>
    </row>
    <row r="4674" spans="1:3" x14ac:dyDescent="0.2">
      <c r="A4674" s="17">
        <v>1.1512499999999999E-3</v>
      </c>
      <c r="B4674" s="17">
        <v>0.81532316343789701</v>
      </c>
      <c r="C4674" s="17">
        <v>1.67706107291134</v>
      </c>
    </row>
    <row r="4675" spans="1:3" x14ac:dyDescent="0.2">
      <c r="A4675" s="17">
        <v>1.1525000000000001E-3</v>
      </c>
      <c r="B4675" s="17">
        <v>0.82009871339418305</v>
      </c>
      <c r="C4675" s="17">
        <v>1.68694050922812</v>
      </c>
    </row>
    <row r="4676" spans="1:3" x14ac:dyDescent="0.2">
      <c r="A4676" s="17">
        <v>1.15375E-3</v>
      </c>
      <c r="B4676" s="17">
        <v>0.82466819640877498</v>
      </c>
      <c r="C4676" s="17">
        <v>1.69584282830719</v>
      </c>
    </row>
    <row r="4677" spans="1:3" x14ac:dyDescent="0.2">
      <c r="A4677" s="17">
        <v>1.155E-3</v>
      </c>
      <c r="B4677" s="17">
        <v>0.82914876630161505</v>
      </c>
      <c r="C4677" s="17">
        <v>1.70437845834873</v>
      </c>
    </row>
    <row r="4678" spans="1:3" x14ac:dyDescent="0.2">
      <c r="A4678" s="17">
        <v>1.1562499999999999E-3</v>
      </c>
      <c r="B4678" s="17">
        <v>0.83356350588225003</v>
      </c>
      <c r="C4678" s="17">
        <v>1.7133501424240101</v>
      </c>
    </row>
    <row r="4679" spans="1:3" x14ac:dyDescent="0.2">
      <c r="A4679" s="17">
        <v>1.1574999999999999E-3</v>
      </c>
      <c r="B4679" s="17">
        <v>0.83805695605595898</v>
      </c>
      <c r="C4679" s="17">
        <v>1.7225587890477301</v>
      </c>
    </row>
    <row r="4680" spans="1:3" x14ac:dyDescent="0.2">
      <c r="A4680" s="17">
        <v>1.1587500000000001E-3</v>
      </c>
      <c r="B4680" s="17">
        <v>0.84227819637627199</v>
      </c>
      <c r="C4680" s="17">
        <v>1.73114389895847</v>
      </c>
    </row>
    <row r="4681" spans="1:3" x14ac:dyDescent="0.2">
      <c r="A4681" s="17">
        <v>1.16E-3</v>
      </c>
      <c r="B4681" s="17">
        <v>0.84663766054400103</v>
      </c>
      <c r="C4681" s="17">
        <v>1.73978177726133</v>
      </c>
    </row>
    <row r="4682" spans="1:3" x14ac:dyDescent="0.2">
      <c r="A4682" s="17">
        <v>1.16125E-3</v>
      </c>
      <c r="B4682" s="17">
        <v>0.85057342295803395</v>
      </c>
      <c r="C4682" s="17">
        <v>1.7478448420036199</v>
      </c>
    </row>
    <row r="4683" spans="1:3" x14ac:dyDescent="0.2">
      <c r="A4683" s="17">
        <v>1.1624999999999999E-3</v>
      </c>
      <c r="B4683" s="17">
        <v>0.85478671923811</v>
      </c>
      <c r="C4683" s="17">
        <v>1.7558642207588999</v>
      </c>
    </row>
    <row r="4684" spans="1:3" x14ac:dyDescent="0.2">
      <c r="A4684" s="17">
        <v>1.1637500000000001E-3</v>
      </c>
      <c r="B4684" s="17">
        <v>0.85894320889402498</v>
      </c>
      <c r="C4684" s="17">
        <v>1.76449554530359</v>
      </c>
    </row>
    <row r="4685" spans="1:3" x14ac:dyDescent="0.2">
      <c r="A4685" s="17">
        <v>1.165E-3</v>
      </c>
      <c r="B4685" s="17">
        <v>0.863005311707009</v>
      </c>
      <c r="C4685" s="17">
        <v>1.77275969478072</v>
      </c>
    </row>
    <row r="4686" spans="1:3" x14ac:dyDescent="0.2">
      <c r="A4686" s="17">
        <v>1.16625E-3</v>
      </c>
      <c r="B4686" s="17">
        <v>0.86692446495309505</v>
      </c>
      <c r="C4686" s="17">
        <v>1.7800543716886501</v>
      </c>
    </row>
    <row r="4687" spans="1:3" x14ac:dyDescent="0.2">
      <c r="A4687" s="17">
        <v>1.1674999999999999E-3</v>
      </c>
      <c r="B4687" s="17">
        <v>0.870957168431025</v>
      </c>
      <c r="C4687" s="17">
        <v>1.78833795534399</v>
      </c>
    </row>
    <row r="4688" spans="1:3" x14ac:dyDescent="0.2">
      <c r="A4688" s="17">
        <v>1.1687500000000001E-3</v>
      </c>
      <c r="B4688" s="17">
        <v>0.87458565087478501</v>
      </c>
      <c r="C4688" s="17">
        <v>1.79613978884072</v>
      </c>
    </row>
    <row r="4689" spans="1:3" x14ac:dyDescent="0.2">
      <c r="A4689" s="17">
        <v>1.17E-3</v>
      </c>
      <c r="B4689" s="17">
        <v>0.87860813786303504</v>
      </c>
      <c r="C4689" s="17">
        <v>1.8034164874394001</v>
      </c>
    </row>
    <row r="4690" spans="1:3" x14ac:dyDescent="0.2">
      <c r="A4690" s="17">
        <v>1.17125E-3</v>
      </c>
      <c r="B4690" s="17">
        <v>0.88241211287406096</v>
      </c>
      <c r="C4690" s="17">
        <v>1.8111993667837401</v>
      </c>
    </row>
    <row r="4691" spans="1:3" x14ac:dyDescent="0.2">
      <c r="A4691" s="17">
        <v>1.1724999999999999E-3</v>
      </c>
      <c r="B4691" s="17">
        <v>0.88591004256140904</v>
      </c>
      <c r="C4691" s="17">
        <v>1.81916618374665</v>
      </c>
    </row>
    <row r="4692" spans="1:3" x14ac:dyDescent="0.2">
      <c r="A4692" s="17">
        <v>1.1737500000000001E-3</v>
      </c>
      <c r="B4692" s="17">
        <v>0.889665896306994</v>
      </c>
      <c r="C4692" s="17">
        <v>1.8261866245396099</v>
      </c>
    </row>
    <row r="4693" spans="1:3" x14ac:dyDescent="0.2">
      <c r="A4693" s="17">
        <v>1.175E-3</v>
      </c>
      <c r="B4693" s="17">
        <v>0.89315965239968098</v>
      </c>
      <c r="C4693" s="17">
        <v>1.83354221759091</v>
      </c>
    </row>
    <row r="4694" spans="1:3" x14ac:dyDescent="0.2">
      <c r="A4694" s="17">
        <v>1.17625E-3</v>
      </c>
      <c r="B4694" s="17">
        <v>0.89679356065253302</v>
      </c>
      <c r="C4694" s="17">
        <v>1.8405297138489101</v>
      </c>
    </row>
    <row r="4695" spans="1:3" x14ac:dyDescent="0.2">
      <c r="A4695" s="17">
        <v>1.1774999999999999E-3</v>
      </c>
      <c r="B4695" s="17">
        <v>0.90027809477210496</v>
      </c>
      <c r="C4695" s="17">
        <v>1.84721231308997</v>
      </c>
    </row>
    <row r="4696" spans="1:3" x14ac:dyDescent="0.2">
      <c r="A4696" s="17">
        <v>1.1787499999999999E-3</v>
      </c>
      <c r="B4696" s="17">
        <v>0.90394444169553501</v>
      </c>
      <c r="C4696" s="17">
        <v>1.8540804498935</v>
      </c>
    </row>
    <row r="4697" spans="1:3" x14ac:dyDescent="0.2">
      <c r="A4697" s="17">
        <v>1.1800000000000001E-3</v>
      </c>
      <c r="B4697" s="17">
        <v>0.90717490800518397</v>
      </c>
      <c r="C4697" s="17">
        <v>1.86103691062614</v>
      </c>
    </row>
    <row r="4698" spans="1:3" x14ac:dyDescent="0.2">
      <c r="A4698" s="17">
        <v>1.18125E-3</v>
      </c>
      <c r="B4698" s="17">
        <v>0.91045880618744401</v>
      </c>
      <c r="C4698" s="17">
        <v>1.86749058182975</v>
      </c>
    </row>
    <row r="4699" spans="1:3" x14ac:dyDescent="0.2">
      <c r="A4699" s="17">
        <v>1.1825E-3</v>
      </c>
      <c r="B4699" s="17">
        <v>0.91365926475726</v>
      </c>
      <c r="C4699" s="17">
        <v>1.8741236320755399</v>
      </c>
    </row>
    <row r="4700" spans="1:3" x14ac:dyDescent="0.2">
      <c r="A4700" s="17">
        <v>1.1837499999999999E-3</v>
      </c>
      <c r="B4700" s="17">
        <v>0.91682081741480104</v>
      </c>
      <c r="C4700" s="17">
        <v>1.8805946632237101</v>
      </c>
    </row>
    <row r="4701" spans="1:3" x14ac:dyDescent="0.2">
      <c r="A4701" s="17">
        <v>1.1850000000000001E-3</v>
      </c>
      <c r="B4701" s="17">
        <v>0.91987915340351001</v>
      </c>
      <c r="C4701" s="17">
        <v>1.8868511603692</v>
      </c>
    </row>
    <row r="4702" spans="1:3" x14ac:dyDescent="0.2">
      <c r="A4702" s="17">
        <v>1.18625E-3</v>
      </c>
      <c r="B4702" s="17">
        <v>0.92308443248627603</v>
      </c>
      <c r="C4702" s="17">
        <v>1.8926269576963399</v>
      </c>
    </row>
    <row r="4703" spans="1:3" x14ac:dyDescent="0.2">
      <c r="A4703" s="17">
        <v>1.1875E-3</v>
      </c>
      <c r="B4703" s="17">
        <v>0.92619587880158205</v>
      </c>
      <c r="C4703" s="17">
        <v>1.89912270114921</v>
      </c>
    </row>
    <row r="4704" spans="1:3" x14ac:dyDescent="0.2">
      <c r="A4704" s="17">
        <v>1.1887499999999999E-3</v>
      </c>
      <c r="B4704" s="17">
        <v>0.92928287332885096</v>
      </c>
      <c r="C4704" s="17">
        <v>1.9055143695713499</v>
      </c>
    </row>
    <row r="4705" spans="1:3" x14ac:dyDescent="0.2">
      <c r="A4705" s="17">
        <v>1.1900000000000001E-3</v>
      </c>
      <c r="B4705" s="17">
        <v>0.932199162142199</v>
      </c>
      <c r="C4705" s="17">
        <v>1.91155517992653</v>
      </c>
    </row>
    <row r="4706" spans="1:3" x14ac:dyDescent="0.2">
      <c r="A4706" s="17">
        <v>1.19125E-3</v>
      </c>
      <c r="B4706" s="17">
        <v>0.93498346370369501</v>
      </c>
      <c r="C4706" s="17">
        <v>1.91717422613916</v>
      </c>
    </row>
    <row r="4707" spans="1:3" x14ac:dyDescent="0.2">
      <c r="A4707" s="17">
        <v>1.1925E-3</v>
      </c>
      <c r="B4707" s="17">
        <v>0.93756941773019298</v>
      </c>
      <c r="C4707" s="17">
        <v>1.9223647804422901</v>
      </c>
    </row>
    <row r="4708" spans="1:3" x14ac:dyDescent="0.2">
      <c r="A4708" s="17">
        <v>1.1937499999999999E-3</v>
      </c>
      <c r="B4708" s="17">
        <v>0.94045560504102899</v>
      </c>
      <c r="C4708" s="17">
        <v>1.9277629194830299</v>
      </c>
    </row>
    <row r="4709" spans="1:3" x14ac:dyDescent="0.2">
      <c r="A4709" s="17">
        <v>1.1950000000000001E-3</v>
      </c>
      <c r="B4709" s="17">
        <v>0.94317334912503203</v>
      </c>
      <c r="C4709" s="17">
        <v>1.9337444659091001</v>
      </c>
    </row>
    <row r="4710" spans="1:3" x14ac:dyDescent="0.2">
      <c r="A4710" s="17">
        <v>1.19625E-3</v>
      </c>
      <c r="B4710" s="17">
        <v>0.94595578668574598</v>
      </c>
      <c r="C4710" s="17">
        <v>1.9390367997639999</v>
      </c>
    </row>
    <row r="4711" spans="1:3" x14ac:dyDescent="0.2">
      <c r="A4711" s="17">
        <v>1.1975E-3</v>
      </c>
      <c r="B4711" s="17">
        <v>0.94860331611936799</v>
      </c>
      <c r="C4711" s="17">
        <v>1.94466913739806</v>
      </c>
    </row>
    <row r="4712" spans="1:3" x14ac:dyDescent="0.2">
      <c r="A4712" s="17">
        <v>1.1987499999999999E-3</v>
      </c>
      <c r="B4712" s="17">
        <v>0.95126494300169195</v>
      </c>
      <c r="C4712" s="17">
        <v>1.94942238214625</v>
      </c>
    </row>
    <row r="4713" spans="1:3" x14ac:dyDescent="0.2">
      <c r="A4713" s="17">
        <v>1.1999999999999999E-3</v>
      </c>
      <c r="B4713" s="17">
        <v>0.95352003684637898</v>
      </c>
      <c r="C4713" s="17">
        <v>1.9539003465273801</v>
      </c>
    </row>
    <row r="4714" spans="1:3" x14ac:dyDescent="0.2">
      <c r="A4714" s="17">
        <v>1.2012500000000001E-3</v>
      </c>
      <c r="B4714" s="17">
        <v>0.95569216286699898</v>
      </c>
      <c r="C4714" s="17">
        <v>1.9587599371965601</v>
      </c>
    </row>
    <row r="4715" spans="1:3" x14ac:dyDescent="0.2">
      <c r="A4715" s="17">
        <v>1.2025E-3</v>
      </c>
      <c r="B4715" s="17">
        <v>0.95827898997206895</v>
      </c>
      <c r="C4715" s="17">
        <v>1.96351556227279</v>
      </c>
    </row>
    <row r="4716" spans="1:3" x14ac:dyDescent="0.2">
      <c r="A4716" s="17">
        <v>1.20375E-3</v>
      </c>
      <c r="B4716" s="17">
        <v>0.96064384554981896</v>
      </c>
      <c r="C4716" s="17">
        <v>1.9679068359913801</v>
      </c>
    </row>
    <row r="4717" spans="1:3" x14ac:dyDescent="0.2">
      <c r="A4717" s="17">
        <v>1.2049999999999999E-3</v>
      </c>
      <c r="B4717" s="17">
        <v>0.96300281922995601</v>
      </c>
      <c r="C4717" s="17">
        <v>1.9727258674408501</v>
      </c>
    </row>
    <row r="4718" spans="1:3" x14ac:dyDescent="0.2">
      <c r="A4718" s="17">
        <v>1.2062500000000001E-3</v>
      </c>
      <c r="B4718" s="17">
        <v>0.96516810491244298</v>
      </c>
      <c r="C4718" s="17">
        <v>1.9771803774874499</v>
      </c>
    </row>
    <row r="4719" spans="1:3" x14ac:dyDescent="0.2">
      <c r="A4719" s="17">
        <v>1.2075E-3</v>
      </c>
      <c r="B4719" s="17">
        <v>0.96731133609310005</v>
      </c>
      <c r="C4719" s="17">
        <v>1.9815306371725001</v>
      </c>
    </row>
    <row r="4720" spans="1:3" x14ac:dyDescent="0.2">
      <c r="A4720" s="17">
        <v>1.20875E-3</v>
      </c>
      <c r="B4720" s="17">
        <v>0.96951321903918897</v>
      </c>
      <c r="C4720" s="17">
        <v>1.9859312922707</v>
      </c>
    </row>
    <row r="4721" spans="1:3" x14ac:dyDescent="0.2">
      <c r="A4721" s="17">
        <v>1.2099999999999999E-3</v>
      </c>
      <c r="B4721" s="17">
        <v>0.97130299357796401</v>
      </c>
      <c r="C4721" s="17">
        <v>1.9895066623255899</v>
      </c>
    </row>
    <row r="4722" spans="1:3" x14ac:dyDescent="0.2">
      <c r="A4722" s="17">
        <v>1.2112500000000001E-3</v>
      </c>
      <c r="B4722" s="17">
        <v>0.97321622433184196</v>
      </c>
      <c r="C4722" s="17">
        <v>1.99295592506244</v>
      </c>
    </row>
    <row r="4723" spans="1:3" x14ac:dyDescent="0.2">
      <c r="A4723" s="17">
        <v>1.2125E-3</v>
      </c>
      <c r="B4723" s="17">
        <v>0.97484018031882402</v>
      </c>
      <c r="C4723" s="17">
        <v>1.9967530049381901</v>
      </c>
    </row>
    <row r="4724" spans="1:3" x14ac:dyDescent="0.2">
      <c r="A4724" s="17">
        <v>1.21375E-3</v>
      </c>
      <c r="B4724" s="17">
        <v>0.97648480842347196</v>
      </c>
      <c r="C4724" s="17">
        <v>2.0002659010397399</v>
      </c>
    </row>
    <row r="4725" spans="1:3" x14ac:dyDescent="0.2">
      <c r="A4725" s="17">
        <v>1.2149999999999999E-3</v>
      </c>
      <c r="B4725" s="17">
        <v>0.97822777243925996</v>
      </c>
      <c r="C4725" s="17">
        <v>2.0036587738969001</v>
      </c>
    </row>
    <row r="4726" spans="1:3" x14ac:dyDescent="0.2">
      <c r="A4726" s="17">
        <v>1.2162500000000001E-3</v>
      </c>
      <c r="B4726" s="17">
        <v>0.98012133041666705</v>
      </c>
      <c r="C4726" s="17">
        <v>2.0072929701195901</v>
      </c>
    </row>
    <row r="4727" spans="1:3" x14ac:dyDescent="0.2">
      <c r="A4727" s="17">
        <v>1.2175E-3</v>
      </c>
      <c r="B4727" s="17">
        <v>0.98197711988070102</v>
      </c>
      <c r="C4727" s="17">
        <v>2.0107447888101202</v>
      </c>
    </row>
    <row r="4728" spans="1:3" x14ac:dyDescent="0.2">
      <c r="A4728" s="17">
        <v>1.21875E-3</v>
      </c>
      <c r="B4728" s="17">
        <v>0.98346302777211303</v>
      </c>
      <c r="C4728" s="17">
        <v>2.0141793769238201</v>
      </c>
    </row>
    <row r="4729" spans="1:3" x14ac:dyDescent="0.2">
      <c r="A4729" s="17">
        <v>1.2199999999999999E-3</v>
      </c>
      <c r="B4729" s="17">
        <v>0.98511555105248905</v>
      </c>
      <c r="C4729" s="17">
        <v>2.01727514647671</v>
      </c>
    </row>
    <row r="4730" spans="1:3" x14ac:dyDescent="0.2">
      <c r="A4730" s="17">
        <v>1.2212499999999999E-3</v>
      </c>
      <c r="B4730" s="17">
        <v>0.98653263937398805</v>
      </c>
      <c r="C4730" s="17">
        <v>2.0204435239910099</v>
      </c>
    </row>
    <row r="4731" spans="1:3" x14ac:dyDescent="0.2">
      <c r="A4731" s="17">
        <v>1.2225000000000001E-3</v>
      </c>
      <c r="B4731" s="17">
        <v>0.98801622509877096</v>
      </c>
      <c r="C4731" s="17">
        <v>2.0230193786475601</v>
      </c>
    </row>
    <row r="4732" spans="1:3" x14ac:dyDescent="0.2">
      <c r="A4732" s="17">
        <v>1.22375E-3</v>
      </c>
      <c r="B4732" s="17">
        <v>0.98931721591374</v>
      </c>
      <c r="C4732" s="17">
        <v>2.0245237313543401</v>
      </c>
    </row>
    <row r="4733" spans="1:3" x14ac:dyDescent="0.2">
      <c r="A4733" s="17">
        <v>1.225E-3</v>
      </c>
      <c r="B4733" s="17">
        <v>0.99040263656558802</v>
      </c>
      <c r="C4733" s="17">
        <v>2.0274044235042901</v>
      </c>
    </row>
    <row r="4734" spans="1:3" x14ac:dyDescent="0.2">
      <c r="A4734" s="17">
        <v>1.2262499999999999E-3</v>
      </c>
      <c r="B4734" s="17">
        <v>0.99170498566327503</v>
      </c>
      <c r="C4734" s="17">
        <v>2.0301875122182298</v>
      </c>
    </row>
    <row r="4735" spans="1:3" x14ac:dyDescent="0.2">
      <c r="A4735" s="17">
        <v>1.2275000000000001E-3</v>
      </c>
      <c r="B4735" s="17">
        <v>0.99286556677218696</v>
      </c>
      <c r="C4735" s="17">
        <v>2.0319875715632598</v>
      </c>
    </row>
    <row r="4736" spans="1:3" x14ac:dyDescent="0.2">
      <c r="A4736" s="17">
        <v>1.22875E-3</v>
      </c>
      <c r="B4736" s="17">
        <v>0.99420291779283398</v>
      </c>
      <c r="C4736" s="17">
        <v>2.0349905082201101</v>
      </c>
    </row>
    <row r="4737" spans="1:3" x14ac:dyDescent="0.2">
      <c r="A4737" s="17">
        <v>1.23E-3</v>
      </c>
      <c r="B4737" s="17">
        <v>0.99527042381495001</v>
      </c>
      <c r="C4737" s="17">
        <v>2.0370885267958698</v>
      </c>
    </row>
    <row r="4738" spans="1:3" x14ac:dyDescent="0.2">
      <c r="A4738" s="17">
        <v>1.2312499999999999E-3</v>
      </c>
      <c r="B4738" s="17">
        <v>0.99637187009796802</v>
      </c>
      <c r="C4738" s="17">
        <v>2.0392597583991598</v>
      </c>
    </row>
    <row r="4739" spans="1:3" x14ac:dyDescent="0.2">
      <c r="A4739" s="17">
        <v>1.2325000000000001E-3</v>
      </c>
      <c r="B4739" s="17">
        <v>0.99709258137010603</v>
      </c>
      <c r="C4739" s="17">
        <v>2.04072695170691</v>
      </c>
    </row>
    <row r="4740" spans="1:3" x14ac:dyDescent="0.2">
      <c r="A4740" s="17">
        <v>1.23375E-3</v>
      </c>
      <c r="B4740" s="17">
        <v>0.99781874361840495</v>
      </c>
      <c r="C4740" s="17">
        <v>2.0426299413701199</v>
      </c>
    </row>
    <row r="4741" spans="1:3" x14ac:dyDescent="0.2">
      <c r="A4741" s="17">
        <v>1.235E-3</v>
      </c>
      <c r="B4741" s="17">
        <v>0.99847676141993102</v>
      </c>
      <c r="C4741" s="17">
        <v>2.0432432240779299</v>
      </c>
    </row>
    <row r="4742" spans="1:3" x14ac:dyDescent="0.2">
      <c r="A4742" s="17">
        <v>1.2362499999999999E-3</v>
      </c>
      <c r="B4742" s="17">
        <v>0.99922855895145102</v>
      </c>
      <c r="C4742" s="17">
        <v>2.0451553783973702</v>
      </c>
    </row>
    <row r="4743" spans="1:3" x14ac:dyDescent="0.2">
      <c r="A4743" s="17">
        <v>1.2375000000000001E-3</v>
      </c>
      <c r="B4743" s="17">
        <v>0.99994197894718195</v>
      </c>
      <c r="C4743" s="17">
        <v>2.04680296911804</v>
      </c>
    </row>
    <row r="4744" spans="1:3" x14ac:dyDescent="0.2">
      <c r="A4744" s="17">
        <v>1.2387500000000001E-3</v>
      </c>
      <c r="B4744" s="17">
        <v>1.00056235999772</v>
      </c>
      <c r="C4744" s="17">
        <v>2.0477889071276398</v>
      </c>
    </row>
    <row r="4745" spans="1:3" x14ac:dyDescent="0.2">
      <c r="A4745" s="17">
        <v>1.24E-3</v>
      </c>
      <c r="B4745" s="17">
        <v>1.0012954314589999</v>
      </c>
      <c r="C4745" s="17">
        <v>2.0489534308255499</v>
      </c>
    </row>
    <row r="4746" spans="1:3" x14ac:dyDescent="0.2">
      <c r="A4746" s="17">
        <v>1.2412499999999999E-3</v>
      </c>
      <c r="B4746" s="17">
        <v>1.0016670546356701</v>
      </c>
      <c r="C4746" s="17">
        <v>2.04960656792192</v>
      </c>
    </row>
    <row r="4747" spans="1:3" x14ac:dyDescent="0.2">
      <c r="A4747" s="17">
        <v>1.2424999999999999E-3</v>
      </c>
      <c r="B4747" s="17">
        <v>1.0020889639558499</v>
      </c>
      <c r="C4747" s="17">
        <v>2.0505670934936702</v>
      </c>
    </row>
    <row r="4748" spans="1:3" x14ac:dyDescent="0.2">
      <c r="A4748" s="17">
        <v>1.2437500000000001E-3</v>
      </c>
      <c r="B4748" s="17">
        <v>1.0022827367979601</v>
      </c>
      <c r="C4748" s="17">
        <v>2.0512737888399801</v>
      </c>
    </row>
    <row r="4749" spans="1:3" x14ac:dyDescent="0.2">
      <c r="A4749" s="17">
        <v>1.245E-3</v>
      </c>
      <c r="B4749" s="17">
        <v>1.0026687453671901</v>
      </c>
      <c r="C4749" s="17">
        <v>2.0522796280671698</v>
      </c>
    </row>
    <row r="4750" spans="1:3" x14ac:dyDescent="0.2">
      <c r="A4750" s="17">
        <v>1.24625E-3</v>
      </c>
      <c r="B4750" s="17">
        <v>1.00302582638892</v>
      </c>
      <c r="C4750" s="17">
        <v>2.0527925401340998</v>
      </c>
    </row>
    <row r="4751" spans="1:3" x14ac:dyDescent="0.2">
      <c r="A4751" s="17">
        <v>1.2474999999999999E-3</v>
      </c>
      <c r="B4751" s="17">
        <v>1.0032447295615501</v>
      </c>
      <c r="C4751" s="17">
        <v>2.0527027993005098</v>
      </c>
    </row>
    <row r="4752" spans="1:3" x14ac:dyDescent="0.2">
      <c r="A4752" s="17">
        <v>1.2487500000000001E-3</v>
      </c>
      <c r="B4752" s="17">
        <v>1.0032940205401799</v>
      </c>
      <c r="C4752" s="17">
        <v>2.0526546128352199</v>
      </c>
    </row>
    <row r="4753" spans="1:3" x14ac:dyDescent="0.2">
      <c r="A4753" s="17">
        <v>1.25E-3</v>
      </c>
      <c r="B4753" s="17">
        <v>1.00321950146866</v>
      </c>
      <c r="C4753" s="17">
        <v>2.0526113449039101</v>
      </c>
    </row>
    <row r="4754" spans="1:3" x14ac:dyDescent="0.2">
      <c r="A4754" s="17">
        <v>1.25125E-3</v>
      </c>
      <c r="B4754" s="17">
        <v>1.0032046921898901</v>
      </c>
      <c r="C4754" s="17">
        <v>2.0525284384236802</v>
      </c>
    </row>
    <row r="4755" spans="1:3" x14ac:dyDescent="0.2">
      <c r="A4755" s="17">
        <v>1.2524999999999999E-3</v>
      </c>
      <c r="B4755" s="17">
        <v>1.0031969238162799</v>
      </c>
      <c r="C4755" s="17">
        <v>2.0527830702401499</v>
      </c>
    </row>
    <row r="4756" spans="1:3" x14ac:dyDescent="0.2">
      <c r="A4756" s="17">
        <v>1.2537500000000001E-3</v>
      </c>
      <c r="B4756" s="17">
        <v>1.0031173899186501</v>
      </c>
      <c r="C4756" s="17">
        <v>2.0531181153697</v>
      </c>
    </row>
    <row r="4757" spans="1:3" x14ac:dyDescent="0.2">
      <c r="A4757" s="17">
        <v>1.255E-3</v>
      </c>
      <c r="B4757" s="17">
        <v>1.0028892149488</v>
      </c>
      <c r="C4757" s="17">
        <v>2.0523673420574799</v>
      </c>
    </row>
    <row r="4758" spans="1:3" x14ac:dyDescent="0.2">
      <c r="A4758" s="17">
        <v>1.25625E-3</v>
      </c>
      <c r="B4758" s="17">
        <v>1.0027419858287101</v>
      </c>
      <c r="C4758" s="17">
        <v>2.0515535461651502</v>
      </c>
    </row>
    <row r="4759" spans="1:3" x14ac:dyDescent="0.2">
      <c r="A4759" s="17">
        <v>1.2574999999999999E-3</v>
      </c>
      <c r="B4759" s="17">
        <v>1.00243978102313</v>
      </c>
      <c r="C4759" s="17">
        <v>2.0510814921969098</v>
      </c>
    </row>
    <row r="4760" spans="1:3" x14ac:dyDescent="0.2">
      <c r="A4760" s="17">
        <v>1.2587500000000001E-3</v>
      </c>
      <c r="B4760" s="17">
        <v>1.0021026697151101</v>
      </c>
      <c r="C4760" s="17">
        <v>2.0501042590241698</v>
      </c>
    </row>
    <row r="4761" spans="1:3" x14ac:dyDescent="0.2">
      <c r="A4761" s="17">
        <v>1.2600000000000001E-3</v>
      </c>
      <c r="B4761" s="17">
        <v>1.0015276290558699</v>
      </c>
      <c r="C4761" s="17">
        <v>2.0486876584326099</v>
      </c>
    </row>
    <row r="4762" spans="1:3" x14ac:dyDescent="0.2">
      <c r="A4762" s="17">
        <v>1.26125E-3</v>
      </c>
      <c r="B4762" s="17">
        <v>1.0014015944537999</v>
      </c>
      <c r="C4762" s="17">
        <v>2.0490906824612298</v>
      </c>
    </row>
    <row r="4763" spans="1:3" x14ac:dyDescent="0.2">
      <c r="A4763" s="17">
        <v>1.2625E-3</v>
      </c>
      <c r="B4763" s="17">
        <v>1.0007564774363</v>
      </c>
      <c r="C4763" s="17">
        <v>2.0471081890906202</v>
      </c>
    </row>
    <row r="4764" spans="1:3" x14ac:dyDescent="0.2">
      <c r="A4764" s="17">
        <v>1.2637499999999999E-3</v>
      </c>
      <c r="B4764" s="17">
        <v>1.0000027339485</v>
      </c>
      <c r="C4764" s="17">
        <v>2.0457348009826899</v>
      </c>
    </row>
    <row r="4765" spans="1:3" x14ac:dyDescent="0.2">
      <c r="A4765" s="17">
        <v>1.2650000000000001E-3</v>
      </c>
      <c r="B4765" s="17">
        <v>0.99922878045789698</v>
      </c>
      <c r="C4765" s="17">
        <v>2.0444639109812202</v>
      </c>
    </row>
    <row r="4766" spans="1:3" x14ac:dyDescent="0.2">
      <c r="A4766" s="17">
        <v>1.26625E-3</v>
      </c>
      <c r="B4766" s="17">
        <v>0.99873983756700302</v>
      </c>
      <c r="C4766" s="17">
        <v>2.04310026123694</v>
      </c>
    </row>
    <row r="4767" spans="1:3" x14ac:dyDescent="0.2">
      <c r="A4767" s="17">
        <v>1.2675E-3</v>
      </c>
      <c r="B4767" s="17">
        <v>0.99787752760665405</v>
      </c>
      <c r="C4767" s="17">
        <v>2.04193845818186</v>
      </c>
    </row>
    <row r="4768" spans="1:3" x14ac:dyDescent="0.2">
      <c r="A4768" s="17">
        <v>1.2687499999999999E-3</v>
      </c>
      <c r="B4768" s="17">
        <v>0.99705008133726403</v>
      </c>
      <c r="C4768" s="17">
        <v>2.0396713293555599</v>
      </c>
    </row>
    <row r="4769" spans="1:3" x14ac:dyDescent="0.2">
      <c r="A4769" s="17">
        <v>1.2700000000000001E-3</v>
      </c>
      <c r="B4769" s="17">
        <v>0.99600030260365802</v>
      </c>
      <c r="C4769" s="17">
        <v>2.0372112649402898</v>
      </c>
    </row>
    <row r="4770" spans="1:3" x14ac:dyDescent="0.2">
      <c r="A4770" s="17">
        <v>1.27125E-3</v>
      </c>
      <c r="B4770" s="17">
        <v>0.99507828016608002</v>
      </c>
      <c r="C4770" s="17">
        <v>2.0356386220557701</v>
      </c>
    </row>
    <row r="4771" spans="1:3" x14ac:dyDescent="0.2">
      <c r="A4771" s="17">
        <v>1.2725E-3</v>
      </c>
      <c r="B4771" s="17">
        <v>0.99403022058247503</v>
      </c>
      <c r="C4771" s="17">
        <v>2.03366833175693</v>
      </c>
    </row>
    <row r="4772" spans="1:3" x14ac:dyDescent="0.2">
      <c r="A4772" s="17">
        <v>1.2737499999999999E-3</v>
      </c>
      <c r="B4772" s="17">
        <v>0.99284274964687202</v>
      </c>
      <c r="C4772" s="17">
        <v>2.03126527580676</v>
      </c>
    </row>
    <row r="4773" spans="1:3" x14ac:dyDescent="0.2">
      <c r="A4773" s="17">
        <v>1.2750000000000001E-3</v>
      </c>
      <c r="B4773" s="17">
        <v>0.99170708050379097</v>
      </c>
      <c r="C4773" s="17">
        <v>2.02887344569405</v>
      </c>
    </row>
    <row r="4774" spans="1:3" x14ac:dyDescent="0.2">
      <c r="A4774" s="17">
        <v>1.27625E-3</v>
      </c>
      <c r="B4774" s="17">
        <v>0.99063739620352698</v>
      </c>
      <c r="C4774" s="17">
        <v>2.0263631291231898</v>
      </c>
    </row>
    <row r="4775" spans="1:3" x14ac:dyDescent="0.2">
      <c r="A4775" s="17">
        <v>1.2775E-3</v>
      </c>
      <c r="B4775" s="17">
        <v>0.98944154971869003</v>
      </c>
      <c r="C4775" s="17">
        <v>2.02391781411667</v>
      </c>
    </row>
    <row r="4776" spans="1:3" x14ac:dyDescent="0.2">
      <c r="A4776" s="17">
        <v>1.2787499999999999E-3</v>
      </c>
      <c r="B4776" s="17">
        <v>0.98787233122761497</v>
      </c>
      <c r="C4776" s="17">
        <v>2.0206732590361698</v>
      </c>
    </row>
    <row r="4777" spans="1:3" x14ac:dyDescent="0.2">
      <c r="A4777" s="17">
        <v>1.2800000000000001E-3</v>
      </c>
      <c r="B4777" s="17">
        <v>0.98651029028418802</v>
      </c>
      <c r="C4777" s="17">
        <v>2.0183809647170201</v>
      </c>
    </row>
    <row r="4778" spans="1:3" x14ac:dyDescent="0.2">
      <c r="A4778" s="17">
        <v>1.2812500000000001E-3</v>
      </c>
      <c r="B4778" s="17">
        <v>0.98496515815217001</v>
      </c>
      <c r="C4778" s="17">
        <v>2.01532092202374</v>
      </c>
    </row>
    <row r="4779" spans="1:3" x14ac:dyDescent="0.2">
      <c r="A4779" s="17">
        <v>1.2825E-3</v>
      </c>
      <c r="B4779" s="17">
        <v>0.98339945594971501</v>
      </c>
      <c r="C4779" s="17">
        <v>2.0124305146705201</v>
      </c>
    </row>
    <row r="4780" spans="1:3" x14ac:dyDescent="0.2">
      <c r="A4780" s="17">
        <v>1.28375E-3</v>
      </c>
      <c r="B4780" s="17">
        <v>0.98175267676423805</v>
      </c>
      <c r="C4780" s="17">
        <v>2.0089889000432302</v>
      </c>
    </row>
    <row r="4781" spans="1:3" x14ac:dyDescent="0.2">
      <c r="A4781" s="17">
        <v>1.2849999999999999E-3</v>
      </c>
      <c r="B4781" s="17">
        <v>0.98020211087475695</v>
      </c>
      <c r="C4781" s="17">
        <v>2.0059248406887198</v>
      </c>
    </row>
    <row r="4782" spans="1:3" x14ac:dyDescent="0.2">
      <c r="A4782" s="17">
        <v>1.2862500000000001E-3</v>
      </c>
      <c r="B4782" s="17">
        <v>0.97838917657943003</v>
      </c>
      <c r="C4782" s="17">
        <v>2.0020408007613999</v>
      </c>
    </row>
    <row r="4783" spans="1:3" x14ac:dyDescent="0.2">
      <c r="A4783" s="17">
        <v>1.2875E-3</v>
      </c>
      <c r="B4783" s="17">
        <v>0.97668815393350705</v>
      </c>
      <c r="C4783" s="17">
        <v>1.9987490411050299</v>
      </c>
    </row>
    <row r="4784" spans="1:3" x14ac:dyDescent="0.2">
      <c r="A4784" s="17">
        <v>1.28875E-3</v>
      </c>
      <c r="B4784" s="17">
        <v>0.97518133031292598</v>
      </c>
      <c r="C4784" s="17">
        <v>1.9950967373433499</v>
      </c>
    </row>
    <row r="4785" spans="1:3" x14ac:dyDescent="0.2">
      <c r="A4785" s="17">
        <v>1.2899999999999999E-3</v>
      </c>
      <c r="B4785" s="17">
        <v>0.97315212028003795</v>
      </c>
      <c r="C4785" s="17">
        <v>1.9905735740463899</v>
      </c>
    </row>
    <row r="4786" spans="1:3" x14ac:dyDescent="0.2">
      <c r="A4786" s="17">
        <v>1.2912500000000001E-3</v>
      </c>
      <c r="B4786" s="17">
        <v>0.97110715473144205</v>
      </c>
      <c r="C4786" s="17">
        <v>1.9874802562581599</v>
      </c>
    </row>
    <row r="4787" spans="1:3" x14ac:dyDescent="0.2">
      <c r="A4787" s="17">
        <v>1.2925E-3</v>
      </c>
      <c r="B4787" s="17">
        <v>0.96912929317407304</v>
      </c>
      <c r="C4787" s="17">
        <v>1.9830177788922501</v>
      </c>
    </row>
    <row r="4788" spans="1:3" x14ac:dyDescent="0.2">
      <c r="A4788" s="17">
        <v>1.29375E-3</v>
      </c>
      <c r="B4788" s="17">
        <v>0.96711352620059998</v>
      </c>
      <c r="C4788" s="17">
        <v>1.97851212681732</v>
      </c>
    </row>
    <row r="4789" spans="1:3" x14ac:dyDescent="0.2">
      <c r="A4789" s="17">
        <v>1.2949999999999999E-3</v>
      </c>
      <c r="B4789" s="17">
        <v>0.96491053071079502</v>
      </c>
      <c r="C4789" s="17">
        <v>1.9747670759771401</v>
      </c>
    </row>
    <row r="4790" spans="1:3" x14ac:dyDescent="0.2">
      <c r="A4790" s="17">
        <v>1.2962500000000001E-3</v>
      </c>
      <c r="B4790" s="17">
        <v>0.96284326089370098</v>
      </c>
      <c r="C4790" s="17">
        <v>1.9702307573550299</v>
      </c>
    </row>
    <row r="4791" spans="1:3" x14ac:dyDescent="0.2">
      <c r="A4791" s="17">
        <v>1.2975E-3</v>
      </c>
      <c r="B4791" s="17">
        <v>0.96062379486674798</v>
      </c>
      <c r="C4791" s="17">
        <v>1.96573161337642</v>
      </c>
    </row>
    <row r="4792" spans="1:3" x14ac:dyDescent="0.2">
      <c r="A4792" s="17">
        <v>1.29875E-3</v>
      </c>
      <c r="B4792" s="17">
        <v>0.958447005747044</v>
      </c>
      <c r="C4792" s="17">
        <v>1.96153146857229</v>
      </c>
    </row>
    <row r="4793" spans="1:3" x14ac:dyDescent="0.2">
      <c r="A4793" s="17">
        <v>1.2999999999999999E-3</v>
      </c>
      <c r="B4793" s="17">
        <v>0.95587750640631397</v>
      </c>
      <c r="C4793" s="17">
        <v>1.9560068516493401</v>
      </c>
    </row>
    <row r="4794" spans="1:3" x14ac:dyDescent="0.2">
      <c r="A4794" s="17">
        <v>1.3012500000000001E-3</v>
      </c>
      <c r="B4794" s="17">
        <v>0.95352652026519102</v>
      </c>
      <c r="C4794" s="17">
        <v>1.9513142849045999</v>
      </c>
    </row>
    <row r="4795" spans="1:3" x14ac:dyDescent="0.2">
      <c r="A4795" s="17">
        <v>1.3025000000000001E-3</v>
      </c>
      <c r="B4795" s="17">
        <v>0.95138499923063802</v>
      </c>
      <c r="C4795" s="17">
        <v>1.9470714709104699</v>
      </c>
    </row>
    <row r="4796" spans="1:3" x14ac:dyDescent="0.2">
      <c r="A4796" s="17">
        <v>1.30375E-3</v>
      </c>
      <c r="B4796" s="17">
        <v>0.94870813338481197</v>
      </c>
      <c r="C4796" s="17">
        <v>1.94125956143547</v>
      </c>
    </row>
    <row r="4797" spans="1:3" x14ac:dyDescent="0.2">
      <c r="A4797" s="17">
        <v>1.305E-3</v>
      </c>
      <c r="B4797" s="17">
        <v>0.94603977886192703</v>
      </c>
      <c r="C4797" s="17">
        <v>1.93586067443606</v>
      </c>
    </row>
    <row r="4798" spans="1:3" x14ac:dyDescent="0.2">
      <c r="A4798" s="17">
        <v>1.3062499999999999E-3</v>
      </c>
      <c r="B4798" s="17">
        <v>0.94331090977024101</v>
      </c>
      <c r="C4798" s="17">
        <v>1.9308581279757899</v>
      </c>
    </row>
    <row r="4799" spans="1:3" x14ac:dyDescent="0.2">
      <c r="A4799" s="17">
        <v>1.3075000000000001E-3</v>
      </c>
      <c r="B4799" s="17">
        <v>0.94046920155957903</v>
      </c>
      <c r="C4799" s="17">
        <v>1.9250045186138001</v>
      </c>
    </row>
    <row r="4800" spans="1:3" x14ac:dyDescent="0.2">
      <c r="A4800" s="17">
        <v>1.30875E-3</v>
      </c>
      <c r="B4800" s="17">
        <v>0.93751795111071201</v>
      </c>
      <c r="C4800" s="17">
        <v>1.9192689052614</v>
      </c>
    </row>
    <row r="4801" spans="1:3" x14ac:dyDescent="0.2">
      <c r="A4801" s="17">
        <v>1.31E-3</v>
      </c>
      <c r="B4801" s="17">
        <v>0.93483561757417299</v>
      </c>
      <c r="C4801" s="17">
        <v>1.9137448250068001</v>
      </c>
    </row>
    <row r="4802" spans="1:3" x14ac:dyDescent="0.2">
      <c r="A4802" s="17">
        <v>1.3112499999999999E-3</v>
      </c>
      <c r="B4802" s="17">
        <v>0.93214784866621703</v>
      </c>
      <c r="C4802" s="17">
        <v>1.90801966569633</v>
      </c>
    </row>
    <row r="4803" spans="1:3" x14ac:dyDescent="0.2">
      <c r="A4803" s="17">
        <v>1.3125000000000001E-3</v>
      </c>
      <c r="B4803" s="17">
        <v>0.92900784176251405</v>
      </c>
      <c r="C4803" s="17">
        <v>1.90195167750865</v>
      </c>
    </row>
    <row r="4804" spans="1:3" x14ac:dyDescent="0.2">
      <c r="A4804" s="17">
        <v>1.31375E-3</v>
      </c>
      <c r="B4804" s="17">
        <v>0.92606783786751101</v>
      </c>
      <c r="C4804" s="17">
        <v>1.8959017989270299</v>
      </c>
    </row>
    <row r="4805" spans="1:3" x14ac:dyDescent="0.2">
      <c r="A4805" s="17">
        <v>1.315E-3</v>
      </c>
      <c r="B4805" s="17">
        <v>0.92286722261508203</v>
      </c>
      <c r="C4805" s="17">
        <v>1.8895652703819199</v>
      </c>
    </row>
    <row r="4806" spans="1:3" x14ac:dyDescent="0.2">
      <c r="A4806" s="17">
        <v>1.3162499999999999E-3</v>
      </c>
      <c r="B4806" s="17">
        <v>0.92003917357325105</v>
      </c>
      <c r="C4806" s="17">
        <v>1.88334153990824</v>
      </c>
    </row>
    <row r="4807" spans="1:3" x14ac:dyDescent="0.2">
      <c r="A4807" s="17">
        <v>1.3175000000000001E-3</v>
      </c>
      <c r="B4807" s="17">
        <v>0.91684551478811205</v>
      </c>
      <c r="C4807" s="17">
        <v>1.87723919380936</v>
      </c>
    </row>
    <row r="4808" spans="1:3" x14ac:dyDescent="0.2">
      <c r="A4808" s="17">
        <v>1.31875E-3</v>
      </c>
      <c r="B4808" s="17">
        <v>0.91375426263482795</v>
      </c>
      <c r="C4808" s="17">
        <v>1.8705325063898</v>
      </c>
    </row>
    <row r="4809" spans="1:3" x14ac:dyDescent="0.2">
      <c r="A4809" s="17">
        <v>1.32E-3</v>
      </c>
      <c r="B4809" s="17">
        <v>0.91066985241238596</v>
      </c>
      <c r="C4809" s="17">
        <v>1.86377888365971</v>
      </c>
    </row>
    <row r="4810" spans="1:3" x14ac:dyDescent="0.2">
      <c r="A4810" s="17">
        <v>1.3212499999999999E-3</v>
      </c>
      <c r="B4810" s="17">
        <v>0.90697578153385905</v>
      </c>
      <c r="C4810" s="17">
        <v>1.85706244173716</v>
      </c>
    </row>
    <row r="4811" spans="1:3" x14ac:dyDescent="0.2">
      <c r="A4811" s="17">
        <v>1.3225000000000001E-3</v>
      </c>
      <c r="B4811" s="17">
        <v>0.90369697082759204</v>
      </c>
      <c r="C4811" s="17">
        <v>1.85086475441571</v>
      </c>
    </row>
    <row r="4812" spans="1:3" x14ac:dyDescent="0.2">
      <c r="A4812" s="17">
        <v>1.3237500000000001E-3</v>
      </c>
      <c r="B4812" s="17">
        <v>0.90023207526308202</v>
      </c>
      <c r="C4812" s="17">
        <v>1.8432037131738701</v>
      </c>
    </row>
    <row r="4813" spans="1:3" x14ac:dyDescent="0.2">
      <c r="A4813" s="17">
        <v>1.325E-3</v>
      </c>
      <c r="B4813" s="17">
        <v>0.89656879597171502</v>
      </c>
      <c r="C4813" s="17">
        <v>1.8360145957485099</v>
      </c>
    </row>
    <row r="4814" spans="1:3" x14ac:dyDescent="0.2">
      <c r="A4814" s="17">
        <v>1.32625E-3</v>
      </c>
      <c r="B4814" s="17">
        <v>0.89292356217776503</v>
      </c>
      <c r="C4814" s="17">
        <v>1.82857839074551</v>
      </c>
    </row>
    <row r="4815" spans="1:3" x14ac:dyDescent="0.2">
      <c r="A4815" s="17">
        <v>1.3274999999999999E-3</v>
      </c>
      <c r="B4815" s="17">
        <v>0.88948030024852798</v>
      </c>
      <c r="C4815" s="17">
        <v>1.82174570614473</v>
      </c>
    </row>
    <row r="4816" spans="1:3" x14ac:dyDescent="0.2">
      <c r="A4816" s="17">
        <v>1.3287500000000001E-3</v>
      </c>
      <c r="B4816" s="17">
        <v>0.88612966882592903</v>
      </c>
      <c r="C4816" s="17">
        <v>1.81549000702054</v>
      </c>
    </row>
    <row r="4817" spans="1:3" x14ac:dyDescent="0.2">
      <c r="A4817" s="17">
        <v>1.33E-3</v>
      </c>
      <c r="B4817" s="17">
        <v>0.882463454884992</v>
      </c>
      <c r="C4817" s="17">
        <v>1.8076164985046399</v>
      </c>
    </row>
    <row r="4818" spans="1:3" x14ac:dyDescent="0.2">
      <c r="A4818" s="17">
        <v>1.33125E-3</v>
      </c>
      <c r="B4818" s="17">
        <v>0.87867807937464504</v>
      </c>
      <c r="C4818" s="17">
        <v>1.8000108558628101</v>
      </c>
    </row>
    <row r="4819" spans="1:3" x14ac:dyDescent="0.2">
      <c r="A4819" s="17">
        <v>1.3324999999999999E-3</v>
      </c>
      <c r="B4819" s="17">
        <v>0.87444448718246803</v>
      </c>
      <c r="C4819" s="17">
        <v>1.7912388339282099</v>
      </c>
    </row>
    <row r="4820" spans="1:3" x14ac:dyDescent="0.2">
      <c r="A4820" s="17">
        <v>1.3337500000000001E-3</v>
      </c>
      <c r="B4820" s="17">
        <v>0.87048362227197396</v>
      </c>
      <c r="C4820" s="17">
        <v>1.7836329757277301</v>
      </c>
    </row>
    <row r="4821" spans="1:3" x14ac:dyDescent="0.2">
      <c r="A4821" s="17">
        <v>1.335E-3</v>
      </c>
      <c r="B4821" s="17">
        <v>0.86683211224601098</v>
      </c>
      <c r="C4821" s="17">
        <v>1.77600529358079</v>
      </c>
    </row>
    <row r="4822" spans="1:3" x14ac:dyDescent="0.2">
      <c r="A4822" s="17">
        <v>1.33625E-3</v>
      </c>
      <c r="B4822" s="17">
        <v>0.86292163113459197</v>
      </c>
      <c r="C4822" s="17">
        <v>1.76812609167512</v>
      </c>
    </row>
    <row r="4823" spans="1:3" x14ac:dyDescent="0.2">
      <c r="A4823" s="17">
        <v>1.3374999999999999E-3</v>
      </c>
      <c r="B4823" s="17">
        <v>0.858936425183774</v>
      </c>
      <c r="C4823" s="17">
        <v>1.7599772034444601</v>
      </c>
    </row>
    <row r="4824" spans="1:3" x14ac:dyDescent="0.2">
      <c r="A4824" s="17">
        <v>1.3387500000000001E-3</v>
      </c>
      <c r="B4824" s="17">
        <v>0.85491445241947805</v>
      </c>
      <c r="C4824" s="17">
        <v>1.7513303461185099</v>
      </c>
    </row>
    <row r="4825" spans="1:3" x14ac:dyDescent="0.2">
      <c r="A4825" s="17">
        <v>1.34E-3</v>
      </c>
      <c r="B4825" s="17">
        <v>0.85066166781183905</v>
      </c>
      <c r="C4825" s="17">
        <v>1.74377567526556</v>
      </c>
    </row>
    <row r="4826" spans="1:3" x14ac:dyDescent="0.2">
      <c r="A4826" s="17">
        <v>1.34125E-3</v>
      </c>
      <c r="B4826" s="17">
        <v>0.84641942473932397</v>
      </c>
      <c r="C4826" s="17">
        <v>1.7350866784179799</v>
      </c>
    </row>
    <row r="4827" spans="1:3" x14ac:dyDescent="0.2">
      <c r="A4827" s="17">
        <v>1.3424999999999999E-3</v>
      </c>
      <c r="B4827" s="17">
        <v>0.84225868084896105</v>
      </c>
      <c r="C4827" s="17">
        <v>1.72609434336664</v>
      </c>
    </row>
    <row r="4828" spans="1:3" x14ac:dyDescent="0.2">
      <c r="A4828" s="17">
        <v>1.3437499999999999E-3</v>
      </c>
      <c r="B4828" s="17">
        <v>0.83795289601658396</v>
      </c>
      <c r="C4828" s="17">
        <v>1.71819840535761</v>
      </c>
    </row>
    <row r="4829" spans="1:3" x14ac:dyDescent="0.2">
      <c r="A4829" s="17">
        <v>1.3450000000000001E-3</v>
      </c>
      <c r="B4829" s="17">
        <v>0.83342596496591104</v>
      </c>
      <c r="C4829" s="17">
        <v>1.7089220931039</v>
      </c>
    </row>
    <row r="4830" spans="1:3" x14ac:dyDescent="0.2">
      <c r="A4830" s="17">
        <v>1.34625E-3</v>
      </c>
      <c r="B4830" s="17">
        <v>0.82891546457138399</v>
      </c>
      <c r="C4830" s="17">
        <v>1.6992448181689499</v>
      </c>
    </row>
    <row r="4831" spans="1:3" x14ac:dyDescent="0.2">
      <c r="A4831" s="17">
        <v>1.3475E-3</v>
      </c>
      <c r="B4831" s="17">
        <v>0.82441935024632695</v>
      </c>
      <c r="C4831" s="17">
        <v>1.69033211759573</v>
      </c>
    </row>
    <row r="4832" spans="1:3" x14ac:dyDescent="0.2">
      <c r="A4832" s="17">
        <v>1.3487499999999999E-3</v>
      </c>
      <c r="B4832" s="17">
        <v>0.82019507460854701</v>
      </c>
      <c r="C4832" s="17">
        <v>1.6822229330113001</v>
      </c>
    </row>
    <row r="4833" spans="1:3" x14ac:dyDescent="0.2">
      <c r="A4833" s="17">
        <v>1.3500000000000001E-3</v>
      </c>
      <c r="B4833" s="17">
        <v>0.81563078598968497</v>
      </c>
      <c r="C4833" s="17">
        <v>1.6726674930775001</v>
      </c>
    </row>
    <row r="4834" spans="1:3" x14ac:dyDescent="0.2">
      <c r="A4834" s="17">
        <v>1.35125E-3</v>
      </c>
      <c r="B4834" s="17">
        <v>0.81069568379599199</v>
      </c>
      <c r="C4834" s="17">
        <v>1.66326705522747</v>
      </c>
    </row>
    <row r="4835" spans="1:3" x14ac:dyDescent="0.2">
      <c r="A4835" s="17">
        <v>1.3525E-3</v>
      </c>
      <c r="B4835" s="17">
        <v>0.80602181607567502</v>
      </c>
      <c r="C4835" s="17">
        <v>1.65392432492325</v>
      </c>
    </row>
    <row r="4836" spans="1:3" x14ac:dyDescent="0.2">
      <c r="A4836" s="17">
        <v>1.3537499999999999E-3</v>
      </c>
      <c r="B4836" s="17">
        <v>0.80162072531266904</v>
      </c>
      <c r="C4836" s="17">
        <v>1.6440849551644201</v>
      </c>
    </row>
    <row r="4837" spans="1:3" x14ac:dyDescent="0.2">
      <c r="A4837" s="17">
        <v>1.3550000000000001E-3</v>
      </c>
      <c r="B4837" s="17">
        <v>0.79713530240511399</v>
      </c>
      <c r="C4837" s="17">
        <v>1.6346318325420801</v>
      </c>
    </row>
    <row r="4838" spans="1:3" x14ac:dyDescent="0.2">
      <c r="A4838" s="17">
        <v>1.35625E-3</v>
      </c>
      <c r="B4838" s="17">
        <v>0.79218840678133695</v>
      </c>
      <c r="C4838" s="17">
        <v>1.62542432399185</v>
      </c>
    </row>
    <row r="4839" spans="1:3" x14ac:dyDescent="0.2">
      <c r="A4839" s="17">
        <v>1.3575E-3</v>
      </c>
      <c r="B4839" s="17">
        <v>0.78714130295426499</v>
      </c>
      <c r="C4839" s="17">
        <v>1.6151131820656</v>
      </c>
    </row>
    <row r="4840" spans="1:3" x14ac:dyDescent="0.2">
      <c r="A4840" s="17">
        <v>1.3587499999999999E-3</v>
      </c>
      <c r="B4840" s="17">
        <v>0.782324758534517</v>
      </c>
      <c r="C4840" s="17">
        <v>1.60523959474747</v>
      </c>
    </row>
    <row r="4841" spans="1:3" x14ac:dyDescent="0.2">
      <c r="A4841" s="17">
        <v>1.3600000000000001E-3</v>
      </c>
      <c r="B4841" s="17">
        <v>0.77768542201437596</v>
      </c>
      <c r="C4841" s="17">
        <v>1.5964659714857801</v>
      </c>
    </row>
    <row r="4842" spans="1:3" x14ac:dyDescent="0.2">
      <c r="A4842" s="17">
        <v>1.36125E-3</v>
      </c>
      <c r="B4842" s="17">
        <v>0.77272009502792804</v>
      </c>
      <c r="C4842" s="17">
        <v>1.5860981965721099</v>
      </c>
    </row>
    <row r="4843" spans="1:3" x14ac:dyDescent="0.2">
      <c r="A4843" s="17">
        <v>1.3625E-3</v>
      </c>
      <c r="B4843" s="17">
        <v>0.76718436332078099</v>
      </c>
      <c r="C4843" s="17">
        <v>1.5754301321111801</v>
      </c>
    </row>
    <row r="4844" spans="1:3" x14ac:dyDescent="0.2">
      <c r="A4844" s="17">
        <v>1.3637499999999999E-3</v>
      </c>
      <c r="B4844" s="17">
        <v>0.76206630365300798</v>
      </c>
      <c r="C4844" s="17">
        <v>1.56582166723868</v>
      </c>
    </row>
    <row r="4845" spans="1:3" x14ac:dyDescent="0.2">
      <c r="A4845" s="17">
        <v>1.3649999999999999E-3</v>
      </c>
      <c r="B4845" s="17">
        <v>0.75714458435084897</v>
      </c>
      <c r="C4845" s="17">
        <v>1.55501517202337</v>
      </c>
    </row>
    <row r="4846" spans="1:3" x14ac:dyDescent="0.2">
      <c r="A4846" s="17">
        <v>1.3662500000000001E-3</v>
      </c>
      <c r="B4846" s="17">
        <v>0.752080025062274</v>
      </c>
      <c r="C4846" s="17">
        <v>1.5443689930665301</v>
      </c>
    </row>
    <row r="4847" spans="1:3" x14ac:dyDescent="0.2">
      <c r="A4847" s="17">
        <v>1.3675E-3</v>
      </c>
      <c r="B4847" s="17">
        <v>0.74670337446157997</v>
      </c>
      <c r="C4847" s="17">
        <v>1.53391880776846</v>
      </c>
    </row>
    <row r="4848" spans="1:3" x14ac:dyDescent="0.2">
      <c r="A4848" s="17">
        <v>1.36875E-3</v>
      </c>
      <c r="B4848" s="17">
        <v>0.74114265436309001</v>
      </c>
      <c r="C4848" s="17">
        <v>1.5229814069502099</v>
      </c>
    </row>
    <row r="4849" spans="1:3" x14ac:dyDescent="0.2">
      <c r="A4849" s="17">
        <v>1.3699999999999999E-3</v>
      </c>
      <c r="B4849" s="17">
        <v>0.736026940058222</v>
      </c>
      <c r="C4849" s="17">
        <v>1.5126809657476299</v>
      </c>
    </row>
    <row r="4850" spans="1:3" x14ac:dyDescent="0.2">
      <c r="A4850" s="17">
        <v>1.3712500000000001E-3</v>
      </c>
      <c r="B4850" s="17">
        <v>0.73070796973736996</v>
      </c>
      <c r="C4850" s="17">
        <v>1.50168149779263</v>
      </c>
    </row>
    <row r="4851" spans="1:3" x14ac:dyDescent="0.2">
      <c r="A4851" s="17">
        <v>1.3725E-3</v>
      </c>
      <c r="B4851" s="17">
        <v>0.725177446127234</v>
      </c>
      <c r="C4851" s="17">
        <v>1.4902358706735599</v>
      </c>
    </row>
    <row r="4852" spans="1:3" x14ac:dyDescent="0.2">
      <c r="A4852" s="17">
        <v>1.37375E-3</v>
      </c>
      <c r="B4852" s="17">
        <v>0.72005912250995197</v>
      </c>
      <c r="C4852" s="17">
        <v>1.47995764562202</v>
      </c>
    </row>
    <row r="4853" spans="1:3" x14ac:dyDescent="0.2">
      <c r="A4853" s="17">
        <v>1.3749999999999999E-3</v>
      </c>
      <c r="B4853" s="17">
        <v>0.71460874108852201</v>
      </c>
      <c r="C4853" s="17">
        <v>1.46910172207311</v>
      </c>
    </row>
    <row r="4854" spans="1:3" x14ac:dyDescent="0.2">
      <c r="A4854" s="17">
        <v>1.3762500000000001E-3</v>
      </c>
      <c r="B4854" s="17">
        <v>0.70888360571985698</v>
      </c>
      <c r="C4854" s="17">
        <v>1.4577460254985199</v>
      </c>
    </row>
    <row r="4855" spans="1:3" x14ac:dyDescent="0.2">
      <c r="A4855" s="17">
        <v>1.3775E-3</v>
      </c>
      <c r="B4855" s="17">
        <v>0.70318401374476602</v>
      </c>
      <c r="C4855" s="17">
        <v>1.44675836142218</v>
      </c>
    </row>
    <row r="4856" spans="1:3" x14ac:dyDescent="0.2">
      <c r="A4856" s="17">
        <v>1.37875E-3</v>
      </c>
      <c r="B4856" s="17">
        <v>0.69773222972329896</v>
      </c>
      <c r="C4856" s="17">
        <v>1.4361177498751201</v>
      </c>
    </row>
    <row r="4857" spans="1:3" x14ac:dyDescent="0.2">
      <c r="A4857" s="17">
        <v>1.3799999999999999E-3</v>
      </c>
      <c r="B4857" s="17">
        <v>0.69218692938737303</v>
      </c>
      <c r="C4857" s="17">
        <v>1.42428156210395</v>
      </c>
    </row>
    <row r="4858" spans="1:3" x14ac:dyDescent="0.2">
      <c r="A4858" s="17">
        <v>1.3812500000000001E-3</v>
      </c>
      <c r="B4858" s="17">
        <v>0.68647914779993402</v>
      </c>
      <c r="C4858" s="17">
        <v>1.41232771450321</v>
      </c>
    </row>
    <row r="4859" spans="1:3" x14ac:dyDescent="0.2">
      <c r="A4859" s="17">
        <v>1.3825E-3</v>
      </c>
      <c r="B4859" s="17">
        <v>0.68064562864314104</v>
      </c>
      <c r="C4859" s="17">
        <v>1.4013296907583701</v>
      </c>
    </row>
    <row r="4860" spans="1:3" x14ac:dyDescent="0.2">
      <c r="A4860" s="17">
        <v>1.38375E-3</v>
      </c>
      <c r="B4860" s="17">
        <v>0.67473185896699694</v>
      </c>
      <c r="C4860" s="17">
        <v>1.38945053938649</v>
      </c>
    </row>
    <row r="4861" spans="1:3" x14ac:dyDescent="0.2">
      <c r="A4861" s="17">
        <v>1.3849999999999999E-3</v>
      </c>
      <c r="B4861" s="17">
        <v>0.66899945587118503</v>
      </c>
      <c r="C4861" s="17">
        <v>1.3773390718062399</v>
      </c>
    </row>
    <row r="4862" spans="1:3" x14ac:dyDescent="0.2">
      <c r="A4862" s="17">
        <v>1.3862499999999999E-3</v>
      </c>
      <c r="B4862" s="17">
        <v>0.66307689702846695</v>
      </c>
      <c r="C4862" s="17">
        <v>1.36637673006338</v>
      </c>
    </row>
    <row r="4863" spans="1:3" x14ac:dyDescent="0.2">
      <c r="A4863" s="17">
        <v>1.3875000000000001E-3</v>
      </c>
      <c r="B4863" s="17">
        <v>0.65685845840511303</v>
      </c>
      <c r="C4863" s="17">
        <v>1.35389056911202</v>
      </c>
    </row>
    <row r="4864" spans="1:3" x14ac:dyDescent="0.2">
      <c r="A4864" s="17">
        <v>1.38875E-3</v>
      </c>
      <c r="B4864" s="17">
        <v>0.65101898109155698</v>
      </c>
      <c r="C4864" s="17">
        <v>1.34196664548265</v>
      </c>
    </row>
    <row r="4865" spans="1:3" x14ac:dyDescent="0.2">
      <c r="A4865" s="17">
        <v>1.39E-3</v>
      </c>
      <c r="B4865" s="17">
        <v>0.64525464126747001</v>
      </c>
      <c r="C4865" s="17">
        <v>1.33024826396299</v>
      </c>
    </row>
    <row r="4866" spans="1:3" x14ac:dyDescent="0.2">
      <c r="A4866" s="17">
        <v>1.3912499999999999E-3</v>
      </c>
      <c r="B4866" s="17">
        <v>0.63914485705202295</v>
      </c>
      <c r="C4866" s="17">
        <v>1.31752693153833</v>
      </c>
    </row>
    <row r="4867" spans="1:3" x14ac:dyDescent="0.2">
      <c r="A4867" s="17">
        <v>1.3925000000000001E-3</v>
      </c>
      <c r="B4867" s="17">
        <v>0.63294847944337396</v>
      </c>
      <c r="C4867" s="17">
        <v>1.30580624531378</v>
      </c>
    </row>
    <row r="4868" spans="1:3" x14ac:dyDescent="0.2">
      <c r="A4868" s="17">
        <v>1.39375E-3</v>
      </c>
      <c r="B4868" s="17">
        <v>0.62714727718434304</v>
      </c>
      <c r="C4868" s="17">
        <v>1.2937554713596999</v>
      </c>
    </row>
    <row r="4869" spans="1:3" x14ac:dyDescent="0.2">
      <c r="A4869" s="17">
        <v>1.395E-3</v>
      </c>
      <c r="B4869" s="17">
        <v>0.62071278665803398</v>
      </c>
      <c r="C4869" s="17">
        <v>1.2810027276465299</v>
      </c>
    </row>
    <row r="4870" spans="1:3" x14ac:dyDescent="0.2">
      <c r="A4870" s="17">
        <v>1.3962499999999999E-3</v>
      </c>
      <c r="B4870" s="17">
        <v>0.61453277269324502</v>
      </c>
      <c r="C4870" s="17">
        <v>1.26863291204293</v>
      </c>
    </row>
    <row r="4871" spans="1:3" x14ac:dyDescent="0.2">
      <c r="A4871" s="17">
        <v>1.3975000000000001E-3</v>
      </c>
      <c r="B4871" s="17">
        <v>0.60839988843997395</v>
      </c>
      <c r="C4871" s="17">
        <v>1.25660732432664</v>
      </c>
    </row>
    <row r="4872" spans="1:3" x14ac:dyDescent="0.2">
      <c r="A4872" s="17">
        <v>1.39875E-3</v>
      </c>
      <c r="B4872" s="17">
        <v>0.60213656620332801</v>
      </c>
      <c r="C4872" s="17">
        <v>1.24365549350129</v>
      </c>
    </row>
    <row r="4873" spans="1:3" x14ac:dyDescent="0.2">
      <c r="A4873" s="17">
        <v>1.4E-3</v>
      </c>
      <c r="B4873" s="17">
        <v>0.59575833570418202</v>
      </c>
      <c r="C4873" s="17">
        <v>1.23085538878553</v>
      </c>
    </row>
    <row r="4874" spans="1:3" x14ac:dyDescent="0.2">
      <c r="A4874" s="17">
        <v>1.4012499999999999E-3</v>
      </c>
      <c r="B4874" s="17">
        <v>0.58939840781363795</v>
      </c>
      <c r="C4874" s="17">
        <v>1.21913722851466</v>
      </c>
    </row>
    <row r="4875" spans="1:3" x14ac:dyDescent="0.2">
      <c r="A4875" s="17">
        <v>1.4025000000000001E-3</v>
      </c>
      <c r="B4875" s="17">
        <v>0.58309457753169902</v>
      </c>
      <c r="C4875" s="17">
        <v>1.2056986323674199</v>
      </c>
    </row>
    <row r="4876" spans="1:3" x14ac:dyDescent="0.2">
      <c r="A4876" s="17">
        <v>1.40375E-3</v>
      </c>
      <c r="B4876" s="17">
        <v>0.57661612104396398</v>
      </c>
      <c r="C4876" s="17">
        <v>1.19225824153586</v>
      </c>
    </row>
    <row r="4877" spans="1:3" x14ac:dyDescent="0.2">
      <c r="A4877" s="17">
        <v>1.405E-3</v>
      </c>
      <c r="B4877" s="17">
        <v>0.57019481693576302</v>
      </c>
      <c r="C4877" s="17">
        <v>1.17971476672794</v>
      </c>
    </row>
    <row r="4878" spans="1:3" x14ac:dyDescent="0.2">
      <c r="A4878" s="17">
        <v>1.4062499999999999E-3</v>
      </c>
      <c r="B4878" s="17">
        <v>0.56363193010218604</v>
      </c>
      <c r="C4878" s="17">
        <v>1.1672583737018201</v>
      </c>
    </row>
    <row r="4879" spans="1:3" x14ac:dyDescent="0.2">
      <c r="A4879" s="17">
        <v>1.4074999999999999E-3</v>
      </c>
      <c r="B4879" s="17">
        <v>0.55725014077455903</v>
      </c>
      <c r="C4879" s="17">
        <v>1.15436854003428</v>
      </c>
    </row>
    <row r="4880" spans="1:3" x14ac:dyDescent="0.2">
      <c r="A4880" s="17">
        <v>1.4087500000000001E-3</v>
      </c>
      <c r="B4880" s="17">
        <v>0.55027215459184697</v>
      </c>
      <c r="C4880" s="17">
        <v>1.1397744820599101</v>
      </c>
    </row>
    <row r="4881" spans="1:3" x14ac:dyDescent="0.2">
      <c r="A4881" s="17">
        <v>1.41E-3</v>
      </c>
      <c r="B4881" s="17">
        <v>0.543869108150419</v>
      </c>
      <c r="C4881" s="17">
        <v>1.1274026032364799</v>
      </c>
    </row>
    <row r="4882" spans="1:3" x14ac:dyDescent="0.2">
      <c r="A4882" s="17">
        <v>1.41125E-3</v>
      </c>
      <c r="B4882" s="17">
        <v>0.537315887108201</v>
      </c>
      <c r="C4882" s="17">
        <v>1.11400135075604</v>
      </c>
    </row>
    <row r="4883" spans="1:3" x14ac:dyDescent="0.2">
      <c r="A4883" s="17">
        <v>1.4124999999999999E-3</v>
      </c>
      <c r="B4883" s="17">
        <v>0.530511836197881</v>
      </c>
      <c r="C4883" s="17">
        <v>1.10094011949073</v>
      </c>
    </row>
    <row r="4884" spans="1:3" x14ac:dyDescent="0.2">
      <c r="A4884" s="17">
        <v>1.4137500000000001E-3</v>
      </c>
      <c r="B4884" s="17">
        <v>0.52378835519234801</v>
      </c>
      <c r="C4884" s="17">
        <v>1.0879241473274199</v>
      </c>
    </row>
    <row r="4885" spans="1:3" x14ac:dyDescent="0.2">
      <c r="A4885" s="17">
        <v>1.415E-3</v>
      </c>
      <c r="B4885" s="17">
        <v>0.517329434551551</v>
      </c>
      <c r="C4885" s="17">
        <v>1.074519543229</v>
      </c>
    </row>
    <row r="4886" spans="1:3" x14ac:dyDescent="0.2">
      <c r="A4886" s="17">
        <v>1.41625E-3</v>
      </c>
      <c r="B4886" s="17">
        <v>0.51084347774623795</v>
      </c>
      <c r="C4886" s="17">
        <v>1.0608591972025401</v>
      </c>
    </row>
    <row r="4887" spans="1:3" x14ac:dyDescent="0.2">
      <c r="A4887" s="17">
        <v>1.4174999999999999E-3</v>
      </c>
      <c r="B4887" s="17">
        <v>0.50400037948013299</v>
      </c>
      <c r="C4887" s="17">
        <v>1.04773679232697</v>
      </c>
    </row>
    <row r="4888" spans="1:3" x14ac:dyDescent="0.2">
      <c r="A4888" s="17">
        <v>1.4187500000000001E-3</v>
      </c>
      <c r="B4888" s="17">
        <v>0.49689459911230299</v>
      </c>
      <c r="C4888" s="17">
        <v>1.0329985776830799</v>
      </c>
    </row>
    <row r="4889" spans="1:3" x14ac:dyDescent="0.2">
      <c r="A4889" s="17">
        <v>1.42E-3</v>
      </c>
      <c r="B4889" s="17">
        <v>0.489909865434694</v>
      </c>
      <c r="C4889" s="17">
        <v>1.01960225062529</v>
      </c>
    </row>
    <row r="4890" spans="1:3" x14ac:dyDescent="0.2">
      <c r="A4890" s="17">
        <v>1.42125E-3</v>
      </c>
      <c r="B4890" s="17">
        <v>0.48288939351821403</v>
      </c>
      <c r="C4890" s="17">
        <v>1.00617785612408</v>
      </c>
    </row>
    <row r="4891" spans="1:3" x14ac:dyDescent="0.2">
      <c r="A4891" s="17">
        <v>1.4224999999999999E-3</v>
      </c>
      <c r="B4891" s="17">
        <v>0.47620636692326102</v>
      </c>
      <c r="C4891" s="17">
        <v>0.99243466157514404</v>
      </c>
    </row>
    <row r="4892" spans="1:3" x14ac:dyDescent="0.2">
      <c r="A4892" s="17">
        <v>1.4237500000000001E-3</v>
      </c>
      <c r="B4892" s="17">
        <v>0.469384904556509</v>
      </c>
      <c r="C4892" s="17">
        <v>0.97842071369237105</v>
      </c>
    </row>
    <row r="4893" spans="1:3" x14ac:dyDescent="0.2">
      <c r="A4893" s="17">
        <v>1.4250000000000001E-3</v>
      </c>
      <c r="B4893" s="17">
        <v>0.46225102593441803</v>
      </c>
      <c r="C4893" s="17">
        <v>0.96465635437511099</v>
      </c>
    </row>
    <row r="4894" spans="1:3" x14ac:dyDescent="0.2">
      <c r="A4894" s="17">
        <v>1.42625E-3</v>
      </c>
      <c r="B4894" s="17">
        <v>0.45525270857641198</v>
      </c>
      <c r="C4894" s="17">
        <v>0.95078283561341104</v>
      </c>
    </row>
    <row r="4895" spans="1:3" x14ac:dyDescent="0.2">
      <c r="A4895" s="17">
        <v>1.4274999999999999E-3</v>
      </c>
      <c r="B4895" s="17">
        <v>0.44831872575972798</v>
      </c>
      <c r="C4895" s="17">
        <v>0.93687802352084104</v>
      </c>
    </row>
    <row r="4896" spans="1:3" x14ac:dyDescent="0.2">
      <c r="A4896" s="17">
        <v>1.4287499999999999E-3</v>
      </c>
      <c r="B4896" s="17">
        <v>0.44128011781523502</v>
      </c>
      <c r="C4896" s="17">
        <v>0.922982845982383</v>
      </c>
    </row>
    <row r="4897" spans="1:3" x14ac:dyDescent="0.2">
      <c r="A4897" s="17">
        <v>1.4300000000000001E-3</v>
      </c>
      <c r="B4897" s="17">
        <v>0.43426902809194001</v>
      </c>
      <c r="C4897" s="17">
        <v>0.90808588470846996</v>
      </c>
    </row>
    <row r="4898" spans="1:3" x14ac:dyDescent="0.2">
      <c r="A4898" s="17">
        <v>1.43125E-3</v>
      </c>
      <c r="B4898" s="17">
        <v>0.42724049734752101</v>
      </c>
      <c r="C4898" s="17">
        <v>0.89371304879008895</v>
      </c>
    </row>
    <row r="4899" spans="1:3" x14ac:dyDescent="0.2">
      <c r="A4899" s="17">
        <v>1.4325E-3</v>
      </c>
      <c r="B4899" s="17">
        <v>0.41985065876150401</v>
      </c>
      <c r="C4899" s="17">
        <v>0.87964833737213999</v>
      </c>
    </row>
    <row r="4900" spans="1:3" x14ac:dyDescent="0.2">
      <c r="A4900" s="17">
        <v>1.4337499999999999E-3</v>
      </c>
      <c r="B4900" s="17">
        <v>0.41245766601273898</v>
      </c>
      <c r="C4900" s="17">
        <v>0.86517116485770695</v>
      </c>
    </row>
    <row r="4901" spans="1:3" x14ac:dyDescent="0.2">
      <c r="A4901" s="17">
        <v>1.4350000000000001E-3</v>
      </c>
      <c r="B4901" s="17">
        <v>0.40554769859214501</v>
      </c>
      <c r="C4901" s="17">
        <v>0.85087090235110396</v>
      </c>
    </row>
    <row r="4902" spans="1:3" x14ac:dyDescent="0.2">
      <c r="A4902" s="17">
        <v>1.43625E-3</v>
      </c>
      <c r="B4902" s="17">
        <v>0.39835950522880298</v>
      </c>
      <c r="C4902" s="17">
        <v>0.83665628378591805</v>
      </c>
    </row>
    <row r="4903" spans="1:3" x14ac:dyDescent="0.2">
      <c r="A4903" s="17">
        <v>1.4375E-3</v>
      </c>
      <c r="B4903" s="17">
        <v>0.391436304744051</v>
      </c>
      <c r="C4903" s="17">
        <v>0.82276249249737599</v>
      </c>
    </row>
    <row r="4904" spans="1:3" x14ac:dyDescent="0.2">
      <c r="A4904" s="17">
        <v>1.4387499999999999E-3</v>
      </c>
      <c r="B4904" s="17">
        <v>0.38400698702220099</v>
      </c>
      <c r="C4904" s="17">
        <v>0.80799228160422398</v>
      </c>
    </row>
    <row r="4905" spans="1:3" x14ac:dyDescent="0.2">
      <c r="A4905" s="17">
        <v>1.4400000000000001E-3</v>
      </c>
      <c r="B4905" s="17">
        <v>0.37655990517082699</v>
      </c>
      <c r="C4905" s="17">
        <v>0.79317378530636895</v>
      </c>
    </row>
    <row r="4906" spans="1:3" x14ac:dyDescent="0.2">
      <c r="A4906" s="17">
        <v>1.44125E-3</v>
      </c>
      <c r="B4906" s="17">
        <v>0.36924514730143299</v>
      </c>
      <c r="C4906" s="17">
        <v>0.77884162315120598</v>
      </c>
    </row>
    <row r="4907" spans="1:3" x14ac:dyDescent="0.2">
      <c r="A4907" s="17">
        <v>1.4425E-3</v>
      </c>
      <c r="B4907" s="17">
        <v>0.36196157062224599</v>
      </c>
      <c r="C4907" s="17">
        <v>0.76379446091737402</v>
      </c>
    </row>
    <row r="4908" spans="1:3" x14ac:dyDescent="0.2">
      <c r="A4908" s="17">
        <v>1.4437499999999999E-3</v>
      </c>
      <c r="B4908" s="17">
        <v>0.354645065591562</v>
      </c>
      <c r="C4908" s="17">
        <v>0.74981762538637398</v>
      </c>
    </row>
    <row r="4909" spans="1:3" x14ac:dyDescent="0.2">
      <c r="A4909" s="17">
        <v>1.4450000000000001E-3</v>
      </c>
      <c r="B4909" s="17">
        <v>0.34731493003784503</v>
      </c>
      <c r="C4909" s="17">
        <v>0.73522270802242795</v>
      </c>
    </row>
    <row r="4910" spans="1:3" x14ac:dyDescent="0.2">
      <c r="A4910" s="17">
        <v>1.4462500000000001E-3</v>
      </c>
      <c r="B4910" s="17">
        <v>0.339870145650705</v>
      </c>
      <c r="C4910" s="17">
        <v>0.72022575860057203</v>
      </c>
    </row>
    <row r="4911" spans="1:3" x14ac:dyDescent="0.2">
      <c r="A4911" s="17">
        <v>1.4475E-3</v>
      </c>
      <c r="B4911" s="17">
        <v>0.33227633233852599</v>
      </c>
      <c r="C4911" s="17">
        <v>0.70488450660855995</v>
      </c>
    </row>
    <row r="4912" spans="1:3" x14ac:dyDescent="0.2">
      <c r="A4912" s="17">
        <v>1.44875E-3</v>
      </c>
      <c r="B4912" s="17">
        <v>0.324962417052436</v>
      </c>
      <c r="C4912" s="17">
        <v>0.68998394259956297</v>
      </c>
    </row>
    <row r="4913" spans="1:3" x14ac:dyDescent="0.2">
      <c r="A4913" s="17">
        <v>1.4499999999999999E-3</v>
      </c>
      <c r="B4913" s="17">
        <v>0.317456533957857</v>
      </c>
      <c r="C4913" s="17">
        <v>0.67487137919605</v>
      </c>
    </row>
    <row r="4914" spans="1:3" x14ac:dyDescent="0.2">
      <c r="A4914" s="17">
        <v>1.4512500000000001E-3</v>
      </c>
      <c r="B4914" s="17">
        <v>0.309798509385036</v>
      </c>
      <c r="C4914" s="17">
        <v>0.66038932112045501</v>
      </c>
    </row>
    <row r="4915" spans="1:3" x14ac:dyDescent="0.2">
      <c r="A4915" s="17">
        <v>1.4525E-3</v>
      </c>
      <c r="B4915" s="17">
        <v>0.30241459628445</v>
      </c>
      <c r="C4915" s="17">
        <v>0.64561855314250705</v>
      </c>
    </row>
    <row r="4916" spans="1:3" x14ac:dyDescent="0.2">
      <c r="A4916" s="17">
        <v>1.45375E-3</v>
      </c>
      <c r="B4916" s="17">
        <v>0.29491050774254002</v>
      </c>
      <c r="C4916" s="17">
        <v>0.63042996263583395</v>
      </c>
    </row>
    <row r="4917" spans="1:3" x14ac:dyDescent="0.2">
      <c r="A4917" s="17">
        <v>1.4549999999999999E-3</v>
      </c>
      <c r="B4917" s="17">
        <v>0.28713626533786302</v>
      </c>
      <c r="C4917" s="17">
        <v>0.61522082402383704</v>
      </c>
    </row>
    <row r="4918" spans="1:3" x14ac:dyDescent="0.2">
      <c r="A4918" s="17">
        <v>1.4562500000000001E-3</v>
      </c>
      <c r="B4918" s="17">
        <v>0.27963247986966699</v>
      </c>
      <c r="C4918" s="17">
        <v>0.59979381113308805</v>
      </c>
    </row>
    <row r="4919" spans="1:3" x14ac:dyDescent="0.2">
      <c r="A4919" s="17">
        <v>1.4575E-3</v>
      </c>
      <c r="B4919" s="17">
        <v>0.27220157530671302</v>
      </c>
      <c r="C4919" s="17">
        <v>0.58469303314158605</v>
      </c>
    </row>
    <row r="4920" spans="1:3" x14ac:dyDescent="0.2">
      <c r="A4920" s="17">
        <v>1.45875E-3</v>
      </c>
      <c r="B4920" s="17">
        <v>0.26460011617055401</v>
      </c>
      <c r="C4920" s="17">
        <v>0.56985808545773398</v>
      </c>
    </row>
    <row r="4921" spans="1:3" x14ac:dyDescent="0.2">
      <c r="A4921" s="17">
        <v>1.4599999999999999E-3</v>
      </c>
      <c r="B4921" s="17">
        <v>0.25719763377529598</v>
      </c>
      <c r="C4921" s="17">
        <v>0.55517062307578602</v>
      </c>
    </row>
    <row r="4922" spans="1:3" x14ac:dyDescent="0.2">
      <c r="A4922" s="17">
        <v>1.4612500000000001E-3</v>
      </c>
      <c r="B4922" s="17">
        <v>0.249483267641158</v>
      </c>
      <c r="C4922" s="17">
        <v>0.53951494051724702</v>
      </c>
    </row>
    <row r="4923" spans="1:3" x14ac:dyDescent="0.2">
      <c r="A4923" s="17">
        <v>1.4625E-3</v>
      </c>
      <c r="B4923" s="17">
        <v>0.24167393949181101</v>
      </c>
      <c r="C4923" s="17">
        <v>0.52428394283712698</v>
      </c>
    </row>
    <row r="4924" spans="1:3" x14ac:dyDescent="0.2">
      <c r="A4924" s="17">
        <v>1.46375E-3</v>
      </c>
      <c r="B4924" s="17">
        <v>0.23409589209366499</v>
      </c>
      <c r="C4924" s="17">
        <v>0.50906728427007397</v>
      </c>
    </row>
    <row r="4925" spans="1:3" x14ac:dyDescent="0.2">
      <c r="A4925" s="17">
        <v>1.4649999999999999E-3</v>
      </c>
      <c r="B4925" s="17">
        <v>0.22644557622788</v>
      </c>
      <c r="C4925" s="17">
        <v>0.49362299473002902</v>
      </c>
    </row>
    <row r="4926" spans="1:3" x14ac:dyDescent="0.2">
      <c r="A4926" s="17">
        <v>1.4662500000000001E-3</v>
      </c>
      <c r="B4926" s="17">
        <v>0.21875229772014701</v>
      </c>
      <c r="C4926" s="17">
        <v>0.47841091502405497</v>
      </c>
    </row>
    <row r="4927" spans="1:3" x14ac:dyDescent="0.2">
      <c r="A4927" s="17">
        <v>1.4675000000000001E-3</v>
      </c>
      <c r="B4927" s="17">
        <v>0.21137635569176</v>
      </c>
      <c r="C4927" s="17">
        <v>0.46293005370131102</v>
      </c>
    </row>
    <row r="4928" spans="1:3" x14ac:dyDescent="0.2">
      <c r="A4928" s="17">
        <v>1.46875E-3</v>
      </c>
      <c r="B4928" s="17">
        <v>0.20367666531756901</v>
      </c>
      <c r="C4928" s="17">
        <v>0.44771398669289503</v>
      </c>
    </row>
    <row r="4929" spans="1:3" x14ac:dyDescent="0.2">
      <c r="A4929" s="17">
        <v>1.47E-3</v>
      </c>
      <c r="B4929" s="17">
        <v>0.19573071917885601</v>
      </c>
      <c r="C4929" s="17">
        <v>0.43282999403837202</v>
      </c>
    </row>
    <row r="4930" spans="1:3" x14ac:dyDescent="0.2">
      <c r="A4930" s="17">
        <v>1.4712499999999999E-3</v>
      </c>
      <c r="B4930" s="17">
        <v>0.187813354662143</v>
      </c>
      <c r="C4930" s="17">
        <v>0.41678645742686199</v>
      </c>
    </row>
    <row r="4931" spans="1:3" x14ac:dyDescent="0.2">
      <c r="A4931" s="17">
        <v>1.4725000000000001E-3</v>
      </c>
      <c r="B4931" s="17">
        <v>0.17985968699584101</v>
      </c>
      <c r="C4931" s="17">
        <v>0.40073360834562999</v>
      </c>
    </row>
    <row r="4932" spans="1:3" x14ac:dyDescent="0.2">
      <c r="A4932" s="17">
        <v>1.47375E-3</v>
      </c>
      <c r="B4932" s="17">
        <v>0.17224405077640301</v>
      </c>
      <c r="C4932" s="17">
        <v>0.38560718125829502</v>
      </c>
    </row>
    <row r="4933" spans="1:3" x14ac:dyDescent="0.2">
      <c r="A4933" s="17">
        <v>1.475E-3</v>
      </c>
      <c r="B4933" s="17">
        <v>0.16465883981632201</v>
      </c>
      <c r="C4933" s="17">
        <v>0.37070549260948399</v>
      </c>
    </row>
    <row r="4934" spans="1:3" x14ac:dyDescent="0.2">
      <c r="A4934" s="17">
        <v>1.4762499999999999E-3</v>
      </c>
      <c r="B4934" s="17">
        <v>0.157039534636842</v>
      </c>
      <c r="C4934" s="17">
        <v>0.35494080302180198</v>
      </c>
    </row>
    <row r="4935" spans="1:3" x14ac:dyDescent="0.2">
      <c r="A4935" s="17">
        <v>1.4775000000000001E-3</v>
      </c>
      <c r="B4935" s="17">
        <v>0.14913067036164601</v>
      </c>
      <c r="C4935" s="17">
        <v>0.33900834140247499</v>
      </c>
    </row>
    <row r="4936" spans="1:3" x14ac:dyDescent="0.2">
      <c r="A4936" s="17">
        <v>1.47875E-3</v>
      </c>
      <c r="B4936" s="17">
        <v>0.141281642535529</v>
      </c>
      <c r="C4936" s="17">
        <v>0.32343265241070102</v>
      </c>
    </row>
    <row r="4937" spans="1:3" x14ac:dyDescent="0.2">
      <c r="A4937" s="17">
        <v>1.48E-3</v>
      </c>
      <c r="B4937" s="17">
        <v>0.133591158195698</v>
      </c>
      <c r="C4937" s="17">
        <v>0.308333968969073</v>
      </c>
    </row>
    <row r="4938" spans="1:3" x14ac:dyDescent="0.2">
      <c r="A4938" s="17">
        <v>1.4812499999999999E-3</v>
      </c>
      <c r="B4938" s="17">
        <v>0.125937584716248</v>
      </c>
      <c r="C4938" s="17">
        <v>0.29277525017733902</v>
      </c>
    </row>
    <row r="4939" spans="1:3" x14ac:dyDescent="0.2">
      <c r="A4939" s="17">
        <v>1.4825000000000001E-3</v>
      </c>
      <c r="B4939" s="17">
        <v>0.11801906615207</v>
      </c>
      <c r="C4939" s="17">
        <v>0.27728074667310498</v>
      </c>
    </row>
    <row r="4940" spans="1:3" x14ac:dyDescent="0.2">
      <c r="A4940" s="17">
        <v>1.48375E-3</v>
      </c>
      <c r="B4940" s="17">
        <v>0.110157260642367</v>
      </c>
      <c r="C4940" s="17">
        <v>0.26119726934173998</v>
      </c>
    </row>
    <row r="4941" spans="1:3" x14ac:dyDescent="0.2">
      <c r="A4941" s="17">
        <v>1.485E-3</v>
      </c>
      <c r="B4941" s="17">
        <v>0.102512550679711</v>
      </c>
      <c r="C4941" s="17">
        <v>0.24573124224178899</v>
      </c>
    </row>
    <row r="4942" spans="1:3" x14ac:dyDescent="0.2">
      <c r="A4942" s="17">
        <v>1.4862499999999999E-3</v>
      </c>
      <c r="B4942" s="17">
        <v>9.4488158495559596E-2</v>
      </c>
      <c r="C4942" s="17">
        <v>0.22969746945383401</v>
      </c>
    </row>
    <row r="4943" spans="1:3" x14ac:dyDescent="0.2">
      <c r="A4943" s="17">
        <v>1.4875000000000001E-3</v>
      </c>
      <c r="B4943" s="17">
        <v>8.6530663183864098E-2</v>
      </c>
      <c r="C4943" s="17">
        <v>0.21417792167156199</v>
      </c>
    </row>
    <row r="4944" spans="1:3" x14ac:dyDescent="0.2">
      <c r="A4944" s="17">
        <v>1.4887500000000001E-3</v>
      </c>
      <c r="B4944" s="17">
        <v>7.8730528264062197E-2</v>
      </c>
      <c r="C4944" s="17">
        <v>0.19861329591808199</v>
      </c>
    </row>
    <row r="4945" spans="1:3" x14ac:dyDescent="0.2">
      <c r="A4945" s="17">
        <v>1.49E-3</v>
      </c>
      <c r="B4945" s="17">
        <v>7.0880493426079799E-2</v>
      </c>
      <c r="C4945" s="17">
        <v>0.18310494961266599</v>
      </c>
    </row>
    <row r="4946" spans="1:3" x14ac:dyDescent="0.2">
      <c r="A4946" s="17">
        <v>1.49125E-3</v>
      </c>
      <c r="B4946" s="17">
        <v>6.2968089266294797E-2</v>
      </c>
      <c r="C4946" s="17">
        <v>0.16682107586725101</v>
      </c>
    </row>
    <row r="4947" spans="1:3" x14ac:dyDescent="0.2">
      <c r="A4947" s="17">
        <v>1.4924999999999999E-3</v>
      </c>
      <c r="B4947" s="17">
        <v>5.5328091652231202E-2</v>
      </c>
      <c r="C4947" s="17">
        <v>0.15158615782801399</v>
      </c>
    </row>
    <row r="4948" spans="1:3" x14ac:dyDescent="0.2">
      <c r="A4948" s="17">
        <v>1.4937500000000001E-3</v>
      </c>
      <c r="B4948" s="17">
        <v>4.7430552844261502E-2</v>
      </c>
      <c r="C4948" s="17">
        <v>0.13635798877657801</v>
      </c>
    </row>
    <row r="4949" spans="1:3" x14ac:dyDescent="0.2">
      <c r="A4949" s="17">
        <v>1.495E-3</v>
      </c>
      <c r="B4949" s="17">
        <v>3.9488573039326097E-2</v>
      </c>
      <c r="C4949" s="17">
        <v>0.11990991370922199</v>
      </c>
    </row>
    <row r="4950" spans="1:3" x14ac:dyDescent="0.2">
      <c r="A4950" s="17">
        <v>1.49625E-3</v>
      </c>
      <c r="B4950" s="17">
        <v>3.14784871259568E-2</v>
      </c>
      <c r="C4950" s="17">
        <v>0.103886896406643</v>
      </c>
    </row>
    <row r="4951" spans="1:3" x14ac:dyDescent="0.2">
      <c r="A4951" s="17">
        <v>1.4974999999999999E-3</v>
      </c>
      <c r="B4951" s="17">
        <v>2.3807655102224601E-2</v>
      </c>
      <c r="C4951" s="17">
        <v>8.8796366844419897E-2</v>
      </c>
    </row>
    <row r="4952" spans="1:3" x14ac:dyDescent="0.2">
      <c r="A4952" s="17">
        <v>1.4987500000000001E-3</v>
      </c>
      <c r="B4952" s="17">
        <v>1.5809424271857098E-2</v>
      </c>
      <c r="C4952" s="17">
        <v>7.2851243445467798E-2</v>
      </c>
    </row>
    <row r="4953" spans="1:3" x14ac:dyDescent="0.2">
      <c r="A4953" s="17">
        <v>1.5E-3</v>
      </c>
      <c r="B4953" s="17">
        <v>7.9571808173803295E-3</v>
      </c>
      <c r="C4953" s="17">
        <v>5.7149307598322201E-2</v>
      </c>
    </row>
    <row r="4954" spans="1:3" x14ac:dyDescent="0.2">
      <c r="A4954" s="17">
        <v>1.50125E-3</v>
      </c>
      <c r="B4954" s="17">
        <v>1.6633194197511299E-4</v>
      </c>
      <c r="C4954" s="17">
        <v>4.1502158350110403E-2</v>
      </c>
    </row>
    <row r="4955" spans="1:3" x14ac:dyDescent="0.2">
      <c r="A4955" s="17">
        <v>1.5024999999999999E-3</v>
      </c>
      <c r="B4955" s="17">
        <v>-7.7785025805083199E-3</v>
      </c>
      <c r="C4955" s="17">
        <v>2.5220708628908899E-2</v>
      </c>
    </row>
    <row r="4956" spans="1:3" x14ac:dyDescent="0.2">
      <c r="A4956" s="17">
        <v>1.5037500000000001E-3</v>
      </c>
      <c r="B4956" s="17">
        <v>-1.5685262416521802E-2</v>
      </c>
      <c r="C4956" s="17">
        <v>9.8521172210902907E-3</v>
      </c>
    </row>
    <row r="4957" spans="1:3" x14ac:dyDescent="0.2">
      <c r="A4957" s="17">
        <v>1.505E-3</v>
      </c>
      <c r="B4957" s="17">
        <v>-2.3524262026393801E-2</v>
      </c>
      <c r="C4957" s="17">
        <v>-5.52401261017396E-3</v>
      </c>
    </row>
    <row r="4958" spans="1:3" x14ac:dyDescent="0.2">
      <c r="A4958" s="17">
        <v>1.50625E-3</v>
      </c>
      <c r="B4958" s="17">
        <v>-3.1649923617640303E-2</v>
      </c>
      <c r="C4958" s="17">
        <v>-2.20059686593072E-2</v>
      </c>
    </row>
    <row r="4959" spans="1:3" x14ac:dyDescent="0.2">
      <c r="A4959" s="17">
        <v>1.5074999999999999E-3</v>
      </c>
      <c r="B4959" s="17">
        <v>-3.9508390253572202E-2</v>
      </c>
      <c r="C4959" s="17">
        <v>-3.7964967078449999E-2</v>
      </c>
    </row>
    <row r="4960" spans="1:3" x14ac:dyDescent="0.2">
      <c r="A4960" s="17">
        <v>1.5087500000000001E-3</v>
      </c>
      <c r="B4960" s="17">
        <v>-4.7092417462659998E-2</v>
      </c>
      <c r="C4960" s="17">
        <v>-5.2732282702573602E-2</v>
      </c>
    </row>
    <row r="4961" spans="1:3" x14ac:dyDescent="0.2">
      <c r="A4961" s="17">
        <v>1.5100000000000001E-3</v>
      </c>
      <c r="B4961" s="17">
        <v>-5.5079045544725203E-2</v>
      </c>
      <c r="C4961" s="17">
        <v>-6.9355896426694597E-2</v>
      </c>
    </row>
    <row r="4962" spans="1:3" x14ac:dyDescent="0.2">
      <c r="A4962" s="17">
        <v>1.51125E-3</v>
      </c>
      <c r="B4962" s="17">
        <v>-6.3214334599137001E-2</v>
      </c>
      <c r="C4962" s="17">
        <v>-8.4991622077469506E-2</v>
      </c>
    </row>
    <row r="4963" spans="1:3" x14ac:dyDescent="0.2">
      <c r="A4963" s="17">
        <v>1.5125E-3</v>
      </c>
      <c r="B4963" s="17">
        <v>-7.09206412218749E-2</v>
      </c>
      <c r="C4963" s="17">
        <v>-0.100063778500733</v>
      </c>
    </row>
    <row r="4964" spans="1:3" x14ac:dyDescent="0.2">
      <c r="A4964" s="17">
        <v>1.5137499999999999E-3</v>
      </c>
      <c r="B4964" s="17">
        <v>-7.8573404047335996E-2</v>
      </c>
      <c r="C4964" s="17">
        <v>-0.115960518261368</v>
      </c>
    </row>
    <row r="4965" spans="1:3" x14ac:dyDescent="0.2">
      <c r="A4965" s="17">
        <v>1.5150000000000001E-3</v>
      </c>
      <c r="B4965" s="17">
        <v>-8.6436395663788995E-2</v>
      </c>
      <c r="C4965" s="17">
        <v>-0.13216968526647699</v>
      </c>
    </row>
    <row r="4966" spans="1:3" x14ac:dyDescent="0.2">
      <c r="A4966" s="17">
        <v>1.51625E-3</v>
      </c>
      <c r="B4966" s="17">
        <v>-9.4450442664198803E-2</v>
      </c>
      <c r="C4966" s="17">
        <v>-0.14707881631346401</v>
      </c>
    </row>
    <row r="4967" spans="1:3" x14ac:dyDescent="0.2">
      <c r="A4967" s="17">
        <v>1.5175E-3</v>
      </c>
      <c r="B4967" s="17">
        <v>-0.102123341207687</v>
      </c>
      <c r="C4967" s="17">
        <v>-0.16261326454055</v>
      </c>
    </row>
    <row r="4968" spans="1:3" x14ac:dyDescent="0.2">
      <c r="A4968" s="17">
        <v>1.5187499999999999E-3</v>
      </c>
      <c r="B4968" s="17">
        <v>-0.109945152873849</v>
      </c>
      <c r="C4968" s="17">
        <v>-0.17840651225712001</v>
      </c>
    </row>
    <row r="4969" spans="1:3" x14ac:dyDescent="0.2">
      <c r="A4969" s="17">
        <v>1.5200000000000001E-3</v>
      </c>
      <c r="B4969" s="17">
        <v>-0.117809390361116</v>
      </c>
      <c r="C4969" s="17">
        <v>-0.19409860892820099</v>
      </c>
    </row>
    <row r="4970" spans="1:3" x14ac:dyDescent="0.2">
      <c r="A4970" s="17">
        <v>1.52125E-3</v>
      </c>
      <c r="B4970" s="17">
        <v>-0.12562590428009901</v>
      </c>
      <c r="C4970" s="17">
        <v>-0.210110412452711</v>
      </c>
    </row>
    <row r="4971" spans="1:3" x14ac:dyDescent="0.2">
      <c r="A4971" s="17">
        <v>1.5225E-3</v>
      </c>
      <c r="B4971" s="17">
        <v>-0.133434203758211</v>
      </c>
      <c r="C4971" s="17">
        <v>-0.22547447807700499</v>
      </c>
    </row>
    <row r="4972" spans="1:3" x14ac:dyDescent="0.2">
      <c r="A4972" s="17">
        <v>1.5237499999999999E-3</v>
      </c>
      <c r="B4972" s="17">
        <v>-0.141242043112564</v>
      </c>
      <c r="C4972" s="17">
        <v>-0.24102741797407201</v>
      </c>
    </row>
    <row r="4973" spans="1:3" x14ac:dyDescent="0.2">
      <c r="A4973" s="17">
        <v>1.5250000000000001E-3</v>
      </c>
      <c r="B4973" s="17">
        <v>-0.14908734355505501</v>
      </c>
      <c r="C4973" s="17">
        <v>-0.25660448524395602</v>
      </c>
    </row>
    <row r="4974" spans="1:3" x14ac:dyDescent="0.2">
      <c r="A4974" s="17">
        <v>1.52625E-3</v>
      </c>
      <c r="B4974" s="17">
        <v>-0.15673399375803501</v>
      </c>
      <c r="C4974" s="17">
        <v>-0.27181633735756</v>
      </c>
    </row>
    <row r="4975" spans="1:3" x14ac:dyDescent="0.2">
      <c r="A4975" s="17">
        <v>1.5275E-3</v>
      </c>
      <c r="B4975" s="17">
        <v>-0.164614143127845</v>
      </c>
      <c r="C4975" s="17">
        <v>-0.28767300448958499</v>
      </c>
    </row>
    <row r="4976" spans="1:3" x14ac:dyDescent="0.2">
      <c r="A4976" s="17">
        <v>1.5287499999999999E-3</v>
      </c>
      <c r="B4976" s="17">
        <v>-0.17234825208256699</v>
      </c>
      <c r="C4976" s="17">
        <v>-0.30323494440406501</v>
      </c>
    </row>
    <row r="4977" spans="1:3" x14ac:dyDescent="0.2">
      <c r="A4977" s="17">
        <v>1.5299999999999999E-3</v>
      </c>
      <c r="B4977" s="17">
        <v>-0.180248410816158</v>
      </c>
      <c r="C4977" s="17">
        <v>-0.31943708299210799</v>
      </c>
    </row>
    <row r="4978" spans="1:3" x14ac:dyDescent="0.2">
      <c r="A4978" s="17">
        <v>1.5312500000000001E-3</v>
      </c>
      <c r="B4978" s="17">
        <v>-0.18782969701687999</v>
      </c>
      <c r="C4978" s="17">
        <v>-0.33397157452208098</v>
      </c>
    </row>
    <row r="4979" spans="1:3" x14ac:dyDescent="0.2">
      <c r="A4979" s="17">
        <v>1.5325E-3</v>
      </c>
      <c r="B4979" s="17">
        <v>-0.195413634032441</v>
      </c>
      <c r="C4979" s="17">
        <v>-0.34830758253070698</v>
      </c>
    </row>
    <row r="4980" spans="1:3" x14ac:dyDescent="0.2">
      <c r="A4980" s="17">
        <v>1.53375E-3</v>
      </c>
      <c r="B4980" s="17">
        <v>-0.203349926994631</v>
      </c>
      <c r="C4980" s="17">
        <v>-0.36493660644897002</v>
      </c>
    </row>
    <row r="4981" spans="1:3" x14ac:dyDescent="0.2">
      <c r="A4981" s="17">
        <v>1.5349999999999999E-3</v>
      </c>
      <c r="B4981" s="17">
        <v>-0.21105997279762301</v>
      </c>
      <c r="C4981" s="17">
        <v>-0.38008180135945502</v>
      </c>
    </row>
    <row r="4982" spans="1:3" x14ac:dyDescent="0.2">
      <c r="A4982" s="17">
        <v>1.5362500000000001E-3</v>
      </c>
      <c r="B4982" s="17">
        <v>-0.21859467135039001</v>
      </c>
      <c r="C4982" s="17">
        <v>-0.39481213738809701</v>
      </c>
    </row>
    <row r="4983" spans="1:3" x14ac:dyDescent="0.2">
      <c r="A4983" s="17">
        <v>1.5375E-3</v>
      </c>
      <c r="B4983" s="17">
        <v>-0.226501150561293</v>
      </c>
      <c r="C4983" s="17">
        <v>-0.41121274624927601</v>
      </c>
    </row>
    <row r="4984" spans="1:3" x14ac:dyDescent="0.2">
      <c r="A4984" s="17">
        <v>1.53875E-3</v>
      </c>
      <c r="B4984" s="17">
        <v>-0.234160145148991</v>
      </c>
      <c r="C4984" s="17">
        <v>-0.42669127849424299</v>
      </c>
    </row>
    <row r="4985" spans="1:3" x14ac:dyDescent="0.2">
      <c r="A4985" s="17">
        <v>1.5399999999999999E-3</v>
      </c>
      <c r="B4985" s="17">
        <v>-0.24162787752790901</v>
      </c>
      <c r="C4985" s="17">
        <v>-0.44136273674008802</v>
      </c>
    </row>
    <row r="4986" spans="1:3" x14ac:dyDescent="0.2">
      <c r="A4986" s="17">
        <v>1.5412500000000001E-3</v>
      </c>
      <c r="B4986" s="17">
        <v>-0.24937725770482599</v>
      </c>
      <c r="C4986" s="17">
        <v>-0.45686650127798201</v>
      </c>
    </row>
    <row r="4987" spans="1:3" x14ac:dyDescent="0.2">
      <c r="A4987" s="17">
        <v>1.5425E-3</v>
      </c>
      <c r="B4987" s="17">
        <v>-0.25722449874418502</v>
      </c>
      <c r="C4987" s="17">
        <v>-0.47253993857514298</v>
      </c>
    </row>
    <row r="4988" spans="1:3" x14ac:dyDescent="0.2">
      <c r="A4988" s="17">
        <v>1.54375E-3</v>
      </c>
      <c r="B4988" s="17">
        <v>-0.264639856342333</v>
      </c>
      <c r="C4988" s="17">
        <v>-0.48733347303253199</v>
      </c>
    </row>
    <row r="4989" spans="1:3" x14ac:dyDescent="0.2">
      <c r="A4989" s="17">
        <v>1.5449999999999999E-3</v>
      </c>
      <c r="B4989" s="17">
        <v>-0.27220284512843801</v>
      </c>
      <c r="C4989" s="17">
        <v>-0.50257401791721701</v>
      </c>
    </row>
    <row r="4990" spans="1:3" x14ac:dyDescent="0.2">
      <c r="A4990" s="17">
        <v>1.5462500000000001E-3</v>
      </c>
      <c r="B4990" s="17">
        <v>-0.27974904851966897</v>
      </c>
      <c r="C4990" s="17">
        <v>-0.51755556956804105</v>
      </c>
    </row>
    <row r="4991" spans="1:3" x14ac:dyDescent="0.2">
      <c r="A4991" s="17">
        <v>1.5475E-3</v>
      </c>
      <c r="B4991" s="17">
        <v>-0.28703805948885902</v>
      </c>
      <c r="C4991" s="17">
        <v>-0.53166075098800503</v>
      </c>
    </row>
    <row r="4992" spans="1:3" x14ac:dyDescent="0.2">
      <c r="A4992" s="17">
        <v>1.54875E-3</v>
      </c>
      <c r="B4992" s="17">
        <v>-0.29457342808011</v>
      </c>
      <c r="C4992" s="17">
        <v>-0.54698857640787402</v>
      </c>
    </row>
    <row r="4993" spans="1:3" x14ac:dyDescent="0.2">
      <c r="A4993" s="17">
        <v>1.5499999999999999E-3</v>
      </c>
      <c r="B4993" s="17">
        <v>-0.30230360398509099</v>
      </c>
      <c r="C4993" s="17">
        <v>-0.56221642905983804</v>
      </c>
    </row>
    <row r="4994" spans="1:3" x14ac:dyDescent="0.2">
      <c r="A4994" s="17">
        <v>1.5512499999999999E-3</v>
      </c>
      <c r="B4994" s="17">
        <v>-0.30975955712662401</v>
      </c>
      <c r="C4994" s="17">
        <v>-0.57721233728810895</v>
      </c>
    </row>
    <row r="4995" spans="1:3" x14ac:dyDescent="0.2">
      <c r="A4995" s="17">
        <v>1.5525000000000001E-3</v>
      </c>
      <c r="B4995" s="17">
        <v>-0.31716955076681502</v>
      </c>
      <c r="C4995" s="17">
        <v>-0.59175546523676703</v>
      </c>
    </row>
    <row r="4996" spans="1:3" x14ac:dyDescent="0.2">
      <c r="A4996" s="17">
        <v>1.55375E-3</v>
      </c>
      <c r="B4996" s="17">
        <v>-0.32488943907563</v>
      </c>
      <c r="C4996" s="17">
        <v>-0.60737740217136305</v>
      </c>
    </row>
    <row r="4997" spans="1:3" x14ac:dyDescent="0.2">
      <c r="A4997" s="17">
        <v>1.555E-3</v>
      </c>
      <c r="B4997" s="17">
        <v>-0.33202656779114798</v>
      </c>
      <c r="C4997" s="17">
        <v>-0.62146996403519905</v>
      </c>
    </row>
    <row r="4998" spans="1:3" x14ac:dyDescent="0.2">
      <c r="A4998" s="17">
        <v>1.5562499999999999E-3</v>
      </c>
      <c r="B4998" s="17">
        <v>-0.33952743405765301</v>
      </c>
      <c r="C4998" s="17">
        <v>-0.636412530847413</v>
      </c>
    </row>
    <row r="4999" spans="1:3" x14ac:dyDescent="0.2">
      <c r="A4999" s="17">
        <v>1.5575000000000001E-3</v>
      </c>
      <c r="B4999" s="17">
        <v>-0.34688670049379899</v>
      </c>
      <c r="C4999" s="17">
        <v>-0.65090620717532299</v>
      </c>
    </row>
    <row r="5000" spans="1:3" x14ac:dyDescent="0.2">
      <c r="A5000" s="17">
        <v>1.55875E-3</v>
      </c>
      <c r="B5000" s="17">
        <v>-0.35409060893542299</v>
      </c>
      <c r="C5000" s="17">
        <v>-0.66513604898442003</v>
      </c>
    </row>
    <row r="5001" spans="1:3" x14ac:dyDescent="0.2">
      <c r="A5001" s="17">
        <v>1.56E-3</v>
      </c>
      <c r="B5001" s="17">
        <v>-0.36163313792173502</v>
      </c>
      <c r="C5001" s="17">
        <v>-0.68071995867048796</v>
      </c>
    </row>
    <row r="5002" spans="1:3" x14ac:dyDescent="0.2">
      <c r="A5002" s="17">
        <v>1.5612499999999999E-3</v>
      </c>
      <c r="B5002" s="17">
        <v>-0.369280307877629</v>
      </c>
      <c r="C5002" s="17">
        <v>-0.69562964088466095</v>
      </c>
    </row>
    <row r="5003" spans="1:3" x14ac:dyDescent="0.2">
      <c r="A5003" s="17">
        <v>1.5625000000000001E-3</v>
      </c>
      <c r="B5003" s="17">
        <v>-0.37636732774161102</v>
      </c>
      <c r="C5003" s="17">
        <v>-0.70970164364291799</v>
      </c>
    </row>
    <row r="5004" spans="1:3" x14ac:dyDescent="0.2">
      <c r="A5004" s="17">
        <v>1.56375E-3</v>
      </c>
      <c r="B5004" s="17">
        <v>-0.38361800037726601</v>
      </c>
      <c r="C5004" s="17">
        <v>-0.72411345398472304</v>
      </c>
    </row>
    <row r="5005" spans="1:3" x14ac:dyDescent="0.2">
      <c r="A5005" s="17">
        <v>1.565E-3</v>
      </c>
      <c r="B5005" s="17">
        <v>-0.39078615488199198</v>
      </c>
      <c r="C5005" s="17">
        <v>-0.738351798810294</v>
      </c>
    </row>
    <row r="5006" spans="1:3" x14ac:dyDescent="0.2">
      <c r="A5006" s="17">
        <v>1.5662499999999999E-3</v>
      </c>
      <c r="B5006" s="17">
        <v>-0.39799085322211403</v>
      </c>
      <c r="C5006" s="17">
        <v>-0.75296225766812996</v>
      </c>
    </row>
    <row r="5007" spans="1:3" x14ac:dyDescent="0.2">
      <c r="A5007" s="17">
        <v>1.5675000000000001E-3</v>
      </c>
      <c r="B5007" s="17">
        <v>-0.40515989588623003</v>
      </c>
      <c r="C5007" s="17">
        <v>-0.76707668274647001</v>
      </c>
    </row>
    <row r="5008" spans="1:3" x14ac:dyDescent="0.2">
      <c r="A5008" s="17">
        <v>1.56875E-3</v>
      </c>
      <c r="B5008" s="17">
        <v>-0.412416208381154</v>
      </c>
      <c r="C5008" s="17">
        <v>-0.78171526405731195</v>
      </c>
    </row>
    <row r="5009" spans="1:3" x14ac:dyDescent="0.2">
      <c r="A5009" s="17">
        <v>1.57E-3</v>
      </c>
      <c r="B5009" s="17">
        <v>-0.41963752697552598</v>
      </c>
      <c r="C5009" s="17">
        <v>-0.79557770982724796</v>
      </c>
    </row>
    <row r="5010" spans="1:3" x14ac:dyDescent="0.2">
      <c r="A5010" s="17">
        <v>1.5712499999999999E-3</v>
      </c>
      <c r="B5010" s="17">
        <v>-0.42696951532440902</v>
      </c>
      <c r="C5010" s="17">
        <v>-0.81000632635072201</v>
      </c>
    </row>
    <row r="5011" spans="1:3" x14ac:dyDescent="0.2">
      <c r="A5011" s="17">
        <v>1.5724999999999999E-3</v>
      </c>
      <c r="B5011" s="17">
        <v>-0.43403670236290098</v>
      </c>
      <c r="C5011" s="17">
        <v>-0.82451909762605802</v>
      </c>
    </row>
    <row r="5012" spans="1:3" x14ac:dyDescent="0.2">
      <c r="A5012" s="17">
        <v>1.5737500000000001E-3</v>
      </c>
      <c r="B5012" s="17">
        <v>-0.44098149579983198</v>
      </c>
      <c r="C5012" s="17">
        <v>-0.83823984070164403</v>
      </c>
    </row>
    <row r="5013" spans="1:3" x14ac:dyDescent="0.2">
      <c r="A5013" s="17">
        <v>1.575E-3</v>
      </c>
      <c r="B5013" s="17">
        <v>-0.44805621165763199</v>
      </c>
      <c r="C5013" s="17">
        <v>-0.85247484107360005</v>
      </c>
    </row>
    <row r="5014" spans="1:3" x14ac:dyDescent="0.2">
      <c r="A5014" s="17">
        <v>1.57625E-3</v>
      </c>
      <c r="B5014" s="17">
        <v>-0.45505721860567899</v>
      </c>
      <c r="C5014" s="17">
        <v>-0.866287129434825</v>
      </c>
    </row>
    <row r="5015" spans="1:3" x14ac:dyDescent="0.2">
      <c r="A5015" s="17">
        <v>1.5774999999999999E-3</v>
      </c>
      <c r="B5015" s="17">
        <v>-0.46196324626157098</v>
      </c>
      <c r="C5015" s="17">
        <v>-0.87993703778707399</v>
      </c>
    </row>
    <row r="5016" spans="1:3" x14ac:dyDescent="0.2">
      <c r="A5016" s="17">
        <v>1.5787500000000001E-3</v>
      </c>
      <c r="B5016" s="17">
        <v>-0.46907516719284897</v>
      </c>
      <c r="C5016" s="17">
        <v>-0.89400766265490395</v>
      </c>
    </row>
    <row r="5017" spans="1:3" x14ac:dyDescent="0.2">
      <c r="A5017" s="17">
        <v>1.58E-3</v>
      </c>
      <c r="B5017" s="17">
        <v>-0.47589409050797099</v>
      </c>
      <c r="C5017" s="17">
        <v>-0.90759927056019596</v>
      </c>
    </row>
    <row r="5018" spans="1:3" x14ac:dyDescent="0.2">
      <c r="A5018" s="17">
        <v>1.58125E-3</v>
      </c>
      <c r="B5018" s="17">
        <v>-0.48268862574784799</v>
      </c>
      <c r="C5018" s="17">
        <v>-0.92126221275970599</v>
      </c>
    </row>
    <row r="5019" spans="1:3" x14ac:dyDescent="0.2">
      <c r="A5019" s="17">
        <v>1.5824999999999999E-3</v>
      </c>
      <c r="B5019" s="17">
        <v>-0.48937568047073299</v>
      </c>
      <c r="C5019" s="17">
        <v>-0.93508315712594303</v>
      </c>
    </row>
    <row r="5020" spans="1:3" x14ac:dyDescent="0.2">
      <c r="A5020" s="17">
        <v>1.5837500000000001E-3</v>
      </c>
      <c r="B5020" s="17">
        <v>-0.496380682428533</v>
      </c>
      <c r="C5020" s="17">
        <v>-0.94870884479722095</v>
      </c>
    </row>
    <row r="5021" spans="1:3" x14ac:dyDescent="0.2">
      <c r="A5021" s="17">
        <v>1.585E-3</v>
      </c>
      <c r="B5021" s="17">
        <v>-0.50333749772648395</v>
      </c>
      <c r="C5021" s="17">
        <v>-0.962224383260045</v>
      </c>
    </row>
    <row r="5022" spans="1:3" x14ac:dyDescent="0.2">
      <c r="A5022" s="17">
        <v>1.58625E-3</v>
      </c>
      <c r="B5022" s="17">
        <v>-0.510049660239703</v>
      </c>
      <c r="C5022" s="17">
        <v>-0.97591106605994205</v>
      </c>
    </row>
    <row r="5023" spans="1:3" x14ac:dyDescent="0.2">
      <c r="A5023" s="17">
        <v>1.5874999999999999E-3</v>
      </c>
      <c r="B5023" s="17">
        <v>-0.51674717818112204</v>
      </c>
      <c r="C5023" s="17">
        <v>-0.98952486539468099</v>
      </c>
    </row>
    <row r="5024" spans="1:3" x14ac:dyDescent="0.2">
      <c r="A5024" s="17">
        <v>1.5887500000000001E-3</v>
      </c>
      <c r="B5024" s="17">
        <v>-0.52346424553743098</v>
      </c>
      <c r="C5024" s="17">
        <v>-1.0019851891893901</v>
      </c>
    </row>
    <row r="5025" spans="1:3" x14ac:dyDescent="0.2">
      <c r="A5025" s="17">
        <v>1.5900000000000001E-3</v>
      </c>
      <c r="B5025" s="17">
        <v>-0.53011883781114799</v>
      </c>
      <c r="C5025" s="17">
        <v>-1.01516047683533</v>
      </c>
    </row>
    <row r="5026" spans="1:3" x14ac:dyDescent="0.2">
      <c r="A5026" s="17">
        <v>1.59125E-3</v>
      </c>
      <c r="B5026" s="17">
        <v>-0.536675021334032</v>
      </c>
      <c r="C5026" s="17">
        <v>-1.0289713391847399</v>
      </c>
    </row>
    <row r="5027" spans="1:3" x14ac:dyDescent="0.2">
      <c r="A5027" s="17">
        <v>1.5924999999999999E-3</v>
      </c>
      <c r="B5027" s="17">
        <v>-0.54324124915044703</v>
      </c>
      <c r="C5027" s="17">
        <v>-1.0416120567917699</v>
      </c>
    </row>
    <row r="5028" spans="1:3" x14ac:dyDescent="0.2">
      <c r="A5028" s="17">
        <v>1.5937499999999999E-3</v>
      </c>
      <c r="B5028" s="17">
        <v>-0.54987225481639801</v>
      </c>
      <c r="C5028" s="17">
        <v>-1.0554138522829399</v>
      </c>
    </row>
    <row r="5029" spans="1:3" x14ac:dyDescent="0.2">
      <c r="A5029" s="17">
        <v>1.5950000000000001E-3</v>
      </c>
      <c r="B5029" s="17">
        <v>-0.55655694487191698</v>
      </c>
      <c r="C5029" s="17">
        <v>-1.0686830823704101</v>
      </c>
    </row>
    <row r="5030" spans="1:3" x14ac:dyDescent="0.2">
      <c r="A5030" s="17">
        <v>1.59625E-3</v>
      </c>
      <c r="B5030" s="17">
        <v>-0.56294498347855404</v>
      </c>
      <c r="C5030" s="17">
        <v>-1.0813575891473099</v>
      </c>
    </row>
    <row r="5031" spans="1:3" x14ac:dyDescent="0.2">
      <c r="A5031" s="17">
        <v>1.5975E-3</v>
      </c>
      <c r="B5031" s="17">
        <v>-0.56924408342063904</v>
      </c>
      <c r="C5031" s="17">
        <v>-1.0940306840032701</v>
      </c>
    </row>
    <row r="5032" spans="1:3" x14ac:dyDescent="0.2">
      <c r="A5032" s="17">
        <v>1.5987499999999999E-3</v>
      </c>
      <c r="B5032" s="17">
        <v>-0.57601440948633098</v>
      </c>
      <c r="C5032" s="17">
        <v>-1.1070290882026901</v>
      </c>
    </row>
    <row r="5033" spans="1:3" x14ac:dyDescent="0.2">
      <c r="A5033" s="17">
        <v>1.6000000000000001E-3</v>
      </c>
      <c r="B5033" s="17">
        <v>-0.58246354845050696</v>
      </c>
      <c r="C5033" s="17">
        <v>-1.1198999476182201</v>
      </c>
    </row>
    <row r="5034" spans="1:3" x14ac:dyDescent="0.2">
      <c r="A5034" s="17">
        <v>1.60125E-3</v>
      </c>
      <c r="B5034" s="17">
        <v>-0.58852543035030702</v>
      </c>
      <c r="C5034" s="17">
        <v>-1.13197488614845</v>
      </c>
    </row>
    <row r="5035" spans="1:3" x14ac:dyDescent="0.2">
      <c r="A5035" s="17">
        <v>1.6025E-3</v>
      </c>
      <c r="B5035" s="17">
        <v>-0.594671878480175</v>
      </c>
      <c r="C5035" s="17">
        <v>-1.14477745460584</v>
      </c>
    </row>
    <row r="5036" spans="1:3" x14ac:dyDescent="0.2">
      <c r="A5036" s="17">
        <v>1.6037499999999999E-3</v>
      </c>
      <c r="B5036" s="17">
        <v>-0.60118897562127604</v>
      </c>
      <c r="C5036" s="17">
        <v>-1.1574989066746599</v>
      </c>
    </row>
    <row r="5037" spans="1:3" x14ac:dyDescent="0.2">
      <c r="A5037" s="17">
        <v>1.6050000000000001E-3</v>
      </c>
      <c r="B5037" s="17">
        <v>-0.60738302683288103</v>
      </c>
      <c r="C5037" s="17">
        <v>-1.1688283800892101</v>
      </c>
    </row>
    <row r="5038" spans="1:3" x14ac:dyDescent="0.2">
      <c r="A5038" s="17">
        <v>1.60625E-3</v>
      </c>
      <c r="B5038" s="17">
        <v>-0.61360551927871099</v>
      </c>
      <c r="C5038" s="17">
        <v>-1.18244196944104</v>
      </c>
    </row>
    <row r="5039" spans="1:3" x14ac:dyDescent="0.2">
      <c r="A5039" s="17">
        <v>1.6075E-3</v>
      </c>
      <c r="B5039" s="17">
        <v>-0.61998392555835002</v>
      </c>
      <c r="C5039" s="17">
        <v>-1.1952631384821799</v>
      </c>
    </row>
    <row r="5040" spans="1:3" x14ac:dyDescent="0.2">
      <c r="A5040" s="17">
        <v>1.6087499999999999E-3</v>
      </c>
      <c r="B5040" s="17">
        <v>-0.62611840014503795</v>
      </c>
      <c r="C5040" s="17">
        <v>-1.2065484368898101</v>
      </c>
    </row>
    <row r="5041" spans="1:3" x14ac:dyDescent="0.2">
      <c r="A5041" s="17">
        <v>1.6100000000000001E-3</v>
      </c>
      <c r="B5041" s="17">
        <v>-0.632203030968435</v>
      </c>
      <c r="C5041" s="17">
        <v>-1.21831472741902</v>
      </c>
    </row>
    <row r="5042" spans="1:3" x14ac:dyDescent="0.2">
      <c r="A5042" s="17">
        <v>1.6112500000000001E-3</v>
      </c>
      <c r="B5042" s="17">
        <v>-0.63804387179325195</v>
      </c>
      <c r="C5042" s="17">
        <v>-1.23080724731226</v>
      </c>
    </row>
    <row r="5043" spans="1:3" x14ac:dyDescent="0.2">
      <c r="A5043" s="17">
        <v>1.6125E-3</v>
      </c>
      <c r="B5043" s="17">
        <v>-0.64406340942498896</v>
      </c>
      <c r="C5043" s="17">
        <v>-1.24195646579223</v>
      </c>
    </row>
    <row r="5044" spans="1:3" x14ac:dyDescent="0.2">
      <c r="A5044" s="17">
        <v>1.61375E-3</v>
      </c>
      <c r="B5044" s="17">
        <v>-0.65025899037434898</v>
      </c>
      <c r="C5044" s="17">
        <v>-1.2549488904958499</v>
      </c>
    </row>
    <row r="5045" spans="1:3" x14ac:dyDescent="0.2">
      <c r="A5045" s="17">
        <v>1.6149999999999999E-3</v>
      </c>
      <c r="B5045" s="17">
        <v>-0.65614299443882296</v>
      </c>
      <c r="C5045" s="17">
        <v>-1.26684762947245</v>
      </c>
    </row>
    <row r="5046" spans="1:3" x14ac:dyDescent="0.2">
      <c r="A5046" s="17">
        <v>1.6162500000000001E-3</v>
      </c>
      <c r="B5046" s="17">
        <v>-0.66194208398821197</v>
      </c>
      <c r="C5046" s="17">
        <v>-1.27826975508998</v>
      </c>
    </row>
    <row r="5047" spans="1:3" x14ac:dyDescent="0.2">
      <c r="A5047" s="17">
        <v>1.6175E-3</v>
      </c>
      <c r="B5047" s="17">
        <v>-0.668057559575431</v>
      </c>
      <c r="C5047" s="17">
        <v>-1.2905453343709301</v>
      </c>
    </row>
    <row r="5048" spans="1:3" x14ac:dyDescent="0.2">
      <c r="A5048" s="17">
        <v>1.61875E-3</v>
      </c>
      <c r="B5048" s="17">
        <v>-0.673927752774658</v>
      </c>
      <c r="C5048" s="17">
        <v>-1.30164100101041</v>
      </c>
    </row>
    <row r="5049" spans="1:3" x14ac:dyDescent="0.2">
      <c r="A5049" s="17">
        <v>1.6199999999999999E-3</v>
      </c>
      <c r="B5049" s="17">
        <v>-0.67952367663344304</v>
      </c>
      <c r="C5049" s="17">
        <v>-1.3130428997293799</v>
      </c>
    </row>
    <row r="5050" spans="1:3" x14ac:dyDescent="0.2">
      <c r="A5050" s="17">
        <v>1.6212500000000001E-3</v>
      </c>
      <c r="B5050" s="17">
        <v>-0.68527648032495603</v>
      </c>
      <c r="C5050" s="17">
        <v>-1.32455112121429</v>
      </c>
    </row>
    <row r="5051" spans="1:3" x14ac:dyDescent="0.2">
      <c r="A5051" s="17">
        <v>1.6225E-3</v>
      </c>
      <c r="B5051" s="17">
        <v>-0.69095667823571505</v>
      </c>
      <c r="C5051" s="17">
        <v>-1.33600658982778</v>
      </c>
    </row>
    <row r="5052" spans="1:3" x14ac:dyDescent="0.2">
      <c r="A5052" s="17">
        <v>1.62375E-3</v>
      </c>
      <c r="B5052" s="17">
        <v>-0.69648163072634794</v>
      </c>
      <c r="C5052" s="17">
        <v>-1.3464406500617001</v>
      </c>
    </row>
    <row r="5053" spans="1:3" x14ac:dyDescent="0.2">
      <c r="A5053" s="17">
        <v>1.6249999999999999E-3</v>
      </c>
      <c r="B5053" s="17">
        <v>-0.70180886719162905</v>
      </c>
      <c r="C5053" s="17">
        <v>-1.3579417048515701</v>
      </c>
    </row>
    <row r="5054" spans="1:3" x14ac:dyDescent="0.2">
      <c r="A5054" s="17">
        <v>1.6262500000000001E-3</v>
      </c>
      <c r="B5054" s="17">
        <v>-0.70750114731677705</v>
      </c>
      <c r="C5054" s="17">
        <v>-1.36953833608685</v>
      </c>
    </row>
    <row r="5055" spans="1:3" x14ac:dyDescent="0.2">
      <c r="A5055" s="17">
        <v>1.6275E-3</v>
      </c>
      <c r="B5055" s="17">
        <v>-0.71311151114829796</v>
      </c>
      <c r="C5055" s="17">
        <v>-1.3802941378426701</v>
      </c>
    </row>
    <row r="5056" spans="1:3" x14ac:dyDescent="0.2">
      <c r="A5056" s="17">
        <v>1.62875E-3</v>
      </c>
      <c r="B5056" s="17">
        <v>-0.71873545862926602</v>
      </c>
      <c r="C5056" s="17">
        <v>-1.39105123854361</v>
      </c>
    </row>
    <row r="5057" spans="1:3" x14ac:dyDescent="0.2">
      <c r="A5057" s="17">
        <v>1.6299999999999999E-3</v>
      </c>
      <c r="B5057" s="17">
        <v>-0.72395698808759601</v>
      </c>
      <c r="C5057" s="17">
        <v>-1.40168560995986</v>
      </c>
    </row>
    <row r="5058" spans="1:3" x14ac:dyDescent="0.2">
      <c r="A5058" s="17">
        <v>1.6312500000000001E-3</v>
      </c>
      <c r="B5058" s="17">
        <v>-0.72958234548771295</v>
      </c>
      <c r="C5058" s="17">
        <v>-1.4127177094910699</v>
      </c>
    </row>
    <row r="5059" spans="1:3" x14ac:dyDescent="0.2">
      <c r="A5059" s="17">
        <v>1.6325000000000001E-3</v>
      </c>
      <c r="B5059" s="17">
        <v>-0.73492520149157403</v>
      </c>
      <c r="C5059" s="17">
        <v>-1.42360779932361</v>
      </c>
    </row>
    <row r="5060" spans="1:3" x14ac:dyDescent="0.2">
      <c r="A5060" s="17">
        <v>1.63375E-3</v>
      </c>
      <c r="B5060" s="17">
        <v>-0.74029092145520803</v>
      </c>
      <c r="C5060" s="17">
        <v>-1.43429321221869</v>
      </c>
    </row>
    <row r="5061" spans="1:3" x14ac:dyDescent="0.2">
      <c r="A5061" s="17">
        <v>1.635E-3</v>
      </c>
      <c r="B5061" s="17">
        <v>-0.74530329268405604</v>
      </c>
      <c r="C5061" s="17">
        <v>-1.4439939999854601</v>
      </c>
    </row>
    <row r="5062" spans="1:3" x14ac:dyDescent="0.2">
      <c r="A5062" s="17">
        <v>1.6362499999999999E-3</v>
      </c>
      <c r="B5062" s="17">
        <v>-0.75051258169803403</v>
      </c>
      <c r="C5062" s="17">
        <v>-1.4550241999785301</v>
      </c>
    </row>
    <row r="5063" spans="1:3" x14ac:dyDescent="0.2">
      <c r="A5063" s="17">
        <v>1.6375000000000001E-3</v>
      </c>
      <c r="B5063" s="17">
        <v>-0.75584876790623901</v>
      </c>
      <c r="C5063" s="17">
        <v>-1.4655926572789899</v>
      </c>
    </row>
    <row r="5064" spans="1:3" x14ac:dyDescent="0.2">
      <c r="A5064" s="17">
        <v>1.63875E-3</v>
      </c>
      <c r="B5064" s="17">
        <v>-0.76105883484527204</v>
      </c>
      <c r="C5064" s="17">
        <v>-1.47519135283221</v>
      </c>
    </row>
    <row r="5065" spans="1:3" x14ac:dyDescent="0.2">
      <c r="A5065" s="17">
        <v>1.64E-3</v>
      </c>
      <c r="B5065" s="17">
        <v>-0.76596082338611304</v>
      </c>
      <c r="C5065" s="17">
        <v>-1.4850354192841599</v>
      </c>
    </row>
    <row r="5066" spans="1:3" x14ac:dyDescent="0.2">
      <c r="A5066" s="17">
        <v>1.6412499999999999E-3</v>
      </c>
      <c r="B5066" s="17">
        <v>-0.77086927610068001</v>
      </c>
      <c r="C5066" s="17">
        <v>-1.4953153934982299</v>
      </c>
    </row>
    <row r="5067" spans="1:3" x14ac:dyDescent="0.2">
      <c r="A5067" s="17">
        <v>1.6425000000000001E-3</v>
      </c>
      <c r="B5067" s="17">
        <v>-0.77573823968844002</v>
      </c>
      <c r="C5067" s="17">
        <v>-1.5051111434358899</v>
      </c>
    </row>
    <row r="5068" spans="1:3" x14ac:dyDescent="0.2">
      <c r="A5068" s="17">
        <v>1.64375E-3</v>
      </c>
      <c r="B5068" s="17">
        <v>-0.78059184565463602</v>
      </c>
      <c r="C5068" s="17">
        <v>-1.5147849382031999</v>
      </c>
    </row>
    <row r="5069" spans="1:3" x14ac:dyDescent="0.2">
      <c r="A5069" s="17">
        <v>1.645E-3</v>
      </c>
      <c r="B5069" s="17">
        <v>-0.78543754187431702</v>
      </c>
      <c r="C5069" s="17">
        <v>-1.5247806683827401</v>
      </c>
    </row>
    <row r="5070" spans="1:3" x14ac:dyDescent="0.2">
      <c r="A5070" s="17">
        <v>1.6462499999999999E-3</v>
      </c>
      <c r="B5070" s="17">
        <v>-0.79047941896826202</v>
      </c>
      <c r="C5070" s="17">
        <v>-1.53428139475721</v>
      </c>
    </row>
    <row r="5071" spans="1:3" x14ac:dyDescent="0.2">
      <c r="A5071" s="17">
        <v>1.6475000000000001E-3</v>
      </c>
      <c r="B5071" s="17">
        <v>-0.79528124095972497</v>
      </c>
      <c r="C5071" s="17">
        <v>-1.5439140516122301</v>
      </c>
    </row>
    <row r="5072" spans="1:3" x14ac:dyDescent="0.2">
      <c r="A5072" s="17">
        <v>1.64875E-3</v>
      </c>
      <c r="B5072" s="17">
        <v>-0.799718914544159</v>
      </c>
      <c r="C5072" s="17">
        <v>-1.55288800392988</v>
      </c>
    </row>
    <row r="5073" spans="1:3" x14ac:dyDescent="0.2">
      <c r="A5073" s="17">
        <v>1.65E-3</v>
      </c>
      <c r="B5073" s="17">
        <v>-0.804566425080672</v>
      </c>
      <c r="C5073" s="17">
        <v>-1.56211241995172</v>
      </c>
    </row>
    <row r="5074" spans="1:3" x14ac:dyDescent="0.2">
      <c r="A5074" s="17">
        <v>1.6512499999999999E-3</v>
      </c>
      <c r="B5074" s="17">
        <v>-0.80909514415509298</v>
      </c>
      <c r="C5074" s="17">
        <v>-1.5713664908479099</v>
      </c>
    </row>
    <row r="5075" spans="1:3" x14ac:dyDescent="0.2">
      <c r="A5075" s="17">
        <v>1.6525000000000001E-3</v>
      </c>
      <c r="B5075" s="17">
        <v>-0.81351670679871402</v>
      </c>
      <c r="C5075" s="17">
        <v>-1.5804915338667</v>
      </c>
    </row>
    <row r="5076" spans="1:3" x14ac:dyDescent="0.2">
      <c r="A5076" s="17">
        <v>1.6537500000000001E-3</v>
      </c>
      <c r="B5076" s="17">
        <v>-0.81817939275099505</v>
      </c>
      <c r="C5076" s="17">
        <v>-1.58983780943034</v>
      </c>
    </row>
    <row r="5077" spans="1:3" x14ac:dyDescent="0.2">
      <c r="A5077" s="17">
        <v>1.655E-3</v>
      </c>
      <c r="B5077" s="17">
        <v>-0.82262960141645003</v>
      </c>
      <c r="C5077" s="17">
        <v>-1.5981967190751001</v>
      </c>
    </row>
    <row r="5078" spans="1:3" x14ac:dyDescent="0.2">
      <c r="A5078" s="17">
        <v>1.65625E-3</v>
      </c>
      <c r="B5078" s="17">
        <v>-0.82695340126649197</v>
      </c>
      <c r="C5078" s="17">
        <v>-1.6069237857463301</v>
      </c>
    </row>
    <row r="5079" spans="1:3" x14ac:dyDescent="0.2">
      <c r="A5079" s="17">
        <v>1.6574999999999999E-3</v>
      </c>
      <c r="B5079" s="17">
        <v>-0.83119136947004901</v>
      </c>
      <c r="C5079" s="17">
        <v>-1.6158809290446801</v>
      </c>
    </row>
    <row r="5080" spans="1:3" x14ac:dyDescent="0.2">
      <c r="A5080" s="17">
        <v>1.6587500000000001E-3</v>
      </c>
      <c r="B5080" s="17">
        <v>-0.83582648468721699</v>
      </c>
      <c r="C5080" s="17">
        <v>-1.62453216430458</v>
      </c>
    </row>
    <row r="5081" spans="1:3" x14ac:dyDescent="0.2">
      <c r="A5081" s="17">
        <v>1.66E-3</v>
      </c>
      <c r="B5081" s="17">
        <v>-0.83994192040093496</v>
      </c>
      <c r="C5081" s="17">
        <v>-1.6333876378818299</v>
      </c>
    </row>
    <row r="5082" spans="1:3" x14ac:dyDescent="0.2">
      <c r="A5082" s="17">
        <v>1.66125E-3</v>
      </c>
      <c r="B5082" s="17">
        <v>-0.84418651180896698</v>
      </c>
      <c r="C5082" s="17">
        <v>-1.6419956611430799</v>
      </c>
    </row>
    <row r="5083" spans="1:3" x14ac:dyDescent="0.2">
      <c r="A5083" s="17">
        <v>1.6624999999999999E-3</v>
      </c>
      <c r="B5083" s="17">
        <v>-0.84873008655202697</v>
      </c>
      <c r="C5083" s="17">
        <v>-1.6500053662579199</v>
      </c>
    </row>
    <row r="5084" spans="1:3" x14ac:dyDescent="0.2">
      <c r="A5084" s="17">
        <v>1.6637500000000001E-3</v>
      </c>
      <c r="B5084" s="17">
        <v>-0.85267081811027901</v>
      </c>
      <c r="C5084" s="17">
        <v>-1.6582320088915801</v>
      </c>
    </row>
    <row r="5085" spans="1:3" x14ac:dyDescent="0.2">
      <c r="A5085" s="17">
        <v>1.665E-3</v>
      </c>
      <c r="B5085" s="17">
        <v>-0.85650732891863102</v>
      </c>
      <c r="C5085" s="17">
        <v>-1.66607133036796</v>
      </c>
    </row>
    <row r="5086" spans="1:3" x14ac:dyDescent="0.2">
      <c r="A5086" s="17">
        <v>1.66625E-3</v>
      </c>
      <c r="B5086" s="17">
        <v>-0.86046860121157998</v>
      </c>
      <c r="C5086" s="17">
        <v>-1.6738718987508701</v>
      </c>
    </row>
    <row r="5087" spans="1:3" x14ac:dyDescent="0.2">
      <c r="A5087" s="17">
        <v>1.6674999999999999E-3</v>
      </c>
      <c r="B5087" s="17">
        <v>-0.86430842362165905</v>
      </c>
      <c r="C5087" s="17">
        <v>-1.6815897558184301</v>
      </c>
    </row>
    <row r="5088" spans="1:3" x14ac:dyDescent="0.2">
      <c r="A5088" s="17">
        <v>1.6687500000000001E-3</v>
      </c>
      <c r="B5088" s="17">
        <v>-0.86841734100636403</v>
      </c>
      <c r="C5088" s="17">
        <v>-1.6895575146012001</v>
      </c>
    </row>
    <row r="5089" spans="1:3" x14ac:dyDescent="0.2">
      <c r="A5089" s="17">
        <v>1.67E-3</v>
      </c>
      <c r="B5089" s="17">
        <v>-0.87209584809982998</v>
      </c>
      <c r="C5089" s="17">
        <v>-1.69738322546044</v>
      </c>
    </row>
    <row r="5090" spans="1:3" x14ac:dyDescent="0.2">
      <c r="A5090" s="17">
        <v>1.67125E-3</v>
      </c>
      <c r="B5090" s="17">
        <v>-0.87614807347244905</v>
      </c>
      <c r="C5090" s="17">
        <v>-1.7055063561607899</v>
      </c>
    </row>
    <row r="5091" spans="1:3" x14ac:dyDescent="0.2">
      <c r="A5091" s="17">
        <v>1.6724999999999999E-3</v>
      </c>
      <c r="B5091" s="17">
        <v>-0.87953486488218302</v>
      </c>
      <c r="C5091" s="17">
        <v>-1.71235836085407</v>
      </c>
    </row>
    <row r="5092" spans="1:3" x14ac:dyDescent="0.2">
      <c r="A5092" s="17">
        <v>1.6737500000000001E-3</v>
      </c>
      <c r="B5092" s="17">
        <v>-0.88326589056203397</v>
      </c>
      <c r="C5092" s="17">
        <v>-1.71956036918737</v>
      </c>
    </row>
    <row r="5093" spans="1:3" x14ac:dyDescent="0.2">
      <c r="A5093" s="17">
        <v>1.6750000000000001E-3</v>
      </c>
      <c r="B5093" s="17">
        <v>-0.88721298709218199</v>
      </c>
      <c r="C5093" s="17">
        <v>-1.7270516879964</v>
      </c>
    </row>
    <row r="5094" spans="1:3" x14ac:dyDescent="0.2">
      <c r="A5094" s="17">
        <v>1.67625E-3</v>
      </c>
      <c r="B5094" s="17">
        <v>-0.89062592553452202</v>
      </c>
      <c r="C5094" s="17">
        <v>-1.7335852232217299</v>
      </c>
    </row>
    <row r="5095" spans="1:3" x14ac:dyDescent="0.2">
      <c r="A5095" s="17">
        <v>1.6775E-3</v>
      </c>
      <c r="B5095" s="17">
        <v>-0.89412255335537605</v>
      </c>
      <c r="C5095" s="17">
        <v>-1.7405455675447301</v>
      </c>
    </row>
    <row r="5096" spans="1:3" x14ac:dyDescent="0.2">
      <c r="A5096" s="17">
        <v>1.6787499999999999E-3</v>
      </c>
      <c r="B5096" s="17">
        <v>-0.89754543335746195</v>
      </c>
      <c r="C5096" s="17">
        <v>-1.7481502041185899</v>
      </c>
    </row>
    <row r="5097" spans="1:3" x14ac:dyDescent="0.2">
      <c r="A5097" s="17">
        <v>1.6800000000000001E-3</v>
      </c>
      <c r="B5097" s="17">
        <v>-0.90101543497334902</v>
      </c>
      <c r="C5097" s="17">
        <v>-1.75505136749539</v>
      </c>
    </row>
    <row r="5098" spans="1:3" x14ac:dyDescent="0.2">
      <c r="A5098" s="17">
        <v>1.68125E-3</v>
      </c>
      <c r="B5098" s="17">
        <v>-0.90425204308267404</v>
      </c>
      <c r="C5098" s="17">
        <v>-1.7609972940299801</v>
      </c>
    </row>
    <row r="5099" spans="1:3" x14ac:dyDescent="0.2">
      <c r="A5099" s="17">
        <v>1.6825E-3</v>
      </c>
      <c r="B5099" s="17">
        <v>-0.90758953045306701</v>
      </c>
      <c r="C5099" s="17">
        <v>-1.7681207696268599</v>
      </c>
    </row>
    <row r="5100" spans="1:3" x14ac:dyDescent="0.2">
      <c r="A5100" s="17">
        <v>1.6837499999999999E-3</v>
      </c>
      <c r="B5100" s="17">
        <v>-0.91067320131374196</v>
      </c>
      <c r="C5100" s="17">
        <v>-1.77397055110522</v>
      </c>
    </row>
    <row r="5101" spans="1:3" x14ac:dyDescent="0.2">
      <c r="A5101" s="17">
        <v>1.6850000000000001E-3</v>
      </c>
      <c r="B5101" s="17">
        <v>-0.91402747840017795</v>
      </c>
      <c r="C5101" s="17">
        <v>-1.7804096105465199</v>
      </c>
    </row>
    <row r="5102" spans="1:3" x14ac:dyDescent="0.2">
      <c r="A5102" s="17">
        <v>1.68625E-3</v>
      </c>
      <c r="B5102" s="17">
        <v>-0.91697210056138001</v>
      </c>
      <c r="C5102" s="17">
        <v>-1.7867557106187999</v>
      </c>
    </row>
    <row r="5103" spans="1:3" x14ac:dyDescent="0.2">
      <c r="A5103" s="17">
        <v>1.6875E-3</v>
      </c>
      <c r="B5103" s="17">
        <v>-0.91990428942981095</v>
      </c>
      <c r="C5103" s="17">
        <v>-1.7927136448443299</v>
      </c>
    </row>
    <row r="5104" spans="1:3" x14ac:dyDescent="0.2">
      <c r="A5104" s="17">
        <v>1.6887499999999999E-3</v>
      </c>
      <c r="B5104" s="17">
        <v>-0.92302918710344495</v>
      </c>
      <c r="C5104" s="17">
        <v>-1.79881883045483</v>
      </c>
    </row>
    <row r="5105" spans="1:3" x14ac:dyDescent="0.2">
      <c r="A5105" s="17">
        <v>1.6900000000000001E-3</v>
      </c>
      <c r="B5105" s="17">
        <v>-0.92607476468814798</v>
      </c>
      <c r="C5105" s="17">
        <v>-1.80481966846891</v>
      </c>
    </row>
    <row r="5106" spans="1:3" x14ac:dyDescent="0.2">
      <c r="A5106" s="17">
        <v>1.69125E-3</v>
      </c>
      <c r="B5106" s="17">
        <v>-0.92883808504779697</v>
      </c>
      <c r="C5106" s="17">
        <v>-1.81058120337103</v>
      </c>
    </row>
    <row r="5107" spans="1:3" x14ac:dyDescent="0.2">
      <c r="A5107" s="17">
        <v>1.6925E-3</v>
      </c>
      <c r="B5107" s="17">
        <v>-0.93190260038778705</v>
      </c>
      <c r="C5107" s="17">
        <v>-1.81620085759911</v>
      </c>
    </row>
    <row r="5108" spans="1:3" x14ac:dyDescent="0.2">
      <c r="A5108" s="17">
        <v>1.6937499999999999E-3</v>
      </c>
      <c r="B5108" s="17">
        <v>-0.93475697551595704</v>
      </c>
      <c r="C5108" s="17">
        <v>-1.8222298604474101</v>
      </c>
    </row>
    <row r="5109" spans="1:3" x14ac:dyDescent="0.2">
      <c r="A5109" s="17">
        <v>1.6949999999999999E-3</v>
      </c>
      <c r="B5109" s="17">
        <v>-0.93749700892960097</v>
      </c>
      <c r="C5109" s="17">
        <v>-1.8284597053612499</v>
      </c>
    </row>
    <row r="5110" spans="1:3" x14ac:dyDescent="0.2">
      <c r="A5110" s="17">
        <v>1.6962500000000001E-3</v>
      </c>
      <c r="B5110" s="17">
        <v>-0.93989133832709204</v>
      </c>
      <c r="C5110" s="17">
        <v>-1.83216285184747</v>
      </c>
    </row>
    <row r="5111" spans="1:3" x14ac:dyDescent="0.2">
      <c r="A5111" s="17">
        <v>1.6975E-3</v>
      </c>
      <c r="B5111" s="17">
        <v>-0.94244674563902098</v>
      </c>
      <c r="C5111" s="17">
        <v>-1.8375109233587801</v>
      </c>
    </row>
    <row r="5112" spans="1:3" x14ac:dyDescent="0.2">
      <c r="A5112" s="17">
        <v>1.69875E-3</v>
      </c>
      <c r="B5112" s="17">
        <v>-0.944992960446282</v>
      </c>
      <c r="C5112" s="17">
        <v>-1.84310820585655</v>
      </c>
    </row>
    <row r="5113" spans="1:3" x14ac:dyDescent="0.2">
      <c r="A5113" s="17">
        <v>1.6999999999999999E-3</v>
      </c>
      <c r="B5113" s="17">
        <v>-0.94762406817512002</v>
      </c>
      <c r="C5113" s="17">
        <v>-1.8480918836658899</v>
      </c>
    </row>
    <row r="5114" spans="1:3" x14ac:dyDescent="0.2">
      <c r="A5114" s="17">
        <v>1.7012500000000001E-3</v>
      </c>
      <c r="B5114" s="17">
        <v>-0.95007568677115795</v>
      </c>
      <c r="C5114" s="17">
        <v>-1.8524609773046501</v>
      </c>
    </row>
    <row r="5115" spans="1:3" x14ac:dyDescent="0.2">
      <c r="A5115" s="17">
        <v>1.7025E-3</v>
      </c>
      <c r="B5115" s="17">
        <v>-0.95244442620592096</v>
      </c>
      <c r="C5115" s="17">
        <v>-1.85793517754903</v>
      </c>
    </row>
    <row r="5116" spans="1:3" x14ac:dyDescent="0.2">
      <c r="A5116" s="17">
        <v>1.70375E-3</v>
      </c>
      <c r="B5116" s="17">
        <v>-0.95474023007595399</v>
      </c>
      <c r="C5116" s="17">
        <v>-1.86154829446097</v>
      </c>
    </row>
    <row r="5117" spans="1:3" x14ac:dyDescent="0.2">
      <c r="A5117" s="17">
        <v>1.7049999999999999E-3</v>
      </c>
      <c r="B5117" s="17">
        <v>-0.956907299543449</v>
      </c>
      <c r="C5117" s="17">
        <v>-1.86641444593399</v>
      </c>
    </row>
    <row r="5118" spans="1:3" x14ac:dyDescent="0.2">
      <c r="A5118" s="17">
        <v>1.7062500000000001E-3</v>
      </c>
      <c r="B5118" s="17">
        <v>-0.95901232759193999</v>
      </c>
      <c r="C5118" s="17">
        <v>-1.8711312500472801</v>
      </c>
    </row>
    <row r="5119" spans="1:3" x14ac:dyDescent="0.2">
      <c r="A5119" s="17">
        <v>1.7075E-3</v>
      </c>
      <c r="B5119" s="17">
        <v>-0.96103521885523102</v>
      </c>
      <c r="C5119" s="17">
        <v>-1.8747218588010599</v>
      </c>
    </row>
    <row r="5120" spans="1:3" x14ac:dyDescent="0.2">
      <c r="A5120" s="17">
        <v>1.70875E-3</v>
      </c>
      <c r="B5120" s="17">
        <v>-0.962953902027057</v>
      </c>
      <c r="C5120" s="17">
        <v>-1.8787403314136299</v>
      </c>
    </row>
    <row r="5121" spans="1:3" x14ac:dyDescent="0.2">
      <c r="A5121" s="17">
        <v>1.7099999999999999E-3</v>
      </c>
      <c r="B5121" s="17">
        <v>-0.965121908200547</v>
      </c>
      <c r="C5121" s="17">
        <v>-1.88273868584406</v>
      </c>
    </row>
    <row r="5122" spans="1:3" x14ac:dyDescent="0.2">
      <c r="A5122" s="17">
        <v>1.7112500000000001E-3</v>
      </c>
      <c r="B5122" s="17">
        <v>-0.96703816208651205</v>
      </c>
      <c r="C5122" s="17">
        <v>-1.88698162639071</v>
      </c>
    </row>
    <row r="5123" spans="1:3" x14ac:dyDescent="0.2">
      <c r="A5123" s="17">
        <v>1.7125E-3</v>
      </c>
      <c r="B5123" s="17">
        <v>-0.968828496090678</v>
      </c>
      <c r="C5123" s="17">
        <v>-1.8903773386992699</v>
      </c>
    </row>
    <row r="5124" spans="1:3" x14ac:dyDescent="0.2">
      <c r="A5124" s="17">
        <v>1.71375E-3</v>
      </c>
      <c r="B5124" s="17">
        <v>-0.97084420969906504</v>
      </c>
      <c r="C5124" s="17">
        <v>-1.8946578581125899</v>
      </c>
    </row>
    <row r="5125" spans="1:3" x14ac:dyDescent="0.2">
      <c r="A5125" s="17">
        <v>1.7149999999999999E-3</v>
      </c>
      <c r="B5125" s="17">
        <v>-0.97274022185111997</v>
      </c>
      <c r="C5125" s="17">
        <v>-1.8980862037345401</v>
      </c>
    </row>
    <row r="5126" spans="1:3" x14ac:dyDescent="0.2">
      <c r="A5126" s="17">
        <v>1.7162499999999999E-3</v>
      </c>
      <c r="B5126" s="17">
        <v>-0.97457708358628603</v>
      </c>
      <c r="C5126" s="17">
        <v>-1.9010177638147301</v>
      </c>
    </row>
    <row r="5127" spans="1:3" x14ac:dyDescent="0.2">
      <c r="A5127" s="17">
        <v>1.7175000000000001E-3</v>
      </c>
      <c r="B5127" s="17">
        <v>-0.97610573025160896</v>
      </c>
      <c r="C5127" s="17">
        <v>-1.90383178473385</v>
      </c>
    </row>
    <row r="5128" spans="1:3" x14ac:dyDescent="0.2">
      <c r="A5128" s="17">
        <v>1.71875E-3</v>
      </c>
      <c r="B5128" s="17">
        <v>-0.97759523417479199</v>
      </c>
      <c r="C5128" s="17">
        <v>-1.9071987562781001</v>
      </c>
    </row>
    <row r="5129" spans="1:3" x14ac:dyDescent="0.2">
      <c r="A5129" s="17">
        <v>1.72E-3</v>
      </c>
      <c r="B5129" s="17">
        <v>-0.97938751140658997</v>
      </c>
      <c r="C5129" s="17">
        <v>-1.9108512957136501</v>
      </c>
    </row>
    <row r="5130" spans="1:3" x14ac:dyDescent="0.2">
      <c r="A5130" s="17">
        <v>1.7212499999999999E-3</v>
      </c>
      <c r="B5130" s="17">
        <v>-0.98068000786194598</v>
      </c>
      <c r="C5130" s="17">
        <v>-1.9137879582230699</v>
      </c>
    </row>
    <row r="5131" spans="1:3" x14ac:dyDescent="0.2">
      <c r="A5131" s="17">
        <v>1.7225000000000001E-3</v>
      </c>
      <c r="B5131" s="17">
        <v>-0.98211639708586995</v>
      </c>
      <c r="C5131" s="17">
        <v>-1.9167178043603901</v>
      </c>
    </row>
    <row r="5132" spans="1:3" x14ac:dyDescent="0.2">
      <c r="A5132" s="17">
        <v>1.72375E-3</v>
      </c>
      <c r="B5132" s="17">
        <v>-0.98365949725394397</v>
      </c>
      <c r="C5132" s="17">
        <v>-1.9190579145970601</v>
      </c>
    </row>
    <row r="5133" spans="1:3" x14ac:dyDescent="0.2">
      <c r="A5133" s="17">
        <v>1.725E-3</v>
      </c>
      <c r="B5133" s="17">
        <v>-0.98468220728210398</v>
      </c>
      <c r="C5133" s="17">
        <v>-1.9213515744105401</v>
      </c>
    </row>
    <row r="5134" spans="1:3" x14ac:dyDescent="0.2">
      <c r="A5134" s="17">
        <v>1.7262499999999999E-3</v>
      </c>
      <c r="B5134" s="17">
        <v>-0.98581597233573703</v>
      </c>
      <c r="C5134" s="17">
        <v>-1.9236360482388799</v>
      </c>
    </row>
    <row r="5135" spans="1:3" x14ac:dyDescent="0.2">
      <c r="A5135" s="17">
        <v>1.7275000000000001E-3</v>
      </c>
      <c r="B5135" s="17">
        <v>-0.98706088584459295</v>
      </c>
      <c r="C5135" s="17">
        <v>-1.92592451580337</v>
      </c>
    </row>
    <row r="5136" spans="1:3" x14ac:dyDescent="0.2">
      <c r="A5136" s="17">
        <v>1.72875E-3</v>
      </c>
      <c r="B5136" s="17">
        <v>-0.98820565082879297</v>
      </c>
      <c r="C5136" s="17">
        <v>-1.9284683792559301</v>
      </c>
    </row>
    <row r="5137" spans="1:3" x14ac:dyDescent="0.2">
      <c r="A5137" s="17">
        <v>1.73E-3</v>
      </c>
      <c r="B5137" s="17">
        <v>-0.98921406881949703</v>
      </c>
      <c r="C5137" s="17">
        <v>-1.93053040849299</v>
      </c>
    </row>
    <row r="5138" spans="1:3" x14ac:dyDescent="0.2">
      <c r="A5138" s="17">
        <v>1.7312499999999999E-3</v>
      </c>
      <c r="B5138" s="17">
        <v>-0.99026000498198996</v>
      </c>
      <c r="C5138" s="17">
        <v>-1.9322824806508401</v>
      </c>
    </row>
    <row r="5139" spans="1:3" x14ac:dyDescent="0.2">
      <c r="A5139" s="17">
        <v>1.7325000000000001E-3</v>
      </c>
      <c r="B5139" s="17">
        <v>-0.99114683792884795</v>
      </c>
      <c r="C5139" s="17">
        <v>-1.93428709669117</v>
      </c>
    </row>
    <row r="5140" spans="1:3" x14ac:dyDescent="0.2">
      <c r="A5140" s="17">
        <v>1.73375E-3</v>
      </c>
      <c r="B5140" s="17">
        <v>-0.99187777908672803</v>
      </c>
      <c r="C5140" s="17">
        <v>-1.93579800045131</v>
      </c>
    </row>
    <row r="5141" spans="1:3" x14ac:dyDescent="0.2">
      <c r="A5141" s="17">
        <v>1.735E-3</v>
      </c>
      <c r="B5141" s="17">
        <v>-0.99283878607525899</v>
      </c>
      <c r="C5141" s="17">
        <v>-1.9374750073275</v>
      </c>
    </row>
    <row r="5142" spans="1:3" x14ac:dyDescent="0.2">
      <c r="A5142" s="17">
        <v>1.7362499999999999E-3</v>
      </c>
      <c r="B5142" s="17">
        <v>-0.99357046425390105</v>
      </c>
      <c r="C5142" s="17">
        <v>-1.93893260767493</v>
      </c>
    </row>
    <row r="5143" spans="1:3" x14ac:dyDescent="0.2">
      <c r="A5143" s="17">
        <v>1.7374999999999999E-3</v>
      </c>
      <c r="B5143" s="17">
        <v>-0.99445928370969905</v>
      </c>
      <c r="C5143" s="17">
        <v>-1.9409591195487701</v>
      </c>
    </row>
    <row r="5144" spans="1:3" x14ac:dyDescent="0.2">
      <c r="A5144" s="17">
        <v>1.7387500000000001E-3</v>
      </c>
      <c r="B5144" s="17">
        <v>-0.99504871404899098</v>
      </c>
      <c r="C5144" s="17">
        <v>-1.9416385348679399</v>
      </c>
    </row>
    <row r="5145" spans="1:3" x14ac:dyDescent="0.2">
      <c r="A5145" s="17">
        <v>1.74E-3</v>
      </c>
      <c r="B5145" s="17">
        <v>-0.99560388607612305</v>
      </c>
      <c r="C5145" s="17">
        <v>-1.94237813451358</v>
      </c>
    </row>
    <row r="5146" spans="1:3" x14ac:dyDescent="0.2">
      <c r="A5146" s="17">
        <v>1.74125E-3</v>
      </c>
      <c r="B5146" s="17">
        <v>-0.99595068485210403</v>
      </c>
      <c r="C5146" s="17">
        <v>-1.94380839869731</v>
      </c>
    </row>
    <row r="5147" spans="1:3" x14ac:dyDescent="0.2">
      <c r="A5147" s="17">
        <v>1.7424999999999999E-3</v>
      </c>
      <c r="B5147" s="17">
        <v>-0.99633091471460999</v>
      </c>
      <c r="C5147" s="17">
        <v>-1.9443066710624799</v>
      </c>
    </row>
    <row r="5148" spans="1:3" x14ac:dyDescent="0.2">
      <c r="A5148" s="17">
        <v>1.7437500000000001E-3</v>
      </c>
      <c r="B5148" s="17">
        <v>-0.996732459597783</v>
      </c>
      <c r="C5148" s="17">
        <v>-1.94518515960844</v>
      </c>
    </row>
    <row r="5149" spans="1:3" x14ac:dyDescent="0.2">
      <c r="A5149" s="17">
        <v>1.745E-3</v>
      </c>
      <c r="B5149" s="17">
        <v>-0.99719938427232002</v>
      </c>
      <c r="C5149" s="17">
        <v>-1.94614143856608</v>
      </c>
    </row>
    <row r="5150" spans="1:3" x14ac:dyDescent="0.2">
      <c r="A5150" s="17">
        <v>1.74625E-3</v>
      </c>
      <c r="B5150" s="17">
        <v>-0.99741907657403095</v>
      </c>
      <c r="C5150" s="17">
        <v>-1.94591274897735</v>
      </c>
    </row>
    <row r="5151" spans="1:3" x14ac:dyDescent="0.2">
      <c r="A5151" s="17">
        <v>1.7474999999999999E-3</v>
      </c>
      <c r="B5151" s="17">
        <v>-0.99770045409266395</v>
      </c>
      <c r="C5151" s="17">
        <v>-1.9467577777943399</v>
      </c>
    </row>
    <row r="5152" spans="1:3" x14ac:dyDescent="0.2">
      <c r="A5152" s="17">
        <v>1.7487500000000001E-3</v>
      </c>
      <c r="B5152" s="17">
        <v>-0.99782861314003901</v>
      </c>
      <c r="C5152" s="17">
        <v>-1.9465121907908001</v>
      </c>
    </row>
    <row r="5153" spans="1:3" x14ac:dyDescent="0.2">
      <c r="A5153" s="17">
        <v>1.75E-3</v>
      </c>
      <c r="B5153" s="17">
        <v>-0.99761718146521905</v>
      </c>
      <c r="C5153" s="17">
        <v>-1.9461532633459899</v>
      </c>
    </row>
    <row r="5154" spans="1:3" x14ac:dyDescent="0.2">
      <c r="A5154" s="17">
        <v>1.75125E-3</v>
      </c>
      <c r="B5154" s="17">
        <v>-0.99766178314631704</v>
      </c>
      <c r="C5154" s="17">
        <v>-1.94694116254354</v>
      </c>
    </row>
    <row r="5155" spans="1:3" x14ac:dyDescent="0.2">
      <c r="A5155" s="17">
        <v>1.7524999999999999E-3</v>
      </c>
      <c r="B5155" s="17">
        <v>-0.99768035544009204</v>
      </c>
      <c r="C5155" s="17">
        <v>-1.9467300437488699</v>
      </c>
    </row>
    <row r="5156" spans="1:3" x14ac:dyDescent="0.2">
      <c r="A5156" s="17">
        <v>1.7537500000000001E-3</v>
      </c>
      <c r="B5156" s="17">
        <v>-0.99743410672474397</v>
      </c>
      <c r="C5156" s="17">
        <v>-1.94592224892071</v>
      </c>
    </row>
    <row r="5157" spans="1:3" x14ac:dyDescent="0.2">
      <c r="A5157" s="17">
        <v>1.755E-3</v>
      </c>
      <c r="B5157" s="17">
        <v>-0.99726086587388496</v>
      </c>
      <c r="C5157" s="17">
        <v>-1.9459324095109001</v>
      </c>
    </row>
    <row r="5158" spans="1:3" x14ac:dyDescent="0.2">
      <c r="A5158" s="17">
        <v>1.75625E-3</v>
      </c>
      <c r="B5158" s="17">
        <v>-0.99710378442002101</v>
      </c>
      <c r="C5158" s="17">
        <v>-1.94556868729833</v>
      </c>
    </row>
    <row r="5159" spans="1:3" x14ac:dyDescent="0.2">
      <c r="A5159" s="17">
        <v>1.7574999999999999E-3</v>
      </c>
      <c r="B5159" s="17">
        <v>-0.99693299980554795</v>
      </c>
      <c r="C5159" s="17">
        <v>-1.94502025672181</v>
      </c>
    </row>
    <row r="5160" spans="1:3" x14ac:dyDescent="0.2">
      <c r="A5160" s="17">
        <v>1.7587499999999999E-3</v>
      </c>
      <c r="B5160" s="17">
        <v>-0.99641241569654704</v>
      </c>
      <c r="C5160" s="17">
        <v>-1.9441436742881899</v>
      </c>
    </row>
    <row r="5161" spans="1:3" x14ac:dyDescent="0.2">
      <c r="A5161" s="17">
        <v>1.7600000000000001E-3</v>
      </c>
      <c r="B5161" s="17">
        <v>-0.996153036133685</v>
      </c>
      <c r="C5161" s="17">
        <v>-1.9436651239176901</v>
      </c>
    </row>
    <row r="5162" spans="1:3" x14ac:dyDescent="0.2">
      <c r="A5162" s="17">
        <v>1.76125E-3</v>
      </c>
      <c r="B5162" s="17">
        <v>-0.99552040199062597</v>
      </c>
      <c r="C5162" s="17">
        <v>-1.9416534022005101</v>
      </c>
    </row>
    <row r="5163" spans="1:3" x14ac:dyDescent="0.2">
      <c r="A5163" s="17">
        <v>1.7625E-3</v>
      </c>
      <c r="B5163" s="17">
        <v>-0.99500178817087603</v>
      </c>
      <c r="C5163" s="17">
        <v>-1.9411891248459701</v>
      </c>
    </row>
    <row r="5164" spans="1:3" x14ac:dyDescent="0.2">
      <c r="A5164" s="17">
        <v>1.7637499999999999E-3</v>
      </c>
      <c r="B5164" s="17">
        <v>-0.99453031626533095</v>
      </c>
      <c r="C5164" s="17">
        <v>-1.94016479493223</v>
      </c>
    </row>
    <row r="5165" spans="1:3" x14ac:dyDescent="0.2">
      <c r="A5165" s="17">
        <v>1.7650000000000001E-3</v>
      </c>
      <c r="B5165" s="17">
        <v>-0.99346013675253797</v>
      </c>
      <c r="C5165" s="17">
        <v>-1.9378389490303001</v>
      </c>
    </row>
    <row r="5166" spans="1:3" x14ac:dyDescent="0.2">
      <c r="A5166" s="17">
        <v>1.76625E-3</v>
      </c>
      <c r="B5166" s="17">
        <v>-0.99284497857842802</v>
      </c>
      <c r="C5166" s="17">
        <v>-1.9363464427212</v>
      </c>
    </row>
    <row r="5167" spans="1:3" x14ac:dyDescent="0.2">
      <c r="A5167" s="17">
        <v>1.7675E-3</v>
      </c>
      <c r="B5167" s="17">
        <v>-0.99214593774286897</v>
      </c>
      <c r="C5167" s="17">
        <v>-1.9353587415684901</v>
      </c>
    </row>
    <row r="5168" spans="1:3" x14ac:dyDescent="0.2">
      <c r="A5168" s="17">
        <v>1.7687499999999999E-3</v>
      </c>
      <c r="B5168" s="17">
        <v>-0.99115089736125295</v>
      </c>
      <c r="C5168" s="17">
        <v>-1.93352986274153</v>
      </c>
    </row>
    <row r="5169" spans="1:3" x14ac:dyDescent="0.2">
      <c r="A5169" s="17">
        <v>1.7700000000000001E-3</v>
      </c>
      <c r="B5169" s="17">
        <v>-0.99025754127374199</v>
      </c>
      <c r="C5169" s="17">
        <v>-1.9313036752773201</v>
      </c>
    </row>
    <row r="5170" spans="1:3" x14ac:dyDescent="0.2">
      <c r="A5170" s="17">
        <v>1.77125E-3</v>
      </c>
      <c r="B5170" s="17">
        <v>-0.98914643684303505</v>
      </c>
      <c r="C5170" s="17">
        <v>-1.92952615681549</v>
      </c>
    </row>
    <row r="5171" spans="1:3" x14ac:dyDescent="0.2">
      <c r="A5171" s="17">
        <v>1.7725E-3</v>
      </c>
      <c r="B5171" s="17">
        <v>-0.98811107622489902</v>
      </c>
      <c r="C5171" s="17">
        <v>-1.92691890769914</v>
      </c>
    </row>
    <row r="5172" spans="1:3" x14ac:dyDescent="0.2">
      <c r="A5172" s="17">
        <v>1.7737499999999999E-3</v>
      </c>
      <c r="B5172" s="17">
        <v>-0.98700164416045699</v>
      </c>
      <c r="C5172" s="17">
        <v>-1.92492826295385</v>
      </c>
    </row>
    <row r="5173" spans="1:3" x14ac:dyDescent="0.2">
      <c r="A5173" s="17">
        <v>1.7750000000000001E-3</v>
      </c>
      <c r="B5173" s="17">
        <v>-0.98601805477758497</v>
      </c>
      <c r="C5173" s="17">
        <v>-1.9232081817395901</v>
      </c>
    </row>
    <row r="5174" spans="1:3" x14ac:dyDescent="0.2">
      <c r="A5174" s="17">
        <v>1.7762500000000001E-3</v>
      </c>
      <c r="B5174" s="17">
        <v>-0.98473456576967799</v>
      </c>
      <c r="C5174" s="17">
        <v>-1.92026098504739</v>
      </c>
    </row>
    <row r="5175" spans="1:3" x14ac:dyDescent="0.2">
      <c r="A5175" s="17">
        <v>1.7775E-3</v>
      </c>
      <c r="B5175" s="17">
        <v>-0.98339497239548801</v>
      </c>
      <c r="C5175" s="17">
        <v>-1.91725241375227</v>
      </c>
    </row>
    <row r="5176" spans="1:3" x14ac:dyDescent="0.2">
      <c r="A5176" s="17">
        <v>1.7787499999999999E-3</v>
      </c>
      <c r="B5176" s="17">
        <v>-0.98201866033867002</v>
      </c>
      <c r="C5176" s="17">
        <v>-1.9149374570886699</v>
      </c>
    </row>
    <row r="5177" spans="1:3" x14ac:dyDescent="0.2">
      <c r="A5177" s="17">
        <v>1.7799999999999999E-3</v>
      </c>
      <c r="B5177" s="17">
        <v>-0.98059745535808196</v>
      </c>
      <c r="C5177" s="17">
        <v>-1.9118743046540601</v>
      </c>
    </row>
    <row r="5178" spans="1:3" x14ac:dyDescent="0.2">
      <c r="A5178" s="17">
        <v>1.7812500000000001E-3</v>
      </c>
      <c r="B5178" s="17">
        <v>-0.97916387593160603</v>
      </c>
      <c r="C5178" s="17">
        <v>-1.90861238330468</v>
      </c>
    </row>
    <row r="5179" spans="1:3" x14ac:dyDescent="0.2">
      <c r="A5179" s="17">
        <v>1.7825E-3</v>
      </c>
      <c r="B5179" s="17">
        <v>-0.97745759676772304</v>
      </c>
      <c r="C5179" s="17">
        <v>-1.90559420310741</v>
      </c>
    </row>
    <row r="5180" spans="1:3" x14ac:dyDescent="0.2">
      <c r="A5180" s="17">
        <v>1.78375E-3</v>
      </c>
      <c r="B5180" s="17">
        <v>-0.97615015645476699</v>
      </c>
      <c r="C5180" s="17">
        <v>-1.9026858966893601</v>
      </c>
    </row>
    <row r="5181" spans="1:3" x14ac:dyDescent="0.2">
      <c r="A5181" s="17">
        <v>1.7849999999999999E-3</v>
      </c>
      <c r="B5181" s="17">
        <v>-0.97462561144321902</v>
      </c>
      <c r="C5181" s="17">
        <v>-1.89885850311166</v>
      </c>
    </row>
    <row r="5182" spans="1:3" x14ac:dyDescent="0.2">
      <c r="A5182" s="17">
        <v>1.7862500000000001E-3</v>
      </c>
      <c r="B5182" s="17">
        <v>-0.97251721393176904</v>
      </c>
      <c r="C5182" s="17">
        <v>-1.8959315174993401</v>
      </c>
    </row>
    <row r="5183" spans="1:3" x14ac:dyDescent="0.2">
      <c r="A5183" s="17">
        <v>1.7875E-3</v>
      </c>
      <c r="B5183" s="17">
        <v>-0.97067441428877799</v>
      </c>
      <c r="C5183" s="17">
        <v>-1.8918730861348401</v>
      </c>
    </row>
    <row r="5184" spans="1:3" x14ac:dyDescent="0.2">
      <c r="A5184" s="17">
        <v>1.78875E-3</v>
      </c>
      <c r="B5184" s="17">
        <v>-0.969048999021343</v>
      </c>
      <c r="C5184" s="17">
        <v>-1.88834873592936</v>
      </c>
    </row>
    <row r="5185" spans="1:3" x14ac:dyDescent="0.2">
      <c r="A5185" s="17">
        <v>1.7899999999999999E-3</v>
      </c>
      <c r="B5185" s="17">
        <v>-0.96699711826331403</v>
      </c>
      <c r="C5185" s="17">
        <v>-1.88463325647456</v>
      </c>
    </row>
    <row r="5186" spans="1:3" x14ac:dyDescent="0.2">
      <c r="A5186" s="17">
        <v>1.7912500000000001E-3</v>
      </c>
      <c r="B5186" s="17">
        <v>-0.96518104403610805</v>
      </c>
      <c r="C5186" s="17">
        <v>-1.8811177828721799</v>
      </c>
    </row>
    <row r="5187" spans="1:3" x14ac:dyDescent="0.2">
      <c r="A5187" s="17">
        <v>1.7925E-3</v>
      </c>
      <c r="B5187" s="17">
        <v>-0.963084914323591</v>
      </c>
      <c r="C5187" s="17">
        <v>-1.87667782777509</v>
      </c>
    </row>
    <row r="5188" spans="1:3" x14ac:dyDescent="0.2">
      <c r="A5188" s="17">
        <v>1.79375E-3</v>
      </c>
      <c r="B5188" s="17">
        <v>-0.96095996723006605</v>
      </c>
      <c r="C5188" s="17">
        <v>-1.87301049683768</v>
      </c>
    </row>
    <row r="5189" spans="1:3" x14ac:dyDescent="0.2">
      <c r="A5189" s="17">
        <v>1.7949999999999999E-3</v>
      </c>
      <c r="B5189" s="17">
        <v>-0.95900458847696601</v>
      </c>
      <c r="C5189" s="17">
        <v>-1.86851477877256</v>
      </c>
    </row>
    <row r="5190" spans="1:3" x14ac:dyDescent="0.2">
      <c r="A5190" s="17">
        <v>1.7962500000000001E-3</v>
      </c>
      <c r="B5190" s="17">
        <v>-0.95697050439420905</v>
      </c>
      <c r="C5190" s="17">
        <v>-1.8639049466103099</v>
      </c>
    </row>
    <row r="5191" spans="1:3" x14ac:dyDescent="0.2">
      <c r="A5191" s="17">
        <v>1.7975000000000001E-3</v>
      </c>
      <c r="B5191" s="17">
        <v>-0.95471596457913299</v>
      </c>
      <c r="C5191" s="17">
        <v>-1.85949077991446</v>
      </c>
    </row>
    <row r="5192" spans="1:3" x14ac:dyDescent="0.2">
      <c r="A5192" s="17">
        <v>1.79875E-3</v>
      </c>
      <c r="B5192" s="17">
        <v>-0.95230978778042497</v>
      </c>
      <c r="C5192" s="17">
        <v>-1.85464503422283</v>
      </c>
    </row>
    <row r="5193" spans="1:3" x14ac:dyDescent="0.2">
      <c r="A5193" s="17">
        <v>1.8E-3</v>
      </c>
      <c r="B5193" s="17">
        <v>-0.949634533605755</v>
      </c>
      <c r="C5193" s="17">
        <v>-1.8497501720104299</v>
      </c>
    </row>
    <row r="5194" spans="1:3" x14ac:dyDescent="0.2">
      <c r="A5194" s="17">
        <v>1.8012499999999999E-3</v>
      </c>
      <c r="B5194" s="17">
        <v>-0.947334879260055</v>
      </c>
      <c r="C5194" s="17">
        <v>-1.8454058037502099</v>
      </c>
    </row>
    <row r="5195" spans="1:3" x14ac:dyDescent="0.2">
      <c r="A5195" s="17">
        <v>1.8025000000000001E-3</v>
      </c>
      <c r="B5195" s="17">
        <v>-0.94535448852887405</v>
      </c>
      <c r="C5195" s="17">
        <v>-1.84069119622231</v>
      </c>
    </row>
    <row r="5196" spans="1:3" x14ac:dyDescent="0.2">
      <c r="A5196" s="17">
        <v>1.80375E-3</v>
      </c>
      <c r="B5196" s="17">
        <v>-0.94268996095763302</v>
      </c>
      <c r="C5196" s="17">
        <v>-1.8352291892144099</v>
      </c>
    </row>
    <row r="5197" spans="1:3" x14ac:dyDescent="0.2">
      <c r="A5197" s="17">
        <v>1.805E-3</v>
      </c>
      <c r="B5197" s="17">
        <v>-0.93994504015417102</v>
      </c>
      <c r="C5197" s="17">
        <v>-1.8296284802970799</v>
      </c>
    </row>
    <row r="5198" spans="1:3" x14ac:dyDescent="0.2">
      <c r="A5198" s="17">
        <v>1.8062499999999999E-3</v>
      </c>
      <c r="B5198" s="17">
        <v>-0.93729423994052896</v>
      </c>
      <c r="C5198" s="17">
        <v>-1.82422948332234</v>
      </c>
    </row>
    <row r="5199" spans="1:3" x14ac:dyDescent="0.2">
      <c r="A5199" s="17">
        <v>1.8075000000000001E-3</v>
      </c>
      <c r="B5199" s="17">
        <v>-0.93452714899782596</v>
      </c>
      <c r="C5199" s="17">
        <v>-1.8183654793461499</v>
      </c>
    </row>
    <row r="5200" spans="1:3" x14ac:dyDescent="0.2">
      <c r="A5200" s="17">
        <v>1.80875E-3</v>
      </c>
      <c r="B5200" s="17">
        <v>-0.93177687434195899</v>
      </c>
      <c r="C5200" s="17">
        <v>-1.8132105710476401</v>
      </c>
    </row>
    <row r="5201" spans="1:3" x14ac:dyDescent="0.2">
      <c r="A5201" s="17">
        <v>1.81E-3</v>
      </c>
      <c r="B5201" s="17">
        <v>-0.92906061644729199</v>
      </c>
      <c r="C5201" s="17">
        <v>-1.80772184694116</v>
      </c>
    </row>
    <row r="5202" spans="1:3" x14ac:dyDescent="0.2">
      <c r="A5202" s="17">
        <v>1.8112499999999999E-3</v>
      </c>
      <c r="B5202" s="17">
        <v>-0.92627535391994098</v>
      </c>
      <c r="C5202" s="17">
        <v>-1.8018022056251</v>
      </c>
    </row>
    <row r="5203" spans="1:3" x14ac:dyDescent="0.2">
      <c r="A5203" s="17">
        <v>1.8125000000000001E-3</v>
      </c>
      <c r="B5203" s="17">
        <v>-0.92288727769349699</v>
      </c>
      <c r="C5203" s="17">
        <v>-1.79523277526712</v>
      </c>
    </row>
    <row r="5204" spans="1:3" x14ac:dyDescent="0.2">
      <c r="A5204" s="17">
        <v>1.81375E-3</v>
      </c>
      <c r="B5204" s="17">
        <v>-0.91967893643368603</v>
      </c>
      <c r="C5204" s="17">
        <v>-1.7893747635502799</v>
      </c>
    </row>
    <row r="5205" spans="1:3" x14ac:dyDescent="0.2">
      <c r="A5205" s="17">
        <v>1.815E-3</v>
      </c>
      <c r="B5205" s="17">
        <v>-0.91689721957953496</v>
      </c>
      <c r="C5205" s="17">
        <v>-1.7839090744603301</v>
      </c>
    </row>
    <row r="5206" spans="1:3" x14ac:dyDescent="0.2">
      <c r="A5206" s="17">
        <v>1.8162499999999999E-3</v>
      </c>
      <c r="B5206" s="17">
        <v>-0.91394535936973498</v>
      </c>
      <c r="C5206" s="17">
        <v>-1.77779406715321</v>
      </c>
    </row>
    <row r="5207" spans="1:3" x14ac:dyDescent="0.2">
      <c r="A5207" s="17">
        <v>1.8175000000000001E-3</v>
      </c>
      <c r="B5207" s="17">
        <v>-0.91088137752390297</v>
      </c>
      <c r="C5207" s="17">
        <v>-1.7714120868047101</v>
      </c>
    </row>
    <row r="5208" spans="1:3" x14ac:dyDescent="0.2">
      <c r="A5208" s="17">
        <v>1.8187500000000001E-3</v>
      </c>
      <c r="B5208" s="17">
        <v>-0.90727564059838905</v>
      </c>
      <c r="C5208" s="17">
        <v>-1.76366022896179</v>
      </c>
    </row>
    <row r="5209" spans="1:3" x14ac:dyDescent="0.2">
      <c r="A5209" s="17">
        <v>1.82E-3</v>
      </c>
      <c r="B5209" s="17">
        <v>-0.90424866084169697</v>
      </c>
      <c r="C5209" s="17">
        <v>-1.75757176943853</v>
      </c>
    </row>
    <row r="5210" spans="1:3" x14ac:dyDescent="0.2">
      <c r="A5210" s="17">
        <v>1.82125E-3</v>
      </c>
      <c r="B5210" s="17">
        <v>-0.90077904226462502</v>
      </c>
      <c r="C5210" s="17">
        <v>-1.7512560769974399</v>
      </c>
    </row>
    <row r="5211" spans="1:3" x14ac:dyDescent="0.2">
      <c r="A5211" s="17">
        <v>1.8224999999999999E-3</v>
      </c>
      <c r="B5211" s="17">
        <v>-0.89754614596660698</v>
      </c>
      <c r="C5211" s="17">
        <v>-1.7439263798568201</v>
      </c>
    </row>
    <row r="5212" spans="1:3" x14ac:dyDescent="0.2">
      <c r="A5212" s="17">
        <v>1.8237500000000001E-3</v>
      </c>
      <c r="B5212" s="17">
        <v>-0.89411925084920196</v>
      </c>
      <c r="C5212" s="17">
        <v>-1.7368722547849</v>
      </c>
    </row>
    <row r="5213" spans="1:3" x14ac:dyDescent="0.2">
      <c r="A5213" s="17">
        <v>1.825E-3</v>
      </c>
      <c r="B5213" s="17">
        <v>-0.89045597984402802</v>
      </c>
      <c r="C5213" s="17">
        <v>-1.7298771775056601</v>
      </c>
    </row>
    <row r="5214" spans="1:3" x14ac:dyDescent="0.2">
      <c r="A5214" s="17">
        <v>1.82625E-3</v>
      </c>
      <c r="B5214" s="17">
        <v>-0.886994707240637</v>
      </c>
      <c r="C5214" s="17">
        <v>-1.72248019319719</v>
      </c>
    </row>
    <row r="5215" spans="1:3" x14ac:dyDescent="0.2">
      <c r="A5215" s="17">
        <v>1.8274999999999999E-3</v>
      </c>
      <c r="B5215" s="17">
        <v>-0.88295551450274201</v>
      </c>
      <c r="C5215" s="17">
        <v>-1.7146440587293601</v>
      </c>
    </row>
    <row r="5216" spans="1:3" x14ac:dyDescent="0.2">
      <c r="A5216" s="17">
        <v>1.8287500000000001E-3</v>
      </c>
      <c r="B5216" s="17">
        <v>-0.87949074461282795</v>
      </c>
      <c r="C5216" s="17">
        <v>-1.7088418449142</v>
      </c>
    </row>
    <row r="5217" spans="1:3" x14ac:dyDescent="0.2">
      <c r="A5217" s="17">
        <v>1.83E-3</v>
      </c>
      <c r="B5217" s="17">
        <v>-0.87599453130971205</v>
      </c>
      <c r="C5217" s="17">
        <v>-1.7010496029167299</v>
      </c>
    </row>
    <row r="5218" spans="1:3" x14ac:dyDescent="0.2">
      <c r="A5218" s="17">
        <v>1.83125E-3</v>
      </c>
      <c r="B5218" s="17">
        <v>-0.87209231416436495</v>
      </c>
      <c r="C5218" s="17">
        <v>-1.6932336453454599</v>
      </c>
    </row>
    <row r="5219" spans="1:3" x14ac:dyDescent="0.2">
      <c r="A5219" s="17">
        <v>1.8324999999999999E-3</v>
      </c>
      <c r="B5219" s="17">
        <v>-0.86816099815627201</v>
      </c>
      <c r="C5219" s="17">
        <v>-1.68539587373046</v>
      </c>
    </row>
    <row r="5220" spans="1:3" x14ac:dyDescent="0.2">
      <c r="A5220" s="17">
        <v>1.8337500000000001E-3</v>
      </c>
      <c r="B5220" s="17">
        <v>-0.86423311271400405</v>
      </c>
      <c r="C5220" s="17">
        <v>-1.6772482141810801</v>
      </c>
    </row>
    <row r="5221" spans="1:3" x14ac:dyDescent="0.2">
      <c r="A5221" s="17">
        <v>1.835E-3</v>
      </c>
      <c r="B5221" s="17">
        <v>-0.86045701403902097</v>
      </c>
      <c r="C5221" s="17">
        <v>-1.66945746218062</v>
      </c>
    </row>
    <row r="5222" spans="1:3" x14ac:dyDescent="0.2">
      <c r="A5222" s="17">
        <v>1.83625E-3</v>
      </c>
      <c r="B5222" s="17">
        <v>-0.85655260670359901</v>
      </c>
      <c r="C5222" s="17">
        <v>-1.66201423331011</v>
      </c>
    </row>
    <row r="5223" spans="1:3" x14ac:dyDescent="0.2">
      <c r="A5223" s="17">
        <v>1.8374999999999999E-3</v>
      </c>
      <c r="B5223" s="17">
        <v>-0.85253097253342103</v>
      </c>
      <c r="C5223" s="17">
        <v>-1.6538725353983501</v>
      </c>
    </row>
    <row r="5224" spans="1:3" x14ac:dyDescent="0.2">
      <c r="A5224" s="17">
        <v>1.8387500000000001E-3</v>
      </c>
      <c r="B5224" s="17">
        <v>-0.84841550564965296</v>
      </c>
      <c r="C5224" s="17">
        <v>-1.6452057449888999</v>
      </c>
    </row>
    <row r="5225" spans="1:3" x14ac:dyDescent="0.2">
      <c r="A5225" s="17">
        <v>1.8400000000000001E-3</v>
      </c>
      <c r="B5225" s="17">
        <v>-0.84424789743681905</v>
      </c>
      <c r="C5225" s="17">
        <v>-1.63756373266349</v>
      </c>
    </row>
    <row r="5226" spans="1:3" x14ac:dyDescent="0.2">
      <c r="A5226" s="17">
        <v>1.84125E-3</v>
      </c>
      <c r="B5226" s="17">
        <v>-0.83998385917839202</v>
      </c>
      <c r="C5226" s="17">
        <v>-1.6285602248848201</v>
      </c>
    </row>
    <row r="5227" spans="1:3" x14ac:dyDescent="0.2">
      <c r="A5227" s="17">
        <v>1.8425E-3</v>
      </c>
      <c r="B5227" s="17">
        <v>-0.83568771063534597</v>
      </c>
      <c r="C5227" s="17">
        <v>-1.6205036788410601</v>
      </c>
    </row>
    <row r="5228" spans="1:3" x14ac:dyDescent="0.2">
      <c r="A5228" s="17">
        <v>1.8437499999999999E-3</v>
      </c>
      <c r="B5228" s="17">
        <v>-0.83129168965082401</v>
      </c>
      <c r="C5228" s="17">
        <v>-1.6109660574920199</v>
      </c>
    </row>
    <row r="5229" spans="1:3" x14ac:dyDescent="0.2">
      <c r="A5229" s="17">
        <v>1.8450000000000001E-3</v>
      </c>
      <c r="B5229" s="17">
        <v>-0.826860039424131</v>
      </c>
      <c r="C5229" s="17">
        <v>-1.6022647260980101</v>
      </c>
    </row>
    <row r="5230" spans="1:3" x14ac:dyDescent="0.2">
      <c r="A5230" s="17">
        <v>1.84625E-3</v>
      </c>
      <c r="B5230" s="17">
        <v>-0.82256521029007901</v>
      </c>
      <c r="C5230" s="17">
        <v>-1.5930891870861399</v>
      </c>
    </row>
    <row r="5231" spans="1:3" x14ac:dyDescent="0.2">
      <c r="A5231" s="17">
        <v>1.8475E-3</v>
      </c>
      <c r="B5231" s="17">
        <v>-0.81816984143076499</v>
      </c>
      <c r="C5231" s="17">
        <v>-1.5852169263052001</v>
      </c>
    </row>
    <row r="5232" spans="1:3" x14ac:dyDescent="0.2">
      <c r="A5232" s="17">
        <v>1.8487499999999999E-3</v>
      </c>
      <c r="B5232" s="17">
        <v>-0.81349463893488005</v>
      </c>
      <c r="C5232" s="17">
        <v>-1.57639840505692</v>
      </c>
    </row>
    <row r="5233" spans="1:3" x14ac:dyDescent="0.2">
      <c r="A5233" s="17">
        <v>1.8500000000000001E-3</v>
      </c>
      <c r="B5233" s="17">
        <v>-0.80913922229277102</v>
      </c>
      <c r="C5233" s="17">
        <v>-1.5664145580739499</v>
      </c>
    </row>
    <row r="5234" spans="1:3" x14ac:dyDescent="0.2">
      <c r="A5234" s="17">
        <v>1.85125E-3</v>
      </c>
      <c r="B5234" s="17">
        <v>-0.804516478018512</v>
      </c>
      <c r="C5234" s="17">
        <v>-1.55732534514272</v>
      </c>
    </row>
    <row r="5235" spans="1:3" x14ac:dyDescent="0.2">
      <c r="A5235" s="17">
        <v>1.8525E-3</v>
      </c>
      <c r="B5235" s="17">
        <v>-0.79985511420079303</v>
      </c>
      <c r="C5235" s="17">
        <v>-1.5478147391181301</v>
      </c>
    </row>
    <row r="5236" spans="1:3" x14ac:dyDescent="0.2">
      <c r="A5236" s="17">
        <v>1.8537499999999999E-3</v>
      </c>
      <c r="B5236" s="17">
        <v>-0.79500985836612004</v>
      </c>
      <c r="C5236" s="17">
        <v>-1.5379761005196799</v>
      </c>
    </row>
    <row r="5237" spans="1:3" x14ac:dyDescent="0.2">
      <c r="A5237" s="17">
        <v>1.8550000000000001E-3</v>
      </c>
      <c r="B5237" s="17">
        <v>-0.79012024941578296</v>
      </c>
      <c r="C5237" s="17">
        <v>-1.5289450897113199</v>
      </c>
    </row>
    <row r="5238" spans="1:3" x14ac:dyDescent="0.2">
      <c r="A5238" s="17">
        <v>1.85625E-3</v>
      </c>
      <c r="B5238" s="17">
        <v>-0.78548283766536298</v>
      </c>
      <c r="C5238" s="17">
        <v>-1.51963087025574</v>
      </c>
    </row>
    <row r="5239" spans="1:3" x14ac:dyDescent="0.2">
      <c r="A5239" s="17">
        <v>1.8575E-3</v>
      </c>
      <c r="B5239" s="17">
        <v>-0.78060560085269504</v>
      </c>
      <c r="C5239" s="17">
        <v>-1.50972416586034</v>
      </c>
    </row>
    <row r="5240" spans="1:3" x14ac:dyDescent="0.2">
      <c r="A5240" s="17">
        <v>1.8587499999999999E-3</v>
      </c>
      <c r="B5240" s="17">
        <v>-0.77576168071820994</v>
      </c>
      <c r="C5240" s="17">
        <v>-1.4996274944144301</v>
      </c>
    </row>
    <row r="5241" spans="1:3" x14ac:dyDescent="0.2">
      <c r="A5241" s="17">
        <v>1.8600000000000001E-3</v>
      </c>
      <c r="B5241" s="17">
        <v>-0.77083313699659795</v>
      </c>
      <c r="C5241" s="17">
        <v>-1.48942364740025</v>
      </c>
    </row>
    <row r="5242" spans="1:3" x14ac:dyDescent="0.2">
      <c r="A5242" s="17">
        <v>1.8612500000000001E-3</v>
      </c>
      <c r="B5242" s="17">
        <v>-0.76571760161906399</v>
      </c>
      <c r="C5242" s="17">
        <v>-1.47957385176816</v>
      </c>
    </row>
    <row r="5243" spans="1:3" x14ac:dyDescent="0.2">
      <c r="A5243" s="17">
        <v>1.8625E-3</v>
      </c>
      <c r="B5243" s="17">
        <v>-0.76082762796357295</v>
      </c>
      <c r="C5243" s="17">
        <v>-1.4697035425962599</v>
      </c>
    </row>
    <row r="5244" spans="1:3" x14ac:dyDescent="0.2">
      <c r="A5244" s="17">
        <v>1.86375E-3</v>
      </c>
      <c r="B5244" s="17">
        <v>-0.75556212688484303</v>
      </c>
      <c r="C5244" s="17">
        <v>-1.4593173859186901</v>
      </c>
    </row>
    <row r="5245" spans="1:3" x14ac:dyDescent="0.2">
      <c r="A5245" s="17">
        <v>1.8649999999999999E-3</v>
      </c>
      <c r="B5245" s="17">
        <v>-0.75019872764529905</v>
      </c>
      <c r="C5245" s="17">
        <v>-1.4484786149539599</v>
      </c>
    </row>
    <row r="5246" spans="1:3" x14ac:dyDescent="0.2">
      <c r="A5246" s="17">
        <v>1.8662500000000001E-3</v>
      </c>
      <c r="B5246" s="17">
        <v>-0.74500042094871699</v>
      </c>
      <c r="C5246" s="17">
        <v>-1.4382110201534499</v>
      </c>
    </row>
    <row r="5247" spans="1:3" x14ac:dyDescent="0.2">
      <c r="A5247" s="17">
        <v>1.8675E-3</v>
      </c>
      <c r="B5247" s="17">
        <v>-0.74022760394737697</v>
      </c>
      <c r="C5247" s="17">
        <v>-1.4288537405330599</v>
      </c>
    </row>
    <row r="5248" spans="1:3" x14ac:dyDescent="0.2">
      <c r="A5248" s="17">
        <v>1.86875E-3</v>
      </c>
      <c r="B5248" s="17">
        <v>-0.73481419849363905</v>
      </c>
      <c r="C5248" s="17">
        <v>-1.41754284621857</v>
      </c>
    </row>
    <row r="5249" spans="1:3" x14ac:dyDescent="0.2">
      <c r="A5249" s="17">
        <v>1.8699999999999999E-3</v>
      </c>
      <c r="B5249" s="17">
        <v>-0.72949706560518701</v>
      </c>
      <c r="C5249" s="17">
        <v>-1.40716126114046</v>
      </c>
    </row>
    <row r="5250" spans="1:3" x14ac:dyDescent="0.2">
      <c r="A5250" s="17">
        <v>1.8712500000000001E-3</v>
      </c>
      <c r="B5250" s="17">
        <v>-0.72391276139496197</v>
      </c>
      <c r="C5250" s="17">
        <v>-1.3957165717478299</v>
      </c>
    </row>
    <row r="5251" spans="1:3" x14ac:dyDescent="0.2">
      <c r="A5251" s="17">
        <v>1.8725E-3</v>
      </c>
      <c r="B5251" s="17">
        <v>-0.71838598297068601</v>
      </c>
      <c r="C5251" s="17">
        <v>-1.3847242618498099</v>
      </c>
    </row>
    <row r="5252" spans="1:3" x14ac:dyDescent="0.2">
      <c r="A5252" s="17">
        <v>1.87375E-3</v>
      </c>
      <c r="B5252" s="17">
        <v>-0.71326843951404095</v>
      </c>
      <c r="C5252" s="17">
        <v>-1.37466296958687</v>
      </c>
    </row>
    <row r="5253" spans="1:3" x14ac:dyDescent="0.2">
      <c r="A5253" s="17">
        <v>1.8749999999999999E-3</v>
      </c>
      <c r="B5253" s="17">
        <v>-0.70744753878801803</v>
      </c>
      <c r="C5253" s="17">
        <v>-1.3631558599882301</v>
      </c>
    </row>
    <row r="5254" spans="1:3" x14ac:dyDescent="0.2">
      <c r="A5254" s="17">
        <v>1.8762500000000001E-3</v>
      </c>
      <c r="B5254" s="17">
        <v>-0.70185340583581302</v>
      </c>
      <c r="C5254" s="17">
        <v>-1.3516490393821301</v>
      </c>
    </row>
    <row r="5255" spans="1:3" x14ac:dyDescent="0.2">
      <c r="A5255" s="17">
        <v>1.8775E-3</v>
      </c>
      <c r="B5255" s="17">
        <v>-0.69639890517126701</v>
      </c>
      <c r="C5255" s="17">
        <v>-1.3406981645684599</v>
      </c>
    </row>
    <row r="5256" spans="1:3" x14ac:dyDescent="0.2">
      <c r="A5256" s="17">
        <v>1.87875E-3</v>
      </c>
      <c r="B5256" s="17">
        <v>-0.69086483229668005</v>
      </c>
      <c r="C5256" s="17">
        <v>-1.3296411095343901</v>
      </c>
    </row>
    <row r="5257" spans="1:3" x14ac:dyDescent="0.2">
      <c r="A5257" s="17">
        <v>1.8799999999999999E-3</v>
      </c>
      <c r="B5257" s="17">
        <v>-0.68500574456975905</v>
      </c>
      <c r="C5257" s="17">
        <v>-1.31806888048397</v>
      </c>
    </row>
    <row r="5258" spans="1:3" x14ac:dyDescent="0.2">
      <c r="A5258" s="17">
        <v>1.8812499999999999E-3</v>
      </c>
      <c r="B5258" s="17">
        <v>-0.67925277804142203</v>
      </c>
      <c r="C5258" s="17">
        <v>-1.3063644426022301</v>
      </c>
    </row>
    <row r="5259" spans="1:3" x14ac:dyDescent="0.2">
      <c r="A5259" s="17">
        <v>1.8825000000000001E-3</v>
      </c>
      <c r="B5259" s="17">
        <v>-0.673638488718454</v>
      </c>
      <c r="C5259" s="17">
        <v>-1.2956130453424</v>
      </c>
    </row>
    <row r="5260" spans="1:3" x14ac:dyDescent="0.2">
      <c r="A5260" s="17">
        <v>1.88375E-3</v>
      </c>
      <c r="B5260" s="17">
        <v>-0.66778366008555501</v>
      </c>
      <c r="C5260" s="17">
        <v>-1.28363783779352</v>
      </c>
    </row>
    <row r="5261" spans="1:3" x14ac:dyDescent="0.2">
      <c r="A5261" s="17">
        <v>1.885E-3</v>
      </c>
      <c r="B5261" s="17">
        <v>-0.66184682480227697</v>
      </c>
      <c r="C5261" s="17">
        <v>-1.2719618225037901</v>
      </c>
    </row>
    <row r="5262" spans="1:3" x14ac:dyDescent="0.2">
      <c r="A5262" s="17">
        <v>1.8862499999999999E-3</v>
      </c>
      <c r="B5262" s="17">
        <v>-0.65598965614300297</v>
      </c>
      <c r="C5262" s="17">
        <v>-1.26012060709608</v>
      </c>
    </row>
    <row r="5263" spans="1:3" x14ac:dyDescent="0.2">
      <c r="A5263" s="17">
        <v>1.8875000000000001E-3</v>
      </c>
      <c r="B5263" s="17">
        <v>-0.650046358195005</v>
      </c>
      <c r="C5263" s="17">
        <v>-1.2482234710027</v>
      </c>
    </row>
    <row r="5264" spans="1:3" x14ac:dyDescent="0.2">
      <c r="A5264" s="17">
        <v>1.88875E-3</v>
      </c>
      <c r="B5264" s="17">
        <v>-0.64388786513437002</v>
      </c>
      <c r="C5264" s="17">
        <v>-1.23574865877017</v>
      </c>
    </row>
    <row r="5265" spans="1:3" x14ac:dyDescent="0.2">
      <c r="A5265" s="17">
        <v>1.89E-3</v>
      </c>
      <c r="B5265" s="17">
        <v>-0.63786629154436003</v>
      </c>
      <c r="C5265" s="17">
        <v>-1.22438577232523</v>
      </c>
    </row>
    <row r="5266" spans="1:3" x14ac:dyDescent="0.2">
      <c r="A5266" s="17">
        <v>1.8912499999999999E-3</v>
      </c>
      <c r="B5266" s="17">
        <v>-0.63191562435863202</v>
      </c>
      <c r="C5266" s="17">
        <v>-1.2117443047301599</v>
      </c>
    </row>
    <row r="5267" spans="1:3" x14ac:dyDescent="0.2">
      <c r="A5267" s="17">
        <v>1.8925000000000001E-3</v>
      </c>
      <c r="B5267" s="17">
        <v>-0.625804292326956</v>
      </c>
      <c r="C5267" s="17">
        <v>-1.1996638483599</v>
      </c>
    </row>
    <row r="5268" spans="1:3" x14ac:dyDescent="0.2">
      <c r="A5268" s="17">
        <v>1.89375E-3</v>
      </c>
      <c r="B5268" s="17">
        <v>-0.619670397419537</v>
      </c>
      <c r="C5268" s="17">
        <v>-1.18796730377478</v>
      </c>
    </row>
    <row r="5269" spans="1:3" x14ac:dyDescent="0.2">
      <c r="A5269" s="17">
        <v>1.895E-3</v>
      </c>
      <c r="B5269" s="17">
        <v>-0.61344957867072003</v>
      </c>
      <c r="C5269" s="17">
        <v>-1.17516559322058</v>
      </c>
    </row>
    <row r="5270" spans="1:3" x14ac:dyDescent="0.2">
      <c r="A5270" s="17">
        <v>1.8962499999999999E-3</v>
      </c>
      <c r="B5270" s="17">
        <v>-0.60733087646750605</v>
      </c>
      <c r="C5270" s="17">
        <v>-1.1627980071064099</v>
      </c>
    </row>
    <row r="5271" spans="1:3" x14ac:dyDescent="0.2">
      <c r="A5271" s="17">
        <v>1.8975000000000001E-3</v>
      </c>
      <c r="B5271" s="17">
        <v>-0.60086278272652205</v>
      </c>
      <c r="C5271" s="17">
        <v>-1.15052886322405</v>
      </c>
    </row>
    <row r="5272" spans="1:3" x14ac:dyDescent="0.2">
      <c r="A5272" s="17">
        <v>1.89875E-3</v>
      </c>
      <c r="B5272" s="17">
        <v>-0.59468544129126599</v>
      </c>
      <c r="C5272" s="17">
        <v>-1.1373337070693199</v>
      </c>
    </row>
    <row r="5273" spans="1:3" x14ac:dyDescent="0.2">
      <c r="A5273" s="17">
        <v>1.9E-3</v>
      </c>
      <c r="B5273" s="17">
        <v>-0.58860477898996999</v>
      </c>
      <c r="C5273" s="17">
        <v>-1.12513352562015</v>
      </c>
    </row>
    <row r="5274" spans="1:3" x14ac:dyDescent="0.2">
      <c r="A5274" s="17">
        <v>1.9012499999999999E-3</v>
      </c>
      <c r="B5274" s="17">
        <v>-0.58230205038084704</v>
      </c>
      <c r="C5274" s="17">
        <v>-1.1127046166413499</v>
      </c>
    </row>
    <row r="5275" spans="1:3" x14ac:dyDescent="0.2">
      <c r="A5275" s="17">
        <v>1.9024999999999999E-3</v>
      </c>
      <c r="B5275" s="17">
        <v>-0.575738584195706</v>
      </c>
      <c r="C5275" s="17">
        <v>-1.10001901510889</v>
      </c>
    </row>
    <row r="5276" spans="1:3" x14ac:dyDescent="0.2">
      <c r="A5276" s="17">
        <v>1.9037500000000001E-3</v>
      </c>
      <c r="B5276" s="17">
        <v>-0.56920651551817403</v>
      </c>
      <c r="C5276" s="17">
        <v>-1.0870616173665899</v>
      </c>
    </row>
    <row r="5277" spans="1:3" x14ac:dyDescent="0.2">
      <c r="A5277" s="17">
        <v>1.905E-3</v>
      </c>
      <c r="B5277" s="17">
        <v>-0.56270008261333604</v>
      </c>
      <c r="C5277" s="17">
        <v>-1.0742801183932</v>
      </c>
    </row>
    <row r="5278" spans="1:3" x14ac:dyDescent="0.2">
      <c r="A5278" s="17">
        <v>1.90625E-3</v>
      </c>
      <c r="B5278" s="17">
        <v>-0.55636215707357495</v>
      </c>
      <c r="C5278" s="17">
        <v>-1.06094779820879</v>
      </c>
    </row>
    <row r="5279" spans="1:3" x14ac:dyDescent="0.2">
      <c r="A5279" s="17">
        <v>1.9074999999999999E-3</v>
      </c>
      <c r="B5279" s="17">
        <v>-0.54966428111290699</v>
      </c>
      <c r="C5279" s="17">
        <v>-1.0476165701171301</v>
      </c>
    </row>
    <row r="5280" spans="1:3" x14ac:dyDescent="0.2">
      <c r="A5280" s="17">
        <v>1.9087500000000001E-3</v>
      </c>
      <c r="B5280" s="17">
        <v>-0.54303548833807302</v>
      </c>
      <c r="C5280" s="17">
        <v>-1.0347592307728</v>
      </c>
    </row>
    <row r="5281" spans="1:3" x14ac:dyDescent="0.2">
      <c r="A5281" s="17">
        <v>1.91E-3</v>
      </c>
      <c r="B5281" s="17">
        <v>-0.53668972297223305</v>
      </c>
      <c r="C5281" s="17">
        <v>-1.02160618345566</v>
      </c>
    </row>
    <row r="5282" spans="1:3" x14ac:dyDescent="0.2">
      <c r="A5282" s="17">
        <v>1.91125E-3</v>
      </c>
      <c r="B5282" s="17">
        <v>-0.52965364781852198</v>
      </c>
      <c r="C5282" s="17">
        <v>-1.0078306335760301</v>
      </c>
    </row>
    <row r="5283" spans="1:3" x14ac:dyDescent="0.2">
      <c r="A5283" s="17">
        <v>1.9124999999999999E-3</v>
      </c>
      <c r="B5283" s="17">
        <v>-0.52325246479635201</v>
      </c>
      <c r="C5283" s="17">
        <v>-0.99510021408521698</v>
      </c>
    </row>
    <row r="5284" spans="1:3" x14ac:dyDescent="0.2">
      <c r="A5284" s="17">
        <v>1.9137500000000001E-3</v>
      </c>
      <c r="B5284" s="17">
        <v>-0.51665917675121598</v>
      </c>
      <c r="C5284" s="17">
        <v>-0.98223397881425301</v>
      </c>
    </row>
    <row r="5285" spans="1:3" x14ac:dyDescent="0.2">
      <c r="A5285" s="17">
        <v>1.915E-3</v>
      </c>
      <c r="B5285" s="17">
        <v>-0.50997315935548004</v>
      </c>
      <c r="C5285" s="17">
        <v>-0.96885828346644498</v>
      </c>
    </row>
    <row r="5286" spans="1:3" x14ac:dyDescent="0.2">
      <c r="A5286" s="17">
        <v>1.91625E-3</v>
      </c>
      <c r="B5286" s="17">
        <v>-0.50311295691535396</v>
      </c>
      <c r="C5286" s="17">
        <v>-0.95522940929716504</v>
      </c>
    </row>
    <row r="5287" spans="1:3" x14ac:dyDescent="0.2">
      <c r="A5287" s="17">
        <v>1.9174999999999999E-3</v>
      </c>
      <c r="B5287" s="17">
        <v>-0.49649984034330102</v>
      </c>
      <c r="C5287" s="17">
        <v>-0.94141822267883601</v>
      </c>
    </row>
    <row r="5288" spans="1:3" x14ac:dyDescent="0.2">
      <c r="A5288" s="17">
        <v>1.9187500000000001E-3</v>
      </c>
      <c r="B5288" s="17">
        <v>-0.48961640234715298</v>
      </c>
      <c r="C5288" s="17">
        <v>-0.92793398108852898</v>
      </c>
    </row>
    <row r="5289" spans="1:3" x14ac:dyDescent="0.2">
      <c r="A5289" s="17">
        <v>1.92E-3</v>
      </c>
      <c r="B5289" s="17">
        <v>-0.48250519380135398</v>
      </c>
      <c r="C5289" s="17">
        <v>-0.91373964104622896</v>
      </c>
    </row>
    <row r="5290" spans="1:3" x14ac:dyDescent="0.2">
      <c r="A5290" s="17">
        <v>1.92125E-3</v>
      </c>
      <c r="B5290" s="17">
        <v>-0.47572618595323402</v>
      </c>
      <c r="C5290" s="17">
        <v>-0.90022374390340998</v>
      </c>
    </row>
    <row r="5291" spans="1:3" x14ac:dyDescent="0.2">
      <c r="A5291" s="17">
        <v>1.9224999999999999E-3</v>
      </c>
      <c r="B5291" s="17">
        <v>-0.46872610314275298</v>
      </c>
      <c r="C5291" s="17">
        <v>-0.88610221347348395</v>
      </c>
    </row>
    <row r="5292" spans="1:3" x14ac:dyDescent="0.2">
      <c r="A5292" s="17">
        <v>1.9237499999999999E-3</v>
      </c>
      <c r="B5292" s="17">
        <v>-0.46176355306147698</v>
      </c>
      <c r="C5292" s="17">
        <v>-0.87249546765838204</v>
      </c>
    </row>
    <row r="5293" spans="1:3" x14ac:dyDescent="0.2">
      <c r="A5293" s="17">
        <v>1.9250000000000001E-3</v>
      </c>
      <c r="B5293" s="17">
        <v>-0.45468417811057199</v>
      </c>
      <c r="C5293" s="17">
        <v>-0.85803983273950202</v>
      </c>
    </row>
    <row r="5294" spans="1:3" x14ac:dyDescent="0.2">
      <c r="A5294" s="17">
        <v>1.92625E-3</v>
      </c>
      <c r="B5294" s="17">
        <v>-0.44775362205684599</v>
      </c>
      <c r="C5294" s="17">
        <v>-0.84437421566652004</v>
      </c>
    </row>
    <row r="5295" spans="1:3" x14ac:dyDescent="0.2">
      <c r="A5295" s="17">
        <v>1.9275E-3</v>
      </c>
      <c r="B5295" s="17">
        <v>-0.44060055536696102</v>
      </c>
      <c r="C5295" s="17">
        <v>-0.83053326561894303</v>
      </c>
    </row>
    <row r="5296" spans="1:3" x14ac:dyDescent="0.2">
      <c r="A5296" s="17">
        <v>1.9287499999999999E-3</v>
      </c>
      <c r="B5296" s="17">
        <v>-0.43361345961046499</v>
      </c>
      <c r="C5296" s="17">
        <v>-0.81626257620906295</v>
      </c>
    </row>
    <row r="5297" spans="1:3" x14ac:dyDescent="0.2">
      <c r="A5297" s="17">
        <v>1.9300000000000001E-3</v>
      </c>
      <c r="B5297" s="17">
        <v>-0.42681362416472801</v>
      </c>
      <c r="C5297" s="17">
        <v>-0.80237319085562298</v>
      </c>
    </row>
    <row r="5298" spans="1:3" x14ac:dyDescent="0.2">
      <c r="A5298" s="17">
        <v>1.93125E-3</v>
      </c>
      <c r="B5298" s="17">
        <v>-0.41960823891362198</v>
      </c>
      <c r="C5298" s="17">
        <v>-0.78862830434923603</v>
      </c>
    </row>
    <row r="5299" spans="1:3" x14ac:dyDescent="0.2">
      <c r="A5299" s="17">
        <v>1.9325E-3</v>
      </c>
      <c r="B5299" s="17">
        <v>-0.41251891402236901</v>
      </c>
      <c r="C5299" s="17">
        <v>-0.77407738151446004</v>
      </c>
    </row>
    <row r="5300" spans="1:3" x14ac:dyDescent="0.2">
      <c r="A5300" s="17">
        <v>1.9337499999999999E-3</v>
      </c>
      <c r="B5300" s="17">
        <v>-0.405066618454056</v>
      </c>
      <c r="C5300" s="17">
        <v>-0.75898356893825802</v>
      </c>
    </row>
    <row r="5301" spans="1:3" x14ac:dyDescent="0.2">
      <c r="A5301" s="17">
        <v>1.9350000000000001E-3</v>
      </c>
      <c r="B5301" s="17">
        <v>-0.39770868447045199</v>
      </c>
      <c r="C5301" s="17">
        <v>-0.74468695578396604</v>
      </c>
    </row>
    <row r="5302" spans="1:3" x14ac:dyDescent="0.2">
      <c r="A5302" s="17">
        <v>1.93625E-3</v>
      </c>
      <c r="B5302" s="17">
        <v>-0.39062124913391699</v>
      </c>
      <c r="C5302" s="17">
        <v>-0.73012486819883404</v>
      </c>
    </row>
    <row r="5303" spans="1:3" x14ac:dyDescent="0.2">
      <c r="A5303" s="17">
        <v>1.9375E-3</v>
      </c>
      <c r="B5303" s="17">
        <v>-0.383473994233063</v>
      </c>
      <c r="C5303" s="17">
        <v>-0.71624956394023298</v>
      </c>
    </row>
    <row r="5304" spans="1:3" x14ac:dyDescent="0.2">
      <c r="A5304" s="17">
        <v>1.9387499999999999E-3</v>
      </c>
      <c r="B5304" s="17">
        <v>-0.376204234199842</v>
      </c>
      <c r="C5304" s="17">
        <v>-0.70146350493784404</v>
      </c>
    </row>
    <row r="5305" spans="1:3" x14ac:dyDescent="0.2">
      <c r="A5305" s="17">
        <v>1.9400000000000001E-3</v>
      </c>
      <c r="B5305" s="17">
        <v>-0.36918286443665699</v>
      </c>
      <c r="C5305" s="17">
        <v>-0.68778886011122997</v>
      </c>
    </row>
    <row r="5306" spans="1:3" x14ac:dyDescent="0.2">
      <c r="A5306" s="17">
        <v>1.9412500000000001E-3</v>
      </c>
      <c r="B5306" s="17">
        <v>-0.36146076002326899</v>
      </c>
      <c r="C5306" s="17">
        <v>-0.672497816618436</v>
      </c>
    </row>
    <row r="5307" spans="1:3" x14ac:dyDescent="0.2">
      <c r="A5307" s="17">
        <v>1.9425E-3</v>
      </c>
      <c r="B5307" s="17">
        <v>-0.35406128814972099</v>
      </c>
      <c r="C5307" s="17">
        <v>-0.658047606685215</v>
      </c>
    </row>
    <row r="5308" spans="1:3" x14ac:dyDescent="0.2">
      <c r="A5308" s="17">
        <v>1.9437499999999999E-3</v>
      </c>
      <c r="B5308" s="17">
        <v>-0.34674698269151299</v>
      </c>
      <c r="C5308" s="17">
        <v>-0.64300679518594295</v>
      </c>
    </row>
    <row r="5309" spans="1:3" x14ac:dyDescent="0.2">
      <c r="A5309" s="17">
        <v>1.9449999999999999E-3</v>
      </c>
      <c r="B5309" s="17">
        <v>-0.33913367990777699</v>
      </c>
      <c r="C5309" s="17">
        <v>-0.62767405843552004</v>
      </c>
    </row>
    <row r="5310" spans="1:3" x14ac:dyDescent="0.2">
      <c r="A5310" s="17">
        <v>1.9462500000000001E-3</v>
      </c>
      <c r="B5310" s="17">
        <v>-0.33196453216542599</v>
      </c>
      <c r="C5310" s="17">
        <v>-0.61313519373953296</v>
      </c>
    </row>
    <row r="5311" spans="1:3" x14ac:dyDescent="0.2">
      <c r="A5311" s="17">
        <v>1.9475E-3</v>
      </c>
      <c r="B5311" s="17">
        <v>-0.32470458988360301</v>
      </c>
      <c r="C5311" s="17">
        <v>-0.59834826115973905</v>
      </c>
    </row>
    <row r="5312" spans="1:3" x14ac:dyDescent="0.2">
      <c r="A5312" s="17">
        <v>1.94875E-3</v>
      </c>
      <c r="B5312" s="17">
        <v>-0.31702759609813103</v>
      </c>
      <c r="C5312" s="17">
        <v>-0.58344424273492401</v>
      </c>
    </row>
    <row r="5313" spans="1:3" x14ac:dyDescent="0.2">
      <c r="A5313" s="17">
        <v>1.9499999999999999E-3</v>
      </c>
      <c r="B5313" s="17">
        <v>-0.30951224828567803</v>
      </c>
      <c r="C5313" s="17">
        <v>-0.568779854798383</v>
      </c>
    </row>
    <row r="5314" spans="1:3" x14ac:dyDescent="0.2">
      <c r="A5314" s="17">
        <v>1.9512500000000001E-3</v>
      </c>
      <c r="B5314" s="17">
        <v>-0.30195827596161101</v>
      </c>
      <c r="C5314" s="17">
        <v>-0.55369135165980099</v>
      </c>
    </row>
    <row r="5315" spans="1:3" x14ac:dyDescent="0.2">
      <c r="A5315" s="17">
        <v>1.9525E-3</v>
      </c>
      <c r="B5315" s="17">
        <v>-0.29429270315307299</v>
      </c>
      <c r="C5315" s="17">
        <v>-0.53865112789716796</v>
      </c>
    </row>
    <row r="5316" spans="1:3" x14ac:dyDescent="0.2">
      <c r="A5316" s="17">
        <v>1.9537500000000002E-3</v>
      </c>
      <c r="B5316" s="17">
        <v>-0.28689178662569498</v>
      </c>
      <c r="C5316" s="17">
        <v>-0.52362642038258</v>
      </c>
    </row>
    <row r="5317" spans="1:3" x14ac:dyDescent="0.2">
      <c r="A5317" s="17">
        <v>1.9550000000000001E-3</v>
      </c>
      <c r="B5317" s="17">
        <v>-0.27949605280921802</v>
      </c>
      <c r="C5317" s="17">
        <v>-0.509065831310893</v>
      </c>
    </row>
    <row r="5318" spans="1:3" x14ac:dyDescent="0.2">
      <c r="A5318" s="17">
        <v>1.9562500000000001E-3</v>
      </c>
      <c r="B5318" s="17">
        <v>-0.27198874008122997</v>
      </c>
      <c r="C5318" s="17">
        <v>-0.493785066954748</v>
      </c>
    </row>
    <row r="5319" spans="1:3" x14ac:dyDescent="0.2">
      <c r="A5319" s="17">
        <v>1.9575E-3</v>
      </c>
      <c r="B5319" s="17">
        <v>-0.26464125769072699</v>
      </c>
      <c r="C5319" s="17">
        <v>-0.479600304155543</v>
      </c>
    </row>
    <row r="5320" spans="1:3" x14ac:dyDescent="0.2">
      <c r="A5320" s="17">
        <v>1.95875E-3</v>
      </c>
      <c r="B5320" s="17">
        <v>-0.25678580984572702</v>
      </c>
      <c r="C5320" s="17">
        <v>-0.46345780254827701</v>
      </c>
    </row>
    <row r="5321" spans="1:3" x14ac:dyDescent="0.2">
      <c r="A5321" s="17">
        <v>1.9599999999999999E-3</v>
      </c>
      <c r="B5321" s="17">
        <v>-0.24895988534290101</v>
      </c>
      <c r="C5321" s="17">
        <v>-0.44799545550209302</v>
      </c>
    </row>
    <row r="5322" spans="1:3" x14ac:dyDescent="0.2">
      <c r="A5322" s="17">
        <v>1.9612499999999999E-3</v>
      </c>
      <c r="B5322" s="17">
        <v>-0.24158330068399</v>
      </c>
      <c r="C5322" s="17">
        <v>-0.43307801649311001</v>
      </c>
    </row>
    <row r="5323" spans="1:3" x14ac:dyDescent="0.2">
      <c r="A5323" s="17">
        <v>1.9624999999999998E-3</v>
      </c>
      <c r="B5323" s="17">
        <v>-0.23386285996508899</v>
      </c>
      <c r="C5323" s="17">
        <v>-0.41734965573224603</v>
      </c>
    </row>
    <row r="5324" spans="1:3" x14ac:dyDescent="0.2">
      <c r="A5324" s="17">
        <v>1.9637499999999998E-3</v>
      </c>
      <c r="B5324" s="17">
        <v>-0.22619472485685299</v>
      </c>
      <c r="C5324" s="17">
        <v>-0.40210937759879201</v>
      </c>
    </row>
    <row r="5325" spans="1:3" x14ac:dyDescent="0.2">
      <c r="A5325" s="17">
        <v>1.9650000000000002E-3</v>
      </c>
      <c r="B5325" s="17">
        <v>-0.21857231358681201</v>
      </c>
      <c r="C5325" s="17">
        <v>-0.38730960351190902</v>
      </c>
    </row>
    <row r="5326" spans="1:3" x14ac:dyDescent="0.2">
      <c r="A5326" s="17">
        <v>1.9662500000000001E-3</v>
      </c>
      <c r="B5326" s="17">
        <v>-0.21089607013400499</v>
      </c>
      <c r="C5326" s="17">
        <v>-0.37192000402471698</v>
      </c>
    </row>
    <row r="5327" spans="1:3" x14ac:dyDescent="0.2">
      <c r="A5327" s="17">
        <v>1.9675000000000001E-3</v>
      </c>
      <c r="B5327" s="17">
        <v>-0.20333334152766699</v>
      </c>
      <c r="C5327" s="17">
        <v>-0.35625885257665102</v>
      </c>
    </row>
    <row r="5328" spans="1:3" x14ac:dyDescent="0.2">
      <c r="A5328" s="17">
        <v>1.96875E-3</v>
      </c>
      <c r="B5328" s="17">
        <v>-0.195465653996234</v>
      </c>
      <c r="C5328" s="17">
        <v>-0.341118979920982</v>
      </c>
    </row>
    <row r="5329" spans="1:3" x14ac:dyDescent="0.2">
      <c r="A5329" s="17">
        <v>1.97E-3</v>
      </c>
      <c r="B5329" s="17">
        <v>-0.187569178455263</v>
      </c>
      <c r="C5329" s="17">
        <v>-0.32553749062637399</v>
      </c>
    </row>
    <row r="5330" spans="1:3" x14ac:dyDescent="0.2">
      <c r="A5330" s="17">
        <v>1.9712499999999999E-3</v>
      </c>
      <c r="B5330" s="17">
        <v>-0.179886353803898</v>
      </c>
      <c r="C5330" s="17">
        <v>-0.31035063519119699</v>
      </c>
    </row>
    <row r="5331" spans="1:3" x14ac:dyDescent="0.2">
      <c r="A5331" s="17">
        <v>1.9724999999999999E-3</v>
      </c>
      <c r="B5331" s="17">
        <v>-0.17215351001190901</v>
      </c>
      <c r="C5331" s="17">
        <v>-0.29407854887908202</v>
      </c>
    </row>
    <row r="5332" spans="1:3" x14ac:dyDescent="0.2">
      <c r="A5332" s="17">
        <v>1.9737499999999998E-3</v>
      </c>
      <c r="B5332" s="17">
        <v>-0.16455512292356</v>
      </c>
      <c r="C5332" s="17">
        <v>-0.27919173388944002</v>
      </c>
    </row>
    <row r="5333" spans="1:3" x14ac:dyDescent="0.2">
      <c r="A5333" s="17">
        <v>1.9750000000000002E-3</v>
      </c>
      <c r="B5333" s="17">
        <v>-0.15691900401872999</v>
      </c>
      <c r="C5333" s="17">
        <v>-0.26373100576700398</v>
      </c>
    </row>
    <row r="5334" spans="1:3" x14ac:dyDescent="0.2">
      <c r="A5334" s="17">
        <v>1.9762500000000001E-3</v>
      </c>
      <c r="B5334" s="17">
        <v>-0.148972542763747</v>
      </c>
      <c r="C5334" s="17">
        <v>-0.24792619605020499</v>
      </c>
    </row>
    <row r="5335" spans="1:3" x14ac:dyDescent="0.2">
      <c r="A5335" s="17">
        <v>1.9775000000000001E-3</v>
      </c>
      <c r="B5335" s="17">
        <v>-0.14091524511461601</v>
      </c>
      <c r="C5335" s="17">
        <v>-0.23244370893268301</v>
      </c>
    </row>
    <row r="5336" spans="1:3" x14ac:dyDescent="0.2">
      <c r="A5336" s="17">
        <v>1.97875E-3</v>
      </c>
      <c r="B5336" s="17">
        <v>-0.13342576607687201</v>
      </c>
      <c r="C5336" s="17">
        <v>-0.217217983524224</v>
      </c>
    </row>
    <row r="5337" spans="1:3" x14ac:dyDescent="0.2">
      <c r="A5337" s="17">
        <v>1.98E-3</v>
      </c>
      <c r="B5337" s="17">
        <v>-0.125296758842976</v>
      </c>
      <c r="C5337" s="17">
        <v>-0.20115440756202599</v>
      </c>
    </row>
    <row r="5338" spans="1:3" x14ac:dyDescent="0.2">
      <c r="A5338" s="17">
        <v>1.9812499999999999E-3</v>
      </c>
      <c r="B5338" s="17">
        <v>-0.117670726529333</v>
      </c>
      <c r="C5338" s="17">
        <v>-0.18592443202897799</v>
      </c>
    </row>
    <row r="5339" spans="1:3" x14ac:dyDescent="0.2">
      <c r="A5339" s="17">
        <v>1.9824999999999999E-3</v>
      </c>
      <c r="B5339" s="17">
        <v>-0.110177551478298</v>
      </c>
      <c r="C5339" s="17">
        <v>-0.17049263684115401</v>
      </c>
    </row>
    <row r="5340" spans="1:3" x14ac:dyDescent="0.2">
      <c r="A5340" s="17">
        <v>1.9837499999999998E-3</v>
      </c>
      <c r="B5340" s="17">
        <v>-0.10211276588161999</v>
      </c>
      <c r="C5340" s="17">
        <v>-0.15402207358016701</v>
      </c>
    </row>
    <row r="5341" spans="1:3" x14ac:dyDescent="0.2">
      <c r="A5341" s="17">
        <v>1.9849999999999998E-3</v>
      </c>
      <c r="B5341" s="17">
        <v>-9.4237445445258999E-2</v>
      </c>
      <c r="C5341" s="17">
        <v>-0.138619575912797</v>
      </c>
    </row>
    <row r="5342" spans="1:3" x14ac:dyDescent="0.2">
      <c r="A5342" s="17">
        <v>1.9862500000000002E-3</v>
      </c>
      <c r="B5342" s="17">
        <v>-8.6360022996099101E-2</v>
      </c>
      <c r="C5342" s="17">
        <v>-0.123433890189587</v>
      </c>
    </row>
    <row r="5343" spans="1:3" x14ac:dyDescent="0.2">
      <c r="A5343" s="17">
        <v>1.9875000000000001E-3</v>
      </c>
      <c r="B5343" s="17">
        <v>-7.85830503333355E-2</v>
      </c>
      <c r="C5343" s="17">
        <v>-0.10730108177096601</v>
      </c>
    </row>
    <row r="5344" spans="1:3" x14ac:dyDescent="0.2">
      <c r="A5344" s="17">
        <v>1.9887500000000001E-3</v>
      </c>
      <c r="B5344" s="17">
        <v>-7.0660598298479593E-2</v>
      </c>
      <c r="C5344" s="17">
        <v>-9.1858416305048804E-2</v>
      </c>
    </row>
    <row r="5345" spans="1:3" x14ac:dyDescent="0.2">
      <c r="A5345" s="17">
        <v>1.99E-3</v>
      </c>
      <c r="B5345" s="17">
        <v>-6.2827472197949194E-2</v>
      </c>
      <c r="C5345" s="17">
        <v>-7.5978947973141003E-2</v>
      </c>
    </row>
    <row r="5346" spans="1:3" x14ac:dyDescent="0.2">
      <c r="A5346" s="17">
        <v>1.99125E-3</v>
      </c>
      <c r="B5346" s="17">
        <v>-5.4578403244595002E-2</v>
      </c>
      <c r="C5346" s="17">
        <v>-5.9448401488815097E-2</v>
      </c>
    </row>
    <row r="5347" spans="1:3" x14ac:dyDescent="0.2">
      <c r="A5347" s="17">
        <v>1.9924999999999999E-3</v>
      </c>
      <c r="B5347" s="17">
        <v>-4.7020144712315998E-2</v>
      </c>
      <c r="C5347" s="17">
        <v>-4.4472501538834898E-2</v>
      </c>
    </row>
    <row r="5348" spans="1:3" x14ac:dyDescent="0.2">
      <c r="A5348" s="17">
        <v>1.9937499999999999E-3</v>
      </c>
      <c r="B5348" s="17">
        <v>-3.9313149836811501E-2</v>
      </c>
      <c r="C5348" s="17">
        <v>-2.8720616891970599E-2</v>
      </c>
    </row>
    <row r="5349" spans="1:3" x14ac:dyDescent="0.2">
      <c r="A5349" s="17">
        <v>1.9949999999999998E-3</v>
      </c>
      <c r="B5349" s="17">
        <v>-3.1398504808498998E-2</v>
      </c>
      <c r="C5349" s="17">
        <v>-1.2839628445871099E-2</v>
      </c>
    </row>
    <row r="5350" spans="1:3" x14ac:dyDescent="0.2">
      <c r="A5350" s="17">
        <v>1.9962500000000002E-3</v>
      </c>
      <c r="B5350" s="17">
        <v>-2.3634592046153501E-2</v>
      </c>
      <c r="C5350" s="17">
        <v>2.19144758955716E-3</v>
      </c>
    </row>
    <row r="5351" spans="1:3" x14ac:dyDescent="0.2">
      <c r="A5351" s="17">
        <v>1.9975000000000001E-3</v>
      </c>
      <c r="B5351" s="17">
        <v>-1.5579101233429401E-2</v>
      </c>
      <c r="C5351" s="17">
        <v>1.8362753816321801E-2</v>
      </c>
    </row>
    <row r="5352" spans="1:3" x14ac:dyDescent="0.2">
      <c r="A5352" s="17">
        <v>1.9987500000000001E-3</v>
      </c>
      <c r="B5352" s="17">
        <v>-7.4454995516091199E-3</v>
      </c>
      <c r="C5352" s="17">
        <v>3.4269814041218101E-2</v>
      </c>
    </row>
    <row r="5353" spans="1:3" x14ac:dyDescent="0.2">
      <c r="A5353" s="17">
        <v>2E-3</v>
      </c>
      <c r="B5353" s="17">
        <v>3.8077958571969999E-4</v>
      </c>
      <c r="C5353" s="17">
        <v>4.9818687095721001E-2</v>
      </c>
    </row>
    <row r="5354" spans="1:3" x14ac:dyDescent="0.2">
      <c r="A5354" s="17">
        <v>2.00125E-3</v>
      </c>
      <c r="B5354" s="17">
        <v>7.9913664156462498E-3</v>
      </c>
      <c r="C5354" s="17">
        <v>6.5528868962161604E-2</v>
      </c>
    </row>
    <row r="5355" spans="1:3" x14ac:dyDescent="0.2">
      <c r="A5355" s="17">
        <v>2.0024999999999999E-3</v>
      </c>
      <c r="B5355" s="17">
        <v>1.5909664972641499E-2</v>
      </c>
      <c r="C5355" s="17">
        <v>8.1504906082612197E-2</v>
      </c>
    </row>
    <row r="5356" spans="1:3" x14ac:dyDescent="0.2">
      <c r="A5356" s="17">
        <v>2.0037499999999999E-3</v>
      </c>
      <c r="B5356" s="17">
        <v>2.3931356303108001E-2</v>
      </c>
      <c r="C5356" s="17">
        <v>9.7443890866458105E-2</v>
      </c>
    </row>
    <row r="5357" spans="1:3" x14ac:dyDescent="0.2">
      <c r="A5357" s="17">
        <v>2.0049999999999998E-3</v>
      </c>
      <c r="B5357" s="17">
        <v>3.1868921913771699E-2</v>
      </c>
      <c r="C5357" s="17">
        <v>0.112839886061461</v>
      </c>
    </row>
    <row r="5358" spans="1:3" x14ac:dyDescent="0.2">
      <c r="A5358" s="17">
        <v>2.0062499999999998E-3</v>
      </c>
      <c r="B5358" s="17">
        <v>3.9604646522728E-2</v>
      </c>
      <c r="C5358" s="17">
        <v>0.128669759107751</v>
      </c>
    </row>
    <row r="5359" spans="1:3" x14ac:dyDescent="0.2">
      <c r="A5359" s="17">
        <v>2.0075000000000002E-3</v>
      </c>
      <c r="B5359" s="17">
        <v>4.7400062318820498E-2</v>
      </c>
      <c r="C5359" s="17">
        <v>0.14450513638565099</v>
      </c>
    </row>
    <row r="5360" spans="1:3" x14ac:dyDescent="0.2">
      <c r="A5360" s="17">
        <v>2.0087500000000001E-3</v>
      </c>
      <c r="B5360" s="17">
        <v>5.5341592717174197E-2</v>
      </c>
      <c r="C5360" s="17">
        <v>0.160192385881606</v>
      </c>
    </row>
    <row r="5361" spans="1:3" x14ac:dyDescent="0.2">
      <c r="A5361" s="17">
        <v>2.0100000000000001E-3</v>
      </c>
      <c r="B5361" s="17">
        <v>6.3083478225402098E-2</v>
      </c>
      <c r="C5361" s="17">
        <v>0.176062881755641</v>
      </c>
    </row>
    <row r="5362" spans="1:3" x14ac:dyDescent="0.2">
      <c r="A5362" s="17">
        <v>2.01125E-3</v>
      </c>
      <c r="B5362" s="17">
        <v>7.0886364152477205E-2</v>
      </c>
      <c r="C5362" s="17">
        <v>0.19158498134572599</v>
      </c>
    </row>
    <row r="5363" spans="1:3" x14ac:dyDescent="0.2">
      <c r="A5363" s="17">
        <v>2.0125E-3</v>
      </c>
      <c r="B5363" s="17">
        <v>7.9021605687976504E-2</v>
      </c>
      <c r="C5363" s="17">
        <v>0.20705570885143701</v>
      </c>
    </row>
    <row r="5364" spans="1:3" x14ac:dyDescent="0.2">
      <c r="A5364" s="17">
        <v>2.0137499999999999E-3</v>
      </c>
      <c r="B5364" s="17">
        <v>8.6868171370103206E-2</v>
      </c>
      <c r="C5364" s="17">
        <v>0.22304855212435401</v>
      </c>
    </row>
    <row r="5365" spans="1:3" x14ac:dyDescent="0.2">
      <c r="A5365" s="17">
        <v>2.0149999999999999E-3</v>
      </c>
      <c r="B5365" s="17">
        <v>9.4559838745302993E-2</v>
      </c>
      <c r="C5365" s="17">
        <v>0.238404799130184</v>
      </c>
    </row>
    <row r="5366" spans="1:3" x14ac:dyDescent="0.2">
      <c r="A5366" s="17">
        <v>2.0162499999999998E-3</v>
      </c>
      <c r="B5366" s="17">
        <v>0.102536239524468</v>
      </c>
      <c r="C5366" s="17">
        <v>0.25401725805620501</v>
      </c>
    </row>
    <row r="5367" spans="1:3" x14ac:dyDescent="0.2">
      <c r="A5367" s="17">
        <v>2.0175000000000002E-3</v>
      </c>
      <c r="B5367" s="17">
        <v>0.110154294313092</v>
      </c>
      <c r="C5367" s="17">
        <v>0.26913145757277201</v>
      </c>
    </row>
    <row r="5368" spans="1:3" x14ac:dyDescent="0.2">
      <c r="A5368" s="17">
        <v>2.0187500000000001E-3</v>
      </c>
      <c r="B5368" s="17">
        <v>0.118016494705563</v>
      </c>
      <c r="C5368" s="17">
        <v>0.28528821757955303</v>
      </c>
    </row>
    <row r="5369" spans="1:3" x14ac:dyDescent="0.2">
      <c r="A5369" s="17">
        <v>2.0200000000000001E-3</v>
      </c>
      <c r="B5369" s="17">
        <v>0.125941682369035</v>
      </c>
      <c r="C5369" s="17">
        <v>0.30146611251139999</v>
      </c>
    </row>
    <row r="5370" spans="1:3" x14ac:dyDescent="0.2">
      <c r="A5370" s="17">
        <v>2.02125E-3</v>
      </c>
      <c r="B5370" s="17">
        <v>0.133721230217173</v>
      </c>
      <c r="C5370" s="17">
        <v>0.31738183476000698</v>
      </c>
    </row>
    <row r="5371" spans="1:3" x14ac:dyDescent="0.2">
      <c r="A5371" s="17">
        <v>2.0225E-3</v>
      </c>
      <c r="B5371" s="17">
        <v>0.141562538481801</v>
      </c>
      <c r="C5371" s="17">
        <v>0.332777519627664</v>
      </c>
    </row>
    <row r="5372" spans="1:3" x14ac:dyDescent="0.2">
      <c r="A5372" s="17">
        <v>2.0237499999999999E-3</v>
      </c>
      <c r="B5372" s="17">
        <v>0.149324771292907</v>
      </c>
      <c r="C5372" s="17">
        <v>0.34795367330817401</v>
      </c>
    </row>
    <row r="5373" spans="1:3" x14ac:dyDescent="0.2">
      <c r="A5373" s="17">
        <v>2.0249999999999999E-3</v>
      </c>
      <c r="B5373" s="17">
        <v>0.15728486757056501</v>
      </c>
      <c r="C5373" s="17">
        <v>0.36364355056156</v>
      </c>
    </row>
    <row r="5374" spans="1:3" x14ac:dyDescent="0.2">
      <c r="A5374" s="17">
        <v>2.0262499999999998E-3</v>
      </c>
      <c r="B5374" s="17">
        <v>0.164855816580527</v>
      </c>
      <c r="C5374" s="17">
        <v>0.37896308901979198</v>
      </c>
    </row>
    <row r="5375" spans="1:3" x14ac:dyDescent="0.2">
      <c r="A5375" s="17">
        <v>2.0274999999999998E-3</v>
      </c>
      <c r="B5375" s="17">
        <v>0.17263030329200399</v>
      </c>
      <c r="C5375" s="17">
        <v>0.39416523112621499</v>
      </c>
    </row>
    <row r="5376" spans="1:3" x14ac:dyDescent="0.2">
      <c r="A5376" s="17">
        <v>2.0287500000000002E-3</v>
      </c>
      <c r="B5376" s="17">
        <v>0.18036507776866001</v>
      </c>
      <c r="C5376" s="17">
        <v>0.41023311157074699</v>
      </c>
    </row>
    <row r="5377" spans="1:3" x14ac:dyDescent="0.2">
      <c r="A5377" s="17">
        <v>2.0300000000000001E-3</v>
      </c>
      <c r="B5377" s="17">
        <v>0.18822371176275801</v>
      </c>
      <c r="C5377" s="17">
        <v>0.42553316592871299</v>
      </c>
    </row>
    <row r="5378" spans="1:3" x14ac:dyDescent="0.2">
      <c r="A5378" s="17">
        <v>2.0312500000000001E-3</v>
      </c>
      <c r="B5378" s="17">
        <v>0.195851674650562</v>
      </c>
      <c r="C5378" s="17">
        <v>0.44035809239857598</v>
      </c>
    </row>
    <row r="5379" spans="1:3" x14ac:dyDescent="0.2">
      <c r="A5379" s="17">
        <v>2.0325E-3</v>
      </c>
      <c r="B5379" s="17">
        <v>0.203743308658138</v>
      </c>
      <c r="C5379" s="17">
        <v>0.45603154755930497</v>
      </c>
    </row>
    <row r="5380" spans="1:3" x14ac:dyDescent="0.2">
      <c r="A5380" s="17">
        <v>2.03375E-3</v>
      </c>
      <c r="B5380" s="17">
        <v>0.211460478852983</v>
      </c>
      <c r="C5380" s="17">
        <v>0.47178449059204403</v>
      </c>
    </row>
    <row r="5381" spans="1:3" x14ac:dyDescent="0.2">
      <c r="A5381" s="17">
        <v>2.0349999999999999E-3</v>
      </c>
      <c r="B5381" s="17">
        <v>0.219039042426453</v>
      </c>
      <c r="C5381" s="17">
        <v>0.48732932293311798</v>
      </c>
    </row>
    <row r="5382" spans="1:3" x14ac:dyDescent="0.2">
      <c r="A5382" s="17">
        <v>2.0362499999999999E-3</v>
      </c>
      <c r="B5382" s="17">
        <v>0.22677054425006801</v>
      </c>
      <c r="C5382" s="17">
        <v>0.50263526929098001</v>
      </c>
    </row>
    <row r="5383" spans="1:3" x14ac:dyDescent="0.2">
      <c r="A5383" s="17">
        <v>2.0374999999999998E-3</v>
      </c>
      <c r="B5383" s="17">
        <v>0.23427297717857001</v>
      </c>
      <c r="C5383" s="17">
        <v>0.51737037829633603</v>
      </c>
    </row>
    <row r="5384" spans="1:3" x14ac:dyDescent="0.2">
      <c r="A5384" s="17">
        <v>2.0387500000000002E-3</v>
      </c>
      <c r="B5384" s="17">
        <v>0.242060180188267</v>
      </c>
      <c r="C5384" s="17">
        <v>0.53259702635738304</v>
      </c>
    </row>
    <row r="5385" spans="1:3" x14ac:dyDescent="0.2">
      <c r="A5385" s="17">
        <v>2.0400000000000001E-3</v>
      </c>
      <c r="B5385" s="17">
        <v>0.249811627718248</v>
      </c>
      <c r="C5385" s="17">
        <v>0.54804368540710902</v>
      </c>
    </row>
    <row r="5386" spans="1:3" x14ac:dyDescent="0.2">
      <c r="A5386" s="17">
        <v>2.0412500000000001E-3</v>
      </c>
      <c r="B5386" s="17">
        <v>0.25726275428200901</v>
      </c>
      <c r="C5386" s="17">
        <v>0.56294577098921605</v>
      </c>
    </row>
    <row r="5387" spans="1:3" x14ac:dyDescent="0.2">
      <c r="A5387" s="17">
        <v>2.0425E-3</v>
      </c>
      <c r="B5387" s="17">
        <v>0.26476528331980398</v>
      </c>
      <c r="C5387" s="17">
        <v>0.57851221683473997</v>
      </c>
    </row>
    <row r="5388" spans="1:3" x14ac:dyDescent="0.2">
      <c r="A5388" s="17">
        <v>2.04375E-3</v>
      </c>
      <c r="B5388" s="17">
        <v>0.27250445284362601</v>
      </c>
      <c r="C5388" s="17">
        <v>0.59359523270231696</v>
      </c>
    </row>
    <row r="5389" spans="1:3" x14ac:dyDescent="0.2">
      <c r="A5389" s="17">
        <v>2.0449999999999999E-3</v>
      </c>
      <c r="B5389" s="17">
        <v>0.27983647683047203</v>
      </c>
      <c r="C5389" s="17">
        <v>0.60882174370714803</v>
      </c>
    </row>
    <row r="5390" spans="1:3" x14ac:dyDescent="0.2">
      <c r="A5390" s="17">
        <v>2.0462499999999999E-3</v>
      </c>
      <c r="B5390" s="17">
        <v>0.28744768058256198</v>
      </c>
      <c r="C5390" s="17">
        <v>0.62330942875971795</v>
      </c>
    </row>
    <row r="5391" spans="1:3" x14ac:dyDescent="0.2">
      <c r="A5391" s="17">
        <v>2.0474999999999998E-3</v>
      </c>
      <c r="B5391" s="17">
        <v>0.295170145271553</v>
      </c>
      <c r="C5391" s="17">
        <v>0.63819523895450403</v>
      </c>
    </row>
    <row r="5392" spans="1:3" x14ac:dyDescent="0.2">
      <c r="A5392" s="17">
        <v>2.0487499999999998E-3</v>
      </c>
      <c r="B5392" s="17">
        <v>0.302550431385054</v>
      </c>
      <c r="C5392" s="17">
        <v>0.65354395680909705</v>
      </c>
    </row>
    <row r="5393" spans="1:3" x14ac:dyDescent="0.2">
      <c r="A5393" s="17">
        <v>2.0500000000000002E-3</v>
      </c>
      <c r="B5393" s="17">
        <v>0.31005160883046901</v>
      </c>
      <c r="C5393" s="17">
        <v>0.66879246032765605</v>
      </c>
    </row>
    <row r="5394" spans="1:3" x14ac:dyDescent="0.2">
      <c r="A5394" s="17">
        <v>2.0512500000000001E-3</v>
      </c>
      <c r="B5394" s="17">
        <v>0.317323389351573</v>
      </c>
      <c r="C5394" s="17">
        <v>0.68342138122159402</v>
      </c>
    </row>
    <row r="5395" spans="1:3" x14ac:dyDescent="0.2">
      <c r="A5395" s="17">
        <v>2.0525000000000001E-3</v>
      </c>
      <c r="B5395" s="17">
        <v>0.32474776002823802</v>
      </c>
      <c r="C5395" s="17">
        <v>0.69787281028916404</v>
      </c>
    </row>
    <row r="5396" spans="1:3" x14ac:dyDescent="0.2">
      <c r="A5396" s="17">
        <v>2.05375E-3</v>
      </c>
      <c r="B5396" s="17">
        <v>0.33246437653296701</v>
      </c>
      <c r="C5396" s="17">
        <v>0.71294579063596897</v>
      </c>
    </row>
    <row r="5397" spans="1:3" x14ac:dyDescent="0.2">
      <c r="A5397" s="17">
        <v>2.055E-3</v>
      </c>
      <c r="B5397" s="17">
        <v>0.34019339805112703</v>
      </c>
      <c r="C5397" s="17">
        <v>0.72814757286166898</v>
      </c>
    </row>
    <row r="5398" spans="1:3" x14ac:dyDescent="0.2">
      <c r="A5398" s="17">
        <v>2.0562499999999999E-3</v>
      </c>
      <c r="B5398" s="17">
        <v>0.34761108044054401</v>
      </c>
      <c r="C5398" s="17">
        <v>0.743339884281778</v>
      </c>
    </row>
    <row r="5399" spans="1:3" x14ac:dyDescent="0.2">
      <c r="A5399" s="17">
        <v>2.0574999999999999E-3</v>
      </c>
      <c r="B5399" s="17">
        <v>0.35471136667187703</v>
      </c>
      <c r="C5399" s="17">
        <v>0.75749017143790098</v>
      </c>
    </row>
    <row r="5400" spans="1:3" x14ac:dyDescent="0.2">
      <c r="A5400" s="17">
        <v>2.0587499999999998E-3</v>
      </c>
      <c r="B5400" s="17">
        <v>0.36194839332585299</v>
      </c>
      <c r="C5400" s="17">
        <v>0.77243424300708297</v>
      </c>
    </row>
    <row r="5401" spans="1:3" x14ac:dyDescent="0.2">
      <c r="A5401" s="17">
        <v>2.0600000000000002E-3</v>
      </c>
      <c r="B5401" s="17">
        <v>0.36958567287049598</v>
      </c>
      <c r="C5401" s="17">
        <v>0.78764172109382402</v>
      </c>
    </row>
    <row r="5402" spans="1:3" x14ac:dyDescent="0.2">
      <c r="A5402" s="17">
        <v>2.0612500000000001E-3</v>
      </c>
      <c r="B5402" s="17">
        <v>0.37688033164069501</v>
      </c>
      <c r="C5402" s="17">
        <v>0.80138013667194596</v>
      </c>
    </row>
    <row r="5403" spans="1:3" x14ac:dyDescent="0.2">
      <c r="A5403" s="17">
        <v>2.0625000000000001E-3</v>
      </c>
      <c r="B5403" s="17">
        <v>0.38419402262242902</v>
      </c>
      <c r="C5403" s="17">
        <v>0.81561859841977102</v>
      </c>
    </row>
    <row r="5404" spans="1:3" x14ac:dyDescent="0.2">
      <c r="A5404" s="17">
        <v>2.06375E-3</v>
      </c>
      <c r="B5404" s="17">
        <v>0.391387638604828</v>
      </c>
      <c r="C5404" s="17">
        <v>0.83074687290296401</v>
      </c>
    </row>
    <row r="5405" spans="1:3" x14ac:dyDescent="0.2">
      <c r="A5405" s="17">
        <v>2.065E-3</v>
      </c>
      <c r="B5405" s="17">
        <v>0.39852596773661297</v>
      </c>
      <c r="C5405" s="17">
        <v>0.84487926901571897</v>
      </c>
    </row>
    <row r="5406" spans="1:3" x14ac:dyDescent="0.2">
      <c r="A5406" s="17">
        <v>2.0662499999999999E-3</v>
      </c>
      <c r="B5406" s="17">
        <v>0.40554375353196898</v>
      </c>
      <c r="C5406" s="17">
        <v>0.85863488999273496</v>
      </c>
    </row>
    <row r="5407" spans="1:3" x14ac:dyDescent="0.2">
      <c r="A5407" s="17">
        <v>2.0674999999999999E-3</v>
      </c>
      <c r="B5407" s="17">
        <v>0.41271599728333203</v>
      </c>
      <c r="C5407" s="17">
        <v>0.87335222263425305</v>
      </c>
    </row>
    <row r="5408" spans="1:3" x14ac:dyDescent="0.2">
      <c r="A5408" s="17">
        <v>2.0687499999999998E-3</v>
      </c>
      <c r="B5408" s="17">
        <v>0.42034940071917298</v>
      </c>
      <c r="C5408" s="17">
        <v>0.88766854846664001</v>
      </c>
    </row>
    <row r="5409" spans="1:3" x14ac:dyDescent="0.2">
      <c r="A5409" s="17">
        <v>2.0699999999999998E-3</v>
      </c>
      <c r="B5409" s="17">
        <v>0.42754807263428402</v>
      </c>
      <c r="C5409" s="17">
        <v>0.90184978435025198</v>
      </c>
    </row>
    <row r="5410" spans="1:3" x14ac:dyDescent="0.2">
      <c r="A5410" s="17">
        <v>2.0712500000000002E-3</v>
      </c>
      <c r="B5410" s="17">
        <v>0.43439951054110998</v>
      </c>
      <c r="C5410" s="17">
        <v>0.91624085153500201</v>
      </c>
    </row>
    <row r="5411" spans="1:3" x14ac:dyDescent="0.2">
      <c r="A5411" s="17">
        <v>2.0725000000000001E-3</v>
      </c>
      <c r="B5411" s="17">
        <v>0.44137578477002198</v>
      </c>
      <c r="C5411" s="17">
        <v>0.92955711009022901</v>
      </c>
    </row>
    <row r="5412" spans="1:3" x14ac:dyDescent="0.2">
      <c r="A5412" s="17">
        <v>2.0737500000000001E-3</v>
      </c>
      <c r="B5412" s="17">
        <v>0.44834216178016401</v>
      </c>
      <c r="C5412" s="17">
        <v>0.94370999993612203</v>
      </c>
    </row>
    <row r="5413" spans="1:3" x14ac:dyDescent="0.2">
      <c r="A5413" s="17">
        <v>2.075E-3</v>
      </c>
      <c r="B5413" s="17">
        <v>0.45544358353297798</v>
      </c>
      <c r="C5413" s="17">
        <v>0.95812720524516704</v>
      </c>
    </row>
    <row r="5414" spans="1:3" x14ac:dyDescent="0.2">
      <c r="A5414" s="17">
        <v>2.07625E-3</v>
      </c>
      <c r="B5414" s="17">
        <v>0.462402777615949</v>
      </c>
      <c r="C5414" s="17">
        <v>0.97190353055086598</v>
      </c>
    </row>
    <row r="5415" spans="1:3" x14ac:dyDescent="0.2">
      <c r="A5415" s="17">
        <v>2.0774999999999999E-3</v>
      </c>
      <c r="B5415" s="17">
        <v>0.46952722856833101</v>
      </c>
      <c r="C5415" s="17">
        <v>0.98650500749548897</v>
      </c>
    </row>
    <row r="5416" spans="1:3" x14ac:dyDescent="0.2">
      <c r="A5416" s="17">
        <v>2.0787499999999999E-3</v>
      </c>
      <c r="B5416" s="17">
        <v>0.47633871323593702</v>
      </c>
      <c r="C5416" s="17">
        <v>1.0007854825470299</v>
      </c>
    </row>
    <row r="5417" spans="1:3" x14ac:dyDescent="0.2">
      <c r="A5417" s="17">
        <v>2.0799999999999998E-3</v>
      </c>
      <c r="B5417" s="17">
        <v>0.483266287340539</v>
      </c>
      <c r="C5417" s="17">
        <v>1.01327692809814</v>
      </c>
    </row>
    <row r="5418" spans="1:3" x14ac:dyDescent="0.2">
      <c r="A5418" s="17">
        <v>2.0812500000000002E-3</v>
      </c>
      <c r="B5418" s="17">
        <v>0.49005236907911798</v>
      </c>
      <c r="C5418" s="17">
        <v>1.0265462985082601</v>
      </c>
    </row>
    <row r="5419" spans="1:3" x14ac:dyDescent="0.2">
      <c r="A5419" s="17">
        <v>2.0825000000000001E-3</v>
      </c>
      <c r="B5419" s="17">
        <v>0.49681542776960302</v>
      </c>
      <c r="C5419" s="17">
        <v>1.04030404418642</v>
      </c>
    </row>
    <row r="5420" spans="1:3" x14ac:dyDescent="0.2">
      <c r="A5420" s="17">
        <v>2.0837500000000001E-3</v>
      </c>
      <c r="B5420" s="17">
        <v>0.50379959147767694</v>
      </c>
      <c r="C5420" s="17">
        <v>1.0548167992233799</v>
      </c>
    </row>
    <row r="5421" spans="1:3" x14ac:dyDescent="0.2">
      <c r="A5421" s="17">
        <v>2.085E-3</v>
      </c>
      <c r="B5421" s="17">
        <v>0.51086977569399405</v>
      </c>
      <c r="C5421" s="17">
        <v>1.0688481713807201</v>
      </c>
    </row>
    <row r="5422" spans="1:3" x14ac:dyDescent="0.2">
      <c r="A5422" s="17">
        <v>2.08625E-3</v>
      </c>
      <c r="B5422" s="17">
        <v>0.51740681618673801</v>
      </c>
      <c r="C5422" s="17">
        <v>1.0822525099097899</v>
      </c>
    </row>
    <row r="5423" spans="1:3" x14ac:dyDescent="0.2">
      <c r="A5423" s="17">
        <v>2.0874999999999999E-3</v>
      </c>
      <c r="B5423" s="17">
        <v>0.52389885445819695</v>
      </c>
      <c r="C5423" s="17">
        <v>1.0952446806141201</v>
      </c>
    </row>
    <row r="5424" spans="1:3" x14ac:dyDescent="0.2">
      <c r="A5424" s="17">
        <v>2.0887499999999999E-3</v>
      </c>
      <c r="B5424" s="17">
        <v>0.53083185104734598</v>
      </c>
      <c r="C5424" s="17">
        <v>1.1082677643109</v>
      </c>
    </row>
    <row r="5425" spans="1:3" x14ac:dyDescent="0.2">
      <c r="A5425" s="17">
        <v>2.0899999999999998E-3</v>
      </c>
      <c r="B5425" s="17">
        <v>0.53733321360236197</v>
      </c>
      <c r="C5425" s="17">
        <v>1.1213079181399299</v>
      </c>
    </row>
    <row r="5426" spans="1:3" x14ac:dyDescent="0.2">
      <c r="A5426" s="17">
        <v>2.0912499999999998E-3</v>
      </c>
      <c r="B5426" s="17">
        <v>0.54404779941059001</v>
      </c>
      <c r="C5426" s="17">
        <v>1.13481519325294</v>
      </c>
    </row>
    <row r="5427" spans="1:3" x14ac:dyDescent="0.2">
      <c r="A5427" s="17">
        <v>2.0925000000000002E-3</v>
      </c>
      <c r="B5427" s="17">
        <v>0.55062989665193396</v>
      </c>
      <c r="C5427" s="17">
        <v>1.1480646006775499</v>
      </c>
    </row>
    <row r="5428" spans="1:3" x14ac:dyDescent="0.2">
      <c r="A5428" s="17">
        <v>2.0937500000000001E-3</v>
      </c>
      <c r="B5428" s="17">
        <v>0.55735804965246805</v>
      </c>
      <c r="C5428" s="17">
        <v>1.16145672855124</v>
      </c>
    </row>
    <row r="5429" spans="1:3" x14ac:dyDescent="0.2">
      <c r="A5429" s="17">
        <v>2.0950000000000001E-3</v>
      </c>
      <c r="B5429" s="17">
        <v>0.563752105968366</v>
      </c>
      <c r="C5429" s="17">
        <v>1.1736849344051701</v>
      </c>
    </row>
    <row r="5430" spans="1:3" x14ac:dyDescent="0.2">
      <c r="A5430" s="17">
        <v>2.09625E-3</v>
      </c>
      <c r="B5430" s="17">
        <v>0.57001602217659797</v>
      </c>
      <c r="C5430" s="17">
        <v>1.1864447352473</v>
      </c>
    </row>
    <row r="5431" spans="1:3" x14ac:dyDescent="0.2">
      <c r="A5431" s="17">
        <v>2.0975E-3</v>
      </c>
      <c r="B5431" s="17">
        <v>0.57665323433221904</v>
      </c>
      <c r="C5431" s="17">
        <v>1.2000845331278001</v>
      </c>
    </row>
    <row r="5432" spans="1:3" x14ac:dyDescent="0.2">
      <c r="A5432" s="17">
        <v>2.0987499999999999E-3</v>
      </c>
      <c r="B5432" s="17">
        <v>0.58302024879409697</v>
      </c>
      <c r="C5432" s="17">
        <v>1.21299535708565</v>
      </c>
    </row>
    <row r="5433" spans="1:3" x14ac:dyDescent="0.2">
      <c r="A5433" s="17">
        <v>2.0999999999999999E-3</v>
      </c>
      <c r="B5433" s="17">
        <v>0.58940539376303103</v>
      </c>
      <c r="C5433" s="17">
        <v>1.22542570963508</v>
      </c>
    </row>
    <row r="5434" spans="1:3" x14ac:dyDescent="0.2">
      <c r="A5434" s="17">
        <v>2.1012499999999998E-3</v>
      </c>
      <c r="B5434" s="17">
        <v>0.59583633191878405</v>
      </c>
      <c r="C5434" s="17">
        <v>1.2375537583884599</v>
      </c>
    </row>
    <row r="5435" spans="1:3" x14ac:dyDescent="0.2">
      <c r="A5435" s="17">
        <v>2.1025000000000002E-3</v>
      </c>
      <c r="B5435" s="17">
        <v>0.602326838070666</v>
      </c>
      <c r="C5435" s="17">
        <v>1.2508920642311301</v>
      </c>
    </row>
    <row r="5436" spans="1:3" x14ac:dyDescent="0.2">
      <c r="A5436" s="17">
        <v>2.1037500000000002E-3</v>
      </c>
      <c r="B5436" s="17">
        <v>0.60863804609537897</v>
      </c>
      <c r="C5436" s="17">
        <v>1.2634068276898001</v>
      </c>
    </row>
    <row r="5437" spans="1:3" x14ac:dyDescent="0.2">
      <c r="A5437" s="17">
        <v>2.1050000000000001E-3</v>
      </c>
      <c r="B5437" s="17">
        <v>0.61462665580216602</v>
      </c>
      <c r="C5437" s="17">
        <v>1.2755897464499399</v>
      </c>
    </row>
    <row r="5438" spans="1:3" x14ac:dyDescent="0.2">
      <c r="A5438" s="17">
        <v>2.10625E-3</v>
      </c>
      <c r="B5438" s="17">
        <v>0.62073873210930197</v>
      </c>
      <c r="C5438" s="17">
        <v>1.28818797560179</v>
      </c>
    </row>
    <row r="5439" spans="1:3" x14ac:dyDescent="0.2">
      <c r="A5439" s="17">
        <v>2.1075E-3</v>
      </c>
      <c r="B5439" s="17">
        <v>0.62700203209465499</v>
      </c>
      <c r="C5439" s="17">
        <v>1.3007084560945299</v>
      </c>
    </row>
    <row r="5440" spans="1:3" x14ac:dyDescent="0.2">
      <c r="A5440" s="17">
        <v>2.1087499999999999E-3</v>
      </c>
      <c r="B5440" s="17">
        <v>0.63307949215908299</v>
      </c>
      <c r="C5440" s="17">
        <v>1.31266821711241</v>
      </c>
    </row>
    <row r="5441" spans="1:3" x14ac:dyDescent="0.2">
      <c r="A5441" s="17">
        <v>2.1099999999999999E-3</v>
      </c>
      <c r="B5441" s="17">
        <v>0.63935544558368496</v>
      </c>
      <c r="C5441" s="17">
        <v>1.32460036432383</v>
      </c>
    </row>
    <row r="5442" spans="1:3" x14ac:dyDescent="0.2">
      <c r="A5442" s="17">
        <v>2.1112499999999998E-3</v>
      </c>
      <c r="B5442" s="17">
        <v>0.645405523726296</v>
      </c>
      <c r="C5442" s="17">
        <v>1.3363850593929201</v>
      </c>
    </row>
    <row r="5443" spans="1:3" x14ac:dyDescent="0.2">
      <c r="A5443" s="17">
        <v>2.1124999999999998E-3</v>
      </c>
      <c r="B5443" s="17">
        <v>0.65120087571582197</v>
      </c>
      <c r="C5443" s="17">
        <v>1.3482261187958799</v>
      </c>
    </row>
    <row r="5444" spans="1:3" x14ac:dyDescent="0.2">
      <c r="A5444" s="17">
        <v>2.1137500000000002E-3</v>
      </c>
      <c r="B5444" s="17">
        <v>0.65720878166721997</v>
      </c>
      <c r="C5444" s="17">
        <v>1.3610086129707599</v>
      </c>
    </row>
    <row r="5445" spans="1:3" x14ac:dyDescent="0.2">
      <c r="A5445" s="17">
        <v>2.1150000000000001E-3</v>
      </c>
      <c r="B5445" s="17">
        <v>0.66308644228144797</v>
      </c>
      <c r="C5445" s="17">
        <v>1.3722202889261701</v>
      </c>
    </row>
    <row r="5446" spans="1:3" x14ac:dyDescent="0.2">
      <c r="A5446" s="17">
        <v>2.1162500000000001E-3</v>
      </c>
      <c r="B5446" s="17">
        <v>0.66893250295695195</v>
      </c>
      <c r="C5446" s="17">
        <v>1.3838293414690399</v>
      </c>
    </row>
    <row r="5447" spans="1:3" x14ac:dyDescent="0.2">
      <c r="A5447" s="17">
        <v>2.1175E-3</v>
      </c>
      <c r="B5447" s="17">
        <v>0.67460933056158401</v>
      </c>
      <c r="C5447" s="17">
        <v>1.39562075183184</v>
      </c>
    </row>
    <row r="5448" spans="1:3" x14ac:dyDescent="0.2">
      <c r="A5448" s="17">
        <v>2.11875E-3</v>
      </c>
      <c r="B5448" s="17">
        <v>0.68084379777242898</v>
      </c>
      <c r="C5448" s="17">
        <v>1.4081593765812199</v>
      </c>
    </row>
    <row r="5449" spans="1:3" x14ac:dyDescent="0.2">
      <c r="A5449" s="17">
        <v>2.1199999999999999E-3</v>
      </c>
      <c r="B5449" s="17">
        <v>0.68657841372352502</v>
      </c>
      <c r="C5449" s="17">
        <v>1.41894607299591</v>
      </c>
    </row>
    <row r="5450" spans="1:3" x14ac:dyDescent="0.2">
      <c r="A5450" s="17">
        <v>2.1212499999999999E-3</v>
      </c>
      <c r="B5450" s="17">
        <v>0.69231357072334299</v>
      </c>
      <c r="C5450" s="17">
        <v>1.4307824393763999</v>
      </c>
    </row>
    <row r="5451" spans="1:3" x14ac:dyDescent="0.2">
      <c r="A5451" s="17">
        <v>2.1224999999999998E-3</v>
      </c>
      <c r="B5451" s="17">
        <v>0.697807235526687</v>
      </c>
      <c r="C5451" s="17">
        <v>1.44208784122672</v>
      </c>
    </row>
    <row r="5452" spans="1:3" x14ac:dyDescent="0.2">
      <c r="A5452" s="17">
        <v>2.1237500000000002E-3</v>
      </c>
      <c r="B5452" s="17">
        <v>0.70328861310517099</v>
      </c>
      <c r="C5452" s="17">
        <v>1.4527302860428499</v>
      </c>
    </row>
    <row r="5453" spans="1:3" x14ac:dyDescent="0.2">
      <c r="A5453" s="17">
        <v>2.1250000000000002E-3</v>
      </c>
      <c r="B5453" s="17">
        <v>0.70892435842271895</v>
      </c>
      <c r="C5453" s="17">
        <v>1.4636019551536501</v>
      </c>
    </row>
    <row r="5454" spans="1:3" x14ac:dyDescent="0.2">
      <c r="A5454" s="17">
        <v>2.1262500000000001E-3</v>
      </c>
      <c r="B5454" s="17">
        <v>0.71451460286363899</v>
      </c>
      <c r="C5454" s="17">
        <v>1.4752215873024399</v>
      </c>
    </row>
    <row r="5455" spans="1:3" x14ac:dyDescent="0.2">
      <c r="A5455" s="17">
        <v>2.1275000000000001E-3</v>
      </c>
      <c r="B5455" s="17">
        <v>0.72007105377884295</v>
      </c>
      <c r="C5455" s="17">
        <v>1.48635799718621</v>
      </c>
    </row>
    <row r="5456" spans="1:3" x14ac:dyDescent="0.2">
      <c r="A5456" s="17">
        <v>2.12875E-3</v>
      </c>
      <c r="B5456" s="17">
        <v>0.725591350787267</v>
      </c>
      <c r="C5456" s="17">
        <v>1.4972423067079801</v>
      </c>
    </row>
    <row r="5457" spans="1:3" x14ac:dyDescent="0.2">
      <c r="A5457" s="17">
        <v>2.1299999999999999E-3</v>
      </c>
      <c r="B5457" s="17">
        <v>0.73104828973494995</v>
      </c>
      <c r="C5457" s="17">
        <v>1.50796003955938</v>
      </c>
    </row>
    <row r="5458" spans="1:3" x14ac:dyDescent="0.2">
      <c r="A5458" s="17">
        <v>2.1312499999999999E-3</v>
      </c>
      <c r="B5458" s="17">
        <v>0.73642339447261396</v>
      </c>
      <c r="C5458" s="17">
        <v>1.51900600184395</v>
      </c>
    </row>
    <row r="5459" spans="1:3" x14ac:dyDescent="0.2">
      <c r="A5459" s="17">
        <v>2.1324999999999998E-3</v>
      </c>
      <c r="B5459" s="17">
        <v>0.74150055947162696</v>
      </c>
      <c r="C5459" s="17">
        <v>1.5294825601361599</v>
      </c>
    </row>
    <row r="5460" spans="1:3" x14ac:dyDescent="0.2">
      <c r="A5460" s="17">
        <v>2.1337499999999998E-3</v>
      </c>
      <c r="B5460" s="17">
        <v>0.74682978273944101</v>
      </c>
      <c r="C5460" s="17">
        <v>1.5396649695808899</v>
      </c>
    </row>
    <row r="5461" spans="1:3" x14ac:dyDescent="0.2">
      <c r="A5461" s="17">
        <v>2.1350000000000002E-3</v>
      </c>
      <c r="B5461" s="17">
        <v>0.75187105449991698</v>
      </c>
      <c r="C5461" s="17">
        <v>1.5502789549661999</v>
      </c>
    </row>
    <row r="5462" spans="1:3" x14ac:dyDescent="0.2">
      <c r="A5462" s="17">
        <v>2.1362500000000001E-3</v>
      </c>
      <c r="B5462" s="17">
        <v>0.75706457198161703</v>
      </c>
      <c r="C5462" s="17">
        <v>1.5603223428650499</v>
      </c>
    </row>
    <row r="5463" spans="1:3" x14ac:dyDescent="0.2">
      <c r="A5463" s="17">
        <v>2.1375000000000001E-3</v>
      </c>
      <c r="B5463" s="17">
        <v>0.76230359795456504</v>
      </c>
      <c r="C5463" s="17">
        <v>1.57052251711605</v>
      </c>
    </row>
    <row r="5464" spans="1:3" x14ac:dyDescent="0.2">
      <c r="A5464" s="17">
        <v>2.13875E-3</v>
      </c>
      <c r="B5464" s="17">
        <v>0.76747077732353397</v>
      </c>
      <c r="C5464" s="17">
        <v>1.5814766627496699</v>
      </c>
    </row>
    <row r="5465" spans="1:3" x14ac:dyDescent="0.2">
      <c r="A5465" s="17">
        <v>2.14E-3</v>
      </c>
      <c r="B5465" s="17">
        <v>0.77274333822767005</v>
      </c>
      <c r="C5465" s="17">
        <v>1.5918845418595799</v>
      </c>
    </row>
    <row r="5466" spans="1:3" x14ac:dyDescent="0.2">
      <c r="A5466" s="17">
        <v>2.1412499999999999E-3</v>
      </c>
      <c r="B5466" s="17">
        <v>0.77791255621827804</v>
      </c>
      <c r="C5466" s="17">
        <v>1.6016315658773601</v>
      </c>
    </row>
    <row r="5467" spans="1:3" x14ac:dyDescent="0.2">
      <c r="A5467" s="17">
        <v>2.1424999999999999E-3</v>
      </c>
      <c r="B5467" s="17">
        <v>0.782363256042239</v>
      </c>
      <c r="C5467" s="17">
        <v>1.61067496889638</v>
      </c>
    </row>
    <row r="5468" spans="1:3" x14ac:dyDescent="0.2">
      <c r="A5468" s="17">
        <v>2.1437499999999998E-3</v>
      </c>
      <c r="B5468" s="17">
        <v>0.78711177140421695</v>
      </c>
      <c r="C5468" s="17">
        <v>1.6204518043165601</v>
      </c>
    </row>
    <row r="5469" spans="1:3" x14ac:dyDescent="0.2">
      <c r="A5469" s="17">
        <v>2.1450000000000002E-3</v>
      </c>
      <c r="B5469" s="17">
        <v>0.79216863208269706</v>
      </c>
      <c r="C5469" s="17">
        <v>1.63045746799184</v>
      </c>
    </row>
    <row r="5470" spans="1:3" x14ac:dyDescent="0.2">
      <c r="A5470" s="17">
        <v>2.1462500000000002E-3</v>
      </c>
      <c r="B5470" s="17">
        <v>0.79715359290597299</v>
      </c>
      <c r="C5470" s="17">
        <v>1.6403445761706701</v>
      </c>
    </row>
    <row r="5471" spans="1:3" x14ac:dyDescent="0.2">
      <c r="A5471" s="17">
        <v>2.1475000000000001E-3</v>
      </c>
      <c r="B5471" s="17">
        <v>0.80180931457712401</v>
      </c>
      <c r="C5471" s="17">
        <v>1.6498172756428799</v>
      </c>
    </row>
    <row r="5472" spans="1:3" x14ac:dyDescent="0.2">
      <c r="A5472" s="17">
        <v>2.1487500000000001E-3</v>
      </c>
      <c r="B5472" s="17">
        <v>0.80628526089135799</v>
      </c>
      <c r="C5472" s="17">
        <v>1.6594395147469601</v>
      </c>
    </row>
    <row r="5473" spans="1:3" x14ac:dyDescent="0.2">
      <c r="A5473" s="17">
        <v>2.15E-3</v>
      </c>
      <c r="B5473" s="17">
        <v>0.81073506604231405</v>
      </c>
      <c r="C5473" s="17">
        <v>1.66822855357099</v>
      </c>
    </row>
    <row r="5474" spans="1:3" x14ac:dyDescent="0.2">
      <c r="A5474" s="17">
        <v>2.15125E-3</v>
      </c>
      <c r="B5474" s="17">
        <v>0.81534732941082499</v>
      </c>
      <c r="C5474" s="17">
        <v>1.67732799944016</v>
      </c>
    </row>
    <row r="5475" spans="1:3" x14ac:dyDescent="0.2">
      <c r="A5475" s="17">
        <v>2.1524999999999999E-3</v>
      </c>
      <c r="B5475" s="17">
        <v>0.82028169534800899</v>
      </c>
      <c r="C5475" s="17">
        <v>1.68645058283335</v>
      </c>
    </row>
    <row r="5476" spans="1:3" x14ac:dyDescent="0.2">
      <c r="A5476" s="17">
        <v>2.1537499999999998E-3</v>
      </c>
      <c r="B5476" s="17">
        <v>0.82479712668415495</v>
      </c>
      <c r="C5476" s="17">
        <v>1.6954055668904899</v>
      </c>
    </row>
    <row r="5477" spans="1:3" x14ac:dyDescent="0.2">
      <c r="A5477" s="17">
        <v>2.1549999999999998E-3</v>
      </c>
      <c r="B5477" s="17">
        <v>0.82913941932304203</v>
      </c>
      <c r="C5477" s="17">
        <v>1.70481985047069</v>
      </c>
    </row>
    <row r="5478" spans="1:3" x14ac:dyDescent="0.2">
      <c r="A5478" s="17">
        <v>2.1562500000000002E-3</v>
      </c>
      <c r="B5478" s="17">
        <v>0.83367405122868699</v>
      </c>
      <c r="C5478" s="17">
        <v>1.7139217149069099</v>
      </c>
    </row>
    <row r="5479" spans="1:3" x14ac:dyDescent="0.2">
      <c r="A5479" s="17">
        <v>2.1575000000000001E-3</v>
      </c>
      <c r="B5479" s="17">
        <v>0.83783897155215004</v>
      </c>
      <c r="C5479" s="17">
        <v>1.72248560496462</v>
      </c>
    </row>
    <row r="5480" spans="1:3" x14ac:dyDescent="0.2">
      <c r="A5480" s="17">
        <v>2.1587500000000001E-3</v>
      </c>
      <c r="B5480" s="17">
        <v>0.842133722388689</v>
      </c>
      <c r="C5480" s="17">
        <v>1.7311677962013701</v>
      </c>
    </row>
    <row r="5481" spans="1:3" x14ac:dyDescent="0.2">
      <c r="A5481" s="17">
        <v>2.16E-3</v>
      </c>
      <c r="B5481" s="17">
        <v>0.846281373169537</v>
      </c>
      <c r="C5481" s="17">
        <v>1.73948117734504</v>
      </c>
    </row>
    <row r="5482" spans="1:3" x14ac:dyDescent="0.2">
      <c r="A5482" s="17">
        <v>2.16125E-3</v>
      </c>
      <c r="B5482" s="17">
        <v>0.850250619745756</v>
      </c>
      <c r="C5482" s="17">
        <v>1.74754672183898</v>
      </c>
    </row>
    <row r="5483" spans="1:3" x14ac:dyDescent="0.2">
      <c r="A5483" s="17">
        <v>2.1624999999999999E-3</v>
      </c>
      <c r="B5483" s="17">
        <v>0.85476533142688005</v>
      </c>
      <c r="C5483" s="17">
        <v>1.75616708087669</v>
      </c>
    </row>
    <row r="5484" spans="1:3" x14ac:dyDescent="0.2">
      <c r="A5484" s="17">
        <v>2.1637499999999999E-3</v>
      </c>
      <c r="B5484" s="17">
        <v>0.85913556472640695</v>
      </c>
      <c r="C5484" s="17">
        <v>1.7644617617370399</v>
      </c>
    </row>
    <row r="5485" spans="1:3" x14ac:dyDescent="0.2">
      <c r="A5485" s="17">
        <v>2.1649999999999998E-3</v>
      </c>
      <c r="B5485" s="17">
        <v>0.86308143454740704</v>
      </c>
      <c r="C5485" s="17">
        <v>1.77283676781483</v>
      </c>
    </row>
    <row r="5486" spans="1:3" x14ac:dyDescent="0.2">
      <c r="A5486" s="17">
        <v>2.1662500000000002E-3</v>
      </c>
      <c r="B5486" s="17">
        <v>0.86701630331970903</v>
      </c>
      <c r="C5486" s="17">
        <v>1.7799803008247399</v>
      </c>
    </row>
    <row r="5487" spans="1:3" x14ac:dyDescent="0.2">
      <c r="A5487" s="17">
        <v>2.1675000000000002E-3</v>
      </c>
      <c r="B5487" s="17">
        <v>0.87080101677938304</v>
      </c>
      <c r="C5487" s="17">
        <v>1.7882667118586</v>
      </c>
    </row>
    <row r="5488" spans="1:3" x14ac:dyDescent="0.2">
      <c r="A5488" s="17">
        <v>2.1687500000000001E-3</v>
      </c>
      <c r="B5488" s="17">
        <v>0.87464236730368905</v>
      </c>
      <c r="C5488" s="17">
        <v>1.79565837982009</v>
      </c>
    </row>
    <row r="5489" spans="1:3" x14ac:dyDescent="0.2">
      <c r="A5489" s="17">
        <v>2.1700000000000001E-3</v>
      </c>
      <c r="B5489" s="17">
        <v>0.87866739119558201</v>
      </c>
      <c r="C5489" s="17">
        <v>1.80431713897567</v>
      </c>
    </row>
    <row r="5490" spans="1:3" x14ac:dyDescent="0.2">
      <c r="A5490" s="17">
        <v>2.17125E-3</v>
      </c>
      <c r="B5490" s="17">
        <v>0.88244080558583404</v>
      </c>
      <c r="C5490" s="17">
        <v>1.8122254425351001</v>
      </c>
    </row>
    <row r="5491" spans="1:3" x14ac:dyDescent="0.2">
      <c r="A5491" s="17">
        <v>2.1725E-3</v>
      </c>
      <c r="B5491" s="17">
        <v>0.88589362377258196</v>
      </c>
      <c r="C5491" s="17">
        <v>1.81885964320885</v>
      </c>
    </row>
    <row r="5492" spans="1:3" x14ac:dyDescent="0.2">
      <c r="A5492" s="17">
        <v>2.1737499999999999E-3</v>
      </c>
      <c r="B5492" s="17">
        <v>0.88975793673872305</v>
      </c>
      <c r="C5492" s="17">
        <v>1.82642973941028</v>
      </c>
    </row>
    <row r="5493" spans="1:3" x14ac:dyDescent="0.2">
      <c r="A5493" s="17">
        <v>2.1749999999999999E-3</v>
      </c>
      <c r="B5493" s="17">
        <v>0.89322102507239898</v>
      </c>
      <c r="C5493" s="17">
        <v>1.8334384684524401</v>
      </c>
    </row>
    <row r="5494" spans="1:3" x14ac:dyDescent="0.2">
      <c r="A5494" s="17">
        <v>2.1762499999999998E-3</v>
      </c>
      <c r="B5494" s="17">
        <v>0.89677757560044802</v>
      </c>
      <c r="C5494" s="17">
        <v>1.8403963853974901</v>
      </c>
    </row>
    <row r="5495" spans="1:3" x14ac:dyDescent="0.2">
      <c r="A5495" s="17">
        <v>2.1775000000000002E-3</v>
      </c>
      <c r="B5495" s="17">
        <v>0.900230697238112</v>
      </c>
      <c r="C5495" s="17">
        <v>1.84732067412703</v>
      </c>
    </row>
    <row r="5496" spans="1:3" x14ac:dyDescent="0.2">
      <c r="A5496" s="17">
        <v>2.1787500000000001E-3</v>
      </c>
      <c r="B5496" s="17">
        <v>0.90368090473332796</v>
      </c>
      <c r="C5496" s="17">
        <v>1.85426561443229</v>
      </c>
    </row>
    <row r="5497" spans="1:3" x14ac:dyDescent="0.2">
      <c r="A5497" s="17">
        <v>2.1800000000000001E-3</v>
      </c>
      <c r="B5497" s="17">
        <v>0.90708461556447395</v>
      </c>
      <c r="C5497" s="17">
        <v>1.8608998758884201</v>
      </c>
    </row>
    <row r="5498" spans="1:3" x14ac:dyDescent="0.2">
      <c r="A5498" s="17">
        <v>2.18125E-3</v>
      </c>
      <c r="B5498" s="17">
        <v>0.910308407924449</v>
      </c>
      <c r="C5498" s="17">
        <v>1.86750910665975</v>
      </c>
    </row>
    <row r="5499" spans="1:3" x14ac:dyDescent="0.2">
      <c r="A5499" s="17">
        <v>2.1825E-3</v>
      </c>
      <c r="B5499" s="17">
        <v>0.91386780513339305</v>
      </c>
      <c r="C5499" s="17">
        <v>1.87471887870579</v>
      </c>
    </row>
    <row r="5500" spans="1:3" x14ac:dyDescent="0.2">
      <c r="A5500" s="17">
        <v>2.1837499999999999E-3</v>
      </c>
      <c r="B5500" s="17">
        <v>0.91712825009494803</v>
      </c>
      <c r="C5500" s="17">
        <v>1.88083472644343</v>
      </c>
    </row>
    <row r="5501" spans="1:3" x14ac:dyDescent="0.2">
      <c r="A5501" s="17">
        <v>2.1849999999999999E-3</v>
      </c>
      <c r="B5501" s="17">
        <v>0.920169643898197</v>
      </c>
      <c r="C5501" s="17">
        <v>1.8867534010640099</v>
      </c>
    </row>
    <row r="5502" spans="1:3" x14ac:dyDescent="0.2">
      <c r="A5502" s="17">
        <v>2.1862499999999998E-3</v>
      </c>
      <c r="B5502" s="17">
        <v>0.92303622862551404</v>
      </c>
      <c r="C5502" s="17">
        <v>1.8931834027849199</v>
      </c>
    </row>
    <row r="5503" spans="1:3" x14ac:dyDescent="0.2">
      <c r="A5503" s="17">
        <v>2.1875000000000002E-3</v>
      </c>
      <c r="B5503" s="17">
        <v>0.92611239341950302</v>
      </c>
      <c r="C5503" s="17">
        <v>1.89931392780862</v>
      </c>
    </row>
    <row r="5504" spans="1:3" x14ac:dyDescent="0.2">
      <c r="A5504" s="17">
        <v>2.1887500000000002E-3</v>
      </c>
      <c r="B5504" s="17">
        <v>0.92918232763653197</v>
      </c>
      <c r="C5504" s="17">
        <v>1.9049446722102199</v>
      </c>
    </row>
    <row r="5505" spans="1:3" x14ac:dyDescent="0.2">
      <c r="A5505" s="17">
        <v>2.1900000000000001E-3</v>
      </c>
      <c r="B5505" s="17">
        <v>0.93214268914224296</v>
      </c>
      <c r="C5505" s="17">
        <v>1.9113774212888399</v>
      </c>
    </row>
    <row r="5506" spans="1:3" x14ac:dyDescent="0.2">
      <c r="A5506" s="17">
        <v>2.1912500000000001E-3</v>
      </c>
      <c r="B5506" s="17">
        <v>0.93491141623796303</v>
      </c>
      <c r="C5506" s="17">
        <v>1.9167222926213201</v>
      </c>
    </row>
    <row r="5507" spans="1:3" x14ac:dyDescent="0.2">
      <c r="A5507" s="17">
        <v>2.1925E-3</v>
      </c>
      <c r="B5507" s="17">
        <v>0.93771011333504295</v>
      </c>
      <c r="C5507" s="17">
        <v>1.92204750827797</v>
      </c>
    </row>
    <row r="5508" spans="1:3" x14ac:dyDescent="0.2">
      <c r="A5508" s="17">
        <v>2.19375E-3</v>
      </c>
      <c r="B5508" s="17">
        <v>0.94062659885826005</v>
      </c>
      <c r="C5508" s="17">
        <v>1.92821923851479</v>
      </c>
    </row>
    <row r="5509" spans="1:3" x14ac:dyDescent="0.2">
      <c r="A5509" s="17">
        <v>2.1949999999999999E-3</v>
      </c>
      <c r="B5509" s="17">
        <v>0.94322604296940404</v>
      </c>
      <c r="C5509" s="17">
        <v>1.93368080069431</v>
      </c>
    </row>
    <row r="5510" spans="1:3" x14ac:dyDescent="0.2">
      <c r="A5510" s="17">
        <v>2.1962499999999999E-3</v>
      </c>
      <c r="B5510" s="17">
        <v>0.94577354179980599</v>
      </c>
      <c r="C5510" s="17">
        <v>1.9387971771479999</v>
      </c>
    </row>
    <row r="5511" spans="1:3" x14ac:dyDescent="0.2">
      <c r="A5511" s="17">
        <v>2.1974999999999998E-3</v>
      </c>
      <c r="B5511" s="17">
        <v>0.94852176004761402</v>
      </c>
      <c r="C5511" s="17">
        <v>1.94440118122355</v>
      </c>
    </row>
    <row r="5512" spans="1:3" x14ac:dyDescent="0.2">
      <c r="A5512" s="17">
        <v>2.1987500000000002E-3</v>
      </c>
      <c r="B5512" s="17">
        <v>0.95119826475204405</v>
      </c>
      <c r="C5512" s="17">
        <v>1.94968379859547</v>
      </c>
    </row>
    <row r="5513" spans="1:3" x14ac:dyDescent="0.2">
      <c r="A5513" s="17">
        <v>2.2000000000000001E-3</v>
      </c>
      <c r="B5513" s="17">
        <v>0.95378480822445499</v>
      </c>
      <c r="C5513" s="17">
        <v>1.9542833835848501</v>
      </c>
    </row>
    <row r="5514" spans="1:3" x14ac:dyDescent="0.2">
      <c r="A5514" s="17">
        <v>2.2012500000000001E-3</v>
      </c>
      <c r="B5514" s="17">
        <v>0.95587212663152898</v>
      </c>
      <c r="C5514" s="17">
        <v>1.9586193612070999</v>
      </c>
    </row>
    <row r="5515" spans="1:3" x14ac:dyDescent="0.2">
      <c r="A5515" s="17">
        <v>2.2025E-3</v>
      </c>
      <c r="B5515" s="17">
        <v>0.95826870282170096</v>
      </c>
      <c r="C5515" s="17">
        <v>1.96318080810018</v>
      </c>
    </row>
    <row r="5516" spans="1:3" x14ac:dyDescent="0.2">
      <c r="A5516" s="17">
        <v>2.20375E-3</v>
      </c>
      <c r="B5516" s="17">
        <v>0.960467869199924</v>
      </c>
      <c r="C5516" s="17">
        <v>1.9676652740987399</v>
      </c>
    </row>
    <row r="5517" spans="1:3" x14ac:dyDescent="0.2">
      <c r="A5517" s="17">
        <v>2.2049999999999999E-3</v>
      </c>
      <c r="B5517" s="17">
        <v>0.96283061885913301</v>
      </c>
      <c r="C5517" s="17">
        <v>1.9728203417733601</v>
      </c>
    </row>
    <row r="5518" spans="1:3" x14ac:dyDescent="0.2">
      <c r="A5518" s="17">
        <v>2.2062499999999999E-3</v>
      </c>
      <c r="B5518" s="17">
        <v>0.96491452666136102</v>
      </c>
      <c r="C5518" s="17">
        <v>1.9773105269855999</v>
      </c>
    </row>
    <row r="5519" spans="1:3" x14ac:dyDescent="0.2">
      <c r="A5519" s="17">
        <v>2.2074999999999998E-3</v>
      </c>
      <c r="B5519" s="17">
        <v>0.96729692304639503</v>
      </c>
      <c r="C5519" s="17">
        <v>1.9812961106512701</v>
      </c>
    </row>
    <row r="5520" spans="1:3" x14ac:dyDescent="0.2">
      <c r="A5520" s="17">
        <v>2.2087500000000002E-3</v>
      </c>
      <c r="B5520" s="17">
        <v>0.96948558452565803</v>
      </c>
      <c r="C5520" s="17">
        <v>1.98575899481561</v>
      </c>
    </row>
    <row r="5521" spans="1:3" x14ac:dyDescent="0.2">
      <c r="A5521" s="17">
        <v>2.2100000000000002E-3</v>
      </c>
      <c r="B5521" s="17">
        <v>0.97126117524669897</v>
      </c>
      <c r="C5521" s="17">
        <v>1.98972104656857</v>
      </c>
    </row>
    <row r="5522" spans="1:3" x14ac:dyDescent="0.2">
      <c r="A5522" s="17">
        <v>2.2112500000000001E-3</v>
      </c>
      <c r="B5522" s="17">
        <v>0.97311958332057902</v>
      </c>
      <c r="C5522" s="17">
        <v>1.9930138103641599</v>
      </c>
    </row>
    <row r="5523" spans="1:3" x14ac:dyDescent="0.2">
      <c r="A5523" s="17">
        <v>2.2125000000000001E-3</v>
      </c>
      <c r="B5523" s="17">
        <v>0.97496996987640405</v>
      </c>
      <c r="C5523" s="17">
        <v>1.99668164321564</v>
      </c>
    </row>
    <row r="5524" spans="1:3" x14ac:dyDescent="0.2">
      <c r="A5524" s="17">
        <v>2.21375E-3</v>
      </c>
      <c r="B5524" s="17">
        <v>0.97681927685138104</v>
      </c>
      <c r="C5524" s="17">
        <v>2.0010786768254198</v>
      </c>
    </row>
    <row r="5525" spans="1:3" x14ac:dyDescent="0.2">
      <c r="A5525" s="17">
        <v>2.215E-3</v>
      </c>
      <c r="B5525" s="17">
        <v>0.97850210949143102</v>
      </c>
      <c r="C5525" s="17">
        <v>2.0039850876155398</v>
      </c>
    </row>
    <row r="5526" spans="1:3" x14ac:dyDescent="0.2">
      <c r="A5526" s="17">
        <v>2.2162499999999999E-3</v>
      </c>
      <c r="B5526" s="17">
        <v>0.97999716661948</v>
      </c>
      <c r="C5526" s="17">
        <v>2.0071789519551499</v>
      </c>
    </row>
    <row r="5527" spans="1:3" x14ac:dyDescent="0.2">
      <c r="A5527" s="17">
        <v>2.2174999999999999E-3</v>
      </c>
      <c r="B5527" s="17">
        <v>0.98197182256951399</v>
      </c>
      <c r="C5527" s="17">
        <v>2.01136182177527</v>
      </c>
    </row>
    <row r="5528" spans="1:3" x14ac:dyDescent="0.2">
      <c r="A5528" s="17">
        <v>2.2187499999999998E-3</v>
      </c>
      <c r="B5528" s="17">
        <v>0.98348611941847197</v>
      </c>
      <c r="C5528" s="17">
        <v>2.0138820485786</v>
      </c>
    </row>
    <row r="5529" spans="1:3" x14ac:dyDescent="0.2">
      <c r="A5529" s="17">
        <v>2.2200000000000002E-3</v>
      </c>
      <c r="B5529" s="17">
        <v>0.98500247358686299</v>
      </c>
      <c r="C5529" s="17">
        <v>2.01699408050073</v>
      </c>
    </row>
    <row r="5530" spans="1:3" x14ac:dyDescent="0.2">
      <c r="A5530" s="17">
        <v>2.2212500000000001E-3</v>
      </c>
      <c r="B5530" s="17">
        <v>0.98627901447110899</v>
      </c>
      <c r="C5530" s="17">
        <v>2.0195137748845302</v>
      </c>
    </row>
    <row r="5531" spans="1:3" x14ac:dyDescent="0.2">
      <c r="A5531" s="17">
        <v>2.2225000000000001E-3</v>
      </c>
      <c r="B5531" s="17">
        <v>0.98793909125868995</v>
      </c>
      <c r="C5531" s="17">
        <v>2.0223050524943802</v>
      </c>
    </row>
    <row r="5532" spans="1:3" x14ac:dyDescent="0.2">
      <c r="A5532" s="17">
        <v>2.22375E-3</v>
      </c>
      <c r="B5532" s="17">
        <v>0.98920501962801599</v>
      </c>
      <c r="C5532" s="17">
        <v>2.0248330814053999</v>
      </c>
    </row>
    <row r="5533" spans="1:3" x14ac:dyDescent="0.2">
      <c r="A5533" s="17">
        <v>2.225E-3</v>
      </c>
      <c r="B5533" s="17">
        <v>0.99057535447614098</v>
      </c>
      <c r="C5533" s="17">
        <v>2.0277165831602502</v>
      </c>
    </row>
    <row r="5534" spans="1:3" x14ac:dyDescent="0.2">
      <c r="A5534" s="17">
        <v>2.2262499999999999E-3</v>
      </c>
      <c r="B5534" s="17">
        <v>0.99155613250959296</v>
      </c>
      <c r="C5534" s="17">
        <v>2.0300061431237602</v>
      </c>
    </row>
    <row r="5535" spans="1:3" x14ac:dyDescent="0.2">
      <c r="A5535" s="17">
        <v>2.2274999999999999E-3</v>
      </c>
      <c r="B5535" s="17">
        <v>0.99287144824130003</v>
      </c>
      <c r="C5535" s="17">
        <v>2.03281217596638</v>
      </c>
    </row>
    <row r="5536" spans="1:3" x14ac:dyDescent="0.2">
      <c r="A5536" s="17">
        <v>2.2287499999999998E-3</v>
      </c>
      <c r="B5536" s="17">
        <v>0.99404618239091003</v>
      </c>
      <c r="C5536" s="17">
        <v>2.0351461603665699</v>
      </c>
    </row>
    <row r="5537" spans="1:3" x14ac:dyDescent="0.2">
      <c r="A5537" s="17">
        <v>2.2300000000000002E-3</v>
      </c>
      <c r="B5537" s="17">
        <v>0.99520353436877296</v>
      </c>
      <c r="C5537" s="17">
        <v>2.03705099341816</v>
      </c>
    </row>
    <row r="5538" spans="1:3" x14ac:dyDescent="0.2">
      <c r="A5538" s="17">
        <v>2.2312500000000002E-3</v>
      </c>
      <c r="B5538" s="17">
        <v>0.99619645224279996</v>
      </c>
      <c r="C5538" s="17">
        <v>2.03856880397792</v>
      </c>
    </row>
    <row r="5539" spans="1:3" x14ac:dyDescent="0.2">
      <c r="A5539" s="17">
        <v>2.2325000000000001E-3</v>
      </c>
      <c r="B5539" s="17">
        <v>0.99712954225262296</v>
      </c>
      <c r="C5539" s="17">
        <v>2.0404753804453</v>
      </c>
    </row>
    <row r="5540" spans="1:3" x14ac:dyDescent="0.2">
      <c r="A5540" s="17">
        <v>2.2337500000000001E-3</v>
      </c>
      <c r="B5540" s="17">
        <v>0.99789206598032598</v>
      </c>
      <c r="C5540" s="17">
        <v>2.0421283292804699</v>
      </c>
    </row>
    <row r="5541" spans="1:3" x14ac:dyDescent="0.2">
      <c r="A5541" s="17">
        <v>2.235E-3</v>
      </c>
      <c r="B5541" s="17">
        <v>0.998540412481143</v>
      </c>
      <c r="C5541" s="17">
        <v>2.0438612461120398</v>
      </c>
    </row>
    <row r="5542" spans="1:3" x14ac:dyDescent="0.2">
      <c r="A5542" s="17">
        <v>2.23625E-3</v>
      </c>
      <c r="B5542" s="17">
        <v>0.99918411603737201</v>
      </c>
      <c r="C5542" s="17">
        <v>2.0455327171708002</v>
      </c>
    </row>
    <row r="5543" spans="1:3" x14ac:dyDescent="0.2">
      <c r="A5543" s="17">
        <v>2.2374999999999999E-3</v>
      </c>
      <c r="B5543" s="17">
        <v>0.99988263293712798</v>
      </c>
      <c r="C5543" s="17">
        <v>2.04682235814699</v>
      </c>
    </row>
    <row r="5544" spans="1:3" x14ac:dyDescent="0.2">
      <c r="A5544" s="17">
        <v>2.2387499999999999E-3</v>
      </c>
      <c r="B5544" s="17">
        <v>1.00063519714202</v>
      </c>
      <c r="C5544" s="17">
        <v>2.04772125300885</v>
      </c>
    </row>
    <row r="5545" spans="1:3" x14ac:dyDescent="0.2">
      <c r="A5545" s="17">
        <v>2.2399999999999998E-3</v>
      </c>
      <c r="B5545" s="17">
        <v>1.0011522809423601</v>
      </c>
      <c r="C5545" s="17">
        <v>2.0490573967974899</v>
      </c>
    </row>
    <row r="5546" spans="1:3" x14ac:dyDescent="0.2">
      <c r="A5546" s="17">
        <v>2.2412500000000002E-3</v>
      </c>
      <c r="B5546" s="17">
        <v>1.00171595901864</v>
      </c>
      <c r="C5546" s="17">
        <v>2.04978712651307</v>
      </c>
    </row>
    <row r="5547" spans="1:3" x14ac:dyDescent="0.2">
      <c r="A5547" s="17">
        <v>2.2425000000000001E-3</v>
      </c>
      <c r="B5547" s="17">
        <v>1.00228024966533</v>
      </c>
      <c r="C5547" s="17">
        <v>2.0512029925383302</v>
      </c>
    </row>
    <row r="5548" spans="1:3" x14ac:dyDescent="0.2">
      <c r="A5548" s="17">
        <v>2.2437500000000001E-3</v>
      </c>
      <c r="B5548" s="17">
        <v>1.00251273520537</v>
      </c>
      <c r="C5548" s="17">
        <v>2.0515383846212698</v>
      </c>
    </row>
    <row r="5549" spans="1:3" x14ac:dyDescent="0.2">
      <c r="A5549" s="17">
        <v>2.245E-3</v>
      </c>
      <c r="B5549" s="17">
        <v>1.0026692136686499</v>
      </c>
      <c r="C5549" s="17">
        <v>2.0520224677172099</v>
      </c>
    </row>
    <row r="5550" spans="1:3" x14ac:dyDescent="0.2">
      <c r="A5550" s="17">
        <v>2.24625E-3</v>
      </c>
      <c r="B5550" s="17">
        <v>1.0028773191654301</v>
      </c>
      <c r="C5550" s="17">
        <v>2.0524300164550402</v>
      </c>
    </row>
    <row r="5551" spans="1:3" x14ac:dyDescent="0.2">
      <c r="A5551" s="17">
        <v>2.2474999999999999E-3</v>
      </c>
      <c r="B5551" s="17">
        <v>1.00313743294024</v>
      </c>
      <c r="C5551" s="17">
        <v>2.0527699280866898</v>
      </c>
    </row>
    <row r="5552" spans="1:3" x14ac:dyDescent="0.2">
      <c r="A5552" s="17">
        <v>2.2487499999999999E-3</v>
      </c>
      <c r="B5552" s="17">
        <v>1.0033468450757299</v>
      </c>
      <c r="C5552" s="17">
        <v>2.0529658367170001</v>
      </c>
    </row>
    <row r="5553" spans="1:3" x14ac:dyDescent="0.2">
      <c r="A5553" s="17">
        <v>2.2499999999999998E-3</v>
      </c>
      <c r="B5553" s="17">
        <v>1.00322156554236</v>
      </c>
      <c r="C5553" s="17">
        <v>2.0528108602492301</v>
      </c>
    </row>
    <row r="5554" spans="1:3" x14ac:dyDescent="0.2">
      <c r="A5554" s="17">
        <v>2.2512500000000002E-3</v>
      </c>
      <c r="B5554" s="17">
        <v>1.00315774574952</v>
      </c>
      <c r="C5554" s="17">
        <v>2.0527964014123001</v>
      </c>
    </row>
    <row r="5555" spans="1:3" x14ac:dyDescent="0.2">
      <c r="A5555" s="17">
        <v>2.2525000000000002E-3</v>
      </c>
      <c r="B5555" s="17">
        <v>1.00315851575393</v>
      </c>
      <c r="C5555" s="17">
        <v>2.0529511063752501</v>
      </c>
    </row>
    <row r="5556" spans="1:3" x14ac:dyDescent="0.2">
      <c r="A5556" s="17">
        <v>2.2537500000000001E-3</v>
      </c>
      <c r="B5556" s="17">
        <v>1.0030454280221099</v>
      </c>
      <c r="C5556" s="17">
        <v>2.05254951720512</v>
      </c>
    </row>
    <row r="5557" spans="1:3" x14ac:dyDescent="0.2">
      <c r="A5557" s="17">
        <v>2.2550000000000001E-3</v>
      </c>
      <c r="B5557" s="17">
        <v>1.0027540881789001</v>
      </c>
      <c r="C5557" s="17">
        <v>2.05162712321034</v>
      </c>
    </row>
    <row r="5558" spans="1:3" x14ac:dyDescent="0.2">
      <c r="A5558" s="17">
        <v>2.25625E-3</v>
      </c>
      <c r="B5558" s="17">
        <v>1.00245181042552</v>
      </c>
      <c r="C5558" s="17">
        <v>2.0511266898567002</v>
      </c>
    </row>
    <row r="5559" spans="1:3" x14ac:dyDescent="0.2">
      <c r="A5559" s="17">
        <v>2.2575E-3</v>
      </c>
      <c r="B5559" s="17">
        <v>1.00247352786597</v>
      </c>
      <c r="C5559" s="17">
        <v>2.0515318811561198</v>
      </c>
    </row>
    <row r="5560" spans="1:3" x14ac:dyDescent="0.2">
      <c r="A5560" s="17">
        <v>2.2587499999999999E-3</v>
      </c>
      <c r="B5560" s="17">
        <v>1.0018720907874299</v>
      </c>
      <c r="C5560" s="17">
        <v>2.0500109215637501</v>
      </c>
    </row>
    <row r="5561" spans="1:3" x14ac:dyDescent="0.2">
      <c r="A5561" s="17">
        <v>2.2599999999999999E-3</v>
      </c>
      <c r="B5561" s="17">
        <v>1.0015039096834799</v>
      </c>
      <c r="C5561" s="17">
        <v>2.0494719354926501</v>
      </c>
    </row>
    <row r="5562" spans="1:3" x14ac:dyDescent="0.2">
      <c r="A5562" s="17">
        <v>2.2612499999999998E-3</v>
      </c>
      <c r="B5562" s="17">
        <v>1.00119033428523</v>
      </c>
      <c r="C5562" s="17">
        <v>2.0484980134933801</v>
      </c>
    </row>
    <row r="5563" spans="1:3" x14ac:dyDescent="0.2">
      <c r="A5563" s="17">
        <v>2.2625000000000002E-3</v>
      </c>
      <c r="B5563" s="17">
        <v>1.0005824772449301</v>
      </c>
      <c r="C5563" s="17">
        <v>2.04721599017939</v>
      </c>
    </row>
    <row r="5564" spans="1:3" x14ac:dyDescent="0.2">
      <c r="A5564" s="17">
        <v>2.2637500000000001E-3</v>
      </c>
      <c r="B5564" s="17">
        <v>0.99998389736078996</v>
      </c>
      <c r="C5564" s="17">
        <v>2.0458814735767099</v>
      </c>
    </row>
    <row r="5565" spans="1:3" x14ac:dyDescent="0.2">
      <c r="A5565" s="17">
        <v>2.2650000000000001E-3</v>
      </c>
      <c r="B5565" s="17">
        <v>0.99918345317049895</v>
      </c>
      <c r="C5565" s="17">
        <v>2.04404640080987</v>
      </c>
    </row>
    <row r="5566" spans="1:3" x14ac:dyDescent="0.2">
      <c r="A5566" s="17">
        <v>2.26625E-3</v>
      </c>
      <c r="B5566" s="17">
        <v>0.99845933274371201</v>
      </c>
      <c r="C5566" s="17">
        <v>2.0427770589316498</v>
      </c>
    </row>
    <row r="5567" spans="1:3" x14ac:dyDescent="0.2">
      <c r="A5567" s="17">
        <v>2.2675E-3</v>
      </c>
      <c r="B5567" s="17">
        <v>0.99796943382373005</v>
      </c>
      <c r="C5567" s="17">
        <v>2.0410129526795999</v>
      </c>
    </row>
    <row r="5568" spans="1:3" x14ac:dyDescent="0.2">
      <c r="A5568" s="17">
        <v>2.2687499999999999E-3</v>
      </c>
      <c r="B5568" s="17">
        <v>0.99724312750171296</v>
      </c>
      <c r="C5568" s="17">
        <v>2.03983350703303</v>
      </c>
    </row>
    <row r="5569" spans="1:3" x14ac:dyDescent="0.2">
      <c r="A5569" s="17">
        <v>2.2699999999999999E-3</v>
      </c>
      <c r="B5569" s="17">
        <v>0.99620834903137501</v>
      </c>
      <c r="C5569" s="17">
        <v>2.0382555126537101</v>
      </c>
    </row>
    <row r="5570" spans="1:3" x14ac:dyDescent="0.2">
      <c r="A5570" s="17">
        <v>2.2712499999999998E-3</v>
      </c>
      <c r="B5570" s="17">
        <v>0.99521261380128301</v>
      </c>
      <c r="C5570" s="17">
        <v>2.0358591814710199</v>
      </c>
    </row>
    <row r="5571" spans="1:3" x14ac:dyDescent="0.2">
      <c r="A5571" s="17">
        <v>2.2725000000000002E-3</v>
      </c>
      <c r="B5571" s="17">
        <v>0.99424435658075905</v>
      </c>
      <c r="C5571" s="17">
        <v>2.0337908823371098</v>
      </c>
    </row>
    <row r="5572" spans="1:3" x14ac:dyDescent="0.2">
      <c r="A5572" s="17">
        <v>2.2737500000000002E-3</v>
      </c>
      <c r="B5572" s="17">
        <v>0.99297369255930801</v>
      </c>
      <c r="C5572" s="17">
        <v>2.0315621274622102</v>
      </c>
    </row>
    <row r="5573" spans="1:3" x14ac:dyDescent="0.2">
      <c r="A5573" s="17">
        <v>2.2750000000000001E-3</v>
      </c>
      <c r="B5573" s="17">
        <v>0.99183034997339803</v>
      </c>
      <c r="C5573" s="17">
        <v>2.0290480170132001</v>
      </c>
    </row>
    <row r="5574" spans="1:3" x14ac:dyDescent="0.2">
      <c r="A5574" s="17">
        <v>2.2762500000000001E-3</v>
      </c>
      <c r="B5574" s="17">
        <v>0.99054769021952005</v>
      </c>
      <c r="C5574" s="17">
        <v>2.0262677308711101</v>
      </c>
    </row>
    <row r="5575" spans="1:3" x14ac:dyDescent="0.2">
      <c r="A5575" s="17">
        <v>2.2775E-3</v>
      </c>
      <c r="B5575" s="17">
        <v>0.98915923621666701</v>
      </c>
      <c r="C5575" s="17">
        <v>2.02361208353086</v>
      </c>
    </row>
    <row r="5576" spans="1:3" x14ac:dyDescent="0.2">
      <c r="A5576" s="17">
        <v>2.27875E-3</v>
      </c>
      <c r="B5576" s="17">
        <v>0.98787391483707399</v>
      </c>
      <c r="C5576" s="17">
        <v>2.0210536110528698</v>
      </c>
    </row>
    <row r="5577" spans="1:3" x14ac:dyDescent="0.2">
      <c r="A5577" s="17">
        <v>2.2799999999999999E-3</v>
      </c>
      <c r="B5577" s="17">
        <v>0.98627919143103904</v>
      </c>
      <c r="C5577" s="17">
        <v>2.0181396683919699</v>
      </c>
    </row>
    <row r="5578" spans="1:3" x14ac:dyDescent="0.2">
      <c r="A5578" s="17">
        <v>2.2812499999999999E-3</v>
      </c>
      <c r="B5578" s="17">
        <v>0.98471966839751501</v>
      </c>
      <c r="C5578" s="17">
        <v>2.01560836442943</v>
      </c>
    </row>
    <row r="5579" spans="1:3" x14ac:dyDescent="0.2">
      <c r="A5579" s="17">
        <v>2.2824999999999998E-3</v>
      </c>
      <c r="B5579" s="17">
        <v>0.983269684456475</v>
      </c>
      <c r="C5579" s="17">
        <v>2.01217757562699</v>
      </c>
    </row>
    <row r="5580" spans="1:3" x14ac:dyDescent="0.2">
      <c r="A5580" s="17">
        <v>2.2837500000000002E-3</v>
      </c>
      <c r="B5580" s="17">
        <v>0.981763125870877</v>
      </c>
      <c r="C5580" s="17">
        <v>2.0089263595375502</v>
      </c>
    </row>
    <row r="5581" spans="1:3" x14ac:dyDescent="0.2">
      <c r="A5581" s="17">
        <v>2.2850000000000001E-3</v>
      </c>
      <c r="B5581" s="17">
        <v>0.98007820008486102</v>
      </c>
      <c r="C5581" s="17">
        <v>2.0056324444754199</v>
      </c>
    </row>
    <row r="5582" spans="1:3" x14ac:dyDescent="0.2">
      <c r="A5582" s="17">
        <v>2.2862500000000001E-3</v>
      </c>
      <c r="B5582" s="17">
        <v>0.97847684100107402</v>
      </c>
      <c r="C5582" s="17">
        <v>2.0016631660505402</v>
      </c>
    </row>
    <row r="5583" spans="1:3" x14ac:dyDescent="0.2">
      <c r="A5583" s="17">
        <v>2.2875E-3</v>
      </c>
      <c r="B5583" s="17">
        <v>0.97686289108225499</v>
      </c>
      <c r="C5583" s="17">
        <v>1.99857727928787</v>
      </c>
    </row>
    <row r="5584" spans="1:3" x14ac:dyDescent="0.2">
      <c r="A5584" s="17">
        <v>2.28875E-3</v>
      </c>
      <c r="B5584" s="17">
        <v>0.97495136901283797</v>
      </c>
      <c r="C5584" s="17">
        <v>1.99476981862637</v>
      </c>
    </row>
    <row r="5585" spans="1:3" x14ac:dyDescent="0.2">
      <c r="A5585" s="17">
        <v>2.2899999999999999E-3</v>
      </c>
      <c r="B5585" s="17">
        <v>0.97299035087393504</v>
      </c>
      <c r="C5585" s="17">
        <v>1.9915381472843099</v>
      </c>
    </row>
    <row r="5586" spans="1:3" x14ac:dyDescent="0.2">
      <c r="A5586" s="17">
        <v>2.2912499999999999E-3</v>
      </c>
      <c r="B5586" s="17">
        <v>0.97129694200969796</v>
      </c>
      <c r="C5586" s="17">
        <v>1.98751872969822</v>
      </c>
    </row>
    <row r="5587" spans="1:3" x14ac:dyDescent="0.2">
      <c r="A5587" s="17">
        <v>2.2924999999999998E-3</v>
      </c>
      <c r="B5587" s="17">
        <v>0.96930654731502996</v>
      </c>
      <c r="C5587" s="17">
        <v>1.98355126184909</v>
      </c>
    </row>
    <row r="5588" spans="1:3" x14ac:dyDescent="0.2">
      <c r="A5588" s="17">
        <v>2.2937500000000002E-3</v>
      </c>
      <c r="B5588" s="17">
        <v>0.96721278871945504</v>
      </c>
      <c r="C5588" s="17">
        <v>1.97927909853516</v>
      </c>
    </row>
    <row r="5589" spans="1:3" x14ac:dyDescent="0.2">
      <c r="A5589" s="17">
        <v>2.2950000000000002E-3</v>
      </c>
      <c r="B5589" s="17">
        <v>0.96509554426538902</v>
      </c>
      <c r="C5589" s="17">
        <v>1.97498253766596</v>
      </c>
    </row>
    <row r="5590" spans="1:3" x14ac:dyDescent="0.2">
      <c r="A5590" s="17">
        <v>2.2962500000000001E-3</v>
      </c>
      <c r="B5590" s="17">
        <v>0.96277694082929999</v>
      </c>
      <c r="C5590" s="17">
        <v>1.96997666989928</v>
      </c>
    </row>
    <row r="5591" spans="1:3" x14ac:dyDescent="0.2">
      <c r="A5591" s="17">
        <v>2.2975000000000001E-3</v>
      </c>
      <c r="B5591" s="17">
        <v>0.96061574044262499</v>
      </c>
      <c r="C5591" s="17">
        <v>1.96558722605081</v>
      </c>
    </row>
    <row r="5592" spans="1:3" x14ac:dyDescent="0.2">
      <c r="A5592" s="17">
        <v>2.29875E-3</v>
      </c>
      <c r="B5592" s="17">
        <v>0.95841104405873201</v>
      </c>
      <c r="C5592" s="17">
        <v>1.9609247114725299</v>
      </c>
    </row>
    <row r="5593" spans="1:3" x14ac:dyDescent="0.2">
      <c r="A5593" s="17">
        <v>2.3E-3</v>
      </c>
      <c r="B5593" s="17">
        <v>0.95574673946462696</v>
      </c>
      <c r="C5593" s="17">
        <v>1.95630780670799</v>
      </c>
    </row>
    <row r="5594" spans="1:3" x14ac:dyDescent="0.2">
      <c r="A5594" s="17">
        <v>2.3012499999999999E-3</v>
      </c>
      <c r="B5594" s="17">
        <v>0.95355966756362198</v>
      </c>
      <c r="C5594" s="17">
        <v>1.9517347919665</v>
      </c>
    </row>
    <row r="5595" spans="1:3" x14ac:dyDescent="0.2">
      <c r="A5595" s="17">
        <v>2.3024999999999999E-3</v>
      </c>
      <c r="B5595" s="17">
        <v>0.951025982883417</v>
      </c>
      <c r="C5595" s="17">
        <v>1.94652496015795</v>
      </c>
    </row>
    <row r="5596" spans="1:3" x14ac:dyDescent="0.2">
      <c r="A5596" s="17">
        <v>2.3037499999999998E-3</v>
      </c>
      <c r="B5596" s="17">
        <v>0.94854242615889595</v>
      </c>
      <c r="C5596" s="17">
        <v>1.94107772998297</v>
      </c>
    </row>
    <row r="5597" spans="1:3" x14ac:dyDescent="0.2">
      <c r="A5597" s="17">
        <v>2.3050000000000002E-3</v>
      </c>
      <c r="B5597" s="17">
        <v>0.94600483631311705</v>
      </c>
      <c r="C5597" s="17">
        <v>1.93612586349259</v>
      </c>
    </row>
    <row r="5598" spans="1:3" x14ac:dyDescent="0.2">
      <c r="A5598" s="17">
        <v>2.3062500000000001E-3</v>
      </c>
      <c r="B5598" s="17">
        <v>0.94317667858544496</v>
      </c>
      <c r="C5598" s="17">
        <v>1.92998820178206</v>
      </c>
    </row>
    <row r="5599" spans="1:3" x14ac:dyDescent="0.2">
      <c r="A5599" s="17">
        <v>2.3075000000000001E-3</v>
      </c>
      <c r="B5599" s="17">
        <v>0.94029915248145102</v>
      </c>
      <c r="C5599" s="17">
        <v>1.9247203286030601</v>
      </c>
    </row>
    <row r="5600" spans="1:3" x14ac:dyDescent="0.2">
      <c r="A5600" s="17">
        <v>2.30875E-3</v>
      </c>
      <c r="B5600" s="17">
        <v>0.93758468714063403</v>
      </c>
      <c r="C5600" s="17">
        <v>1.9198521529513599</v>
      </c>
    </row>
    <row r="5601" spans="1:3" x14ac:dyDescent="0.2">
      <c r="A5601" s="17">
        <v>2.31E-3</v>
      </c>
      <c r="B5601" s="17">
        <v>0.93486384285492297</v>
      </c>
      <c r="C5601" s="17">
        <v>1.91381062915547</v>
      </c>
    </row>
    <row r="5602" spans="1:3" x14ac:dyDescent="0.2">
      <c r="A5602" s="17">
        <v>2.3112499999999999E-3</v>
      </c>
      <c r="B5602" s="17">
        <v>0.93218144448887696</v>
      </c>
      <c r="C5602" s="17">
        <v>1.9080211568613501</v>
      </c>
    </row>
    <row r="5603" spans="1:3" x14ac:dyDescent="0.2">
      <c r="A5603" s="17">
        <v>2.3124999999999999E-3</v>
      </c>
      <c r="B5603" s="17">
        <v>0.929133482471589</v>
      </c>
      <c r="C5603" s="17">
        <v>1.90189199346228</v>
      </c>
    </row>
    <row r="5604" spans="1:3" x14ac:dyDescent="0.2">
      <c r="A5604" s="17">
        <v>2.3137499999999998E-3</v>
      </c>
      <c r="B5604" s="17">
        <v>0.92619632614145397</v>
      </c>
      <c r="C5604" s="17">
        <v>1.89556401728268</v>
      </c>
    </row>
    <row r="5605" spans="1:3" x14ac:dyDescent="0.2">
      <c r="A5605" s="17">
        <v>2.3149999999999998E-3</v>
      </c>
      <c r="B5605" s="17">
        <v>0.92336185709324903</v>
      </c>
      <c r="C5605" s="17">
        <v>1.8898022967821999</v>
      </c>
    </row>
    <row r="5606" spans="1:3" x14ac:dyDescent="0.2">
      <c r="A5606" s="17">
        <v>2.3162500000000002E-3</v>
      </c>
      <c r="B5606" s="17">
        <v>0.919981636909603</v>
      </c>
      <c r="C5606" s="17">
        <v>1.8835560440872301</v>
      </c>
    </row>
    <row r="5607" spans="1:3" x14ac:dyDescent="0.2">
      <c r="A5607" s="17">
        <v>2.3175000000000001E-3</v>
      </c>
      <c r="B5607" s="17">
        <v>0.91677769482592297</v>
      </c>
      <c r="C5607" s="17">
        <v>1.8772349164039399</v>
      </c>
    </row>
    <row r="5608" spans="1:3" x14ac:dyDescent="0.2">
      <c r="A5608" s="17">
        <v>2.3187500000000001E-3</v>
      </c>
      <c r="B5608" s="17">
        <v>0.91368307881520405</v>
      </c>
      <c r="C5608" s="17">
        <v>1.8707390102755901</v>
      </c>
    </row>
    <row r="5609" spans="1:3" x14ac:dyDescent="0.2">
      <c r="A5609" s="17">
        <v>2.32E-3</v>
      </c>
      <c r="B5609" s="17">
        <v>0.91021753466413002</v>
      </c>
      <c r="C5609" s="17">
        <v>1.8631140990586299</v>
      </c>
    </row>
    <row r="5610" spans="1:3" x14ac:dyDescent="0.2">
      <c r="A5610" s="17">
        <v>2.32125E-3</v>
      </c>
      <c r="B5610" s="17">
        <v>0.90680804356341504</v>
      </c>
      <c r="C5610" s="17">
        <v>1.8563913741707601</v>
      </c>
    </row>
    <row r="5611" spans="1:3" x14ac:dyDescent="0.2">
      <c r="A5611" s="17">
        <v>2.3224999999999999E-3</v>
      </c>
      <c r="B5611" s="17">
        <v>0.90381781509353099</v>
      </c>
      <c r="C5611" s="17">
        <v>1.8512067230045499</v>
      </c>
    </row>
    <row r="5612" spans="1:3" x14ac:dyDescent="0.2">
      <c r="A5612" s="17">
        <v>2.3237499999999999E-3</v>
      </c>
      <c r="B5612" s="17">
        <v>0.90019004838860395</v>
      </c>
      <c r="C5612" s="17">
        <v>1.84380516807197</v>
      </c>
    </row>
    <row r="5613" spans="1:3" x14ac:dyDescent="0.2">
      <c r="A5613" s="17">
        <v>2.3249999999999998E-3</v>
      </c>
      <c r="B5613" s="17">
        <v>0.89656183135606904</v>
      </c>
      <c r="C5613" s="17">
        <v>1.83619368074684</v>
      </c>
    </row>
    <row r="5614" spans="1:3" x14ac:dyDescent="0.2">
      <c r="A5614" s="17">
        <v>2.3262500000000002E-3</v>
      </c>
      <c r="B5614" s="17">
        <v>0.89302074364367401</v>
      </c>
      <c r="C5614" s="17">
        <v>1.82929735164548</v>
      </c>
    </row>
    <row r="5615" spans="1:3" x14ac:dyDescent="0.2">
      <c r="A5615" s="17">
        <v>2.3275000000000001E-3</v>
      </c>
      <c r="B5615" s="17">
        <v>0.88951217582080899</v>
      </c>
      <c r="C5615" s="17">
        <v>1.8219666415446301</v>
      </c>
    </row>
    <row r="5616" spans="1:3" x14ac:dyDescent="0.2">
      <c r="A5616" s="17">
        <v>2.3287500000000001E-3</v>
      </c>
      <c r="B5616" s="17">
        <v>0.886029430055148</v>
      </c>
      <c r="C5616" s="17">
        <v>1.8153272613195901</v>
      </c>
    </row>
    <row r="5617" spans="1:3" x14ac:dyDescent="0.2">
      <c r="A5617" s="17">
        <v>2.33E-3</v>
      </c>
      <c r="B5617" s="17">
        <v>0.88230124660184905</v>
      </c>
      <c r="C5617" s="17">
        <v>1.80731089401529</v>
      </c>
    </row>
    <row r="5618" spans="1:3" x14ac:dyDescent="0.2">
      <c r="A5618" s="17">
        <v>2.33125E-3</v>
      </c>
      <c r="B5618" s="17">
        <v>0.87848349539014003</v>
      </c>
      <c r="C5618" s="17">
        <v>1.7997588630350501</v>
      </c>
    </row>
    <row r="5619" spans="1:3" x14ac:dyDescent="0.2">
      <c r="A5619" s="17">
        <v>2.3324999999999999E-3</v>
      </c>
      <c r="B5619" s="17">
        <v>0.87457762876141198</v>
      </c>
      <c r="C5619" s="17">
        <v>1.79174471005628</v>
      </c>
    </row>
    <row r="5620" spans="1:3" x14ac:dyDescent="0.2">
      <c r="A5620" s="17">
        <v>2.3337499999999999E-3</v>
      </c>
      <c r="B5620" s="17">
        <v>0.87068927181395395</v>
      </c>
      <c r="C5620" s="17">
        <v>1.78404423348941</v>
      </c>
    </row>
    <row r="5621" spans="1:3" x14ac:dyDescent="0.2">
      <c r="A5621" s="17">
        <v>2.3349999999999998E-3</v>
      </c>
      <c r="B5621" s="17">
        <v>0.86688188283077305</v>
      </c>
      <c r="C5621" s="17">
        <v>1.77655804722003</v>
      </c>
    </row>
    <row r="5622" spans="1:3" x14ac:dyDescent="0.2">
      <c r="A5622" s="17">
        <v>2.3362499999999998E-3</v>
      </c>
      <c r="B5622" s="17">
        <v>0.86289695719317405</v>
      </c>
      <c r="C5622" s="17">
        <v>1.76771246509033</v>
      </c>
    </row>
    <row r="5623" spans="1:3" x14ac:dyDescent="0.2">
      <c r="A5623" s="17">
        <v>2.3375000000000002E-3</v>
      </c>
      <c r="B5623" s="17">
        <v>0.85878954815077002</v>
      </c>
      <c r="C5623" s="17">
        <v>1.75957737280931</v>
      </c>
    </row>
    <row r="5624" spans="1:3" x14ac:dyDescent="0.2">
      <c r="A5624" s="17">
        <v>2.3387500000000001E-3</v>
      </c>
      <c r="B5624" s="17">
        <v>0.85478970883681005</v>
      </c>
      <c r="C5624" s="17">
        <v>1.75179861565036</v>
      </c>
    </row>
    <row r="5625" spans="1:3" x14ac:dyDescent="0.2">
      <c r="A5625" s="17">
        <v>2.3400000000000001E-3</v>
      </c>
      <c r="B5625" s="17">
        <v>0.85038384929385502</v>
      </c>
      <c r="C5625" s="17">
        <v>1.74298629301716</v>
      </c>
    </row>
    <row r="5626" spans="1:3" x14ac:dyDescent="0.2">
      <c r="A5626" s="17">
        <v>2.34125E-3</v>
      </c>
      <c r="B5626" s="17">
        <v>0.84630360070772703</v>
      </c>
      <c r="C5626" s="17">
        <v>1.7345897654659801</v>
      </c>
    </row>
    <row r="5627" spans="1:3" x14ac:dyDescent="0.2">
      <c r="A5627" s="17">
        <v>2.3425E-3</v>
      </c>
      <c r="B5627" s="17">
        <v>0.84227396960745404</v>
      </c>
      <c r="C5627" s="17">
        <v>1.7269921818995599</v>
      </c>
    </row>
    <row r="5628" spans="1:3" x14ac:dyDescent="0.2">
      <c r="A5628" s="17">
        <v>2.3437499999999999E-3</v>
      </c>
      <c r="B5628" s="17">
        <v>0.83792472902403303</v>
      </c>
      <c r="C5628" s="17">
        <v>1.71765746530344</v>
      </c>
    </row>
    <row r="5629" spans="1:3" x14ac:dyDescent="0.2">
      <c r="A5629" s="17">
        <v>2.3449999999999999E-3</v>
      </c>
      <c r="B5629" s="17">
        <v>0.83338719352498003</v>
      </c>
      <c r="C5629" s="17">
        <v>1.7084617994142599</v>
      </c>
    </row>
    <row r="5630" spans="1:3" x14ac:dyDescent="0.2">
      <c r="A5630" s="17">
        <v>2.3462499999999998E-3</v>
      </c>
      <c r="B5630" s="17">
        <v>0.82881943438615802</v>
      </c>
      <c r="C5630" s="17">
        <v>1.6994475878872599</v>
      </c>
    </row>
    <row r="5631" spans="1:3" x14ac:dyDescent="0.2">
      <c r="A5631" s="17">
        <v>2.3475000000000002E-3</v>
      </c>
      <c r="B5631" s="17">
        <v>0.82457525468541204</v>
      </c>
      <c r="C5631" s="17">
        <v>1.69075739923415</v>
      </c>
    </row>
    <row r="5632" spans="1:3" x14ac:dyDescent="0.2">
      <c r="A5632" s="17">
        <v>2.3487500000000001E-3</v>
      </c>
      <c r="B5632" s="17">
        <v>0.82009977924180399</v>
      </c>
      <c r="C5632" s="17">
        <v>1.68138305305804</v>
      </c>
    </row>
    <row r="5633" spans="1:3" x14ac:dyDescent="0.2">
      <c r="A5633" s="17">
        <v>2.3500000000000001E-3</v>
      </c>
      <c r="B5633" s="17">
        <v>0.81563495837161204</v>
      </c>
      <c r="C5633" s="17">
        <v>1.67348177660672</v>
      </c>
    </row>
    <row r="5634" spans="1:3" x14ac:dyDescent="0.2">
      <c r="A5634" s="17">
        <v>2.35125E-3</v>
      </c>
      <c r="B5634" s="17">
        <v>0.81101881048897195</v>
      </c>
      <c r="C5634" s="17">
        <v>1.6641611287006799</v>
      </c>
    </row>
    <row r="5635" spans="1:3" x14ac:dyDescent="0.2">
      <c r="A5635" s="17">
        <v>2.3525E-3</v>
      </c>
      <c r="B5635" s="17">
        <v>0.80623074029338204</v>
      </c>
      <c r="C5635" s="17">
        <v>1.6537485805825001</v>
      </c>
    </row>
    <row r="5636" spans="1:3" x14ac:dyDescent="0.2">
      <c r="A5636" s="17">
        <v>2.3537499999999999E-3</v>
      </c>
      <c r="B5636" s="17">
        <v>0.80150658751904402</v>
      </c>
      <c r="C5636" s="17">
        <v>1.64464126968707</v>
      </c>
    </row>
    <row r="5637" spans="1:3" x14ac:dyDescent="0.2">
      <c r="A5637" s="17">
        <v>2.3549999999999999E-3</v>
      </c>
      <c r="B5637" s="17">
        <v>0.79685609008897496</v>
      </c>
      <c r="C5637" s="17">
        <v>1.6353824602212499</v>
      </c>
    </row>
    <row r="5638" spans="1:3" x14ac:dyDescent="0.2">
      <c r="A5638" s="17">
        <v>2.3562499999999998E-3</v>
      </c>
      <c r="B5638" s="17">
        <v>0.79209459158822604</v>
      </c>
      <c r="C5638" s="17">
        <v>1.62519215076083</v>
      </c>
    </row>
    <row r="5639" spans="1:3" x14ac:dyDescent="0.2">
      <c r="A5639" s="17">
        <v>2.3574999999999998E-3</v>
      </c>
      <c r="B5639" s="17">
        <v>0.78729919080709199</v>
      </c>
      <c r="C5639" s="17">
        <v>1.61510319649806</v>
      </c>
    </row>
    <row r="5640" spans="1:3" x14ac:dyDescent="0.2">
      <c r="A5640" s="17">
        <v>2.3587500000000002E-3</v>
      </c>
      <c r="B5640" s="17">
        <v>0.78255837841558895</v>
      </c>
      <c r="C5640" s="17">
        <v>1.6059987535354201</v>
      </c>
    </row>
    <row r="5641" spans="1:3" x14ac:dyDescent="0.2">
      <c r="A5641" s="17">
        <v>2.3600000000000001E-3</v>
      </c>
      <c r="B5641" s="17">
        <v>0.777836622157693</v>
      </c>
      <c r="C5641" s="17">
        <v>1.5958493859825</v>
      </c>
    </row>
    <row r="5642" spans="1:3" x14ac:dyDescent="0.2">
      <c r="A5642" s="17">
        <v>2.3612500000000001E-3</v>
      </c>
      <c r="B5642" s="17">
        <v>0.77248856160830903</v>
      </c>
      <c r="C5642" s="17">
        <v>1.58501931142613</v>
      </c>
    </row>
    <row r="5643" spans="1:3" x14ac:dyDescent="0.2">
      <c r="A5643" s="17">
        <v>2.3625E-3</v>
      </c>
      <c r="B5643" s="17">
        <v>0.76720259354016695</v>
      </c>
      <c r="C5643" s="17">
        <v>1.57554640892527</v>
      </c>
    </row>
    <row r="5644" spans="1:3" x14ac:dyDescent="0.2">
      <c r="A5644" s="17">
        <v>2.36375E-3</v>
      </c>
      <c r="B5644" s="17">
        <v>0.76194501340691201</v>
      </c>
      <c r="C5644" s="17">
        <v>1.56502442357349</v>
      </c>
    </row>
    <row r="5645" spans="1:3" x14ac:dyDescent="0.2">
      <c r="A5645" s="17">
        <v>2.3649999999999999E-3</v>
      </c>
      <c r="B5645" s="17">
        <v>0.756934324620264</v>
      </c>
      <c r="C5645" s="17">
        <v>1.55458651147024</v>
      </c>
    </row>
    <row r="5646" spans="1:3" x14ac:dyDescent="0.2">
      <c r="A5646" s="17">
        <v>2.3662499999999999E-3</v>
      </c>
      <c r="B5646" s="17">
        <v>0.751788578789365</v>
      </c>
      <c r="C5646" s="17">
        <v>1.5439029467415399</v>
      </c>
    </row>
    <row r="5647" spans="1:3" x14ac:dyDescent="0.2">
      <c r="A5647" s="17">
        <v>2.3674999999999998E-3</v>
      </c>
      <c r="B5647" s="17">
        <v>0.74696614015997798</v>
      </c>
      <c r="C5647" s="17">
        <v>1.5342560664820299</v>
      </c>
    </row>
    <row r="5648" spans="1:3" x14ac:dyDescent="0.2">
      <c r="A5648" s="17">
        <v>2.3687500000000002E-3</v>
      </c>
      <c r="B5648" s="17">
        <v>0.74157094414929103</v>
      </c>
      <c r="C5648" s="17">
        <v>1.52372681887601</v>
      </c>
    </row>
    <row r="5649" spans="1:3" x14ac:dyDescent="0.2">
      <c r="A5649" s="17">
        <v>2.3700000000000001E-3</v>
      </c>
      <c r="B5649" s="17">
        <v>0.73616080547837004</v>
      </c>
      <c r="C5649" s="17">
        <v>1.5131710649466901</v>
      </c>
    </row>
    <row r="5650" spans="1:3" x14ac:dyDescent="0.2">
      <c r="A5650" s="17">
        <v>2.3712500000000001E-3</v>
      </c>
      <c r="B5650" s="17">
        <v>0.73087965227762497</v>
      </c>
      <c r="C5650" s="17">
        <v>1.5020454784767501</v>
      </c>
    </row>
    <row r="5651" spans="1:3" x14ac:dyDescent="0.2">
      <c r="A5651" s="17">
        <v>2.3725E-3</v>
      </c>
      <c r="B5651" s="17">
        <v>0.72532444569786003</v>
      </c>
      <c r="C5651" s="17">
        <v>1.4908809728603201</v>
      </c>
    </row>
    <row r="5652" spans="1:3" x14ac:dyDescent="0.2">
      <c r="A5652" s="17">
        <v>2.37375E-3</v>
      </c>
      <c r="B5652" s="17">
        <v>0.71978970893417504</v>
      </c>
      <c r="C5652" s="17">
        <v>1.4799566979322001</v>
      </c>
    </row>
    <row r="5653" spans="1:3" x14ac:dyDescent="0.2">
      <c r="A5653" s="17">
        <v>2.3749999999999999E-3</v>
      </c>
      <c r="B5653" s="17">
        <v>0.71440026335712203</v>
      </c>
      <c r="C5653" s="17">
        <v>1.46929399997455</v>
      </c>
    </row>
    <row r="5654" spans="1:3" x14ac:dyDescent="0.2">
      <c r="A5654" s="17">
        <v>2.3762499999999999E-3</v>
      </c>
      <c r="B5654" s="17">
        <v>0.70890939255208696</v>
      </c>
      <c r="C5654" s="17">
        <v>1.45801132770639</v>
      </c>
    </row>
    <row r="5655" spans="1:3" x14ac:dyDescent="0.2">
      <c r="A5655" s="17">
        <v>2.3774999999999998E-3</v>
      </c>
      <c r="B5655" s="17">
        <v>0.70338233802775196</v>
      </c>
      <c r="C5655" s="17">
        <v>1.4472121869930601</v>
      </c>
    </row>
    <row r="5656" spans="1:3" x14ac:dyDescent="0.2">
      <c r="A5656" s="17">
        <v>2.3787499999999998E-3</v>
      </c>
      <c r="B5656" s="17">
        <v>0.69768353900021296</v>
      </c>
      <c r="C5656" s="17">
        <v>1.4356207032572199</v>
      </c>
    </row>
    <row r="5657" spans="1:3" x14ac:dyDescent="0.2">
      <c r="A5657" s="17">
        <v>2.3800000000000002E-3</v>
      </c>
      <c r="B5657" s="17">
        <v>0.69204616869566704</v>
      </c>
      <c r="C5657" s="17">
        <v>1.42331542432431</v>
      </c>
    </row>
    <row r="5658" spans="1:3" x14ac:dyDescent="0.2">
      <c r="A5658" s="17">
        <v>2.3812500000000001E-3</v>
      </c>
      <c r="B5658" s="17">
        <v>0.68631695877827503</v>
      </c>
      <c r="C5658" s="17">
        <v>1.41291920305104</v>
      </c>
    </row>
    <row r="5659" spans="1:3" x14ac:dyDescent="0.2">
      <c r="A5659" s="17">
        <v>2.3825000000000001E-3</v>
      </c>
      <c r="B5659" s="17">
        <v>0.68061340888987598</v>
      </c>
      <c r="C5659" s="17">
        <v>1.40124449335817</v>
      </c>
    </row>
    <row r="5660" spans="1:3" x14ac:dyDescent="0.2">
      <c r="A5660" s="17">
        <v>2.38375E-3</v>
      </c>
      <c r="B5660" s="17">
        <v>0.67471067280766195</v>
      </c>
      <c r="C5660" s="17">
        <v>1.38919129154057</v>
      </c>
    </row>
    <row r="5661" spans="1:3" x14ac:dyDescent="0.2">
      <c r="A5661" s="17">
        <v>2.385E-3</v>
      </c>
      <c r="B5661" s="17">
        <v>0.66900285487759503</v>
      </c>
      <c r="C5661" s="17">
        <v>1.37809837192077</v>
      </c>
    </row>
    <row r="5662" spans="1:3" x14ac:dyDescent="0.2">
      <c r="A5662" s="17">
        <v>2.3862499999999999E-3</v>
      </c>
      <c r="B5662" s="17">
        <v>0.66305658611282603</v>
      </c>
      <c r="C5662" s="17">
        <v>1.3663799628784099</v>
      </c>
    </row>
    <row r="5663" spans="1:3" x14ac:dyDescent="0.2">
      <c r="A5663" s="17">
        <v>2.3874999999999999E-3</v>
      </c>
      <c r="B5663" s="17">
        <v>0.65683678591991701</v>
      </c>
      <c r="C5663" s="17">
        <v>1.35406131908575</v>
      </c>
    </row>
    <row r="5664" spans="1:3" x14ac:dyDescent="0.2">
      <c r="A5664" s="17">
        <v>2.3887499999999998E-3</v>
      </c>
      <c r="B5664" s="17">
        <v>0.65105180015434405</v>
      </c>
      <c r="C5664" s="17">
        <v>1.34221248546268</v>
      </c>
    </row>
    <row r="5665" spans="1:3" x14ac:dyDescent="0.2">
      <c r="A5665" s="17">
        <v>2.3900000000000002E-3</v>
      </c>
      <c r="B5665" s="17">
        <v>0.64518023437330896</v>
      </c>
      <c r="C5665" s="17">
        <v>1.32998058683373</v>
      </c>
    </row>
    <row r="5666" spans="1:3" x14ac:dyDescent="0.2">
      <c r="A5666" s="17">
        <v>2.3912500000000001E-3</v>
      </c>
      <c r="B5666" s="17">
        <v>0.639001488160864</v>
      </c>
      <c r="C5666" s="17">
        <v>1.31748485396965</v>
      </c>
    </row>
    <row r="5667" spans="1:3" x14ac:dyDescent="0.2">
      <c r="A5667" s="17">
        <v>2.3925000000000001E-3</v>
      </c>
      <c r="B5667" s="17">
        <v>0.63300742326380499</v>
      </c>
      <c r="C5667" s="17">
        <v>1.3057084726315999</v>
      </c>
    </row>
    <row r="5668" spans="1:3" x14ac:dyDescent="0.2">
      <c r="A5668" s="17">
        <v>2.39375E-3</v>
      </c>
      <c r="B5668" s="17">
        <v>0.62698448354401604</v>
      </c>
      <c r="C5668" s="17">
        <v>1.2938489421036701</v>
      </c>
    </row>
    <row r="5669" spans="1:3" x14ac:dyDescent="0.2">
      <c r="A5669" s="17">
        <v>2.395E-3</v>
      </c>
      <c r="B5669" s="17">
        <v>0.62083945102899996</v>
      </c>
      <c r="C5669" s="17">
        <v>1.2815122189154</v>
      </c>
    </row>
    <row r="5670" spans="1:3" x14ac:dyDescent="0.2">
      <c r="A5670" s="17">
        <v>2.3962499999999999E-3</v>
      </c>
      <c r="B5670" s="17">
        <v>0.614605245928453</v>
      </c>
      <c r="C5670" s="17">
        <v>1.26929798583667</v>
      </c>
    </row>
    <row r="5671" spans="1:3" x14ac:dyDescent="0.2">
      <c r="A5671" s="17">
        <v>2.3974999999999999E-3</v>
      </c>
      <c r="B5671" s="17">
        <v>0.60827476960161897</v>
      </c>
      <c r="C5671" s="17">
        <v>1.2562810617431399</v>
      </c>
    </row>
    <row r="5672" spans="1:3" x14ac:dyDescent="0.2">
      <c r="A5672" s="17">
        <v>2.3987499999999998E-3</v>
      </c>
      <c r="B5672" s="17">
        <v>0.60209104095983002</v>
      </c>
      <c r="C5672" s="17">
        <v>1.2433561653585401</v>
      </c>
    </row>
    <row r="5673" spans="1:3" x14ac:dyDescent="0.2">
      <c r="A5673" s="17">
        <v>2.3999999999999998E-3</v>
      </c>
      <c r="B5673" s="17">
        <v>0.595745946009823</v>
      </c>
      <c r="C5673" s="17">
        <v>1.2312373812109301</v>
      </c>
    </row>
    <row r="5674" spans="1:3" x14ac:dyDescent="0.2">
      <c r="A5674" s="17">
        <v>2.4012500000000002E-3</v>
      </c>
      <c r="B5674" s="17">
        <v>0.58919410005200201</v>
      </c>
      <c r="C5674" s="17">
        <v>1.2185567807828399</v>
      </c>
    </row>
    <row r="5675" spans="1:3" x14ac:dyDescent="0.2">
      <c r="A5675" s="17">
        <v>2.4025000000000001E-3</v>
      </c>
      <c r="B5675" s="17">
        <v>0.58294665563332804</v>
      </c>
      <c r="C5675" s="17">
        <v>1.20508043584364</v>
      </c>
    </row>
    <row r="5676" spans="1:3" x14ac:dyDescent="0.2">
      <c r="A5676" s="17">
        <v>2.4037500000000001E-3</v>
      </c>
      <c r="B5676" s="17">
        <v>0.57658909900271704</v>
      </c>
      <c r="C5676" s="17">
        <v>1.1927796549594001</v>
      </c>
    </row>
    <row r="5677" spans="1:3" x14ac:dyDescent="0.2">
      <c r="A5677" s="17">
        <v>2.405E-3</v>
      </c>
      <c r="B5677" s="17">
        <v>0.57023236216296302</v>
      </c>
      <c r="C5677" s="17">
        <v>1.1802886927646801</v>
      </c>
    </row>
    <row r="5678" spans="1:3" x14ac:dyDescent="0.2">
      <c r="A5678" s="17">
        <v>2.40625E-3</v>
      </c>
      <c r="B5678" s="17">
        <v>0.56378250458652901</v>
      </c>
      <c r="C5678" s="17">
        <v>1.1669042792489499</v>
      </c>
    </row>
    <row r="5679" spans="1:3" x14ac:dyDescent="0.2">
      <c r="A5679" s="17">
        <v>2.4074999999999999E-3</v>
      </c>
      <c r="B5679" s="17">
        <v>0.55717529773463903</v>
      </c>
      <c r="C5679" s="17">
        <v>1.15422316835747</v>
      </c>
    </row>
    <row r="5680" spans="1:3" x14ac:dyDescent="0.2">
      <c r="A5680" s="17">
        <v>2.4087499999999999E-3</v>
      </c>
      <c r="B5680" s="17">
        <v>0.55033892651972105</v>
      </c>
      <c r="C5680" s="17">
        <v>1.14053219621096</v>
      </c>
    </row>
    <row r="5681" spans="1:3" x14ac:dyDescent="0.2">
      <c r="A5681" s="17">
        <v>2.4099999999999998E-3</v>
      </c>
      <c r="B5681" s="17">
        <v>0.54366041457019598</v>
      </c>
      <c r="C5681" s="17">
        <v>1.1270887548705999</v>
      </c>
    </row>
    <row r="5682" spans="1:3" x14ac:dyDescent="0.2">
      <c r="A5682" s="17">
        <v>2.4112500000000002E-3</v>
      </c>
      <c r="B5682" s="17">
        <v>0.537362715624226</v>
      </c>
      <c r="C5682" s="17">
        <v>1.1145852204270199</v>
      </c>
    </row>
    <row r="5683" spans="1:3" x14ac:dyDescent="0.2">
      <c r="A5683" s="17">
        <v>2.4125000000000001E-3</v>
      </c>
      <c r="B5683" s="17">
        <v>0.53066157063495401</v>
      </c>
      <c r="C5683" s="17">
        <v>1.10133021840755</v>
      </c>
    </row>
    <row r="5684" spans="1:3" x14ac:dyDescent="0.2">
      <c r="A5684" s="17">
        <v>2.4137500000000001E-3</v>
      </c>
      <c r="B5684" s="17">
        <v>0.52393705179546801</v>
      </c>
      <c r="C5684" s="17">
        <v>1.0880229446195999</v>
      </c>
    </row>
    <row r="5685" spans="1:3" x14ac:dyDescent="0.2">
      <c r="A5685" s="17">
        <v>2.415E-3</v>
      </c>
      <c r="B5685" s="17">
        <v>0.51742180951963102</v>
      </c>
      <c r="C5685" s="17">
        <v>1.0749284981768901</v>
      </c>
    </row>
    <row r="5686" spans="1:3" x14ac:dyDescent="0.2">
      <c r="A5686" s="17">
        <v>2.41625E-3</v>
      </c>
      <c r="B5686" s="17">
        <v>0.51055905979176897</v>
      </c>
      <c r="C5686" s="17">
        <v>1.0606114915510201</v>
      </c>
    </row>
    <row r="5687" spans="1:3" x14ac:dyDescent="0.2">
      <c r="A5687" s="17">
        <v>2.4174999999999999E-3</v>
      </c>
      <c r="B5687" s="17">
        <v>0.50386796292985603</v>
      </c>
      <c r="C5687" s="17">
        <v>1.04716272357641</v>
      </c>
    </row>
    <row r="5688" spans="1:3" x14ac:dyDescent="0.2">
      <c r="A5688" s="17">
        <v>2.4187499999999999E-3</v>
      </c>
      <c r="B5688" s="17">
        <v>0.49688552271433201</v>
      </c>
      <c r="C5688" s="17">
        <v>1.03326262912833</v>
      </c>
    </row>
    <row r="5689" spans="1:3" x14ac:dyDescent="0.2">
      <c r="A5689" s="17">
        <v>2.4199999999999998E-3</v>
      </c>
      <c r="B5689" s="17">
        <v>0.48999771889965799</v>
      </c>
      <c r="C5689" s="17">
        <v>1.0198694730396201</v>
      </c>
    </row>
    <row r="5690" spans="1:3" x14ac:dyDescent="0.2">
      <c r="A5690" s="17">
        <v>2.4212499999999998E-3</v>
      </c>
      <c r="B5690" s="17">
        <v>0.48318323968725102</v>
      </c>
      <c r="C5690" s="17">
        <v>1.00589481980852</v>
      </c>
    </row>
    <row r="5691" spans="1:3" x14ac:dyDescent="0.2">
      <c r="A5691" s="17">
        <v>2.4225000000000002E-3</v>
      </c>
      <c r="B5691" s="17">
        <v>0.47637663734545399</v>
      </c>
      <c r="C5691" s="17">
        <v>0.99244044441274504</v>
      </c>
    </row>
    <row r="5692" spans="1:3" x14ac:dyDescent="0.2">
      <c r="A5692" s="17">
        <v>2.4237500000000001E-3</v>
      </c>
      <c r="B5692" s="17">
        <v>0.46919882797151202</v>
      </c>
      <c r="C5692" s="17">
        <v>0.97865162897204905</v>
      </c>
    </row>
    <row r="5693" spans="1:3" x14ac:dyDescent="0.2">
      <c r="A5693" s="17">
        <v>2.4250000000000001E-3</v>
      </c>
      <c r="B5693" s="17">
        <v>0.46212493900430801</v>
      </c>
      <c r="C5693" s="17">
        <v>0.96432593812114398</v>
      </c>
    </row>
    <row r="5694" spans="1:3" x14ac:dyDescent="0.2">
      <c r="A5694" s="17">
        <v>2.42625E-3</v>
      </c>
      <c r="B5694" s="17">
        <v>0.45539675662593398</v>
      </c>
      <c r="C5694" s="17">
        <v>0.95061506868814905</v>
      </c>
    </row>
    <row r="5695" spans="1:3" x14ac:dyDescent="0.2">
      <c r="A5695" s="17">
        <v>2.4275E-3</v>
      </c>
      <c r="B5695" s="17">
        <v>0.44849072194218598</v>
      </c>
      <c r="C5695" s="17">
        <v>0.93690354210881499</v>
      </c>
    </row>
    <row r="5696" spans="1:3" x14ac:dyDescent="0.2">
      <c r="A5696" s="17">
        <v>2.4287499999999999E-3</v>
      </c>
      <c r="B5696" s="17">
        <v>0.44118352318633303</v>
      </c>
      <c r="C5696" s="17">
        <v>0.92191383429595097</v>
      </c>
    </row>
    <row r="5697" spans="1:3" x14ac:dyDescent="0.2">
      <c r="A5697" s="17">
        <v>2.4299999999999999E-3</v>
      </c>
      <c r="B5697" s="17">
        <v>0.43436810236979201</v>
      </c>
      <c r="C5697" s="17">
        <v>0.90902439784752498</v>
      </c>
    </row>
    <row r="5698" spans="1:3" x14ac:dyDescent="0.2">
      <c r="A5698" s="17">
        <v>2.4312499999999998E-3</v>
      </c>
      <c r="B5698" s="17">
        <v>0.42739555228739601</v>
      </c>
      <c r="C5698" s="17">
        <v>0.89436125037943004</v>
      </c>
    </row>
    <row r="5699" spans="1:3" x14ac:dyDescent="0.2">
      <c r="A5699" s="17">
        <v>2.4325000000000002E-3</v>
      </c>
      <c r="B5699" s="17">
        <v>0.42009999931819197</v>
      </c>
      <c r="C5699" s="17">
        <v>0.87962054566458503</v>
      </c>
    </row>
    <row r="5700" spans="1:3" x14ac:dyDescent="0.2">
      <c r="A5700" s="17">
        <v>2.4337500000000001E-3</v>
      </c>
      <c r="B5700" s="17">
        <v>0.41278491219810298</v>
      </c>
      <c r="C5700" s="17">
        <v>0.86549877304023504</v>
      </c>
    </row>
    <row r="5701" spans="1:3" x14ac:dyDescent="0.2">
      <c r="A5701" s="17">
        <v>2.4350000000000001E-3</v>
      </c>
      <c r="B5701" s="17">
        <v>0.405550453585245</v>
      </c>
      <c r="C5701" s="17">
        <v>0.851241033709498</v>
      </c>
    </row>
    <row r="5702" spans="1:3" x14ac:dyDescent="0.2">
      <c r="A5702" s="17">
        <v>2.43625E-3</v>
      </c>
      <c r="B5702" s="17">
        <v>0.39827757402023301</v>
      </c>
      <c r="C5702" s="17">
        <v>0.83696662747448003</v>
      </c>
    </row>
    <row r="5703" spans="1:3" x14ac:dyDescent="0.2">
      <c r="A5703" s="17">
        <v>2.4375E-3</v>
      </c>
      <c r="B5703" s="17">
        <v>0.39120637421080401</v>
      </c>
      <c r="C5703" s="17">
        <v>0.82227001434365299</v>
      </c>
    </row>
    <row r="5704" spans="1:3" x14ac:dyDescent="0.2">
      <c r="A5704" s="17">
        <v>2.4387499999999999E-3</v>
      </c>
      <c r="B5704" s="17">
        <v>0.38424246898145498</v>
      </c>
      <c r="C5704" s="17">
        <v>0.80802271132162395</v>
      </c>
    </row>
    <row r="5705" spans="1:3" x14ac:dyDescent="0.2">
      <c r="A5705" s="17">
        <v>2.4399999999999999E-3</v>
      </c>
      <c r="B5705" s="17">
        <v>0.37659743165035597</v>
      </c>
      <c r="C5705" s="17">
        <v>0.79307125993820105</v>
      </c>
    </row>
    <row r="5706" spans="1:3" x14ac:dyDescent="0.2">
      <c r="A5706" s="17">
        <v>2.4412499999999998E-3</v>
      </c>
      <c r="B5706" s="17">
        <v>0.36936817517827403</v>
      </c>
      <c r="C5706" s="17">
        <v>0.77893551951983098</v>
      </c>
    </row>
    <row r="5707" spans="1:3" x14ac:dyDescent="0.2">
      <c r="A5707" s="17">
        <v>2.4424999999999998E-3</v>
      </c>
      <c r="B5707" s="17">
        <v>0.36216663046348502</v>
      </c>
      <c r="C5707" s="17">
        <v>0.76451546094686695</v>
      </c>
    </row>
    <row r="5708" spans="1:3" x14ac:dyDescent="0.2">
      <c r="A5708" s="17">
        <v>2.4437500000000002E-3</v>
      </c>
      <c r="B5708" s="17">
        <v>0.35474925813075098</v>
      </c>
      <c r="C5708" s="17">
        <v>0.74978034358172596</v>
      </c>
    </row>
    <row r="5709" spans="1:3" x14ac:dyDescent="0.2">
      <c r="A5709" s="17">
        <v>2.4450000000000001E-3</v>
      </c>
      <c r="B5709" s="17">
        <v>0.34710737186222201</v>
      </c>
      <c r="C5709" s="17">
        <v>0.73443692098822699</v>
      </c>
    </row>
    <row r="5710" spans="1:3" x14ac:dyDescent="0.2">
      <c r="A5710" s="17">
        <v>2.4462500000000001E-3</v>
      </c>
      <c r="B5710" s="17">
        <v>0.34004045058082799</v>
      </c>
      <c r="C5710" s="17">
        <v>0.72046609399244399</v>
      </c>
    </row>
    <row r="5711" spans="1:3" x14ac:dyDescent="0.2">
      <c r="A5711" s="17">
        <v>2.4475E-3</v>
      </c>
      <c r="B5711" s="17">
        <v>0.33251526657948399</v>
      </c>
      <c r="C5711" s="17">
        <v>0.70507120221302699</v>
      </c>
    </row>
    <row r="5712" spans="1:3" x14ac:dyDescent="0.2">
      <c r="A5712" s="17">
        <v>2.44875E-3</v>
      </c>
      <c r="B5712" s="17">
        <v>0.32470493911610798</v>
      </c>
      <c r="C5712" s="17">
        <v>0.68948969641772895</v>
      </c>
    </row>
    <row r="5713" spans="1:3" x14ac:dyDescent="0.2">
      <c r="A5713" s="17">
        <v>2.4499999999999999E-3</v>
      </c>
      <c r="B5713" s="17">
        <v>0.31735538148584203</v>
      </c>
      <c r="C5713" s="17">
        <v>0.67524053294666997</v>
      </c>
    </row>
    <row r="5714" spans="1:3" x14ac:dyDescent="0.2">
      <c r="A5714" s="17">
        <v>2.4512499999999999E-3</v>
      </c>
      <c r="B5714" s="17">
        <v>0.30975278328442302</v>
      </c>
      <c r="C5714" s="17">
        <v>0.660163107363546</v>
      </c>
    </row>
    <row r="5715" spans="1:3" x14ac:dyDescent="0.2">
      <c r="A5715" s="17">
        <v>2.4524999999999998E-3</v>
      </c>
      <c r="B5715" s="17">
        <v>0.30219660207605098</v>
      </c>
      <c r="C5715" s="17">
        <v>0.64521576925170099</v>
      </c>
    </row>
    <row r="5716" spans="1:3" x14ac:dyDescent="0.2">
      <c r="A5716" s="17">
        <v>2.4537500000000002E-3</v>
      </c>
      <c r="B5716" s="17">
        <v>0.29495061969453401</v>
      </c>
      <c r="C5716" s="17">
        <v>0.63048942194961599</v>
      </c>
    </row>
    <row r="5717" spans="1:3" x14ac:dyDescent="0.2">
      <c r="A5717" s="17">
        <v>2.4550000000000002E-3</v>
      </c>
      <c r="B5717" s="17">
        <v>0.28731437325720199</v>
      </c>
      <c r="C5717" s="17">
        <v>0.61537671664155302</v>
      </c>
    </row>
    <row r="5718" spans="1:3" x14ac:dyDescent="0.2">
      <c r="A5718" s="17">
        <v>2.4562500000000001E-3</v>
      </c>
      <c r="B5718" s="17">
        <v>0.27963287134234499</v>
      </c>
      <c r="C5718" s="17">
        <v>0.60015113889793903</v>
      </c>
    </row>
    <row r="5719" spans="1:3" x14ac:dyDescent="0.2">
      <c r="A5719" s="17">
        <v>2.4575E-3</v>
      </c>
      <c r="B5719" s="17">
        <v>0.27239541462126399</v>
      </c>
      <c r="C5719" s="17">
        <v>0.58507318526356999</v>
      </c>
    </row>
    <row r="5720" spans="1:3" x14ac:dyDescent="0.2">
      <c r="A5720" s="17">
        <v>2.45875E-3</v>
      </c>
      <c r="B5720" s="17">
        <v>0.26481539032768397</v>
      </c>
      <c r="C5720" s="17">
        <v>0.56975492901264302</v>
      </c>
    </row>
    <row r="5721" spans="1:3" x14ac:dyDescent="0.2">
      <c r="A5721" s="17">
        <v>2.4599999999999999E-3</v>
      </c>
      <c r="B5721" s="17">
        <v>0.257209446799401</v>
      </c>
      <c r="C5721" s="17">
        <v>0.554921976585529</v>
      </c>
    </row>
    <row r="5722" spans="1:3" x14ac:dyDescent="0.2">
      <c r="A5722" s="17">
        <v>2.4612499999999999E-3</v>
      </c>
      <c r="B5722" s="17">
        <v>0.24937017608023801</v>
      </c>
      <c r="C5722" s="17">
        <v>0.53986702432910605</v>
      </c>
    </row>
    <row r="5723" spans="1:3" x14ac:dyDescent="0.2">
      <c r="A5723" s="17">
        <v>2.4624999999999998E-3</v>
      </c>
      <c r="B5723" s="17">
        <v>0.24160017282794499</v>
      </c>
      <c r="C5723" s="17">
        <v>0.52392005006325604</v>
      </c>
    </row>
    <row r="5724" spans="1:3" x14ac:dyDescent="0.2">
      <c r="A5724" s="17">
        <v>2.4637499999999998E-3</v>
      </c>
      <c r="B5724" s="17">
        <v>0.23419569264912499</v>
      </c>
      <c r="C5724" s="17">
        <v>0.50873269981140001</v>
      </c>
    </row>
    <row r="5725" spans="1:3" x14ac:dyDescent="0.2">
      <c r="A5725" s="17">
        <v>2.4650000000000002E-3</v>
      </c>
      <c r="B5725" s="17">
        <v>0.226635520560554</v>
      </c>
      <c r="C5725" s="17">
        <v>0.493991190695317</v>
      </c>
    </row>
    <row r="5726" spans="1:3" x14ac:dyDescent="0.2">
      <c r="A5726" s="17">
        <v>2.4662500000000001E-3</v>
      </c>
      <c r="B5726" s="17">
        <v>0.218907232493284</v>
      </c>
      <c r="C5726" s="17">
        <v>0.47840196492169401</v>
      </c>
    </row>
    <row r="5727" spans="1:3" x14ac:dyDescent="0.2">
      <c r="A5727" s="17">
        <v>2.4675000000000001E-3</v>
      </c>
      <c r="B5727" s="17">
        <v>0.211387298215751</v>
      </c>
      <c r="C5727" s="17">
        <v>0.463621112988295</v>
      </c>
    </row>
    <row r="5728" spans="1:3" x14ac:dyDescent="0.2">
      <c r="A5728" s="17">
        <v>2.46875E-3</v>
      </c>
      <c r="B5728" s="17">
        <v>0.203404347428712</v>
      </c>
      <c r="C5728" s="17">
        <v>0.44822029205679598</v>
      </c>
    </row>
    <row r="5729" spans="1:3" x14ac:dyDescent="0.2">
      <c r="A5729" s="17">
        <v>2.47E-3</v>
      </c>
      <c r="B5729" s="17">
        <v>0.19567334200873299</v>
      </c>
      <c r="C5729" s="17">
        <v>0.432968056382317</v>
      </c>
    </row>
    <row r="5730" spans="1:3" x14ac:dyDescent="0.2">
      <c r="A5730" s="17">
        <v>2.4712499999999999E-3</v>
      </c>
      <c r="B5730" s="17">
        <v>0.187990252887899</v>
      </c>
      <c r="C5730" s="17">
        <v>0.41665424847797</v>
      </c>
    </row>
    <row r="5731" spans="1:3" x14ac:dyDescent="0.2">
      <c r="A5731" s="17">
        <v>2.4724999999999999E-3</v>
      </c>
      <c r="B5731" s="17">
        <v>0.18018115753406699</v>
      </c>
      <c r="C5731" s="17">
        <v>0.40110281071187598</v>
      </c>
    </row>
    <row r="5732" spans="1:3" x14ac:dyDescent="0.2">
      <c r="A5732" s="17">
        <v>2.4737499999999998E-3</v>
      </c>
      <c r="B5732" s="17">
        <v>0.17260159835764399</v>
      </c>
      <c r="C5732" s="17">
        <v>0.38607490126968802</v>
      </c>
    </row>
    <row r="5733" spans="1:3" x14ac:dyDescent="0.2">
      <c r="A5733" s="17">
        <v>2.4750000000000002E-3</v>
      </c>
      <c r="B5733" s="17">
        <v>0.16502948210919399</v>
      </c>
      <c r="C5733" s="17">
        <v>0.37064294733419301</v>
      </c>
    </row>
    <row r="5734" spans="1:3" x14ac:dyDescent="0.2">
      <c r="A5734" s="17">
        <v>2.4762500000000002E-3</v>
      </c>
      <c r="B5734" s="17">
        <v>0.15685111380594799</v>
      </c>
      <c r="C5734" s="17">
        <v>0.35455192574321798</v>
      </c>
    </row>
    <row r="5735" spans="1:3" x14ac:dyDescent="0.2">
      <c r="A5735" s="17">
        <v>2.4775000000000001E-3</v>
      </c>
      <c r="B5735" s="17">
        <v>0.14910210049915501</v>
      </c>
      <c r="C5735" s="17">
        <v>0.33997925594650302</v>
      </c>
    </row>
    <row r="5736" spans="1:3" x14ac:dyDescent="0.2">
      <c r="A5736" s="17">
        <v>2.4787500000000001E-3</v>
      </c>
      <c r="B5736" s="17">
        <v>0.14150919737133999</v>
      </c>
      <c r="C5736" s="17">
        <v>0.32366264652147902</v>
      </c>
    </row>
    <row r="5737" spans="1:3" x14ac:dyDescent="0.2">
      <c r="A5737" s="17">
        <v>2.48E-3</v>
      </c>
      <c r="B5737" s="17">
        <v>0.13352599866801601</v>
      </c>
      <c r="C5737" s="17">
        <v>0.30791249862097297</v>
      </c>
    </row>
    <row r="5738" spans="1:3" x14ac:dyDescent="0.2">
      <c r="A5738" s="17">
        <v>2.4812499999999999E-3</v>
      </c>
      <c r="B5738" s="17">
        <v>0.12569926566440601</v>
      </c>
      <c r="C5738" s="17">
        <v>0.29279288615832499</v>
      </c>
    </row>
    <row r="5739" spans="1:3" x14ac:dyDescent="0.2">
      <c r="A5739" s="17">
        <v>2.4824999999999999E-3</v>
      </c>
      <c r="B5739" s="17">
        <v>0.118114539451561</v>
      </c>
      <c r="C5739" s="17">
        <v>0.27667475655942497</v>
      </c>
    </row>
    <row r="5740" spans="1:3" x14ac:dyDescent="0.2">
      <c r="A5740" s="17">
        <v>2.4837499999999998E-3</v>
      </c>
      <c r="B5740" s="17">
        <v>0.109915852755505</v>
      </c>
      <c r="C5740" s="17">
        <v>0.26079514786180902</v>
      </c>
    </row>
    <row r="5741" spans="1:3" x14ac:dyDescent="0.2">
      <c r="A5741" s="17">
        <v>2.4849999999999998E-3</v>
      </c>
      <c r="B5741" s="17">
        <v>0.102153170146749</v>
      </c>
      <c r="C5741" s="17">
        <v>0.24553690073895801</v>
      </c>
    </row>
    <row r="5742" spans="1:3" x14ac:dyDescent="0.2">
      <c r="A5742" s="17">
        <v>2.4862500000000002E-3</v>
      </c>
      <c r="B5742" s="17">
        <v>9.4472866322615506E-2</v>
      </c>
      <c r="C5742" s="17">
        <v>0.22988386705813699</v>
      </c>
    </row>
    <row r="5743" spans="1:3" x14ac:dyDescent="0.2">
      <c r="A5743" s="17">
        <v>2.4875000000000001E-3</v>
      </c>
      <c r="B5743" s="17">
        <v>8.6570127526063106E-2</v>
      </c>
      <c r="C5743" s="17">
        <v>0.214774461770421</v>
      </c>
    </row>
    <row r="5744" spans="1:3" x14ac:dyDescent="0.2">
      <c r="A5744" s="17">
        <v>2.4887500000000001E-3</v>
      </c>
      <c r="B5744" s="17">
        <v>7.89095700221428E-2</v>
      </c>
      <c r="C5744" s="17">
        <v>0.198736679127094</v>
      </c>
    </row>
    <row r="5745" spans="1:3" x14ac:dyDescent="0.2">
      <c r="A5745" s="17">
        <v>2.49E-3</v>
      </c>
      <c r="B5745" s="17">
        <v>7.0782043747397799E-2</v>
      </c>
      <c r="C5745" s="17">
        <v>0.18285715395420599</v>
      </c>
    </row>
    <row r="5746" spans="1:3" x14ac:dyDescent="0.2">
      <c r="A5746" s="17">
        <v>2.49125E-3</v>
      </c>
      <c r="B5746" s="17">
        <v>6.3096009349165996E-2</v>
      </c>
      <c r="C5746" s="17">
        <v>0.16639108231324401</v>
      </c>
    </row>
    <row r="5747" spans="1:3" x14ac:dyDescent="0.2">
      <c r="A5747" s="17">
        <v>2.4924999999999999E-3</v>
      </c>
      <c r="B5747" s="17">
        <v>5.5008625271287803E-2</v>
      </c>
      <c r="C5747" s="17">
        <v>0.15153525595739201</v>
      </c>
    </row>
    <row r="5748" spans="1:3" x14ac:dyDescent="0.2">
      <c r="A5748" s="17">
        <v>2.4937499999999999E-3</v>
      </c>
      <c r="B5748" s="17">
        <v>4.7190702703954202E-2</v>
      </c>
      <c r="C5748" s="17">
        <v>0.13549963809901999</v>
      </c>
    </row>
    <row r="5749" spans="1:3" x14ac:dyDescent="0.2">
      <c r="A5749" s="17">
        <v>2.4949999999999998E-3</v>
      </c>
      <c r="B5749" s="17">
        <v>3.9451900526470199E-2</v>
      </c>
      <c r="C5749" s="17">
        <v>0.120135264998096</v>
      </c>
    </row>
    <row r="5750" spans="1:3" x14ac:dyDescent="0.2">
      <c r="A5750" s="17">
        <v>2.4962500000000002E-3</v>
      </c>
      <c r="B5750" s="17">
        <v>3.1628492400066599E-2</v>
      </c>
      <c r="C5750" s="17">
        <v>0.104760267353914</v>
      </c>
    </row>
    <row r="5751" spans="1:3" x14ac:dyDescent="0.2">
      <c r="A5751" s="17">
        <v>2.4975000000000002E-3</v>
      </c>
      <c r="B5751" s="17">
        <v>2.3811731675489702E-2</v>
      </c>
      <c r="C5751" s="17">
        <v>8.8891852858992995E-2</v>
      </c>
    </row>
    <row r="5752" spans="1:3" x14ac:dyDescent="0.2">
      <c r="A5752" s="17">
        <v>2.4987500000000001E-3</v>
      </c>
      <c r="B5752" s="17">
        <v>1.59793164571271E-2</v>
      </c>
      <c r="C5752" s="17">
        <v>7.3171257922524297E-2</v>
      </c>
    </row>
    <row r="5753" spans="1:3" x14ac:dyDescent="0.2">
      <c r="A5753" s="17">
        <v>2.5000000000000001E-3</v>
      </c>
      <c r="B5753" s="17">
        <v>7.7998474250990102E-3</v>
      </c>
      <c r="C5753" s="17">
        <v>5.7121825300873799E-2</v>
      </c>
    </row>
    <row r="5754" spans="1:3" x14ac:dyDescent="0.2">
      <c r="A5754" s="17">
        <v>2.50125E-3</v>
      </c>
      <c r="B5754" s="22">
        <v>1.0300693034575501E-5</v>
      </c>
      <c r="C5754" s="17">
        <v>4.1171241472033299E-2</v>
      </c>
    </row>
    <row r="5755" spans="1:3" x14ac:dyDescent="0.2">
      <c r="A5755" s="17">
        <v>2.5025E-3</v>
      </c>
      <c r="B5755" s="17">
        <v>-7.5806527290906102E-3</v>
      </c>
      <c r="C5755" s="17">
        <v>2.5081064124342401E-2</v>
      </c>
    </row>
    <row r="5756" spans="1:3" x14ac:dyDescent="0.2">
      <c r="A5756" s="17">
        <v>2.5037499999999999E-3</v>
      </c>
      <c r="B5756" s="17">
        <v>-1.5667684742982201E-2</v>
      </c>
      <c r="C5756" s="17">
        <v>9.5244421244872392E-3</v>
      </c>
    </row>
    <row r="5757" spans="1:3" x14ac:dyDescent="0.2">
      <c r="A5757" s="17">
        <v>2.5049999999999998E-3</v>
      </c>
      <c r="B5757" s="17">
        <v>-2.3621581941574599E-2</v>
      </c>
      <c r="C5757" s="17">
        <v>-5.7580621332580101E-3</v>
      </c>
    </row>
    <row r="5758" spans="1:3" x14ac:dyDescent="0.2">
      <c r="A5758" s="17">
        <v>2.5062499999999998E-3</v>
      </c>
      <c r="B5758" s="17">
        <v>-3.1325817271346999E-2</v>
      </c>
      <c r="C5758" s="17">
        <v>-2.1028769416916601E-2</v>
      </c>
    </row>
    <row r="5759" spans="1:3" x14ac:dyDescent="0.2">
      <c r="A5759" s="17">
        <v>2.5075000000000002E-3</v>
      </c>
      <c r="B5759" s="17">
        <v>-3.9468864698475097E-2</v>
      </c>
      <c r="C5759" s="17">
        <v>-3.7118670670276098E-2</v>
      </c>
    </row>
    <row r="5760" spans="1:3" x14ac:dyDescent="0.2">
      <c r="A5760" s="17">
        <v>2.5087500000000001E-3</v>
      </c>
      <c r="B5760" s="17">
        <v>-4.7312146037349498E-2</v>
      </c>
      <c r="C5760" s="17">
        <v>-5.3334449665438002E-2</v>
      </c>
    </row>
    <row r="5761" spans="1:3" x14ac:dyDescent="0.2">
      <c r="A5761" s="17">
        <v>2.5100000000000001E-3</v>
      </c>
      <c r="B5761" s="17">
        <v>-5.5271598878949599E-2</v>
      </c>
      <c r="C5761" s="17">
        <v>-6.9410822767380906E-2</v>
      </c>
    </row>
    <row r="5762" spans="1:3" x14ac:dyDescent="0.2">
      <c r="A5762" s="17">
        <v>2.51125E-3</v>
      </c>
      <c r="B5762" s="17">
        <v>-6.3072826911118401E-2</v>
      </c>
      <c r="C5762" s="17">
        <v>-8.4289173811039605E-2</v>
      </c>
    </row>
    <row r="5763" spans="1:3" x14ac:dyDescent="0.2">
      <c r="A5763" s="17">
        <v>2.5125E-3</v>
      </c>
      <c r="B5763" s="17">
        <v>-7.0890313714175104E-2</v>
      </c>
      <c r="C5763" s="17">
        <v>-0.100384733660735</v>
      </c>
    </row>
    <row r="5764" spans="1:3" x14ac:dyDescent="0.2">
      <c r="A5764" s="17">
        <v>2.5137499999999999E-3</v>
      </c>
      <c r="B5764" s="17">
        <v>-7.8761790845735494E-2</v>
      </c>
      <c r="C5764" s="17">
        <v>-0.11595970044549</v>
      </c>
    </row>
    <row r="5765" spans="1:3" x14ac:dyDescent="0.2">
      <c r="A5765" s="17">
        <v>2.5149999999999999E-3</v>
      </c>
      <c r="B5765" s="17">
        <v>-8.6450080009837796E-2</v>
      </c>
      <c r="C5765" s="17">
        <v>-0.13206046196294899</v>
      </c>
    </row>
    <row r="5766" spans="1:3" x14ac:dyDescent="0.2">
      <c r="A5766" s="17">
        <v>2.5162499999999998E-3</v>
      </c>
      <c r="B5766" s="17">
        <v>-9.4508214522855197E-2</v>
      </c>
      <c r="C5766" s="17">
        <v>-0.14781520012822999</v>
      </c>
    </row>
    <row r="5767" spans="1:3" x14ac:dyDescent="0.2">
      <c r="A5767" s="17">
        <v>2.5175000000000002E-3</v>
      </c>
      <c r="B5767" s="17">
        <v>-0.102074414508369</v>
      </c>
      <c r="C5767" s="17">
        <v>-0.162521109459906</v>
      </c>
    </row>
    <row r="5768" spans="1:3" x14ac:dyDescent="0.2">
      <c r="A5768" s="17">
        <v>2.5187500000000002E-3</v>
      </c>
      <c r="B5768" s="17">
        <v>-0.11009301896120301</v>
      </c>
      <c r="C5768" s="17">
        <v>-0.17840049425444701</v>
      </c>
    </row>
    <row r="5769" spans="1:3" x14ac:dyDescent="0.2">
      <c r="A5769" s="17">
        <v>2.5200000000000001E-3</v>
      </c>
      <c r="B5769" s="17">
        <v>-0.11799844774252401</v>
      </c>
      <c r="C5769" s="17">
        <v>-0.19438190590823001</v>
      </c>
    </row>
    <row r="5770" spans="1:3" x14ac:dyDescent="0.2">
      <c r="A5770" s="17">
        <v>2.5212500000000001E-3</v>
      </c>
      <c r="B5770" s="17">
        <v>-0.12573414181241899</v>
      </c>
      <c r="C5770" s="17">
        <v>-0.21008499233049699</v>
      </c>
    </row>
    <row r="5771" spans="1:3" x14ac:dyDescent="0.2">
      <c r="A5771" s="17">
        <v>2.5225E-3</v>
      </c>
      <c r="B5771" s="17">
        <v>-0.133106437882311</v>
      </c>
      <c r="C5771" s="17">
        <v>-0.225345496819705</v>
      </c>
    </row>
    <row r="5772" spans="1:3" x14ac:dyDescent="0.2">
      <c r="A5772" s="17">
        <v>2.52375E-3</v>
      </c>
      <c r="B5772" s="17">
        <v>-0.141177287232996</v>
      </c>
      <c r="C5772" s="17">
        <v>-0.24102023130679501</v>
      </c>
    </row>
    <row r="5773" spans="1:3" x14ac:dyDescent="0.2">
      <c r="A5773" s="17">
        <v>2.5249999999999999E-3</v>
      </c>
      <c r="B5773" s="17">
        <v>-0.14928477983944599</v>
      </c>
      <c r="C5773" s="17">
        <v>-0.256376194853011</v>
      </c>
    </row>
    <row r="5774" spans="1:3" x14ac:dyDescent="0.2">
      <c r="A5774" s="17">
        <v>2.5262499999999998E-3</v>
      </c>
      <c r="B5774" s="17">
        <v>-0.15700959474946499</v>
      </c>
      <c r="C5774" s="17">
        <v>-0.271580492691256</v>
      </c>
    </row>
    <row r="5775" spans="1:3" x14ac:dyDescent="0.2">
      <c r="A5775" s="17">
        <v>2.5274999999999998E-3</v>
      </c>
      <c r="B5775" s="17">
        <v>-0.164605445802778</v>
      </c>
      <c r="C5775" s="17">
        <v>-0.28700821523389702</v>
      </c>
    </row>
    <row r="5776" spans="1:3" x14ac:dyDescent="0.2">
      <c r="A5776" s="17">
        <v>2.5287500000000002E-3</v>
      </c>
      <c r="B5776" s="17">
        <v>-0.172703324348772</v>
      </c>
      <c r="C5776" s="17">
        <v>-0.30382305945282101</v>
      </c>
    </row>
    <row r="5777" spans="1:3" x14ac:dyDescent="0.2">
      <c r="A5777" s="17">
        <v>2.5300000000000001E-3</v>
      </c>
      <c r="B5777" s="17">
        <v>-0.180113935389378</v>
      </c>
      <c r="C5777" s="17">
        <v>-0.318533805780357</v>
      </c>
    </row>
    <row r="5778" spans="1:3" x14ac:dyDescent="0.2">
      <c r="A5778" s="17">
        <v>2.5312500000000001E-3</v>
      </c>
      <c r="B5778" s="17">
        <v>-0.187667767446557</v>
      </c>
      <c r="C5778" s="17">
        <v>-0.33377640689243598</v>
      </c>
    </row>
    <row r="5779" spans="1:3" x14ac:dyDescent="0.2">
      <c r="A5779" s="17">
        <v>2.5325E-3</v>
      </c>
      <c r="B5779" s="17">
        <v>-0.19587858507961001</v>
      </c>
      <c r="C5779" s="17">
        <v>-0.35015072190359198</v>
      </c>
    </row>
    <row r="5780" spans="1:3" x14ac:dyDescent="0.2">
      <c r="A5780" s="17">
        <v>2.53375E-3</v>
      </c>
      <c r="B5780" s="17">
        <v>-0.20325189964660501</v>
      </c>
      <c r="C5780" s="17">
        <v>-0.36473933208182902</v>
      </c>
    </row>
    <row r="5781" spans="1:3" x14ac:dyDescent="0.2">
      <c r="A5781" s="17">
        <v>2.5349999999999999E-3</v>
      </c>
      <c r="B5781" s="17">
        <v>-0.210884244140777</v>
      </c>
      <c r="C5781" s="17">
        <v>-0.38025086458370799</v>
      </c>
    </row>
    <row r="5782" spans="1:3" x14ac:dyDescent="0.2">
      <c r="A5782" s="17">
        <v>2.5362499999999999E-3</v>
      </c>
      <c r="B5782" s="17">
        <v>-0.218918068935988</v>
      </c>
      <c r="C5782" s="17">
        <v>-0.39587165047519102</v>
      </c>
    </row>
    <row r="5783" spans="1:3" x14ac:dyDescent="0.2">
      <c r="A5783" s="17">
        <v>2.5374999999999998E-3</v>
      </c>
      <c r="B5783" s="17">
        <v>-0.22647816738057799</v>
      </c>
      <c r="C5783" s="17">
        <v>-0.41057443816290701</v>
      </c>
    </row>
    <row r="5784" spans="1:3" x14ac:dyDescent="0.2">
      <c r="A5784" s="17">
        <v>2.5387500000000002E-3</v>
      </c>
      <c r="B5784" s="17">
        <v>-0.234043464148282</v>
      </c>
      <c r="C5784" s="17">
        <v>-0.42589249600198398</v>
      </c>
    </row>
    <row r="5785" spans="1:3" x14ac:dyDescent="0.2">
      <c r="A5785" s="17">
        <v>2.5400000000000002E-3</v>
      </c>
      <c r="B5785" s="17">
        <v>-0.241729801020478</v>
      </c>
      <c r="C5785" s="17">
        <v>-0.441637039209267</v>
      </c>
    </row>
    <row r="5786" spans="1:3" x14ac:dyDescent="0.2">
      <c r="A5786" s="17">
        <v>2.5412500000000001E-3</v>
      </c>
      <c r="B5786" s="17">
        <v>-0.24943516797830201</v>
      </c>
      <c r="C5786" s="17">
        <v>-0.45651197525493398</v>
      </c>
    </row>
    <row r="5787" spans="1:3" x14ac:dyDescent="0.2">
      <c r="A5787" s="17">
        <v>2.5425000000000001E-3</v>
      </c>
      <c r="B5787" s="17">
        <v>-0.25697845949499998</v>
      </c>
      <c r="C5787" s="17">
        <v>-0.47245330169113398</v>
      </c>
    </row>
    <row r="5788" spans="1:3" x14ac:dyDescent="0.2">
      <c r="A5788" s="17">
        <v>2.54375E-3</v>
      </c>
      <c r="B5788" s="17">
        <v>-0.26463755940016598</v>
      </c>
      <c r="C5788" s="17">
        <v>-0.48764669977462699</v>
      </c>
    </row>
    <row r="5789" spans="1:3" x14ac:dyDescent="0.2">
      <c r="A5789" s="17">
        <v>2.545E-3</v>
      </c>
      <c r="B5789" s="17">
        <v>-0.272096783018351</v>
      </c>
      <c r="C5789" s="17">
        <v>-0.50147513989928105</v>
      </c>
    </row>
    <row r="5790" spans="1:3" x14ac:dyDescent="0.2">
      <c r="A5790" s="17">
        <v>2.5462499999999999E-3</v>
      </c>
      <c r="B5790" s="17">
        <v>-0.27957456349691501</v>
      </c>
      <c r="C5790" s="17">
        <v>-0.51689551847505</v>
      </c>
    </row>
    <row r="5791" spans="1:3" x14ac:dyDescent="0.2">
      <c r="A5791" s="17">
        <v>2.5474999999999999E-3</v>
      </c>
      <c r="B5791" s="17">
        <v>-0.28689198102637498</v>
      </c>
      <c r="C5791" s="17">
        <v>-0.53186688772517798</v>
      </c>
    </row>
    <row r="5792" spans="1:3" x14ac:dyDescent="0.2">
      <c r="A5792" s="17">
        <v>2.5487499999999998E-3</v>
      </c>
      <c r="B5792" s="17">
        <v>-0.29453745933431202</v>
      </c>
      <c r="C5792" s="17">
        <v>-0.54715517498309996</v>
      </c>
    </row>
    <row r="5793" spans="1:3" x14ac:dyDescent="0.2">
      <c r="A5793" s="17">
        <v>2.5500000000000002E-3</v>
      </c>
      <c r="B5793" s="17">
        <v>-0.30224048058967901</v>
      </c>
      <c r="C5793" s="17">
        <v>-0.56227468647179202</v>
      </c>
    </row>
    <row r="5794" spans="1:3" x14ac:dyDescent="0.2">
      <c r="A5794" s="17">
        <v>2.5512500000000001E-3</v>
      </c>
      <c r="B5794" s="17">
        <v>-0.309362148011876</v>
      </c>
      <c r="C5794" s="17">
        <v>-0.57686462270209904</v>
      </c>
    </row>
    <row r="5795" spans="1:3" x14ac:dyDescent="0.2">
      <c r="A5795" s="17">
        <v>2.5525000000000001E-3</v>
      </c>
      <c r="B5795" s="17">
        <v>-0.31697027675036399</v>
      </c>
      <c r="C5795" s="17">
        <v>-0.591776114795455</v>
      </c>
    </row>
    <row r="5796" spans="1:3" x14ac:dyDescent="0.2">
      <c r="A5796" s="17">
        <v>2.55375E-3</v>
      </c>
      <c r="B5796" s="17">
        <v>-0.32465470670101898</v>
      </c>
      <c r="C5796" s="17">
        <v>-0.60631972010137303</v>
      </c>
    </row>
    <row r="5797" spans="1:3" x14ac:dyDescent="0.2">
      <c r="A5797" s="17">
        <v>2.555E-3</v>
      </c>
      <c r="B5797" s="17">
        <v>-0.33193709328778098</v>
      </c>
      <c r="C5797" s="17">
        <v>-0.62125617461126403</v>
      </c>
    </row>
    <row r="5798" spans="1:3" x14ac:dyDescent="0.2">
      <c r="A5798" s="17">
        <v>2.5562499999999999E-3</v>
      </c>
      <c r="B5798" s="17">
        <v>-0.33953465641309</v>
      </c>
      <c r="C5798" s="17">
        <v>-0.63672754274149002</v>
      </c>
    </row>
    <row r="5799" spans="1:3" x14ac:dyDescent="0.2">
      <c r="A5799" s="17">
        <v>2.5574999999999999E-3</v>
      </c>
      <c r="B5799" s="17">
        <v>-0.34671602820367198</v>
      </c>
      <c r="C5799" s="17">
        <v>-0.65071154291436495</v>
      </c>
    </row>
    <row r="5800" spans="1:3" x14ac:dyDescent="0.2">
      <c r="A5800" s="17">
        <v>2.5587499999999998E-3</v>
      </c>
      <c r="B5800" s="17">
        <v>-0.35418929092933699</v>
      </c>
      <c r="C5800" s="17">
        <v>-0.66559160310720999</v>
      </c>
    </row>
    <row r="5801" spans="1:3" x14ac:dyDescent="0.2">
      <c r="A5801" s="17">
        <v>2.5600000000000002E-3</v>
      </c>
      <c r="B5801" s="17">
        <v>-0.36160524784824399</v>
      </c>
      <c r="C5801" s="17">
        <v>-0.68041361201498496</v>
      </c>
    </row>
    <row r="5802" spans="1:3" x14ac:dyDescent="0.2">
      <c r="A5802" s="17">
        <v>2.5612500000000002E-3</v>
      </c>
      <c r="B5802" s="17">
        <v>-0.36907380960351999</v>
      </c>
      <c r="C5802" s="17">
        <v>-0.69475703621662799</v>
      </c>
    </row>
    <row r="5803" spans="1:3" x14ac:dyDescent="0.2">
      <c r="A5803" s="17">
        <v>2.5625000000000001E-3</v>
      </c>
      <c r="B5803" s="17">
        <v>-0.37640433790071798</v>
      </c>
      <c r="C5803" s="17">
        <v>-0.71007849724812799</v>
      </c>
    </row>
    <row r="5804" spans="1:3" x14ac:dyDescent="0.2">
      <c r="A5804" s="17">
        <v>2.5637500000000001E-3</v>
      </c>
      <c r="B5804" s="17">
        <v>-0.38369068409983398</v>
      </c>
      <c r="C5804" s="17">
        <v>-0.72445188639925695</v>
      </c>
    </row>
    <row r="5805" spans="1:3" x14ac:dyDescent="0.2">
      <c r="A5805" s="17">
        <v>2.565E-3</v>
      </c>
      <c r="B5805" s="17">
        <v>-0.39098747645183102</v>
      </c>
      <c r="C5805" s="17">
        <v>-0.73853876764876203</v>
      </c>
    </row>
    <row r="5806" spans="1:3" x14ac:dyDescent="0.2">
      <c r="A5806" s="17">
        <v>2.56625E-3</v>
      </c>
      <c r="B5806" s="17">
        <v>-0.39808354526654399</v>
      </c>
      <c r="C5806" s="17">
        <v>-0.75287975553996</v>
      </c>
    </row>
    <row r="5807" spans="1:3" x14ac:dyDescent="0.2">
      <c r="A5807" s="17">
        <v>2.5674999999999999E-3</v>
      </c>
      <c r="B5807" s="17">
        <v>-0.40538204911912901</v>
      </c>
      <c r="C5807" s="17">
        <v>-0.76737887424172002</v>
      </c>
    </row>
    <row r="5808" spans="1:3" x14ac:dyDescent="0.2">
      <c r="A5808" s="17">
        <v>2.5687499999999999E-3</v>
      </c>
      <c r="B5808" s="17">
        <v>-0.41236814338482197</v>
      </c>
      <c r="C5808" s="17">
        <v>-0.78088071193321196</v>
      </c>
    </row>
    <row r="5809" spans="1:3" x14ac:dyDescent="0.2">
      <c r="A5809" s="17">
        <v>2.5699999999999998E-3</v>
      </c>
      <c r="B5809" s="17">
        <v>-0.419367272133507</v>
      </c>
      <c r="C5809" s="17">
        <v>-0.79611418527767996</v>
      </c>
    </row>
    <row r="5810" spans="1:3" x14ac:dyDescent="0.2">
      <c r="A5810" s="17">
        <v>2.5712500000000002E-3</v>
      </c>
      <c r="B5810" s="17">
        <v>-0.42687483829052397</v>
      </c>
      <c r="C5810" s="17">
        <v>-0.81072760369496999</v>
      </c>
    </row>
    <row r="5811" spans="1:3" x14ac:dyDescent="0.2">
      <c r="A5811" s="17">
        <v>2.5725000000000001E-3</v>
      </c>
      <c r="B5811" s="17">
        <v>-0.43407085632484999</v>
      </c>
      <c r="C5811" s="17">
        <v>-0.82436486363063999</v>
      </c>
    </row>
    <row r="5812" spans="1:3" x14ac:dyDescent="0.2">
      <c r="A5812" s="17">
        <v>2.5737500000000001E-3</v>
      </c>
      <c r="B5812" s="17">
        <v>-0.44089469203333198</v>
      </c>
      <c r="C5812" s="17">
        <v>-0.83793066439410901</v>
      </c>
    </row>
    <row r="5813" spans="1:3" x14ac:dyDescent="0.2">
      <c r="A5813" s="17">
        <v>2.575E-3</v>
      </c>
      <c r="B5813" s="17">
        <v>-0.44778253168551302</v>
      </c>
      <c r="C5813" s="17">
        <v>-0.852417864554466</v>
      </c>
    </row>
    <row r="5814" spans="1:3" x14ac:dyDescent="0.2">
      <c r="A5814" s="17">
        <v>2.57625E-3</v>
      </c>
      <c r="B5814" s="17">
        <v>-0.45488295304854398</v>
      </c>
      <c r="C5814" s="17">
        <v>-0.86618850865046904</v>
      </c>
    </row>
    <row r="5815" spans="1:3" x14ac:dyDescent="0.2">
      <c r="A5815" s="17">
        <v>2.5774999999999999E-3</v>
      </c>
      <c r="B5815" s="17">
        <v>-0.46203080285573001</v>
      </c>
      <c r="C5815" s="17">
        <v>-0.88028725187222601</v>
      </c>
    </row>
    <row r="5816" spans="1:3" x14ac:dyDescent="0.2">
      <c r="A5816" s="17">
        <v>2.5787499999999999E-3</v>
      </c>
      <c r="B5816" s="17">
        <v>-0.46893649880506</v>
      </c>
      <c r="C5816" s="17">
        <v>-0.89421128531085403</v>
      </c>
    </row>
    <row r="5817" spans="1:3" x14ac:dyDescent="0.2">
      <c r="A5817" s="17">
        <v>2.5799999999999998E-3</v>
      </c>
      <c r="B5817" s="17">
        <v>-0.475918293488861</v>
      </c>
      <c r="C5817" s="17">
        <v>-0.90728544609197803</v>
      </c>
    </row>
    <row r="5818" spans="1:3" x14ac:dyDescent="0.2">
      <c r="A5818" s="17">
        <v>2.5812500000000002E-3</v>
      </c>
      <c r="B5818" s="17">
        <v>-0.48274573617417299</v>
      </c>
      <c r="C5818" s="17">
        <v>-0.92105198488933804</v>
      </c>
    </row>
    <row r="5819" spans="1:3" x14ac:dyDescent="0.2">
      <c r="A5819" s="17">
        <v>2.5825000000000002E-3</v>
      </c>
      <c r="B5819" s="17">
        <v>-0.48955950197890402</v>
      </c>
      <c r="C5819" s="17">
        <v>-0.93526446430782195</v>
      </c>
    </row>
    <row r="5820" spans="1:3" x14ac:dyDescent="0.2">
      <c r="A5820" s="17">
        <v>2.5837500000000001E-3</v>
      </c>
      <c r="B5820" s="17">
        <v>-0.49630745303605001</v>
      </c>
      <c r="C5820" s="17">
        <v>-0.94812586709525803</v>
      </c>
    </row>
    <row r="5821" spans="1:3" x14ac:dyDescent="0.2">
      <c r="A5821" s="17">
        <v>2.5850000000000001E-3</v>
      </c>
      <c r="B5821" s="17">
        <v>-0.50338722667453895</v>
      </c>
      <c r="C5821" s="17">
        <v>-0.96238139404716205</v>
      </c>
    </row>
    <row r="5822" spans="1:3" x14ac:dyDescent="0.2">
      <c r="A5822" s="17">
        <v>2.58625E-3</v>
      </c>
      <c r="B5822" s="17">
        <v>-0.51008546121534104</v>
      </c>
      <c r="C5822" s="17">
        <v>-0.97626721740579103</v>
      </c>
    </row>
    <row r="5823" spans="1:3" x14ac:dyDescent="0.2">
      <c r="A5823" s="17">
        <v>2.5875E-3</v>
      </c>
      <c r="B5823" s="17">
        <v>-0.51671030493081604</v>
      </c>
      <c r="C5823" s="17">
        <v>-0.98904249299835101</v>
      </c>
    </row>
    <row r="5824" spans="1:3" x14ac:dyDescent="0.2">
      <c r="A5824" s="17">
        <v>2.5887499999999999E-3</v>
      </c>
      <c r="B5824" s="17">
        <v>-0.52341269699632698</v>
      </c>
      <c r="C5824" s="17">
        <v>-1.0022912697901201</v>
      </c>
    </row>
    <row r="5825" spans="1:3" x14ac:dyDescent="0.2">
      <c r="A5825" s="17">
        <v>2.5899999999999999E-3</v>
      </c>
      <c r="B5825" s="17">
        <v>-0.53006785127040701</v>
      </c>
      <c r="C5825" s="17">
        <v>-1.0157599632372101</v>
      </c>
    </row>
    <row r="5826" spans="1:3" x14ac:dyDescent="0.2">
      <c r="A5826" s="17">
        <v>2.5912499999999998E-3</v>
      </c>
      <c r="B5826" s="17">
        <v>-0.53674787968220306</v>
      </c>
      <c r="C5826" s="17">
        <v>-1.0289683570722301</v>
      </c>
    </row>
    <row r="5827" spans="1:3" x14ac:dyDescent="0.2">
      <c r="A5827" s="17">
        <v>2.5925000000000002E-3</v>
      </c>
      <c r="B5827" s="17">
        <v>-0.54323615850631501</v>
      </c>
      <c r="C5827" s="17">
        <v>-1.04242080131088</v>
      </c>
    </row>
    <row r="5828" spans="1:3" x14ac:dyDescent="0.2">
      <c r="A5828" s="17">
        <v>2.5937500000000001E-3</v>
      </c>
      <c r="B5828" s="17">
        <v>-0.54959589559543398</v>
      </c>
      <c r="C5828" s="17">
        <v>-1.05493767660148</v>
      </c>
    </row>
    <row r="5829" spans="1:3" x14ac:dyDescent="0.2">
      <c r="A5829" s="17">
        <v>2.5950000000000001E-3</v>
      </c>
      <c r="B5829" s="17">
        <v>-0.55623777539243002</v>
      </c>
      <c r="C5829" s="17">
        <v>-1.06800276050218</v>
      </c>
    </row>
    <row r="5830" spans="1:3" x14ac:dyDescent="0.2">
      <c r="A5830" s="17">
        <v>2.59625E-3</v>
      </c>
      <c r="B5830" s="17">
        <v>-0.56302511811657596</v>
      </c>
      <c r="C5830" s="17">
        <v>-1.0814097414611801</v>
      </c>
    </row>
    <row r="5831" spans="1:3" x14ac:dyDescent="0.2">
      <c r="A5831" s="17">
        <v>2.5975E-3</v>
      </c>
      <c r="B5831" s="17">
        <v>-0.56929032328370199</v>
      </c>
      <c r="C5831" s="17">
        <v>-1.09379064737287</v>
      </c>
    </row>
    <row r="5832" spans="1:3" x14ac:dyDescent="0.2">
      <c r="A5832" s="17">
        <v>2.5987499999999999E-3</v>
      </c>
      <c r="B5832" s="17">
        <v>-0.57564705493764501</v>
      </c>
      <c r="C5832" s="17">
        <v>-1.1066554366505701</v>
      </c>
    </row>
    <row r="5833" spans="1:3" x14ac:dyDescent="0.2">
      <c r="A5833" s="17">
        <v>2.5999999999999999E-3</v>
      </c>
      <c r="B5833" s="17">
        <v>-0.58233266287330399</v>
      </c>
      <c r="C5833" s="17">
        <v>-1.11914256188245</v>
      </c>
    </row>
    <row r="5834" spans="1:3" x14ac:dyDescent="0.2">
      <c r="A5834" s="17">
        <v>2.6012499999999998E-3</v>
      </c>
      <c r="B5834" s="17">
        <v>-0.58881257870320902</v>
      </c>
      <c r="C5834" s="17">
        <v>-1.13238422308431</v>
      </c>
    </row>
    <row r="5835" spans="1:3" x14ac:dyDescent="0.2">
      <c r="A5835" s="17">
        <v>2.6025000000000002E-3</v>
      </c>
      <c r="B5835" s="17">
        <v>-0.59515181917346505</v>
      </c>
      <c r="C5835" s="17">
        <v>-1.1448261998899301</v>
      </c>
    </row>
    <row r="5836" spans="1:3" x14ac:dyDescent="0.2">
      <c r="A5836" s="17">
        <v>2.6037500000000002E-3</v>
      </c>
      <c r="B5836" s="17">
        <v>-0.60130010747593099</v>
      </c>
      <c r="C5836" s="17">
        <v>-1.1578034310673899</v>
      </c>
    </row>
    <row r="5837" spans="1:3" x14ac:dyDescent="0.2">
      <c r="A5837" s="17">
        <v>2.6050000000000001E-3</v>
      </c>
      <c r="B5837" s="17">
        <v>-0.60734899534057896</v>
      </c>
      <c r="C5837" s="17">
        <v>-1.1697265542761499</v>
      </c>
    </row>
    <row r="5838" spans="1:3" x14ac:dyDescent="0.2">
      <c r="A5838" s="17">
        <v>2.6062500000000001E-3</v>
      </c>
      <c r="B5838" s="17">
        <v>-0.61339641747526097</v>
      </c>
      <c r="C5838" s="17">
        <v>-1.18228177833714</v>
      </c>
    </row>
    <row r="5839" spans="1:3" x14ac:dyDescent="0.2">
      <c r="A5839" s="17">
        <v>2.6075E-3</v>
      </c>
      <c r="B5839" s="17">
        <v>-0.61984862969199295</v>
      </c>
      <c r="C5839" s="17">
        <v>-1.19474224936386</v>
      </c>
    </row>
    <row r="5840" spans="1:3" x14ac:dyDescent="0.2">
      <c r="A5840" s="17">
        <v>2.60875E-3</v>
      </c>
      <c r="B5840" s="17">
        <v>-0.62610775593358603</v>
      </c>
      <c r="C5840" s="17">
        <v>-1.20689248669385</v>
      </c>
    </row>
    <row r="5841" spans="1:3" x14ac:dyDescent="0.2">
      <c r="A5841" s="17">
        <v>2.6099999999999999E-3</v>
      </c>
      <c r="B5841" s="17">
        <v>-0.632233318802362</v>
      </c>
      <c r="C5841" s="17">
        <v>-1.2187117916918799</v>
      </c>
    </row>
    <row r="5842" spans="1:3" x14ac:dyDescent="0.2">
      <c r="A5842" s="17">
        <v>2.6112499999999999E-3</v>
      </c>
      <c r="B5842" s="17">
        <v>-0.63812700871940797</v>
      </c>
      <c r="C5842" s="17">
        <v>-1.2311231749906</v>
      </c>
    </row>
    <row r="5843" spans="1:3" x14ac:dyDescent="0.2">
      <c r="A5843" s="17">
        <v>2.6124999999999998E-3</v>
      </c>
      <c r="B5843" s="17">
        <v>-0.64422889397764205</v>
      </c>
      <c r="C5843" s="17">
        <v>-1.2431406771104101</v>
      </c>
    </row>
    <row r="5844" spans="1:3" x14ac:dyDescent="0.2">
      <c r="A5844" s="17">
        <v>2.6137500000000002E-3</v>
      </c>
      <c r="B5844" s="17">
        <v>-0.65014555400428498</v>
      </c>
      <c r="C5844" s="17">
        <v>-1.25468688529767</v>
      </c>
    </row>
    <row r="5845" spans="1:3" x14ac:dyDescent="0.2">
      <c r="A5845" s="17">
        <v>2.6150000000000001E-3</v>
      </c>
      <c r="B5845" s="17">
        <v>-0.65602204766915795</v>
      </c>
      <c r="C5845" s="17">
        <v>-1.26622079519075</v>
      </c>
    </row>
    <row r="5846" spans="1:3" x14ac:dyDescent="0.2">
      <c r="A5846" s="17">
        <v>2.6162500000000001E-3</v>
      </c>
      <c r="B5846" s="17">
        <v>-0.66194461943956395</v>
      </c>
      <c r="C5846" s="17">
        <v>-1.27831679923415</v>
      </c>
    </row>
    <row r="5847" spans="1:3" x14ac:dyDescent="0.2">
      <c r="A5847" s="17">
        <v>2.6175E-3</v>
      </c>
      <c r="B5847" s="17">
        <v>-0.66782808328154197</v>
      </c>
      <c r="C5847" s="17">
        <v>-1.28990153525369</v>
      </c>
    </row>
    <row r="5848" spans="1:3" x14ac:dyDescent="0.2">
      <c r="A5848" s="17">
        <v>2.61875E-3</v>
      </c>
      <c r="B5848" s="17">
        <v>-0.67368006336677799</v>
      </c>
      <c r="C5848" s="17">
        <v>-1.30088548661076</v>
      </c>
    </row>
    <row r="5849" spans="1:3" x14ac:dyDescent="0.2">
      <c r="A5849" s="17">
        <v>2.6199999999999999E-3</v>
      </c>
      <c r="B5849" s="17">
        <v>-0.67943893305733705</v>
      </c>
      <c r="C5849" s="17">
        <v>-1.31303363014148</v>
      </c>
    </row>
    <row r="5850" spans="1:3" x14ac:dyDescent="0.2">
      <c r="A5850" s="17">
        <v>2.6212499999999999E-3</v>
      </c>
      <c r="B5850" s="17">
        <v>-0.685317420812668</v>
      </c>
      <c r="C5850" s="17">
        <v>-1.3245154321200701</v>
      </c>
    </row>
    <row r="5851" spans="1:3" x14ac:dyDescent="0.2">
      <c r="A5851" s="17">
        <v>2.6224999999999998E-3</v>
      </c>
      <c r="B5851" s="17">
        <v>-0.69093758077023704</v>
      </c>
      <c r="C5851" s="17">
        <v>-1.3358836254206099</v>
      </c>
    </row>
    <row r="5852" spans="1:3" x14ac:dyDescent="0.2">
      <c r="A5852" s="17">
        <v>2.6237500000000002E-3</v>
      </c>
      <c r="B5852" s="17">
        <v>-0.69664332492339498</v>
      </c>
      <c r="C5852" s="17">
        <v>-1.3467207712013201</v>
      </c>
    </row>
    <row r="5853" spans="1:3" x14ac:dyDescent="0.2">
      <c r="A5853" s="17">
        <v>2.6250000000000002E-3</v>
      </c>
      <c r="B5853" s="17">
        <v>-0.70217218652309898</v>
      </c>
      <c r="C5853" s="17">
        <v>-1.3586663410355699</v>
      </c>
    </row>
    <row r="5854" spans="1:3" x14ac:dyDescent="0.2">
      <c r="A5854" s="17">
        <v>2.6262500000000001E-3</v>
      </c>
      <c r="B5854" s="17">
        <v>-0.707836639098262</v>
      </c>
      <c r="C5854" s="17">
        <v>-1.3693010703553501</v>
      </c>
    </row>
    <row r="5855" spans="1:3" x14ac:dyDescent="0.2">
      <c r="A5855" s="17">
        <v>2.6275000000000001E-3</v>
      </c>
      <c r="B5855" s="17">
        <v>-0.71323027807194905</v>
      </c>
      <c r="C5855" s="17">
        <v>-1.38000047551386</v>
      </c>
    </row>
    <row r="5856" spans="1:3" x14ac:dyDescent="0.2">
      <c r="A5856" s="17">
        <v>2.62875E-3</v>
      </c>
      <c r="B5856" s="17">
        <v>-0.71857325430966201</v>
      </c>
      <c r="C5856" s="17">
        <v>-1.3912545455048699</v>
      </c>
    </row>
    <row r="5857" spans="1:3" x14ac:dyDescent="0.2">
      <c r="A5857" s="17">
        <v>2.63E-3</v>
      </c>
      <c r="B5857" s="17">
        <v>-0.72391807566257804</v>
      </c>
      <c r="C5857" s="17">
        <v>-1.40177534226176</v>
      </c>
    </row>
    <row r="5858" spans="1:3" x14ac:dyDescent="0.2">
      <c r="A5858" s="17">
        <v>2.6312499999999999E-3</v>
      </c>
      <c r="B5858" s="17">
        <v>-0.72945450265118705</v>
      </c>
      <c r="C5858" s="17">
        <v>-1.41281743015593</v>
      </c>
    </row>
    <row r="5859" spans="1:3" x14ac:dyDescent="0.2">
      <c r="A5859" s="17">
        <v>2.6324999999999999E-3</v>
      </c>
      <c r="B5859" s="17">
        <v>-0.73491222450524896</v>
      </c>
      <c r="C5859" s="17">
        <v>-1.4236723386864301</v>
      </c>
    </row>
    <row r="5860" spans="1:3" x14ac:dyDescent="0.2">
      <c r="A5860" s="17">
        <v>2.6337499999999998E-3</v>
      </c>
      <c r="B5860" s="17">
        <v>-0.74012981758157603</v>
      </c>
      <c r="C5860" s="17">
        <v>-1.4337488107635199</v>
      </c>
    </row>
    <row r="5861" spans="1:3" x14ac:dyDescent="0.2">
      <c r="A5861" s="17">
        <v>2.6350000000000002E-3</v>
      </c>
      <c r="B5861" s="17">
        <v>-0.74536522121661697</v>
      </c>
      <c r="C5861" s="17">
        <v>-1.4442101545603501</v>
      </c>
    </row>
    <row r="5862" spans="1:3" x14ac:dyDescent="0.2">
      <c r="A5862" s="17">
        <v>2.6362500000000001E-3</v>
      </c>
      <c r="B5862" s="17">
        <v>-0.75026985545422198</v>
      </c>
      <c r="C5862" s="17">
        <v>-1.4542757895076199</v>
      </c>
    </row>
    <row r="5863" spans="1:3" x14ac:dyDescent="0.2">
      <c r="A5863" s="17">
        <v>2.6375000000000001E-3</v>
      </c>
      <c r="B5863" s="17">
        <v>-0.75575658860232198</v>
      </c>
      <c r="C5863" s="17">
        <v>-1.46447871349356</v>
      </c>
    </row>
    <row r="5864" spans="1:3" x14ac:dyDescent="0.2">
      <c r="A5864" s="17">
        <v>2.63875E-3</v>
      </c>
      <c r="B5864" s="17">
        <v>-0.76092559168523</v>
      </c>
      <c r="C5864" s="17">
        <v>-1.47504300440953</v>
      </c>
    </row>
    <row r="5865" spans="1:3" x14ac:dyDescent="0.2">
      <c r="A5865" s="17">
        <v>2.64E-3</v>
      </c>
      <c r="B5865" s="17">
        <v>-0.76579878078514196</v>
      </c>
      <c r="C5865" s="17">
        <v>-1.48516173621754</v>
      </c>
    </row>
    <row r="5866" spans="1:3" x14ac:dyDescent="0.2">
      <c r="A5866" s="17">
        <v>2.6412499999999999E-3</v>
      </c>
      <c r="B5866" s="17">
        <v>-0.77099121433667195</v>
      </c>
      <c r="C5866" s="17">
        <v>-1.4954777477587999</v>
      </c>
    </row>
    <row r="5867" spans="1:3" x14ac:dyDescent="0.2">
      <c r="A5867" s="17">
        <v>2.6424999999999999E-3</v>
      </c>
      <c r="B5867" s="17">
        <v>-0.77584653939042003</v>
      </c>
      <c r="C5867" s="17">
        <v>-1.5053715201976701</v>
      </c>
    </row>
    <row r="5868" spans="1:3" x14ac:dyDescent="0.2">
      <c r="A5868" s="17">
        <v>2.6437499999999998E-3</v>
      </c>
      <c r="B5868" s="17">
        <v>-0.78067283311758795</v>
      </c>
      <c r="C5868" s="17">
        <v>-1.5152015143911</v>
      </c>
    </row>
    <row r="5869" spans="1:3" x14ac:dyDescent="0.2">
      <c r="A5869" s="17">
        <v>2.6450000000000002E-3</v>
      </c>
      <c r="B5869" s="17">
        <v>-0.78534802512227397</v>
      </c>
      <c r="C5869" s="17">
        <v>-1.52455407729125</v>
      </c>
    </row>
    <row r="5870" spans="1:3" x14ac:dyDescent="0.2">
      <c r="A5870" s="17">
        <v>2.6462500000000002E-3</v>
      </c>
      <c r="B5870" s="17">
        <v>-0.79020122643790502</v>
      </c>
      <c r="C5870" s="17">
        <v>-1.5334931535496701</v>
      </c>
    </row>
    <row r="5871" spans="1:3" x14ac:dyDescent="0.2">
      <c r="A5871" s="17">
        <v>2.6475000000000001E-3</v>
      </c>
      <c r="B5871" s="17">
        <v>-0.79516892453408805</v>
      </c>
      <c r="C5871" s="17">
        <v>-1.5438736077230399</v>
      </c>
    </row>
    <row r="5872" spans="1:3" x14ac:dyDescent="0.2">
      <c r="A5872" s="17">
        <v>2.6487500000000001E-3</v>
      </c>
      <c r="B5872" s="17">
        <v>-0.79993549634948302</v>
      </c>
      <c r="C5872" s="17">
        <v>-1.5530353433197399</v>
      </c>
    </row>
    <row r="5873" spans="1:3" x14ac:dyDescent="0.2">
      <c r="A5873" s="17">
        <v>2.65E-3</v>
      </c>
      <c r="B5873" s="17">
        <v>-0.80457312503667899</v>
      </c>
      <c r="C5873" s="17">
        <v>-1.56223805367636</v>
      </c>
    </row>
    <row r="5874" spans="1:3" x14ac:dyDescent="0.2">
      <c r="A5874" s="17">
        <v>2.65125E-3</v>
      </c>
      <c r="B5874" s="17">
        <v>-0.809229971985854</v>
      </c>
      <c r="C5874" s="17">
        <v>-1.5721014441485399</v>
      </c>
    </row>
    <row r="5875" spans="1:3" x14ac:dyDescent="0.2">
      <c r="A5875" s="17">
        <v>2.6524999999999999E-3</v>
      </c>
      <c r="B5875" s="17">
        <v>-0.81366380328341703</v>
      </c>
      <c r="C5875" s="17">
        <v>-1.58132095671908</v>
      </c>
    </row>
    <row r="5876" spans="1:3" x14ac:dyDescent="0.2">
      <c r="A5876" s="17">
        <v>2.6537499999999999E-3</v>
      </c>
      <c r="B5876" s="17">
        <v>-0.81828680650149299</v>
      </c>
      <c r="C5876" s="17">
        <v>-1.58949554527875</v>
      </c>
    </row>
    <row r="5877" spans="1:3" x14ac:dyDescent="0.2">
      <c r="A5877" s="17">
        <v>2.6549999999999998E-3</v>
      </c>
      <c r="B5877" s="17">
        <v>-0.82279470372705699</v>
      </c>
      <c r="C5877" s="17">
        <v>-1.5986488261957701</v>
      </c>
    </row>
    <row r="5878" spans="1:3" x14ac:dyDescent="0.2">
      <c r="A5878" s="17">
        <v>2.6562500000000002E-3</v>
      </c>
      <c r="B5878" s="17">
        <v>-0.82695228067112303</v>
      </c>
      <c r="C5878" s="17">
        <v>-1.6065462471872201</v>
      </c>
    </row>
    <row r="5879" spans="1:3" x14ac:dyDescent="0.2">
      <c r="A5879" s="17">
        <v>2.6575000000000001E-3</v>
      </c>
      <c r="B5879" s="17">
        <v>-0.83106027273552796</v>
      </c>
      <c r="C5879" s="17">
        <v>-1.61525745626771</v>
      </c>
    </row>
    <row r="5880" spans="1:3" x14ac:dyDescent="0.2">
      <c r="A5880" s="17">
        <v>2.6587500000000001E-3</v>
      </c>
      <c r="B5880" s="17">
        <v>-0.83564851832433995</v>
      </c>
      <c r="C5880" s="17">
        <v>-1.6247147177088701</v>
      </c>
    </row>
    <row r="5881" spans="1:3" x14ac:dyDescent="0.2">
      <c r="A5881" s="17">
        <v>2.66E-3</v>
      </c>
      <c r="B5881" s="17">
        <v>-0.84012898811358205</v>
      </c>
      <c r="C5881" s="17">
        <v>-1.6334891216160701</v>
      </c>
    </row>
    <row r="5882" spans="1:3" x14ac:dyDescent="0.2">
      <c r="A5882" s="17">
        <v>2.66125E-3</v>
      </c>
      <c r="B5882" s="17">
        <v>-0.84439819971532004</v>
      </c>
      <c r="C5882" s="17">
        <v>-1.6418184000407701</v>
      </c>
    </row>
    <row r="5883" spans="1:3" x14ac:dyDescent="0.2">
      <c r="A5883" s="17">
        <v>2.6624999999999999E-3</v>
      </c>
      <c r="B5883" s="17">
        <v>-0.84863891583311502</v>
      </c>
      <c r="C5883" s="17">
        <v>-1.65028041121504</v>
      </c>
    </row>
    <row r="5884" spans="1:3" x14ac:dyDescent="0.2">
      <c r="A5884" s="17">
        <v>2.6637499999999999E-3</v>
      </c>
      <c r="B5884" s="17">
        <v>-0.85260786129886901</v>
      </c>
      <c r="C5884" s="17">
        <v>-1.65760529978689</v>
      </c>
    </row>
    <row r="5885" spans="1:3" x14ac:dyDescent="0.2">
      <c r="A5885" s="17">
        <v>2.6649999999999998E-3</v>
      </c>
      <c r="B5885" s="17">
        <v>-0.85647718822073804</v>
      </c>
      <c r="C5885" s="17">
        <v>-1.66572378338479</v>
      </c>
    </row>
    <row r="5886" spans="1:3" x14ac:dyDescent="0.2">
      <c r="A5886" s="17">
        <v>2.6662499999999998E-3</v>
      </c>
      <c r="B5886" s="17">
        <v>-0.86046000207405304</v>
      </c>
      <c r="C5886" s="17">
        <v>-1.67384558984217</v>
      </c>
    </row>
    <row r="5887" spans="1:3" x14ac:dyDescent="0.2">
      <c r="A5887" s="17">
        <v>2.6675000000000002E-3</v>
      </c>
      <c r="B5887" s="17">
        <v>-0.86453351454938998</v>
      </c>
      <c r="C5887" s="17">
        <v>-1.6819768200459999</v>
      </c>
    </row>
    <row r="5888" spans="1:3" x14ac:dyDescent="0.2">
      <c r="A5888" s="17">
        <v>2.6687500000000001E-3</v>
      </c>
      <c r="B5888" s="17">
        <v>-0.86837437768904702</v>
      </c>
      <c r="C5888" s="17">
        <v>-1.68931004708808</v>
      </c>
    </row>
    <row r="5889" spans="1:3" x14ac:dyDescent="0.2">
      <c r="A5889" s="17">
        <v>2.6700000000000001E-3</v>
      </c>
      <c r="B5889" s="17">
        <v>-0.87207447472565802</v>
      </c>
      <c r="C5889" s="17">
        <v>-1.69792826523227</v>
      </c>
    </row>
    <row r="5890" spans="1:3" x14ac:dyDescent="0.2">
      <c r="A5890" s="17">
        <v>2.67125E-3</v>
      </c>
      <c r="B5890" s="17">
        <v>-0.87584477267209104</v>
      </c>
      <c r="C5890" s="17">
        <v>-1.7048583412812</v>
      </c>
    </row>
    <row r="5891" spans="1:3" x14ac:dyDescent="0.2">
      <c r="A5891" s="17">
        <v>2.6725E-3</v>
      </c>
      <c r="B5891" s="17">
        <v>-0.87960889123328601</v>
      </c>
      <c r="C5891" s="17">
        <v>-1.7122811838204299</v>
      </c>
    </row>
    <row r="5892" spans="1:3" x14ac:dyDescent="0.2">
      <c r="A5892" s="17">
        <v>2.6737499999999999E-3</v>
      </c>
      <c r="B5892" s="17">
        <v>-0.883309298982346</v>
      </c>
      <c r="C5892" s="17">
        <v>-1.7196658064789001</v>
      </c>
    </row>
    <row r="5893" spans="1:3" x14ac:dyDescent="0.2">
      <c r="A5893" s="17">
        <v>2.6749999999999999E-3</v>
      </c>
      <c r="B5893" s="17">
        <v>-0.88721662246692201</v>
      </c>
      <c r="C5893" s="17">
        <v>-1.7270554785540699</v>
      </c>
    </row>
    <row r="5894" spans="1:3" x14ac:dyDescent="0.2">
      <c r="A5894" s="17">
        <v>2.6762499999999998E-3</v>
      </c>
      <c r="B5894" s="17">
        <v>-0.89081811580489201</v>
      </c>
      <c r="C5894" s="17">
        <v>-1.7340331026840401</v>
      </c>
    </row>
    <row r="5895" spans="1:3" x14ac:dyDescent="0.2">
      <c r="A5895" s="17">
        <v>2.6775000000000002E-3</v>
      </c>
      <c r="B5895" s="17">
        <v>-0.89445339424914905</v>
      </c>
      <c r="C5895" s="17">
        <v>-1.7409451426200699</v>
      </c>
    </row>
    <row r="5896" spans="1:3" x14ac:dyDescent="0.2">
      <c r="A5896" s="17">
        <v>2.6787500000000001E-3</v>
      </c>
      <c r="B5896" s="17">
        <v>-0.89757776244134602</v>
      </c>
      <c r="C5896" s="17">
        <v>-1.7477876370893799</v>
      </c>
    </row>
    <row r="5897" spans="1:3" x14ac:dyDescent="0.2">
      <c r="A5897" s="17">
        <v>2.6800000000000001E-3</v>
      </c>
      <c r="B5897" s="17">
        <v>-0.90080504064531897</v>
      </c>
      <c r="C5897" s="17">
        <v>-1.7542391526843399</v>
      </c>
    </row>
    <row r="5898" spans="1:3" x14ac:dyDescent="0.2">
      <c r="A5898" s="17">
        <v>2.68125E-3</v>
      </c>
      <c r="B5898" s="17">
        <v>-0.90427225897332197</v>
      </c>
      <c r="C5898" s="17">
        <v>-1.76134949508323</v>
      </c>
    </row>
    <row r="5899" spans="1:3" x14ac:dyDescent="0.2">
      <c r="A5899" s="17">
        <v>2.6825E-3</v>
      </c>
      <c r="B5899" s="17">
        <v>-0.90780886466181199</v>
      </c>
      <c r="C5899" s="17">
        <v>-1.7681722332999199</v>
      </c>
    </row>
    <row r="5900" spans="1:3" x14ac:dyDescent="0.2">
      <c r="A5900" s="17">
        <v>2.6837499999999999E-3</v>
      </c>
      <c r="B5900" s="17">
        <v>-0.91086641448254202</v>
      </c>
      <c r="C5900" s="17">
        <v>-1.77428476176026</v>
      </c>
    </row>
    <row r="5901" spans="1:3" x14ac:dyDescent="0.2">
      <c r="A5901" s="17">
        <v>2.6849999999999999E-3</v>
      </c>
      <c r="B5901" s="17">
        <v>-0.91394724060379795</v>
      </c>
      <c r="C5901" s="17">
        <v>-1.7807432777841801</v>
      </c>
    </row>
    <row r="5902" spans="1:3" x14ac:dyDescent="0.2">
      <c r="A5902" s="17">
        <v>2.6862499999999998E-3</v>
      </c>
      <c r="B5902" s="17">
        <v>-0.91683937881154798</v>
      </c>
      <c r="C5902" s="17">
        <v>-1.78688092685041</v>
      </c>
    </row>
    <row r="5903" spans="1:3" x14ac:dyDescent="0.2">
      <c r="A5903" s="17">
        <v>2.6874999999999998E-3</v>
      </c>
      <c r="B5903" s="17">
        <v>-0.919871847043085</v>
      </c>
      <c r="C5903" s="17">
        <v>-1.7930907019336599</v>
      </c>
    </row>
    <row r="5904" spans="1:3" x14ac:dyDescent="0.2">
      <c r="A5904" s="17">
        <v>2.6887500000000002E-3</v>
      </c>
      <c r="B5904" s="17">
        <v>-0.92287954964843399</v>
      </c>
      <c r="C5904" s="17">
        <v>-1.7985141703177601</v>
      </c>
    </row>
    <row r="5905" spans="1:3" x14ac:dyDescent="0.2">
      <c r="A5905" s="17">
        <v>2.6900000000000001E-3</v>
      </c>
      <c r="B5905" s="17">
        <v>-0.92598362504910503</v>
      </c>
      <c r="C5905" s="17">
        <v>-1.80465219312097</v>
      </c>
    </row>
    <row r="5906" spans="1:3" x14ac:dyDescent="0.2">
      <c r="A5906" s="17">
        <v>2.6912500000000001E-3</v>
      </c>
      <c r="B5906" s="17">
        <v>-0.92916175112961596</v>
      </c>
      <c r="C5906" s="17">
        <v>-1.81058525485072</v>
      </c>
    </row>
    <row r="5907" spans="1:3" x14ac:dyDescent="0.2">
      <c r="A5907" s="17">
        <v>2.6925E-3</v>
      </c>
      <c r="B5907" s="17">
        <v>-0.93186218419493905</v>
      </c>
      <c r="C5907" s="17">
        <v>-1.8164321224775599</v>
      </c>
    </row>
    <row r="5908" spans="1:3" x14ac:dyDescent="0.2">
      <c r="A5908" s="17">
        <v>2.69375E-3</v>
      </c>
      <c r="B5908" s="17">
        <v>-0.93459787524994797</v>
      </c>
      <c r="C5908" s="17">
        <v>-1.8219868403839601</v>
      </c>
    </row>
    <row r="5909" spans="1:3" x14ac:dyDescent="0.2">
      <c r="A5909" s="17">
        <v>2.6949999999999999E-3</v>
      </c>
      <c r="B5909" s="17">
        <v>-0.93731076794478896</v>
      </c>
      <c r="C5909" s="17">
        <v>-1.82704197676326</v>
      </c>
    </row>
    <row r="5910" spans="1:3" x14ac:dyDescent="0.2">
      <c r="A5910" s="17">
        <v>2.6962499999999999E-3</v>
      </c>
      <c r="B5910" s="17">
        <v>-0.94003679115012895</v>
      </c>
      <c r="C5910" s="17">
        <v>-1.83231805674681</v>
      </c>
    </row>
    <row r="5911" spans="1:3" x14ac:dyDescent="0.2">
      <c r="A5911" s="17">
        <v>2.6974999999999998E-3</v>
      </c>
      <c r="B5911" s="17">
        <v>-0.942531229850046</v>
      </c>
      <c r="C5911" s="17">
        <v>-1.83807256942296</v>
      </c>
    </row>
    <row r="5912" spans="1:3" x14ac:dyDescent="0.2">
      <c r="A5912" s="17">
        <v>2.6987500000000002E-3</v>
      </c>
      <c r="B5912" s="17">
        <v>-0.944897381117629</v>
      </c>
      <c r="C5912" s="17">
        <v>-1.8428940782609999</v>
      </c>
    </row>
    <row r="5913" spans="1:3" x14ac:dyDescent="0.2">
      <c r="A5913" s="17">
        <v>2.7000000000000001E-3</v>
      </c>
      <c r="B5913" s="17">
        <v>-0.94743858252330604</v>
      </c>
      <c r="C5913" s="17">
        <v>-1.84780692113406</v>
      </c>
    </row>
    <row r="5914" spans="1:3" x14ac:dyDescent="0.2">
      <c r="A5914" s="17">
        <v>2.7012500000000001E-3</v>
      </c>
      <c r="B5914" s="17">
        <v>-0.94987096895017498</v>
      </c>
      <c r="C5914" s="17">
        <v>-1.85231704888509</v>
      </c>
    </row>
    <row r="5915" spans="1:3" x14ac:dyDescent="0.2">
      <c r="A5915" s="17">
        <v>2.7025E-3</v>
      </c>
      <c r="B5915" s="17">
        <v>-0.95247840117232296</v>
      </c>
      <c r="C5915" s="17">
        <v>-1.8575044972099499</v>
      </c>
    </row>
    <row r="5916" spans="1:3" x14ac:dyDescent="0.2">
      <c r="A5916" s="17">
        <v>2.70375E-3</v>
      </c>
      <c r="B5916" s="17">
        <v>-0.95492182254110403</v>
      </c>
      <c r="C5916" s="17">
        <v>-1.8619500468585</v>
      </c>
    </row>
    <row r="5917" spans="1:3" x14ac:dyDescent="0.2">
      <c r="A5917" s="17">
        <v>2.7049999999999999E-3</v>
      </c>
      <c r="B5917" s="17">
        <v>-0.95707386793778104</v>
      </c>
      <c r="C5917" s="17">
        <v>-1.86691503658276</v>
      </c>
    </row>
    <row r="5918" spans="1:3" x14ac:dyDescent="0.2">
      <c r="A5918" s="17">
        <v>2.7062499999999999E-3</v>
      </c>
      <c r="B5918" s="17">
        <v>-0.95901560175145795</v>
      </c>
      <c r="C5918" s="17">
        <v>-1.8711024770537199</v>
      </c>
    </row>
    <row r="5919" spans="1:3" x14ac:dyDescent="0.2">
      <c r="A5919" s="17">
        <v>2.7074999999999998E-3</v>
      </c>
      <c r="B5919" s="17">
        <v>-0.96107126660584397</v>
      </c>
      <c r="C5919" s="17">
        <v>-1.8752178865654301</v>
      </c>
    </row>
    <row r="5920" spans="1:3" x14ac:dyDescent="0.2">
      <c r="A5920" s="17">
        <v>2.7087499999999998E-3</v>
      </c>
      <c r="B5920" s="17">
        <v>-0.96310957285087995</v>
      </c>
      <c r="C5920" s="17">
        <v>-1.8789782045066601</v>
      </c>
    </row>
    <row r="5921" spans="1:3" x14ac:dyDescent="0.2">
      <c r="A5921" s="17">
        <v>2.7100000000000002E-3</v>
      </c>
      <c r="B5921" s="17">
        <v>-0.96518413424440797</v>
      </c>
      <c r="C5921" s="17">
        <v>-1.8830646066674199</v>
      </c>
    </row>
    <row r="5922" spans="1:3" x14ac:dyDescent="0.2">
      <c r="A5922" s="17">
        <v>2.7112500000000001E-3</v>
      </c>
      <c r="B5922" s="17">
        <v>-0.96723110027438197</v>
      </c>
      <c r="C5922" s="17">
        <v>-1.8867974331094199</v>
      </c>
    </row>
    <row r="5923" spans="1:3" x14ac:dyDescent="0.2">
      <c r="A5923" s="17">
        <v>2.7125000000000001E-3</v>
      </c>
      <c r="B5923" s="17">
        <v>-0.96905999815425803</v>
      </c>
      <c r="C5923" s="17">
        <v>-1.89054387985449</v>
      </c>
    </row>
    <row r="5924" spans="1:3" x14ac:dyDescent="0.2">
      <c r="A5924" s="17">
        <v>2.71375E-3</v>
      </c>
      <c r="B5924" s="17">
        <v>-0.97087753242153196</v>
      </c>
      <c r="C5924" s="17">
        <v>-1.8938074748992799</v>
      </c>
    </row>
    <row r="5925" spans="1:3" x14ac:dyDescent="0.2">
      <c r="A5925" s="17">
        <v>2.715E-3</v>
      </c>
      <c r="B5925" s="17">
        <v>-0.972542626033289</v>
      </c>
      <c r="C5925" s="17">
        <v>-1.8974029988655701</v>
      </c>
    </row>
    <row r="5926" spans="1:3" x14ac:dyDescent="0.2">
      <c r="A5926" s="17">
        <v>2.7162499999999999E-3</v>
      </c>
      <c r="B5926" s="17">
        <v>-0.97450936583297498</v>
      </c>
      <c r="C5926" s="17">
        <v>-1.90174665962428</v>
      </c>
    </row>
    <row r="5927" spans="1:3" x14ac:dyDescent="0.2">
      <c r="A5927" s="17">
        <v>2.7174999999999999E-3</v>
      </c>
      <c r="B5927" s="17">
        <v>-0.97613053788564097</v>
      </c>
      <c r="C5927" s="17">
        <v>-1.9040376942149599</v>
      </c>
    </row>
    <row r="5928" spans="1:3" x14ac:dyDescent="0.2">
      <c r="A5928" s="17">
        <v>2.7187499999999998E-3</v>
      </c>
      <c r="B5928" s="17">
        <v>-0.97791734423411802</v>
      </c>
      <c r="C5928" s="17">
        <v>-1.9076020694071301</v>
      </c>
    </row>
    <row r="5929" spans="1:3" x14ac:dyDescent="0.2">
      <c r="A5929" s="17">
        <v>2.7200000000000002E-3</v>
      </c>
      <c r="B5929" s="17">
        <v>-0.97907614295310597</v>
      </c>
      <c r="C5929" s="17">
        <v>-1.9102483309746101</v>
      </c>
    </row>
    <row r="5930" spans="1:3" x14ac:dyDescent="0.2">
      <c r="A5930" s="17">
        <v>2.7212500000000001E-3</v>
      </c>
      <c r="B5930" s="17">
        <v>-0.98038801950328003</v>
      </c>
      <c r="C5930" s="17">
        <v>-1.9127622449563899</v>
      </c>
    </row>
    <row r="5931" spans="1:3" x14ac:dyDescent="0.2">
      <c r="A5931" s="17">
        <v>2.7225000000000001E-3</v>
      </c>
      <c r="B5931" s="17">
        <v>-0.98200380848832003</v>
      </c>
      <c r="C5931" s="17">
        <v>-1.9165964326874301</v>
      </c>
    </row>
    <row r="5932" spans="1:3" x14ac:dyDescent="0.2">
      <c r="A5932" s="17">
        <v>2.72375E-3</v>
      </c>
      <c r="B5932" s="17">
        <v>-0.98356196830131704</v>
      </c>
      <c r="C5932" s="17">
        <v>-1.9191747496225799</v>
      </c>
    </row>
    <row r="5933" spans="1:3" x14ac:dyDescent="0.2">
      <c r="A5933" s="17">
        <v>2.725E-3</v>
      </c>
      <c r="B5933" s="17">
        <v>-0.98479105818192103</v>
      </c>
      <c r="C5933" s="17">
        <v>-1.9213343390530999</v>
      </c>
    </row>
    <row r="5934" spans="1:3" x14ac:dyDescent="0.2">
      <c r="A5934" s="17">
        <v>2.7262499999999999E-3</v>
      </c>
      <c r="B5934" s="17">
        <v>-0.986004813758105</v>
      </c>
      <c r="C5934" s="17">
        <v>-1.9243468536064701</v>
      </c>
    </row>
    <row r="5935" spans="1:3" x14ac:dyDescent="0.2">
      <c r="A5935" s="17">
        <v>2.7274999999999999E-3</v>
      </c>
      <c r="B5935" s="17">
        <v>-0.98703592016836295</v>
      </c>
      <c r="C5935" s="17">
        <v>-1.92615043834759</v>
      </c>
    </row>
    <row r="5936" spans="1:3" x14ac:dyDescent="0.2">
      <c r="A5936" s="17">
        <v>2.7287499999999998E-3</v>
      </c>
      <c r="B5936" s="17">
        <v>-0.98807824924527499</v>
      </c>
      <c r="C5936" s="17">
        <v>-1.92821799043843</v>
      </c>
    </row>
    <row r="5937" spans="1:3" x14ac:dyDescent="0.2">
      <c r="A5937" s="17">
        <v>2.7299999999999998E-3</v>
      </c>
      <c r="B5937" s="17">
        <v>-0.989228109069199</v>
      </c>
      <c r="C5937" s="17">
        <v>-1.9303316174296199</v>
      </c>
    </row>
    <row r="5938" spans="1:3" x14ac:dyDescent="0.2">
      <c r="A5938" s="17">
        <v>2.7312500000000002E-3</v>
      </c>
      <c r="B5938" s="17">
        <v>-0.99011517026728302</v>
      </c>
      <c r="C5938" s="17">
        <v>-1.9319934142102499</v>
      </c>
    </row>
    <row r="5939" spans="1:3" x14ac:dyDescent="0.2">
      <c r="A5939" s="17">
        <v>2.7325000000000001E-3</v>
      </c>
      <c r="B5939" s="17">
        <v>-0.99112526626480102</v>
      </c>
      <c r="C5939" s="17">
        <v>-1.93400952688577</v>
      </c>
    </row>
    <row r="5940" spans="1:3" x14ac:dyDescent="0.2">
      <c r="A5940" s="17">
        <v>2.7337500000000001E-3</v>
      </c>
      <c r="B5940" s="17">
        <v>-0.99201602010202405</v>
      </c>
      <c r="C5940" s="17">
        <v>-1.9359269415567399</v>
      </c>
    </row>
    <row r="5941" spans="1:3" x14ac:dyDescent="0.2">
      <c r="A5941" s="17">
        <v>2.735E-3</v>
      </c>
      <c r="B5941" s="17">
        <v>-0.99278436320983898</v>
      </c>
      <c r="C5941" s="17">
        <v>-1.9378860033457099</v>
      </c>
    </row>
    <row r="5942" spans="1:3" x14ac:dyDescent="0.2">
      <c r="A5942" s="17">
        <v>2.73625E-3</v>
      </c>
      <c r="B5942" s="17">
        <v>-0.99338509978552003</v>
      </c>
      <c r="C5942" s="17">
        <v>-1.93877100237053</v>
      </c>
    </row>
    <row r="5943" spans="1:3" x14ac:dyDescent="0.2">
      <c r="A5943" s="17">
        <v>2.7374999999999999E-3</v>
      </c>
      <c r="B5943" s="17">
        <v>-0.99450459709148997</v>
      </c>
      <c r="C5943" s="17">
        <v>-1.9402393248076499</v>
      </c>
    </row>
    <row r="5944" spans="1:3" x14ac:dyDescent="0.2">
      <c r="A5944" s="17">
        <v>2.7387499999999999E-3</v>
      </c>
      <c r="B5944" s="17">
        <v>-0.99529690880312904</v>
      </c>
      <c r="C5944" s="17">
        <v>-1.9422915152650799</v>
      </c>
    </row>
    <row r="5945" spans="1:3" x14ac:dyDescent="0.2">
      <c r="A5945" s="17">
        <v>2.7399999999999998E-3</v>
      </c>
      <c r="B5945" s="17">
        <v>-0.995518478148116</v>
      </c>
      <c r="C5945" s="17">
        <v>-1.94222102576509</v>
      </c>
    </row>
    <row r="5946" spans="1:3" x14ac:dyDescent="0.2">
      <c r="A5946" s="17">
        <v>2.7412500000000002E-3</v>
      </c>
      <c r="B5946" s="17">
        <v>-0.99596616503068003</v>
      </c>
      <c r="C5946" s="17">
        <v>-1.94323441876878</v>
      </c>
    </row>
    <row r="5947" spans="1:3" x14ac:dyDescent="0.2">
      <c r="A5947" s="17">
        <v>2.7425000000000001E-3</v>
      </c>
      <c r="B5947" s="17">
        <v>-0.99655937217072799</v>
      </c>
      <c r="C5947" s="17">
        <v>-1.94463931279679</v>
      </c>
    </row>
    <row r="5948" spans="1:3" x14ac:dyDescent="0.2">
      <c r="A5948" s="17">
        <v>2.7437500000000001E-3</v>
      </c>
      <c r="B5948" s="17">
        <v>-0.99666713927836403</v>
      </c>
      <c r="C5948" s="17">
        <v>-1.9448947496647599</v>
      </c>
    </row>
    <row r="5949" spans="1:3" x14ac:dyDescent="0.2">
      <c r="A5949" s="17">
        <v>2.745E-3</v>
      </c>
      <c r="B5949" s="17">
        <v>-0.99691221019797105</v>
      </c>
      <c r="C5949" s="17">
        <v>-1.94528689250108</v>
      </c>
    </row>
    <row r="5950" spans="1:3" x14ac:dyDescent="0.2">
      <c r="A5950" s="17">
        <v>2.74625E-3</v>
      </c>
      <c r="B5950" s="17">
        <v>-0.99739442242331</v>
      </c>
      <c r="C5950" s="17">
        <v>-1.9464132747469201</v>
      </c>
    </row>
    <row r="5951" spans="1:3" x14ac:dyDescent="0.2">
      <c r="A5951" s="17">
        <v>2.7474999999999999E-3</v>
      </c>
      <c r="B5951" s="17">
        <v>-0.99758584607936096</v>
      </c>
      <c r="C5951" s="17">
        <v>-1.94606813833754</v>
      </c>
    </row>
    <row r="5952" spans="1:3" x14ac:dyDescent="0.2">
      <c r="A5952" s="17">
        <v>2.7487499999999999E-3</v>
      </c>
      <c r="B5952" s="17">
        <v>-0.99760370251612795</v>
      </c>
      <c r="C5952" s="17">
        <v>-1.9466507429419599</v>
      </c>
    </row>
    <row r="5953" spans="1:3" x14ac:dyDescent="0.2">
      <c r="A5953" s="17">
        <v>2.7499999999999998E-3</v>
      </c>
      <c r="B5953" s="17">
        <v>-0.99787914639894604</v>
      </c>
      <c r="C5953" s="17">
        <v>-1.9472161597002799</v>
      </c>
    </row>
    <row r="5954" spans="1:3" x14ac:dyDescent="0.2">
      <c r="A5954" s="17">
        <v>2.7512499999999998E-3</v>
      </c>
      <c r="B5954" s="17">
        <v>-0.99779119132821603</v>
      </c>
      <c r="C5954" s="17">
        <v>-1.94666143569031</v>
      </c>
    </row>
    <row r="5955" spans="1:3" x14ac:dyDescent="0.2">
      <c r="A5955" s="17">
        <v>2.7525000000000002E-3</v>
      </c>
      <c r="B5955" s="17">
        <v>-0.99778594842967505</v>
      </c>
      <c r="C5955" s="17">
        <v>-1.9468135197829699</v>
      </c>
    </row>
    <row r="5956" spans="1:3" x14ac:dyDescent="0.2">
      <c r="A5956" s="17">
        <v>2.7537500000000001E-3</v>
      </c>
      <c r="B5956" s="17">
        <v>-0.99744558141466</v>
      </c>
      <c r="C5956" s="17">
        <v>-1.94634295415513</v>
      </c>
    </row>
    <row r="5957" spans="1:3" x14ac:dyDescent="0.2">
      <c r="A5957" s="17">
        <v>2.7550000000000001E-3</v>
      </c>
      <c r="B5957" s="17">
        <v>-0.99735176141061499</v>
      </c>
      <c r="C5957" s="17">
        <v>-1.9456710930613399</v>
      </c>
    </row>
    <row r="5958" spans="1:3" x14ac:dyDescent="0.2">
      <c r="A5958" s="17">
        <v>2.75625E-3</v>
      </c>
      <c r="B5958" s="17">
        <v>-0.99698959625583905</v>
      </c>
      <c r="C5958" s="17">
        <v>-1.9451853220137201</v>
      </c>
    </row>
    <row r="5959" spans="1:3" x14ac:dyDescent="0.2">
      <c r="A5959" s="17">
        <v>2.7575E-3</v>
      </c>
      <c r="B5959" s="17">
        <v>-0.99669109559407099</v>
      </c>
      <c r="C5959" s="17">
        <v>-1.9448536435617301</v>
      </c>
    </row>
    <row r="5960" spans="1:3" x14ac:dyDescent="0.2">
      <c r="A5960" s="17">
        <v>2.7587499999999999E-3</v>
      </c>
      <c r="B5960" s="17">
        <v>-0.996344590662542</v>
      </c>
      <c r="C5960" s="17">
        <v>-1.94386773782189</v>
      </c>
    </row>
    <row r="5961" spans="1:3" x14ac:dyDescent="0.2">
      <c r="A5961" s="17">
        <v>2.7599999999999999E-3</v>
      </c>
      <c r="B5961" s="17">
        <v>-0.99585262819508302</v>
      </c>
      <c r="C5961" s="17">
        <v>-1.9428627167958701</v>
      </c>
    </row>
    <row r="5962" spans="1:3" x14ac:dyDescent="0.2">
      <c r="A5962" s="17">
        <v>2.7612499999999998E-3</v>
      </c>
      <c r="B5962" s="17">
        <v>-0.99546037932834897</v>
      </c>
      <c r="C5962" s="17">
        <v>-1.9420294478382401</v>
      </c>
    </row>
    <row r="5963" spans="1:3" x14ac:dyDescent="0.2">
      <c r="A5963" s="17">
        <v>2.7625000000000002E-3</v>
      </c>
      <c r="B5963" s="17">
        <v>-0.994808041879087</v>
      </c>
      <c r="C5963" s="17">
        <v>-1.94089858623572</v>
      </c>
    </row>
    <row r="5964" spans="1:3" x14ac:dyDescent="0.2">
      <c r="A5964" s="17">
        <v>2.7637500000000001E-3</v>
      </c>
      <c r="B5964" s="17">
        <v>-0.99430329742925005</v>
      </c>
      <c r="C5964" s="17">
        <v>-1.9398119570558101</v>
      </c>
    </row>
    <row r="5965" spans="1:3" x14ac:dyDescent="0.2">
      <c r="A5965" s="17">
        <v>2.7650000000000001E-3</v>
      </c>
      <c r="B5965" s="17">
        <v>-0.99366872574953902</v>
      </c>
      <c r="C5965" s="17">
        <v>-1.9379686426340199</v>
      </c>
    </row>
    <row r="5966" spans="1:3" x14ac:dyDescent="0.2">
      <c r="A5966" s="17">
        <v>2.76625E-3</v>
      </c>
      <c r="B5966" s="17">
        <v>-0.99291528525656902</v>
      </c>
      <c r="C5966" s="17">
        <v>-1.9367745846647999</v>
      </c>
    </row>
    <row r="5967" spans="1:3" x14ac:dyDescent="0.2">
      <c r="A5967" s="17">
        <v>2.7675E-3</v>
      </c>
      <c r="B5967" s="17">
        <v>-0.99222341287045701</v>
      </c>
      <c r="C5967" s="17">
        <v>-1.9352635195229599</v>
      </c>
    </row>
    <row r="5968" spans="1:3" x14ac:dyDescent="0.2">
      <c r="A5968" s="17">
        <v>2.7687499999999999E-3</v>
      </c>
      <c r="B5968" s="17">
        <v>-0.99110859135430995</v>
      </c>
      <c r="C5968" s="17">
        <v>-1.9332507850998299</v>
      </c>
    </row>
    <row r="5969" spans="1:3" x14ac:dyDescent="0.2">
      <c r="A5969" s="17">
        <v>2.7699999999999999E-3</v>
      </c>
      <c r="B5969" s="17">
        <v>-0.99019203879087703</v>
      </c>
      <c r="C5969" s="17">
        <v>-1.9317168659784301</v>
      </c>
    </row>
    <row r="5970" spans="1:3" x14ac:dyDescent="0.2">
      <c r="A5970" s="17">
        <v>2.7712499999999998E-3</v>
      </c>
      <c r="B5970" s="17">
        <v>-0.98922076094247002</v>
      </c>
      <c r="C5970" s="17">
        <v>-1.92940420368621</v>
      </c>
    </row>
    <row r="5971" spans="1:3" x14ac:dyDescent="0.2">
      <c r="A5971" s="17">
        <v>2.7724999999999998E-3</v>
      </c>
      <c r="B5971" s="17">
        <v>-0.98813023770596797</v>
      </c>
      <c r="C5971" s="17">
        <v>-1.92729555993429</v>
      </c>
    </row>
    <row r="5972" spans="1:3" x14ac:dyDescent="0.2">
      <c r="A5972" s="17">
        <v>2.7737500000000002E-3</v>
      </c>
      <c r="B5972" s="17">
        <v>-0.98696004444449803</v>
      </c>
      <c r="C5972" s="17">
        <v>-1.9248558351248299</v>
      </c>
    </row>
    <row r="5973" spans="1:3" x14ac:dyDescent="0.2">
      <c r="A5973" s="17">
        <v>2.7750000000000001E-3</v>
      </c>
      <c r="B5973" s="17">
        <v>-0.98576707769664196</v>
      </c>
      <c r="C5973" s="17">
        <v>-1.92233477755764</v>
      </c>
    </row>
    <row r="5974" spans="1:3" x14ac:dyDescent="0.2">
      <c r="A5974" s="17">
        <v>2.7762500000000001E-3</v>
      </c>
      <c r="B5974" s="17">
        <v>-0.98444751893780502</v>
      </c>
      <c r="C5974" s="17">
        <v>-1.91977496431469</v>
      </c>
    </row>
    <row r="5975" spans="1:3" x14ac:dyDescent="0.2">
      <c r="A5975" s="17">
        <v>2.7775E-3</v>
      </c>
      <c r="B5975" s="17">
        <v>-0.98325956552707905</v>
      </c>
      <c r="C5975" s="17">
        <v>-1.9176766053468099</v>
      </c>
    </row>
    <row r="5976" spans="1:3" x14ac:dyDescent="0.2">
      <c r="A5976" s="17">
        <v>2.77875E-3</v>
      </c>
      <c r="B5976" s="17">
        <v>-0.98212188610967399</v>
      </c>
      <c r="C5976" s="17">
        <v>-1.9145105236234099</v>
      </c>
    </row>
    <row r="5977" spans="1:3" x14ac:dyDescent="0.2">
      <c r="A5977" s="17">
        <v>2.7799999999999999E-3</v>
      </c>
      <c r="B5977" s="17">
        <v>-0.98089192225241295</v>
      </c>
      <c r="C5977" s="17">
        <v>-1.91186024279946</v>
      </c>
    </row>
    <row r="5978" spans="1:3" x14ac:dyDescent="0.2">
      <c r="A5978" s="17">
        <v>2.7812499999999999E-3</v>
      </c>
      <c r="B5978" s="17">
        <v>-0.97916745438134201</v>
      </c>
      <c r="C5978" s="17">
        <v>-1.9091277238403801</v>
      </c>
    </row>
    <row r="5979" spans="1:3" x14ac:dyDescent="0.2">
      <c r="A5979" s="17">
        <v>2.7824999999999998E-3</v>
      </c>
      <c r="B5979" s="17">
        <v>-0.97770079486053996</v>
      </c>
      <c r="C5979" s="17">
        <v>-1.90554110495016</v>
      </c>
    </row>
    <row r="5980" spans="1:3" x14ac:dyDescent="0.2">
      <c r="A5980" s="17">
        <v>2.7837500000000002E-3</v>
      </c>
      <c r="B5980" s="17">
        <v>-0.97586309244206204</v>
      </c>
      <c r="C5980" s="17">
        <v>-1.9023211442047001</v>
      </c>
    </row>
    <row r="5981" spans="1:3" x14ac:dyDescent="0.2">
      <c r="A5981" s="17">
        <v>2.7850000000000001E-3</v>
      </c>
      <c r="B5981" s="17">
        <v>-0.97415957624845395</v>
      </c>
      <c r="C5981" s="17">
        <v>-1.89920520620918</v>
      </c>
    </row>
    <row r="5982" spans="1:3" x14ac:dyDescent="0.2">
      <c r="A5982" s="17">
        <v>2.7862500000000001E-3</v>
      </c>
      <c r="B5982" s="17">
        <v>-0.97256089481848396</v>
      </c>
      <c r="C5982" s="17">
        <v>-1.8956056189820001</v>
      </c>
    </row>
    <row r="5983" spans="1:3" x14ac:dyDescent="0.2">
      <c r="A5983" s="17">
        <v>2.7875E-3</v>
      </c>
      <c r="B5983" s="17">
        <v>-0.97074707320341402</v>
      </c>
      <c r="C5983" s="17">
        <v>-1.8917474444242299</v>
      </c>
    </row>
    <row r="5984" spans="1:3" x14ac:dyDescent="0.2">
      <c r="A5984" s="17">
        <v>2.78875E-3</v>
      </c>
      <c r="B5984" s="17">
        <v>-0.96894101228371698</v>
      </c>
      <c r="C5984" s="17">
        <v>-1.8887418848192301</v>
      </c>
    </row>
    <row r="5985" spans="1:3" x14ac:dyDescent="0.2">
      <c r="A5985" s="17">
        <v>2.7899999999999999E-3</v>
      </c>
      <c r="B5985" s="17">
        <v>-0.96704330040759101</v>
      </c>
      <c r="C5985" s="17">
        <v>-1.8845066246222599</v>
      </c>
    </row>
    <row r="5986" spans="1:3" x14ac:dyDescent="0.2">
      <c r="A5986" s="17">
        <v>2.7912499999999999E-3</v>
      </c>
      <c r="B5986" s="17">
        <v>-0.96520072898348497</v>
      </c>
      <c r="C5986" s="17">
        <v>-1.8808735044040501</v>
      </c>
    </row>
    <row r="5987" spans="1:3" x14ac:dyDescent="0.2">
      <c r="A5987" s="17">
        <v>2.7924999999999998E-3</v>
      </c>
      <c r="B5987" s="17">
        <v>-0.96306709225905696</v>
      </c>
      <c r="C5987" s="17">
        <v>-1.8769235588956801</v>
      </c>
    </row>
    <row r="5988" spans="1:3" x14ac:dyDescent="0.2">
      <c r="A5988" s="17">
        <v>2.7937499999999998E-3</v>
      </c>
      <c r="B5988" s="17">
        <v>-0.96099233712661802</v>
      </c>
      <c r="C5988" s="17">
        <v>-1.8725929462411099</v>
      </c>
    </row>
    <row r="5989" spans="1:3" x14ac:dyDescent="0.2">
      <c r="A5989" s="17">
        <v>2.7950000000000002E-3</v>
      </c>
      <c r="B5989" s="17">
        <v>-0.958718632391938</v>
      </c>
      <c r="C5989" s="17">
        <v>-1.8677026842750899</v>
      </c>
    </row>
    <row r="5990" spans="1:3" x14ac:dyDescent="0.2">
      <c r="A5990" s="17">
        <v>2.7962500000000001E-3</v>
      </c>
      <c r="B5990" s="17">
        <v>-0.95686191669124399</v>
      </c>
      <c r="C5990" s="17">
        <v>-1.8643645188182001</v>
      </c>
    </row>
    <row r="5991" spans="1:3" x14ac:dyDescent="0.2">
      <c r="A5991" s="17">
        <v>2.7975000000000001E-3</v>
      </c>
      <c r="B5991" s="17">
        <v>-0.95466590342798596</v>
      </c>
      <c r="C5991" s="17">
        <v>-1.8592524432901401</v>
      </c>
    </row>
    <row r="5992" spans="1:3" x14ac:dyDescent="0.2">
      <c r="A5992" s="17">
        <v>2.79875E-3</v>
      </c>
      <c r="B5992" s="17">
        <v>-0.95226686047647802</v>
      </c>
      <c r="C5992" s="17">
        <v>-1.8546543742029999</v>
      </c>
    </row>
    <row r="5993" spans="1:3" x14ac:dyDescent="0.2">
      <c r="A5993" s="17">
        <v>2.8E-3</v>
      </c>
      <c r="B5993" s="17">
        <v>-0.94995093602899805</v>
      </c>
      <c r="C5993" s="17">
        <v>-1.8504826051668899</v>
      </c>
    </row>
    <row r="5994" spans="1:3" x14ac:dyDescent="0.2">
      <c r="A5994" s="17">
        <v>2.8012499999999999E-3</v>
      </c>
      <c r="B5994" s="17">
        <v>-0.94769001799665198</v>
      </c>
      <c r="C5994" s="17">
        <v>-1.84555672705472</v>
      </c>
    </row>
    <row r="5995" spans="1:3" x14ac:dyDescent="0.2">
      <c r="A5995" s="17">
        <v>2.8024999999999999E-3</v>
      </c>
      <c r="B5995" s="17">
        <v>-0.94505293389459999</v>
      </c>
      <c r="C5995" s="17">
        <v>-1.8398742064292399</v>
      </c>
    </row>
    <row r="5996" spans="1:3" x14ac:dyDescent="0.2">
      <c r="A5996" s="17">
        <v>2.8037499999999998E-3</v>
      </c>
      <c r="B5996" s="17">
        <v>-0.94222409788432304</v>
      </c>
      <c r="C5996" s="17">
        <v>-1.83465670140429</v>
      </c>
    </row>
    <row r="5997" spans="1:3" x14ac:dyDescent="0.2">
      <c r="A5997" s="17">
        <v>2.8050000000000002E-3</v>
      </c>
      <c r="B5997" s="17">
        <v>-0.93987730102807898</v>
      </c>
      <c r="C5997" s="17">
        <v>-1.82934988868183</v>
      </c>
    </row>
    <row r="5998" spans="1:3" x14ac:dyDescent="0.2">
      <c r="A5998" s="17">
        <v>2.8062500000000002E-3</v>
      </c>
      <c r="B5998" s="17">
        <v>-0.93729991658891199</v>
      </c>
      <c r="C5998" s="17">
        <v>-1.82400220190667</v>
      </c>
    </row>
    <row r="5999" spans="1:3" x14ac:dyDescent="0.2">
      <c r="A5999" s="17">
        <v>2.8075000000000001E-3</v>
      </c>
      <c r="B5999" s="17">
        <v>-0.93469711694772395</v>
      </c>
      <c r="C5999" s="17">
        <v>-1.81920520735448</v>
      </c>
    </row>
    <row r="6000" spans="1:3" x14ac:dyDescent="0.2">
      <c r="A6000" s="17">
        <v>2.80875E-3</v>
      </c>
      <c r="B6000" s="17">
        <v>-0.93195251393418999</v>
      </c>
      <c r="C6000" s="17">
        <v>-1.81383604363031</v>
      </c>
    </row>
    <row r="6001" spans="1:3" x14ac:dyDescent="0.2">
      <c r="A6001" s="17">
        <v>2.81E-3</v>
      </c>
      <c r="B6001" s="17">
        <v>-0.92900215199392799</v>
      </c>
      <c r="C6001" s="17">
        <v>-1.8071554113242401</v>
      </c>
    </row>
    <row r="6002" spans="1:3" x14ac:dyDescent="0.2">
      <c r="A6002" s="17">
        <v>2.8112499999999999E-3</v>
      </c>
      <c r="B6002" s="17">
        <v>-0.92620185171248504</v>
      </c>
      <c r="C6002" s="17">
        <v>-1.8018856431145001</v>
      </c>
    </row>
    <row r="6003" spans="1:3" x14ac:dyDescent="0.2">
      <c r="A6003" s="17">
        <v>2.8124999999999999E-3</v>
      </c>
      <c r="B6003" s="17">
        <v>-0.92277374319152405</v>
      </c>
      <c r="C6003" s="17">
        <v>-1.7949771741793099</v>
      </c>
    </row>
    <row r="6004" spans="1:3" x14ac:dyDescent="0.2">
      <c r="A6004" s="17">
        <v>2.8137499999999998E-3</v>
      </c>
      <c r="B6004" s="17">
        <v>-0.91997951388021404</v>
      </c>
      <c r="C6004" s="17">
        <v>-1.78917312850596</v>
      </c>
    </row>
    <row r="6005" spans="1:3" x14ac:dyDescent="0.2">
      <c r="A6005" s="17">
        <v>2.8149999999999998E-3</v>
      </c>
      <c r="B6005" s="17">
        <v>-0.91668220716998605</v>
      </c>
      <c r="C6005" s="17">
        <v>-1.7837250102043101</v>
      </c>
    </row>
    <row r="6006" spans="1:3" x14ac:dyDescent="0.2">
      <c r="A6006" s="17">
        <v>2.8162500000000002E-3</v>
      </c>
      <c r="B6006" s="17">
        <v>-0.91369764974015499</v>
      </c>
      <c r="C6006" s="17">
        <v>-1.7768760439582401</v>
      </c>
    </row>
    <row r="6007" spans="1:3" x14ac:dyDescent="0.2">
      <c r="A6007" s="17">
        <v>2.8175000000000001E-3</v>
      </c>
      <c r="B6007" s="17">
        <v>-0.91082403867151396</v>
      </c>
      <c r="C6007" s="17">
        <v>-1.7710624677594899</v>
      </c>
    </row>
    <row r="6008" spans="1:3" x14ac:dyDescent="0.2">
      <c r="A6008" s="17">
        <v>2.8187500000000001E-3</v>
      </c>
      <c r="B6008" s="17">
        <v>-0.90759565780970097</v>
      </c>
      <c r="C6008" s="17">
        <v>-1.7645555590433599</v>
      </c>
    </row>
    <row r="6009" spans="1:3" x14ac:dyDescent="0.2">
      <c r="A6009" s="17">
        <v>2.82E-3</v>
      </c>
      <c r="B6009" s="17">
        <v>-0.904342444516398</v>
      </c>
      <c r="C6009" s="17">
        <v>-1.75799037785514</v>
      </c>
    </row>
    <row r="6010" spans="1:3" x14ac:dyDescent="0.2">
      <c r="A6010" s="17">
        <v>2.82125E-3</v>
      </c>
      <c r="B6010" s="17">
        <v>-0.90097002455805297</v>
      </c>
      <c r="C6010" s="17">
        <v>-1.7507382691498099</v>
      </c>
    </row>
    <row r="6011" spans="1:3" x14ac:dyDescent="0.2">
      <c r="A6011" s="17">
        <v>2.8224999999999999E-3</v>
      </c>
      <c r="B6011" s="17">
        <v>-0.89748122299755195</v>
      </c>
      <c r="C6011" s="17">
        <v>-1.74405215629309</v>
      </c>
    </row>
    <row r="6012" spans="1:3" x14ac:dyDescent="0.2">
      <c r="A6012" s="17">
        <v>2.8237499999999999E-3</v>
      </c>
      <c r="B6012" s="17">
        <v>-0.89411901264622595</v>
      </c>
      <c r="C6012" s="17">
        <v>-1.7372271411021201</v>
      </c>
    </row>
    <row r="6013" spans="1:3" x14ac:dyDescent="0.2">
      <c r="A6013" s="17">
        <v>2.8249999999999998E-3</v>
      </c>
      <c r="B6013" s="17">
        <v>-0.89073677365620196</v>
      </c>
      <c r="C6013" s="17">
        <v>-1.7298494644656499</v>
      </c>
    </row>
    <row r="6014" spans="1:3" x14ac:dyDescent="0.2">
      <c r="A6014" s="17">
        <v>2.8262500000000002E-3</v>
      </c>
      <c r="B6014" s="17">
        <v>-0.88714007229342295</v>
      </c>
      <c r="C6014" s="17">
        <v>-1.72268929427699</v>
      </c>
    </row>
    <row r="6015" spans="1:3" x14ac:dyDescent="0.2">
      <c r="A6015" s="17">
        <v>2.8275000000000002E-3</v>
      </c>
      <c r="B6015" s="17">
        <v>-0.88313680486500301</v>
      </c>
      <c r="C6015" s="17">
        <v>-1.71509756192267</v>
      </c>
    </row>
    <row r="6016" spans="1:3" x14ac:dyDescent="0.2">
      <c r="A6016" s="17">
        <v>2.8287500000000001E-3</v>
      </c>
      <c r="B6016" s="17">
        <v>-0.87961143160618405</v>
      </c>
      <c r="C6016" s="17">
        <v>-1.7082856236124</v>
      </c>
    </row>
    <row r="6017" spans="1:3" x14ac:dyDescent="0.2">
      <c r="A6017" s="17">
        <v>2.8300000000000001E-3</v>
      </c>
      <c r="B6017" s="17">
        <v>-0.875792063415476</v>
      </c>
      <c r="C6017" s="17">
        <v>-1.7012014068091199</v>
      </c>
    </row>
    <row r="6018" spans="1:3" x14ac:dyDescent="0.2">
      <c r="A6018" s="17">
        <v>2.83125E-3</v>
      </c>
      <c r="B6018" s="17">
        <v>-0.87208595628104102</v>
      </c>
      <c r="C6018" s="17">
        <v>-1.6933039142464199</v>
      </c>
    </row>
    <row r="6019" spans="1:3" x14ac:dyDescent="0.2">
      <c r="A6019" s="17">
        <v>2.8324999999999999E-3</v>
      </c>
      <c r="B6019" s="17">
        <v>-0.86816306056903703</v>
      </c>
      <c r="C6019" s="17">
        <v>-1.6848066462286799</v>
      </c>
    </row>
    <row r="6020" spans="1:3" x14ac:dyDescent="0.2">
      <c r="A6020" s="17">
        <v>2.8337499999999999E-3</v>
      </c>
      <c r="B6020" s="17">
        <v>-0.86417391571091695</v>
      </c>
      <c r="C6020" s="17">
        <v>-1.6766556200428</v>
      </c>
    </row>
    <row r="6021" spans="1:3" x14ac:dyDescent="0.2">
      <c r="A6021" s="17">
        <v>2.8349999999999998E-3</v>
      </c>
      <c r="B6021" s="17">
        <v>-0.86020092017382899</v>
      </c>
      <c r="C6021" s="17">
        <v>-1.66963252395233</v>
      </c>
    </row>
    <row r="6022" spans="1:3" x14ac:dyDescent="0.2">
      <c r="A6022" s="17">
        <v>2.8362499999999998E-3</v>
      </c>
      <c r="B6022" s="17">
        <v>-0.85641688150777595</v>
      </c>
      <c r="C6022" s="17">
        <v>-1.66180099087781</v>
      </c>
    </row>
    <row r="6023" spans="1:3" x14ac:dyDescent="0.2">
      <c r="A6023" s="17">
        <v>2.8375000000000002E-3</v>
      </c>
      <c r="B6023" s="17">
        <v>-0.85255041887198402</v>
      </c>
      <c r="C6023" s="17">
        <v>-1.6538679476974301</v>
      </c>
    </row>
    <row r="6024" spans="1:3" x14ac:dyDescent="0.2">
      <c r="A6024" s="17">
        <v>2.8387500000000001E-3</v>
      </c>
      <c r="B6024" s="17">
        <v>-0.84849171333662399</v>
      </c>
      <c r="C6024" s="17">
        <v>-1.64575913229065</v>
      </c>
    </row>
    <row r="6025" spans="1:3" x14ac:dyDescent="0.2">
      <c r="A6025" s="17">
        <v>2.8400000000000001E-3</v>
      </c>
      <c r="B6025" s="17">
        <v>-0.84434570553180599</v>
      </c>
      <c r="C6025" s="17">
        <v>-1.63693673997046</v>
      </c>
    </row>
    <row r="6026" spans="1:3" x14ac:dyDescent="0.2">
      <c r="A6026" s="17">
        <v>2.84125E-3</v>
      </c>
      <c r="B6026" s="17">
        <v>-0.83993617233611095</v>
      </c>
      <c r="C6026" s="17">
        <v>-1.62837761477244</v>
      </c>
    </row>
    <row r="6027" spans="1:3" x14ac:dyDescent="0.2">
      <c r="A6027" s="17">
        <v>2.8425E-3</v>
      </c>
      <c r="B6027" s="17">
        <v>-0.835686015481374</v>
      </c>
      <c r="C6027" s="17">
        <v>-1.6198982161644599</v>
      </c>
    </row>
    <row r="6028" spans="1:3" x14ac:dyDescent="0.2">
      <c r="A6028" s="17">
        <v>2.8437499999999999E-3</v>
      </c>
      <c r="B6028" s="17">
        <v>-0.83142631500132202</v>
      </c>
      <c r="C6028" s="17">
        <v>-1.6111909737264301</v>
      </c>
    </row>
    <row r="6029" spans="1:3" x14ac:dyDescent="0.2">
      <c r="A6029" s="17">
        <v>2.8449999999999999E-3</v>
      </c>
      <c r="B6029" s="17">
        <v>-0.82665375352050996</v>
      </c>
      <c r="C6029" s="17">
        <v>-1.6019429073995199</v>
      </c>
    </row>
    <row r="6030" spans="1:3" x14ac:dyDescent="0.2">
      <c r="A6030" s="17">
        <v>2.8462499999999998E-3</v>
      </c>
      <c r="B6030" s="17">
        <v>-0.82254964521186502</v>
      </c>
      <c r="C6030" s="17">
        <v>-1.5940995061254699</v>
      </c>
    </row>
    <row r="6031" spans="1:3" x14ac:dyDescent="0.2">
      <c r="A6031" s="17">
        <v>2.8475000000000002E-3</v>
      </c>
      <c r="B6031" s="17">
        <v>-0.81814744837849396</v>
      </c>
      <c r="C6031" s="17">
        <v>-1.58467518698948</v>
      </c>
    </row>
    <row r="6032" spans="1:3" x14ac:dyDescent="0.2">
      <c r="A6032" s="17">
        <v>2.8487500000000002E-3</v>
      </c>
      <c r="B6032" s="17">
        <v>-0.813388701923768</v>
      </c>
      <c r="C6032" s="17">
        <v>-1.5756072585879599</v>
      </c>
    </row>
    <row r="6033" spans="1:3" x14ac:dyDescent="0.2">
      <c r="A6033" s="17">
        <v>2.8500000000000001E-3</v>
      </c>
      <c r="B6033" s="17">
        <v>-0.80898267200657603</v>
      </c>
      <c r="C6033" s="17">
        <v>-1.5665454274964501</v>
      </c>
    </row>
    <row r="6034" spans="1:3" x14ac:dyDescent="0.2">
      <c r="A6034" s="17">
        <v>2.8512500000000001E-3</v>
      </c>
      <c r="B6034" s="17">
        <v>-0.80439482911603999</v>
      </c>
      <c r="C6034" s="17">
        <v>-1.5570902400754401</v>
      </c>
    </row>
    <row r="6035" spans="1:3" x14ac:dyDescent="0.2">
      <c r="A6035" s="17">
        <v>2.8525E-3</v>
      </c>
      <c r="B6035" s="17">
        <v>-0.79964015110702302</v>
      </c>
      <c r="C6035" s="17">
        <v>-1.5473162041755399</v>
      </c>
    </row>
    <row r="6036" spans="1:3" x14ac:dyDescent="0.2">
      <c r="A6036" s="17">
        <v>2.8537499999999999E-3</v>
      </c>
      <c r="B6036" s="17">
        <v>-0.79501740886549299</v>
      </c>
      <c r="C6036" s="17">
        <v>-1.5387531610918801</v>
      </c>
    </row>
    <row r="6037" spans="1:3" x14ac:dyDescent="0.2">
      <c r="A6037" s="17">
        <v>2.8549999999999999E-3</v>
      </c>
      <c r="B6037" s="17">
        <v>-0.79021056070819995</v>
      </c>
      <c r="C6037" s="17">
        <v>-1.5287517369175401</v>
      </c>
    </row>
    <row r="6038" spans="1:3" x14ac:dyDescent="0.2">
      <c r="A6038" s="17">
        <v>2.8562499999999998E-3</v>
      </c>
      <c r="B6038" s="17">
        <v>-0.78522959903776302</v>
      </c>
      <c r="C6038" s="17">
        <v>-1.5191409990389599</v>
      </c>
    </row>
    <row r="6039" spans="1:3" x14ac:dyDescent="0.2">
      <c r="A6039" s="17">
        <v>2.8574999999999998E-3</v>
      </c>
      <c r="B6039" s="17">
        <v>-0.78083200279929399</v>
      </c>
      <c r="C6039" s="17">
        <v>-1.5096678118934701</v>
      </c>
    </row>
    <row r="6040" spans="1:3" x14ac:dyDescent="0.2">
      <c r="A6040" s="17">
        <v>2.8587500000000002E-3</v>
      </c>
      <c r="B6040" s="17">
        <v>-0.77585410868289695</v>
      </c>
      <c r="C6040" s="17">
        <v>-1.4995069328303301</v>
      </c>
    </row>
    <row r="6041" spans="1:3" x14ac:dyDescent="0.2">
      <c r="A6041" s="17">
        <v>2.8600000000000001E-3</v>
      </c>
      <c r="B6041" s="17">
        <v>-0.77076163634918804</v>
      </c>
      <c r="C6041" s="17">
        <v>-1.4893096989644801</v>
      </c>
    </row>
    <row r="6042" spans="1:3" x14ac:dyDescent="0.2">
      <c r="A6042" s="17">
        <v>2.8612500000000001E-3</v>
      </c>
      <c r="B6042" s="17">
        <v>-0.765795467372126</v>
      </c>
      <c r="C6042" s="17">
        <v>-1.47986685390164</v>
      </c>
    </row>
    <row r="6043" spans="1:3" x14ac:dyDescent="0.2">
      <c r="A6043" s="17">
        <v>2.8625E-3</v>
      </c>
      <c r="B6043" s="17">
        <v>-0.76090115424924198</v>
      </c>
      <c r="C6043" s="17">
        <v>-1.46976558746163</v>
      </c>
    </row>
    <row r="6044" spans="1:3" x14ac:dyDescent="0.2">
      <c r="A6044" s="17">
        <v>2.86375E-3</v>
      </c>
      <c r="B6044" s="17">
        <v>-0.75578765208387699</v>
      </c>
      <c r="C6044" s="17">
        <v>-1.45967014448355</v>
      </c>
    </row>
    <row r="6045" spans="1:3" x14ac:dyDescent="0.2">
      <c r="A6045" s="17">
        <v>2.8649999999999999E-3</v>
      </c>
      <c r="B6045" s="17">
        <v>-0.75037613100983802</v>
      </c>
      <c r="C6045" s="17">
        <v>-1.44940329833315</v>
      </c>
    </row>
    <row r="6046" spans="1:3" x14ac:dyDescent="0.2">
      <c r="A6046" s="17">
        <v>2.8662499999999999E-3</v>
      </c>
      <c r="B6046" s="17">
        <v>-0.74497457944990897</v>
      </c>
      <c r="C6046" s="17">
        <v>-1.4382080533574499</v>
      </c>
    </row>
    <row r="6047" spans="1:3" x14ac:dyDescent="0.2">
      <c r="A6047" s="17">
        <v>2.8674999999999998E-3</v>
      </c>
      <c r="B6047" s="17">
        <v>-0.73984169559527702</v>
      </c>
      <c r="C6047" s="17">
        <v>-1.42768752183009</v>
      </c>
    </row>
    <row r="6048" spans="1:3" x14ac:dyDescent="0.2">
      <c r="A6048" s="17">
        <v>2.8687500000000002E-3</v>
      </c>
      <c r="B6048" s="17">
        <v>-0.73454576752308198</v>
      </c>
      <c r="C6048" s="17">
        <v>-1.4170350831152101</v>
      </c>
    </row>
    <row r="6049" spans="1:3" x14ac:dyDescent="0.2">
      <c r="A6049" s="17">
        <v>2.8700000000000002E-3</v>
      </c>
      <c r="B6049" s="17">
        <v>-0.72948364703300395</v>
      </c>
      <c r="C6049" s="17">
        <v>-1.40700534727407</v>
      </c>
    </row>
    <row r="6050" spans="1:3" x14ac:dyDescent="0.2">
      <c r="A6050" s="17">
        <v>2.8712500000000001E-3</v>
      </c>
      <c r="B6050" s="17">
        <v>-0.72402815909631302</v>
      </c>
      <c r="C6050" s="17">
        <v>-1.3959633750808</v>
      </c>
    </row>
    <row r="6051" spans="1:3" x14ac:dyDescent="0.2">
      <c r="A6051" s="17">
        <v>2.8725000000000001E-3</v>
      </c>
      <c r="B6051" s="17">
        <v>-0.71869663273529005</v>
      </c>
      <c r="C6051" s="17">
        <v>-1.38572509713626</v>
      </c>
    </row>
    <row r="6052" spans="1:3" x14ac:dyDescent="0.2">
      <c r="A6052" s="17">
        <v>2.87375E-3</v>
      </c>
      <c r="B6052" s="17">
        <v>-0.71281823005268596</v>
      </c>
      <c r="C6052" s="17">
        <v>-1.37399162490902</v>
      </c>
    </row>
    <row r="6053" spans="1:3" x14ac:dyDescent="0.2">
      <c r="A6053" s="17">
        <v>2.875E-3</v>
      </c>
      <c r="B6053" s="17">
        <v>-0.70731040516078003</v>
      </c>
      <c r="C6053" s="17">
        <v>-1.3623198251245801</v>
      </c>
    </row>
    <row r="6054" spans="1:3" x14ac:dyDescent="0.2">
      <c r="A6054" s="17">
        <v>2.8762499999999999E-3</v>
      </c>
      <c r="B6054" s="17">
        <v>-0.70180054753506005</v>
      </c>
      <c r="C6054" s="17">
        <v>-1.35193768279838</v>
      </c>
    </row>
    <row r="6055" spans="1:3" x14ac:dyDescent="0.2">
      <c r="A6055" s="17">
        <v>2.8774999999999998E-3</v>
      </c>
      <c r="B6055" s="17">
        <v>-0.69640897428475601</v>
      </c>
      <c r="C6055" s="17">
        <v>-1.3409133931887001</v>
      </c>
    </row>
    <row r="6056" spans="1:3" x14ac:dyDescent="0.2">
      <c r="A6056" s="17">
        <v>2.8787499999999998E-3</v>
      </c>
      <c r="B6056" s="17">
        <v>-0.69095353164187301</v>
      </c>
      <c r="C6056" s="17">
        <v>-1.3299505713877999</v>
      </c>
    </row>
    <row r="6057" spans="1:3" x14ac:dyDescent="0.2">
      <c r="A6057" s="17">
        <v>2.8800000000000002E-3</v>
      </c>
      <c r="B6057" s="17">
        <v>-0.68500863289040403</v>
      </c>
      <c r="C6057" s="17">
        <v>-1.3181334166972301</v>
      </c>
    </row>
    <row r="6058" spans="1:3" x14ac:dyDescent="0.2">
      <c r="A6058" s="17">
        <v>2.8812500000000001E-3</v>
      </c>
      <c r="B6058" s="17">
        <v>-0.67928084231899399</v>
      </c>
      <c r="C6058" s="17">
        <v>-1.3068126904967701</v>
      </c>
    </row>
    <row r="6059" spans="1:3" x14ac:dyDescent="0.2">
      <c r="A6059" s="17">
        <v>2.8825000000000001E-3</v>
      </c>
      <c r="B6059" s="17">
        <v>-0.67368912553814697</v>
      </c>
      <c r="C6059" s="17">
        <v>-1.29508089877362</v>
      </c>
    </row>
    <row r="6060" spans="1:3" x14ac:dyDescent="0.2">
      <c r="A6060" s="17">
        <v>2.88375E-3</v>
      </c>
      <c r="B6060" s="17">
        <v>-0.66783498899896998</v>
      </c>
      <c r="C6060" s="17">
        <v>-1.2835090384896899</v>
      </c>
    </row>
    <row r="6061" spans="1:3" x14ac:dyDescent="0.2">
      <c r="A6061" s="17">
        <v>2.885E-3</v>
      </c>
      <c r="B6061" s="17">
        <v>-0.661886159781094</v>
      </c>
      <c r="C6061" s="17">
        <v>-1.2720849737875699</v>
      </c>
    </row>
    <row r="6062" spans="1:3" x14ac:dyDescent="0.2">
      <c r="A6062" s="17">
        <v>2.8862499999999999E-3</v>
      </c>
      <c r="B6062" s="17">
        <v>-0.65599860090942497</v>
      </c>
      <c r="C6062" s="17">
        <v>-1.2597842247287401</v>
      </c>
    </row>
    <row r="6063" spans="1:3" x14ac:dyDescent="0.2">
      <c r="A6063" s="17">
        <v>2.8874999999999999E-3</v>
      </c>
      <c r="B6063" s="17">
        <v>-0.64997155892319303</v>
      </c>
      <c r="C6063" s="17">
        <v>-1.24794086907777</v>
      </c>
    </row>
    <row r="6064" spans="1:3" x14ac:dyDescent="0.2">
      <c r="A6064" s="17">
        <v>2.8887499999999998E-3</v>
      </c>
      <c r="B6064" s="17">
        <v>-0.64414813809013904</v>
      </c>
      <c r="C6064" s="17">
        <v>-1.2363208796162599</v>
      </c>
    </row>
    <row r="6065" spans="1:3" x14ac:dyDescent="0.2">
      <c r="A6065" s="17">
        <v>2.8900000000000002E-3</v>
      </c>
      <c r="B6065" s="17">
        <v>-0.637882539910678</v>
      </c>
      <c r="C6065" s="17">
        <v>-1.22356272704004</v>
      </c>
    </row>
    <row r="6066" spans="1:3" x14ac:dyDescent="0.2">
      <c r="A6066" s="17">
        <v>2.8912500000000002E-3</v>
      </c>
      <c r="B6066" s="17">
        <v>-0.63170937619981704</v>
      </c>
      <c r="C6066" s="17">
        <v>-1.21147605720032</v>
      </c>
    </row>
    <row r="6067" spans="1:3" x14ac:dyDescent="0.2">
      <c r="A6067" s="17">
        <v>2.8925000000000001E-3</v>
      </c>
      <c r="B6067" s="17">
        <v>-0.62586509485289799</v>
      </c>
      <c r="C6067" s="17">
        <v>-1.20030238379333</v>
      </c>
    </row>
    <row r="6068" spans="1:3" x14ac:dyDescent="0.2">
      <c r="A6068" s="17">
        <v>2.8937500000000001E-3</v>
      </c>
      <c r="B6068" s="17">
        <v>-0.61964095084382698</v>
      </c>
      <c r="C6068" s="17">
        <v>-1.1874493590832</v>
      </c>
    </row>
    <row r="6069" spans="1:3" x14ac:dyDescent="0.2">
      <c r="A6069" s="17">
        <v>2.895E-3</v>
      </c>
      <c r="B6069" s="17">
        <v>-0.61322241922496801</v>
      </c>
      <c r="C6069" s="17">
        <v>-1.17528590212881</v>
      </c>
    </row>
    <row r="6070" spans="1:3" x14ac:dyDescent="0.2">
      <c r="A6070" s="17">
        <v>2.89625E-3</v>
      </c>
      <c r="B6070" s="17">
        <v>-0.60715786520659898</v>
      </c>
      <c r="C6070" s="17">
        <v>-1.16310030860951</v>
      </c>
    </row>
    <row r="6071" spans="1:3" x14ac:dyDescent="0.2">
      <c r="A6071" s="17">
        <v>2.8974999999999999E-3</v>
      </c>
      <c r="B6071" s="17">
        <v>-0.60107584321085405</v>
      </c>
      <c r="C6071" s="17">
        <v>-1.1505734915736701</v>
      </c>
    </row>
    <row r="6072" spans="1:3" x14ac:dyDescent="0.2">
      <c r="A6072" s="17">
        <v>2.8987499999999999E-3</v>
      </c>
      <c r="B6072" s="17">
        <v>-0.59470189289113196</v>
      </c>
      <c r="C6072" s="17">
        <v>-1.1374183595793499</v>
      </c>
    </row>
    <row r="6073" spans="1:3" x14ac:dyDescent="0.2">
      <c r="A6073" s="17">
        <v>2.8999999999999998E-3</v>
      </c>
      <c r="B6073" s="17">
        <v>-0.58846532196446499</v>
      </c>
      <c r="C6073" s="17">
        <v>-1.1249898668146601</v>
      </c>
    </row>
    <row r="6074" spans="1:3" x14ac:dyDescent="0.2">
      <c r="A6074" s="17">
        <v>2.9012500000000002E-3</v>
      </c>
      <c r="B6074" s="17">
        <v>-0.58208539530925896</v>
      </c>
      <c r="C6074" s="17">
        <v>-1.1121170189809499</v>
      </c>
    </row>
    <row r="6075" spans="1:3" x14ac:dyDescent="0.2">
      <c r="A6075" s="17">
        <v>2.9025000000000001E-3</v>
      </c>
      <c r="B6075" s="17">
        <v>-0.57550029877818598</v>
      </c>
      <c r="C6075" s="17">
        <v>-1.0998921134691499</v>
      </c>
    </row>
    <row r="6076" spans="1:3" x14ac:dyDescent="0.2">
      <c r="A6076" s="17">
        <v>2.9037500000000001E-3</v>
      </c>
      <c r="B6076" s="17">
        <v>-0.56913171589111999</v>
      </c>
      <c r="C6076" s="17">
        <v>-1.08717315914145</v>
      </c>
    </row>
    <row r="6077" spans="1:3" x14ac:dyDescent="0.2">
      <c r="A6077" s="17">
        <v>2.905E-3</v>
      </c>
      <c r="B6077" s="17">
        <v>-0.56280728835527305</v>
      </c>
      <c r="C6077" s="17">
        <v>-1.0737991484159899</v>
      </c>
    </row>
    <row r="6078" spans="1:3" x14ac:dyDescent="0.2">
      <c r="A6078" s="17">
        <v>2.90625E-3</v>
      </c>
      <c r="B6078" s="17">
        <v>-0.55626552123685102</v>
      </c>
      <c r="C6078" s="17">
        <v>-1.06082364262219</v>
      </c>
    </row>
    <row r="6079" spans="1:3" x14ac:dyDescent="0.2">
      <c r="A6079" s="17">
        <v>2.9074999999999999E-3</v>
      </c>
      <c r="B6079" s="17">
        <v>-0.54985149539543898</v>
      </c>
      <c r="C6079" s="17">
        <v>-1.04811361045157</v>
      </c>
    </row>
    <row r="6080" spans="1:3" x14ac:dyDescent="0.2">
      <c r="A6080" s="17">
        <v>2.9087499999999999E-3</v>
      </c>
      <c r="B6080" s="17">
        <v>-0.54319729942177397</v>
      </c>
      <c r="C6080" s="17">
        <v>-1.0344569011418501</v>
      </c>
    </row>
    <row r="6081" spans="1:3" x14ac:dyDescent="0.2">
      <c r="A6081" s="17">
        <v>2.9099999999999998E-3</v>
      </c>
      <c r="B6081" s="17">
        <v>-0.53644149023559795</v>
      </c>
      <c r="C6081" s="17">
        <v>-1.0216332069569101</v>
      </c>
    </row>
    <row r="6082" spans="1:3" x14ac:dyDescent="0.2">
      <c r="A6082" s="17">
        <v>2.9112500000000002E-3</v>
      </c>
      <c r="B6082" s="17">
        <v>-0.52984106900734396</v>
      </c>
      <c r="C6082" s="17">
        <v>-1.0083532298266999</v>
      </c>
    </row>
    <row r="6083" spans="1:3" x14ac:dyDescent="0.2">
      <c r="A6083" s="17">
        <v>2.9125000000000002E-3</v>
      </c>
      <c r="B6083" s="17">
        <v>-0.52321928735083001</v>
      </c>
      <c r="C6083" s="17">
        <v>-0.99465123262586097</v>
      </c>
    </row>
    <row r="6084" spans="1:3" x14ac:dyDescent="0.2">
      <c r="A6084" s="17">
        <v>2.9137500000000001E-3</v>
      </c>
      <c r="B6084" s="17">
        <v>-0.51647108751528703</v>
      </c>
      <c r="C6084" s="17">
        <v>-0.98161189958592598</v>
      </c>
    </row>
    <row r="6085" spans="1:3" x14ac:dyDescent="0.2">
      <c r="A6085" s="17">
        <v>2.9150000000000001E-3</v>
      </c>
      <c r="B6085" s="17">
        <v>-0.50993710836242601</v>
      </c>
      <c r="C6085" s="17">
        <v>-0.96865516274876895</v>
      </c>
    </row>
    <row r="6086" spans="1:3" x14ac:dyDescent="0.2">
      <c r="A6086" s="17">
        <v>2.91625E-3</v>
      </c>
      <c r="B6086" s="17">
        <v>-0.50346729362800402</v>
      </c>
      <c r="C6086" s="17">
        <v>-0.95539159942463103</v>
      </c>
    </row>
    <row r="6087" spans="1:3" x14ac:dyDescent="0.2">
      <c r="A6087" s="17">
        <v>2.9175E-3</v>
      </c>
      <c r="B6087" s="17">
        <v>-0.49630160820137498</v>
      </c>
      <c r="C6087" s="17">
        <v>-0.94076073537190397</v>
      </c>
    </row>
    <row r="6088" spans="1:3" x14ac:dyDescent="0.2">
      <c r="A6088" s="17">
        <v>2.9187499999999999E-3</v>
      </c>
      <c r="B6088" s="17">
        <v>-0.48953567831231898</v>
      </c>
      <c r="C6088" s="17">
        <v>-0.92793509978092004</v>
      </c>
    </row>
    <row r="6089" spans="1:3" x14ac:dyDescent="0.2">
      <c r="A6089" s="17">
        <v>2.9199999999999999E-3</v>
      </c>
      <c r="B6089" s="17">
        <v>-0.48263186341949099</v>
      </c>
      <c r="C6089" s="17">
        <v>-0.91403259095445</v>
      </c>
    </row>
    <row r="6090" spans="1:3" x14ac:dyDescent="0.2">
      <c r="A6090" s="17">
        <v>2.9212499999999998E-3</v>
      </c>
      <c r="B6090" s="17">
        <v>-0.47569128039539998</v>
      </c>
      <c r="C6090" s="17">
        <v>-0.90009793437864904</v>
      </c>
    </row>
    <row r="6091" spans="1:3" x14ac:dyDescent="0.2">
      <c r="A6091" s="17">
        <v>2.9225000000000002E-3</v>
      </c>
      <c r="B6091" s="17">
        <v>-0.46879958417974299</v>
      </c>
      <c r="C6091" s="17">
        <v>-0.88680392824175902</v>
      </c>
    </row>
    <row r="6092" spans="1:3" x14ac:dyDescent="0.2">
      <c r="A6092" s="17">
        <v>2.9237500000000001E-3</v>
      </c>
      <c r="B6092" s="17">
        <v>-0.46181188332552198</v>
      </c>
      <c r="C6092" s="17">
        <v>-0.87203826543308205</v>
      </c>
    </row>
    <row r="6093" spans="1:3" x14ac:dyDescent="0.2">
      <c r="A6093" s="17">
        <v>2.9250000000000001E-3</v>
      </c>
      <c r="B6093" s="17">
        <v>-0.45503913444981398</v>
      </c>
      <c r="C6093" s="17">
        <v>-0.85842264896333798</v>
      </c>
    </row>
    <row r="6094" spans="1:3" x14ac:dyDescent="0.2">
      <c r="A6094" s="17">
        <v>2.92625E-3</v>
      </c>
      <c r="B6094" s="17">
        <v>-0.44769375632295499</v>
      </c>
      <c r="C6094" s="17">
        <v>-0.84510882000254495</v>
      </c>
    </row>
    <row r="6095" spans="1:3" x14ac:dyDescent="0.2">
      <c r="A6095" s="17">
        <v>2.9275E-3</v>
      </c>
      <c r="B6095" s="17">
        <v>-0.44066917769899699</v>
      </c>
      <c r="C6095" s="17">
        <v>-0.83071468152744099</v>
      </c>
    </row>
    <row r="6096" spans="1:3" x14ac:dyDescent="0.2">
      <c r="A6096" s="17">
        <v>2.9287499999999999E-3</v>
      </c>
      <c r="B6096" s="17">
        <v>-0.43360104208272299</v>
      </c>
      <c r="C6096" s="17">
        <v>-0.81593703374825099</v>
      </c>
    </row>
    <row r="6097" spans="1:3" x14ac:dyDescent="0.2">
      <c r="A6097" s="17">
        <v>2.9299999999999999E-3</v>
      </c>
      <c r="B6097" s="17">
        <v>-0.42651561601469601</v>
      </c>
      <c r="C6097" s="17">
        <v>-0.80221805373063304</v>
      </c>
    </row>
    <row r="6098" spans="1:3" x14ac:dyDescent="0.2">
      <c r="A6098" s="17">
        <v>2.9312499999999998E-3</v>
      </c>
      <c r="B6098" s="17">
        <v>-0.41955807660057298</v>
      </c>
      <c r="C6098" s="17">
        <v>-0.78769341466996101</v>
      </c>
    </row>
    <row r="6099" spans="1:3" x14ac:dyDescent="0.2">
      <c r="A6099" s="17">
        <v>2.9325000000000002E-3</v>
      </c>
      <c r="B6099" s="17">
        <v>-0.41218712400332702</v>
      </c>
      <c r="C6099" s="17">
        <v>-0.773103946705746</v>
      </c>
    </row>
    <row r="6100" spans="1:3" x14ac:dyDescent="0.2">
      <c r="A6100" s="17">
        <v>2.9337500000000002E-3</v>
      </c>
      <c r="B6100" s="17">
        <v>-0.40498990349414599</v>
      </c>
      <c r="C6100" s="17">
        <v>-0.759303426278645</v>
      </c>
    </row>
    <row r="6101" spans="1:3" x14ac:dyDescent="0.2">
      <c r="A6101" s="17">
        <v>2.9350000000000001E-3</v>
      </c>
      <c r="B6101" s="17">
        <v>-0.39760181241474202</v>
      </c>
      <c r="C6101" s="17">
        <v>-0.74494919550448502</v>
      </c>
    </row>
    <row r="6102" spans="1:3" x14ac:dyDescent="0.2">
      <c r="A6102" s="17">
        <v>2.9362500000000001E-3</v>
      </c>
      <c r="B6102" s="17">
        <v>-0.39086376637251502</v>
      </c>
      <c r="C6102" s="17">
        <v>-0.73020793362452796</v>
      </c>
    </row>
    <row r="6103" spans="1:3" x14ac:dyDescent="0.2">
      <c r="A6103" s="17">
        <v>2.9375E-3</v>
      </c>
      <c r="B6103" s="17">
        <v>-0.38324022801242202</v>
      </c>
      <c r="C6103" s="17">
        <v>-0.71533660780666797</v>
      </c>
    </row>
    <row r="6104" spans="1:3" x14ac:dyDescent="0.2">
      <c r="A6104" s="17">
        <v>2.93875E-3</v>
      </c>
      <c r="B6104" s="17">
        <v>-0.37611919203927602</v>
      </c>
      <c r="C6104" s="17">
        <v>-0.70164822183619302</v>
      </c>
    </row>
    <row r="6105" spans="1:3" x14ac:dyDescent="0.2">
      <c r="A6105" s="17">
        <v>2.9399999999999999E-3</v>
      </c>
      <c r="B6105" s="17">
        <v>-0.36907103117908902</v>
      </c>
      <c r="C6105" s="17">
        <v>-0.68736727753263105</v>
      </c>
    </row>
    <row r="6106" spans="1:3" x14ac:dyDescent="0.2">
      <c r="A6106" s="17">
        <v>2.9412499999999999E-3</v>
      </c>
      <c r="B6106" s="17">
        <v>-0.36154099823439101</v>
      </c>
      <c r="C6106" s="17">
        <v>-0.67234019229130704</v>
      </c>
    </row>
    <row r="6107" spans="1:3" x14ac:dyDescent="0.2">
      <c r="A6107" s="17">
        <v>2.9424999999999998E-3</v>
      </c>
      <c r="B6107" s="17">
        <v>-0.35404502304826302</v>
      </c>
      <c r="C6107" s="17">
        <v>-0.65780756718913402</v>
      </c>
    </row>
    <row r="6108" spans="1:3" x14ac:dyDescent="0.2">
      <c r="A6108" s="17">
        <v>2.9437500000000002E-3</v>
      </c>
      <c r="B6108" s="17">
        <v>-0.34676170642335802</v>
      </c>
      <c r="C6108" s="17">
        <v>-0.64285026853514304</v>
      </c>
    </row>
    <row r="6109" spans="1:3" x14ac:dyDescent="0.2">
      <c r="A6109" s="17">
        <v>2.9450000000000001E-3</v>
      </c>
      <c r="B6109" s="17">
        <v>-0.33920800953867603</v>
      </c>
      <c r="C6109" s="17">
        <v>-0.62810903956793696</v>
      </c>
    </row>
    <row r="6110" spans="1:3" x14ac:dyDescent="0.2">
      <c r="A6110" s="17">
        <v>2.9462500000000001E-3</v>
      </c>
      <c r="B6110" s="17">
        <v>-0.33198759709327602</v>
      </c>
      <c r="C6110" s="17">
        <v>-0.61367923153429704</v>
      </c>
    </row>
    <row r="6111" spans="1:3" x14ac:dyDescent="0.2">
      <c r="A6111" s="17">
        <v>2.9475E-3</v>
      </c>
      <c r="B6111" s="17">
        <v>-0.324768037980878</v>
      </c>
      <c r="C6111" s="17">
        <v>-0.59877163998146798</v>
      </c>
    </row>
    <row r="6112" spans="1:3" x14ac:dyDescent="0.2">
      <c r="A6112" s="17">
        <v>2.94875E-3</v>
      </c>
      <c r="B6112" s="17">
        <v>-0.317112427379522</v>
      </c>
      <c r="C6112" s="17">
        <v>-0.58362185599587402</v>
      </c>
    </row>
    <row r="6113" spans="1:3" x14ac:dyDescent="0.2">
      <c r="A6113" s="17">
        <v>2.9499999999999999E-3</v>
      </c>
      <c r="B6113" s="17">
        <v>-0.30938485174078001</v>
      </c>
      <c r="C6113" s="17">
        <v>-0.56857009535915004</v>
      </c>
    </row>
    <row r="6114" spans="1:3" x14ac:dyDescent="0.2">
      <c r="A6114" s="17">
        <v>2.9512499999999999E-3</v>
      </c>
      <c r="B6114" s="17">
        <v>-0.30200400660001703</v>
      </c>
      <c r="C6114" s="17">
        <v>-0.55367040883443097</v>
      </c>
    </row>
    <row r="6115" spans="1:3" x14ac:dyDescent="0.2">
      <c r="A6115" s="17">
        <v>2.9524999999999998E-3</v>
      </c>
      <c r="B6115" s="17">
        <v>-0.29437926246113799</v>
      </c>
      <c r="C6115" s="17">
        <v>-0.53835941714985502</v>
      </c>
    </row>
    <row r="6116" spans="1:3" x14ac:dyDescent="0.2">
      <c r="A6116" s="17">
        <v>2.9537500000000002E-3</v>
      </c>
      <c r="B6116" s="17">
        <v>-0.28681039729990598</v>
      </c>
      <c r="C6116" s="17">
        <v>-0.52378818185916998</v>
      </c>
    </row>
    <row r="6117" spans="1:3" x14ac:dyDescent="0.2">
      <c r="A6117" s="17">
        <v>2.9550000000000002E-3</v>
      </c>
      <c r="B6117" s="17">
        <v>-0.279359493119616</v>
      </c>
      <c r="C6117" s="17">
        <v>-0.50854173213524101</v>
      </c>
    </row>
    <row r="6118" spans="1:3" x14ac:dyDescent="0.2">
      <c r="A6118" s="17">
        <v>2.9562500000000001E-3</v>
      </c>
      <c r="B6118" s="17">
        <v>-0.27173906823842497</v>
      </c>
      <c r="C6118" s="17">
        <v>-0.49360761385509699</v>
      </c>
    </row>
    <row r="6119" spans="1:3" x14ac:dyDescent="0.2">
      <c r="A6119" s="17">
        <v>2.9575000000000001E-3</v>
      </c>
      <c r="B6119" s="17">
        <v>-0.26425108094145699</v>
      </c>
      <c r="C6119" s="17">
        <v>-0.479219988602819</v>
      </c>
    </row>
    <row r="6120" spans="1:3" x14ac:dyDescent="0.2">
      <c r="A6120" s="17">
        <v>2.95875E-3</v>
      </c>
      <c r="B6120" s="17">
        <v>-0.25687268114476097</v>
      </c>
      <c r="C6120" s="17">
        <v>-0.463587623725215</v>
      </c>
    </row>
    <row r="6121" spans="1:3" x14ac:dyDescent="0.2">
      <c r="A6121" s="17">
        <v>2.96E-3</v>
      </c>
      <c r="B6121" s="17">
        <v>-0.249269985117922</v>
      </c>
      <c r="C6121" s="17">
        <v>-0.448418715879011</v>
      </c>
    </row>
    <row r="6122" spans="1:3" x14ac:dyDescent="0.2">
      <c r="A6122" s="17">
        <v>2.9612499999999999E-3</v>
      </c>
      <c r="B6122" s="17">
        <v>-0.24173293427001699</v>
      </c>
      <c r="C6122" s="17">
        <v>-0.43306033175123798</v>
      </c>
    </row>
    <row r="6123" spans="1:3" x14ac:dyDescent="0.2">
      <c r="A6123" s="17">
        <v>2.9624999999999999E-3</v>
      </c>
      <c r="B6123" s="17">
        <v>-0.23414814133356099</v>
      </c>
      <c r="C6123" s="17">
        <v>-0.41764761419014701</v>
      </c>
    </row>
    <row r="6124" spans="1:3" x14ac:dyDescent="0.2">
      <c r="A6124" s="17">
        <v>2.9637499999999998E-3</v>
      </c>
      <c r="B6124" s="17">
        <v>-0.226252544782689</v>
      </c>
      <c r="C6124" s="17">
        <v>-0.40228697962212001</v>
      </c>
    </row>
    <row r="6125" spans="1:3" x14ac:dyDescent="0.2">
      <c r="A6125" s="17">
        <v>2.9650000000000002E-3</v>
      </c>
      <c r="B6125" s="17">
        <v>-0.21860806644959199</v>
      </c>
      <c r="C6125" s="17">
        <v>-0.38745211175661298</v>
      </c>
    </row>
    <row r="6126" spans="1:3" x14ac:dyDescent="0.2">
      <c r="A6126" s="17">
        <v>2.9662500000000001E-3</v>
      </c>
      <c r="B6126" s="17">
        <v>-0.21098979994539899</v>
      </c>
      <c r="C6126" s="17">
        <v>-0.37141578068516701</v>
      </c>
    </row>
    <row r="6127" spans="1:3" x14ac:dyDescent="0.2">
      <c r="A6127" s="17">
        <v>2.9675000000000001E-3</v>
      </c>
      <c r="B6127" s="17">
        <v>-0.203160784313176</v>
      </c>
      <c r="C6127" s="17">
        <v>-0.35620941854225502</v>
      </c>
    </row>
    <row r="6128" spans="1:3" x14ac:dyDescent="0.2">
      <c r="A6128" s="17">
        <v>2.96875E-3</v>
      </c>
      <c r="B6128" s="17">
        <v>-0.19546701577207101</v>
      </c>
      <c r="C6128" s="17">
        <v>-0.341136812358799</v>
      </c>
    </row>
    <row r="6129" spans="1:3" x14ac:dyDescent="0.2">
      <c r="A6129" s="17">
        <v>2.97E-3</v>
      </c>
      <c r="B6129" s="17">
        <v>-0.187535025716767</v>
      </c>
      <c r="C6129" s="17">
        <v>-0.32516261934658902</v>
      </c>
    </row>
    <row r="6130" spans="1:3" x14ac:dyDescent="0.2">
      <c r="A6130" s="17">
        <v>2.9712499999999999E-3</v>
      </c>
      <c r="B6130" s="17">
        <v>-0.17978803494491899</v>
      </c>
      <c r="C6130" s="17">
        <v>-0.30951975588793701</v>
      </c>
    </row>
    <row r="6131" spans="1:3" x14ac:dyDescent="0.2">
      <c r="A6131" s="17">
        <v>2.9724999999999999E-3</v>
      </c>
      <c r="B6131" s="17">
        <v>-0.17222630270397701</v>
      </c>
      <c r="C6131" s="17">
        <v>-0.294473679016858</v>
      </c>
    </row>
    <row r="6132" spans="1:3" x14ac:dyDescent="0.2">
      <c r="A6132" s="17">
        <v>2.9737499999999998E-3</v>
      </c>
      <c r="B6132" s="17">
        <v>-0.16449097454609901</v>
      </c>
      <c r="C6132" s="17">
        <v>-0.27921561413012203</v>
      </c>
    </row>
    <row r="6133" spans="1:3" x14ac:dyDescent="0.2">
      <c r="A6133" s="17">
        <v>2.9750000000000002E-3</v>
      </c>
      <c r="B6133" s="17">
        <v>-0.15683316091393901</v>
      </c>
      <c r="C6133" s="17">
        <v>-0.26351488950023499</v>
      </c>
    </row>
    <row r="6134" spans="1:3" x14ac:dyDescent="0.2">
      <c r="A6134" s="17">
        <v>2.9762500000000002E-3</v>
      </c>
      <c r="B6134" s="17">
        <v>-0.148805105818343</v>
      </c>
      <c r="C6134" s="17">
        <v>-0.24789205959541399</v>
      </c>
    </row>
    <row r="6135" spans="1:3" x14ac:dyDescent="0.2">
      <c r="A6135" s="17">
        <v>2.9775000000000001E-3</v>
      </c>
      <c r="B6135" s="17">
        <v>-0.140960952356388</v>
      </c>
      <c r="C6135" s="17">
        <v>-0.23222304813047401</v>
      </c>
    </row>
    <row r="6136" spans="1:3" x14ac:dyDescent="0.2">
      <c r="A6136" s="17">
        <v>2.9787500000000001E-3</v>
      </c>
      <c r="B6136" s="17">
        <v>-0.13296079108099099</v>
      </c>
      <c r="C6136" s="17">
        <v>-0.21646218723932101</v>
      </c>
    </row>
    <row r="6137" spans="1:3" x14ac:dyDescent="0.2">
      <c r="A6137" s="17">
        <v>2.98E-3</v>
      </c>
      <c r="B6137" s="17">
        <v>-0.125239805199923</v>
      </c>
      <c r="C6137" s="17">
        <v>-0.200959760518823</v>
      </c>
    </row>
    <row r="6138" spans="1:3" x14ac:dyDescent="0.2">
      <c r="A6138" s="17">
        <v>2.98125E-3</v>
      </c>
      <c r="B6138" s="17">
        <v>-0.117728745313239</v>
      </c>
      <c r="C6138" s="17">
        <v>-0.18565491461993899</v>
      </c>
    </row>
    <row r="6139" spans="1:3" x14ac:dyDescent="0.2">
      <c r="A6139" s="17">
        <v>2.9824999999999999E-3</v>
      </c>
      <c r="B6139" s="17">
        <v>-0.109932476814858</v>
      </c>
      <c r="C6139" s="17">
        <v>-0.170238599176952</v>
      </c>
    </row>
    <row r="6140" spans="1:3" x14ac:dyDescent="0.2">
      <c r="A6140" s="17">
        <v>2.9837499999999999E-3</v>
      </c>
      <c r="B6140" s="17">
        <v>-0.101946478260186</v>
      </c>
      <c r="C6140" s="17">
        <v>-0.15430540653132299</v>
      </c>
    </row>
    <row r="6141" spans="1:3" x14ac:dyDescent="0.2">
      <c r="A6141" s="17">
        <v>2.9849999999999998E-3</v>
      </c>
      <c r="B6141" s="17">
        <v>-9.3947857345666005E-2</v>
      </c>
      <c r="C6141" s="17">
        <v>-0.138330704111048</v>
      </c>
    </row>
    <row r="6142" spans="1:3" x14ac:dyDescent="0.2">
      <c r="A6142" s="17">
        <v>2.9862500000000002E-3</v>
      </c>
      <c r="B6142" s="17">
        <v>-8.63020242834866E-2</v>
      </c>
      <c r="C6142" s="17">
        <v>-0.12364589141667599</v>
      </c>
    </row>
    <row r="6143" spans="1:3" x14ac:dyDescent="0.2">
      <c r="A6143" s="17">
        <v>2.9875000000000001E-3</v>
      </c>
      <c r="B6143" s="17">
        <v>-7.8571435423740996E-2</v>
      </c>
      <c r="C6143" s="17">
        <v>-0.10758178496590499</v>
      </c>
    </row>
    <row r="6144" spans="1:3" x14ac:dyDescent="0.2">
      <c r="A6144" s="17">
        <v>2.9887500000000001E-3</v>
      </c>
      <c r="B6144" s="17">
        <v>-7.0551250175428307E-2</v>
      </c>
      <c r="C6144" s="17">
        <v>-9.0925847007003305E-2</v>
      </c>
    </row>
    <row r="6145" spans="1:3" x14ac:dyDescent="0.2">
      <c r="A6145" s="17">
        <v>2.99E-3</v>
      </c>
      <c r="B6145" s="17">
        <v>-6.2904906474230401E-2</v>
      </c>
      <c r="C6145" s="17">
        <v>-7.6222488697183094E-2</v>
      </c>
    </row>
    <row r="6146" spans="1:3" x14ac:dyDescent="0.2">
      <c r="A6146" s="17">
        <v>2.99125E-3</v>
      </c>
      <c r="B6146" s="17">
        <v>-5.4756570741641898E-2</v>
      </c>
      <c r="C6146" s="17">
        <v>-5.9851875653203997E-2</v>
      </c>
    </row>
    <row r="6147" spans="1:3" x14ac:dyDescent="0.2">
      <c r="A6147" s="17">
        <v>2.9924999999999999E-3</v>
      </c>
      <c r="B6147" s="17">
        <v>-4.6819868044081503E-2</v>
      </c>
      <c r="C6147" s="17">
        <v>-4.4140550911498801E-2</v>
      </c>
    </row>
    <row r="6148" spans="1:3" x14ac:dyDescent="0.2">
      <c r="A6148" s="17">
        <v>2.9937499999999999E-3</v>
      </c>
      <c r="B6148" s="17">
        <v>-3.9084188387823099E-2</v>
      </c>
      <c r="C6148" s="17">
        <v>-2.8525379930301398E-2</v>
      </c>
    </row>
    <row r="6149" spans="1:3" x14ac:dyDescent="0.2">
      <c r="A6149" s="17">
        <v>2.9949999999999998E-3</v>
      </c>
      <c r="B6149" s="17">
        <v>-3.1324044464550498E-2</v>
      </c>
      <c r="C6149" s="17">
        <v>-1.3047757573885699E-2</v>
      </c>
    </row>
    <row r="6150" spans="1:3" x14ac:dyDescent="0.2">
      <c r="A6150" s="17">
        <v>2.9962500000000002E-3</v>
      </c>
      <c r="B6150" s="17">
        <v>-2.3675423651857101E-2</v>
      </c>
      <c r="C6150" s="17">
        <v>2.4845905845374298E-3</v>
      </c>
    </row>
    <row r="6151" spans="1:3" x14ac:dyDescent="0.2">
      <c r="A6151" s="17">
        <v>2.9975000000000002E-3</v>
      </c>
      <c r="B6151" s="17">
        <v>-1.5684822166243301E-2</v>
      </c>
      <c r="C6151" s="17">
        <v>1.82861394702474E-2</v>
      </c>
    </row>
    <row r="6152" spans="1:3" x14ac:dyDescent="0.2">
      <c r="A6152" s="17">
        <v>2.9987500000000001E-3</v>
      </c>
      <c r="B6152" s="17">
        <v>-7.7777008052244204E-3</v>
      </c>
      <c r="C6152" s="17">
        <v>3.3807022064291897E-2</v>
      </c>
    </row>
    <row r="6153" spans="1:3" x14ac:dyDescent="0.2">
      <c r="A6153" s="17">
        <v>3.0000000000000001E-3</v>
      </c>
      <c r="B6153" s="17">
        <v>2.3494385367455901E-4</v>
      </c>
      <c r="C6153" s="17">
        <v>4.9940775925510598E-2</v>
      </c>
    </row>
    <row r="6154" spans="1:3" x14ac:dyDescent="0.2">
      <c r="A6154" s="17">
        <v>3.00125E-3</v>
      </c>
      <c r="B6154" s="17">
        <v>8.2019125643886508E-3</v>
      </c>
      <c r="C6154" s="17">
        <v>6.6046456426842398E-2</v>
      </c>
    </row>
    <row r="6155" spans="1:3" x14ac:dyDescent="0.2">
      <c r="A6155" s="17">
        <v>3.0025E-3</v>
      </c>
      <c r="B6155" s="17">
        <v>1.5729233524281201E-2</v>
      </c>
      <c r="C6155" s="17">
        <v>8.1136167504969797E-2</v>
      </c>
    </row>
    <row r="6156" spans="1:3" x14ac:dyDescent="0.2">
      <c r="A6156" s="17">
        <v>3.0037499999999999E-3</v>
      </c>
      <c r="B6156" s="17">
        <v>2.3799120724869199E-2</v>
      </c>
      <c r="C6156" s="17">
        <v>9.7415224260648706E-2</v>
      </c>
    </row>
    <row r="6157" spans="1:3" x14ac:dyDescent="0.2">
      <c r="A6157" s="17">
        <v>3.0049999999999999E-3</v>
      </c>
      <c r="B6157" s="17">
        <v>3.1792985254763297E-2</v>
      </c>
      <c r="C6157" s="17">
        <v>0.113011525924727</v>
      </c>
    </row>
    <row r="6158" spans="1:3" x14ac:dyDescent="0.2">
      <c r="A6158" s="17">
        <v>3.0062499999999998E-3</v>
      </c>
      <c r="B6158" s="17">
        <v>3.9618199437676298E-2</v>
      </c>
      <c r="C6158" s="17">
        <v>0.128683733564772</v>
      </c>
    </row>
    <row r="6159" spans="1:3" x14ac:dyDescent="0.2">
      <c r="A6159" s="17">
        <v>3.0075000000000002E-3</v>
      </c>
      <c r="B6159" s="17">
        <v>4.7338992303189498E-2</v>
      </c>
      <c r="C6159" s="17">
        <v>0.143924106843863</v>
      </c>
    </row>
    <row r="6160" spans="1:3" x14ac:dyDescent="0.2">
      <c r="A6160" s="17">
        <v>3.0087500000000001E-3</v>
      </c>
      <c r="B6160" s="17">
        <v>5.5289788100583701E-2</v>
      </c>
      <c r="C6160" s="17">
        <v>0.160382119048459</v>
      </c>
    </row>
    <row r="6161" spans="1:3" x14ac:dyDescent="0.2">
      <c r="A6161" s="17">
        <v>3.0100000000000001E-3</v>
      </c>
      <c r="B6161" s="17">
        <v>6.3074201556122297E-2</v>
      </c>
      <c r="C6161" s="17">
        <v>0.17526154369313299</v>
      </c>
    </row>
    <row r="6162" spans="1:3" x14ac:dyDescent="0.2">
      <c r="A6162" s="17">
        <v>3.01125E-3</v>
      </c>
      <c r="B6162" s="17">
        <v>7.0949576798780403E-2</v>
      </c>
      <c r="C6162" s="17">
        <v>0.19144165841260699</v>
      </c>
    </row>
    <row r="6163" spans="1:3" x14ac:dyDescent="0.2">
      <c r="A6163" s="17">
        <v>3.0125E-3</v>
      </c>
      <c r="B6163" s="17">
        <v>7.9056361976030998E-2</v>
      </c>
      <c r="C6163" s="17">
        <v>0.207550998033465</v>
      </c>
    </row>
    <row r="6164" spans="1:3" x14ac:dyDescent="0.2">
      <c r="A6164" s="17">
        <v>3.0137499999999999E-3</v>
      </c>
      <c r="B6164" s="17">
        <v>8.6858641379682897E-2</v>
      </c>
      <c r="C6164" s="17">
        <v>0.22266343549810499</v>
      </c>
    </row>
    <row r="6165" spans="1:3" x14ac:dyDescent="0.2">
      <c r="A6165" s="17">
        <v>3.0149999999999999E-3</v>
      </c>
      <c r="B6165" s="17">
        <v>9.4444154607189898E-2</v>
      </c>
      <c r="C6165" s="17">
        <v>0.237800963433519</v>
      </c>
    </row>
    <row r="6166" spans="1:3" x14ac:dyDescent="0.2">
      <c r="A6166" s="17">
        <v>3.0162499999999998E-3</v>
      </c>
      <c r="B6166" s="17">
        <v>0.10229549347957601</v>
      </c>
      <c r="C6166" s="17">
        <v>0.25409278950111902</v>
      </c>
    </row>
    <row r="6167" spans="1:3" x14ac:dyDescent="0.2">
      <c r="A6167" s="17">
        <v>3.0175000000000002E-3</v>
      </c>
      <c r="B6167" s="17">
        <v>0.110306785852769</v>
      </c>
      <c r="C6167" s="17">
        <v>0.27001143016792201</v>
      </c>
    </row>
    <row r="6168" spans="1:3" x14ac:dyDescent="0.2">
      <c r="A6168" s="17">
        <v>3.0187500000000002E-3</v>
      </c>
      <c r="B6168" s="17">
        <v>0.11817284228069699</v>
      </c>
      <c r="C6168" s="17">
        <v>0.28527601872221497</v>
      </c>
    </row>
    <row r="6169" spans="1:3" x14ac:dyDescent="0.2">
      <c r="A6169" s="17">
        <v>3.0200000000000001E-3</v>
      </c>
      <c r="B6169" s="17">
        <v>0.126081794300933</v>
      </c>
      <c r="C6169" s="17">
        <v>0.30158459487950501</v>
      </c>
    </row>
    <row r="6170" spans="1:3" x14ac:dyDescent="0.2">
      <c r="A6170" s="17">
        <v>3.0212500000000001E-3</v>
      </c>
      <c r="B6170" s="17">
        <v>0.133762306383476</v>
      </c>
      <c r="C6170" s="17">
        <v>0.31711358092929198</v>
      </c>
    </row>
    <row r="6171" spans="1:3" x14ac:dyDescent="0.2">
      <c r="A6171" s="17">
        <v>3.0225E-3</v>
      </c>
      <c r="B6171" s="17">
        <v>0.14163728884468399</v>
      </c>
      <c r="C6171" s="17">
        <v>0.332525944707665</v>
      </c>
    </row>
    <row r="6172" spans="1:3" x14ac:dyDescent="0.2">
      <c r="A6172" s="17">
        <v>3.02375E-3</v>
      </c>
      <c r="B6172" s="17">
        <v>0.14938935905231901</v>
      </c>
      <c r="C6172" s="17">
        <v>0.34833291290478002</v>
      </c>
    </row>
    <row r="6173" spans="1:3" x14ac:dyDescent="0.2">
      <c r="A6173" s="17">
        <v>3.0249999999999999E-3</v>
      </c>
      <c r="B6173" s="17">
        <v>0.15722334857006701</v>
      </c>
      <c r="C6173" s="17">
        <v>0.36382208048157699</v>
      </c>
    </row>
    <row r="6174" spans="1:3" x14ac:dyDescent="0.2">
      <c r="A6174" s="17">
        <v>3.0262499999999999E-3</v>
      </c>
      <c r="B6174" s="17">
        <v>0.16491609017341299</v>
      </c>
      <c r="C6174" s="17">
        <v>0.378858348026404</v>
      </c>
    </row>
    <row r="6175" spans="1:3" x14ac:dyDescent="0.2">
      <c r="A6175" s="17">
        <v>3.0274999999999998E-3</v>
      </c>
      <c r="B6175" s="17">
        <v>0.172587604357961</v>
      </c>
      <c r="C6175" s="17">
        <v>0.39467333417429501</v>
      </c>
    </row>
    <row r="6176" spans="1:3" x14ac:dyDescent="0.2">
      <c r="A6176" s="17">
        <v>3.0287500000000002E-3</v>
      </c>
      <c r="B6176" s="17">
        <v>0.180299664210962</v>
      </c>
      <c r="C6176" s="17">
        <v>0.409871279006779</v>
      </c>
    </row>
    <row r="6177" spans="1:3" x14ac:dyDescent="0.2">
      <c r="A6177" s="17">
        <v>3.0300000000000001E-3</v>
      </c>
      <c r="B6177" s="17">
        <v>0.18807282277121901</v>
      </c>
      <c r="C6177" s="17">
        <v>0.42545474714543202</v>
      </c>
    </row>
    <row r="6178" spans="1:3" x14ac:dyDescent="0.2">
      <c r="A6178" s="17">
        <v>3.0312500000000001E-3</v>
      </c>
      <c r="B6178" s="17">
        <v>0.19570084139011601</v>
      </c>
      <c r="C6178" s="17">
        <v>0.44066423388322301</v>
      </c>
    </row>
    <row r="6179" spans="1:3" x14ac:dyDescent="0.2">
      <c r="A6179" s="17">
        <v>3.0325E-3</v>
      </c>
      <c r="B6179" s="17">
        <v>0.203745016602735</v>
      </c>
      <c r="C6179" s="17">
        <v>0.45602882552282198</v>
      </c>
    </row>
    <row r="6180" spans="1:3" x14ac:dyDescent="0.2">
      <c r="A6180" s="17">
        <v>3.03375E-3</v>
      </c>
      <c r="B6180" s="17">
        <v>0.21126140420512299</v>
      </c>
      <c r="C6180" s="17">
        <v>0.47123566835771502</v>
      </c>
    </row>
    <row r="6181" spans="1:3" x14ac:dyDescent="0.2">
      <c r="A6181" s="17">
        <v>3.0349999999999999E-3</v>
      </c>
      <c r="B6181" s="17">
        <v>0.21906227675293699</v>
      </c>
      <c r="C6181" s="17">
        <v>0.487531425950817</v>
      </c>
    </row>
    <row r="6182" spans="1:3" x14ac:dyDescent="0.2">
      <c r="A6182" s="17">
        <v>3.0362499999999999E-3</v>
      </c>
      <c r="B6182" s="17">
        <v>0.226669368694047</v>
      </c>
      <c r="C6182" s="17">
        <v>0.50240102687820998</v>
      </c>
    </row>
    <row r="6183" spans="1:3" x14ac:dyDescent="0.2">
      <c r="A6183" s="17">
        <v>3.0374999999999998E-3</v>
      </c>
      <c r="B6183" s="17">
        <v>0.23413546847644001</v>
      </c>
      <c r="C6183" s="17">
        <v>0.51662236769644698</v>
      </c>
    </row>
    <row r="6184" spans="1:3" x14ac:dyDescent="0.2">
      <c r="A6184" s="17">
        <v>3.0387499999999998E-3</v>
      </c>
      <c r="B6184" s="17">
        <v>0.241803865655524</v>
      </c>
      <c r="C6184" s="17">
        <v>0.53265113782195495</v>
      </c>
    </row>
    <row r="6185" spans="1:3" x14ac:dyDescent="0.2">
      <c r="A6185" s="17">
        <v>3.0400000000000002E-3</v>
      </c>
      <c r="B6185" s="17">
        <v>0.249741998077641</v>
      </c>
      <c r="C6185" s="17">
        <v>0.54821825022043202</v>
      </c>
    </row>
    <row r="6186" spans="1:3" x14ac:dyDescent="0.2">
      <c r="A6186" s="17">
        <v>3.0412500000000001E-3</v>
      </c>
      <c r="B6186" s="17">
        <v>0.25717957854268703</v>
      </c>
      <c r="C6186" s="17">
        <v>0.56260923155322096</v>
      </c>
    </row>
    <row r="6187" spans="1:3" x14ac:dyDescent="0.2">
      <c r="A6187" s="17">
        <v>3.0425000000000001E-3</v>
      </c>
      <c r="B6187" s="17">
        <v>0.26472076741801898</v>
      </c>
      <c r="C6187" s="17">
        <v>0.57854442647548598</v>
      </c>
    </row>
    <row r="6188" spans="1:3" x14ac:dyDescent="0.2">
      <c r="A6188" s="17">
        <v>3.04375E-3</v>
      </c>
      <c r="B6188" s="17">
        <v>0.27241218071377099</v>
      </c>
      <c r="C6188" s="17">
        <v>0.59374014605124703</v>
      </c>
    </row>
    <row r="6189" spans="1:3" x14ac:dyDescent="0.2">
      <c r="A6189" s="17">
        <v>3.045E-3</v>
      </c>
      <c r="B6189" s="17">
        <v>0.27984240949540401</v>
      </c>
      <c r="C6189" s="17">
        <v>0.60861532221668502</v>
      </c>
    </row>
    <row r="6190" spans="1:3" x14ac:dyDescent="0.2">
      <c r="A6190" s="17">
        <v>3.0462499999999999E-3</v>
      </c>
      <c r="B6190" s="17">
        <v>0.28753614303104602</v>
      </c>
      <c r="C6190" s="17">
        <v>0.62369924703556101</v>
      </c>
    </row>
    <row r="6191" spans="1:3" x14ac:dyDescent="0.2">
      <c r="A6191" s="17">
        <v>3.0474999999999999E-3</v>
      </c>
      <c r="B6191" s="17">
        <v>0.29526065879289398</v>
      </c>
      <c r="C6191" s="17">
        <v>0.639091690813685</v>
      </c>
    </row>
    <row r="6192" spans="1:3" x14ac:dyDescent="0.2">
      <c r="A6192" s="17">
        <v>3.0487499999999998E-3</v>
      </c>
      <c r="B6192" s="17">
        <v>0.30262375836024202</v>
      </c>
      <c r="C6192" s="17">
        <v>0.653532995256912</v>
      </c>
    </row>
    <row r="6193" spans="1:3" x14ac:dyDescent="0.2">
      <c r="A6193" s="17">
        <v>3.0500000000000002E-3</v>
      </c>
      <c r="B6193" s="17">
        <v>0.30991837393285299</v>
      </c>
      <c r="C6193" s="17">
        <v>0.66830381253424698</v>
      </c>
    </row>
    <row r="6194" spans="1:3" x14ac:dyDescent="0.2">
      <c r="A6194" s="17">
        <v>3.0512500000000001E-3</v>
      </c>
      <c r="B6194" s="17">
        <v>0.31725788146024297</v>
      </c>
      <c r="C6194" s="17">
        <v>0.68276006808692002</v>
      </c>
    </row>
    <row r="6195" spans="1:3" x14ac:dyDescent="0.2">
      <c r="A6195" s="17">
        <v>3.0525000000000001E-3</v>
      </c>
      <c r="B6195" s="17">
        <v>0.32480400442825302</v>
      </c>
      <c r="C6195" s="17">
        <v>0.69816629662801</v>
      </c>
    </row>
    <row r="6196" spans="1:3" x14ac:dyDescent="0.2">
      <c r="A6196" s="17">
        <v>3.05375E-3</v>
      </c>
      <c r="B6196" s="17">
        <v>0.33248837682712201</v>
      </c>
      <c r="C6196" s="17">
        <v>0.71373552868644397</v>
      </c>
    </row>
    <row r="6197" spans="1:3" x14ac:dyDescent="0.2">
      <c r="A6197" s="17">
        <v>3.055E-3</v>
      </c>
      <c r="B6197" s="17">
        <v>0.33991726369213598</v>
      </c>
      <c r="C6197" s="17">
        <v>0.72854250615649196</v>
      </c>
    </row>
    <row r="6198" spans="1:3" x14ac:dyDescent="0.2">
      <c r="A6198" s="17">
        <v>3.0562499999999999E-3</v>
      </c>
      <c r="B6198" s="17">
        <v>0.34724825796150499</v>
      </c>
      <c r="C6198" s="17">
        <v>0.74230273494054599</v>
      </c>
    </row>
    <row r="6199" spans="1:3" x14ac:dyDescent="0.2">
      <c r="A6199" s="17">
        <v>3.0574999999999999E-3</v>
      </c>
      <c r="B6199" s="17">
        <v>0.354803527914893</v>
      </c>
      <c r="C6199" s="17">
        <v>0.75716744560503302</v>
      </c>
    </row>
    <row r="6200" spans="1:3" x14ac:dyDescent="0.2">
      <c r="A6200" s="17">
        <v>3.0587499999999998E-3</v>
      </c>
      <c r="B6200" s="17">
        <v>0.36214188687477</v>
      </c>
      <c r="C6200" s="17">
        <v>0.77208836321753505</v>
      </c>
    </row>
    <row r="6201" spans="1:3" x14ac:dyDescent="0.2">
      <c r="A6201" s="17">
        <v>3.0599999999999998E-3</v>
      </c>
      <c r="B6201" s="17">
        <v>0.36933152994446</v>
      </c>
      <c r="C6201" s="17">
        <v>0.78687013288403695</v>
      </c>
    </row>
    <row r="6202" spans="1:3" x14ac:dyDescent="0.2">
      <c r="A6202" s="17">
        <v>3.0612500000000002E-3</v>
      </c>
      <c r="B6202" s="17">
        <v>0.37669566876482602</v>
      </c>
      <c r="C6202" s="17">
        <v>0.80114884839010403</v>
      </c>
    </row>
    <row r="6203" spans="1:3" x14ac:dyDescent="0.2">
      <c r="A6203" s="17">
        <v>3.0625000000000001E-3</v>
      </c>
      <c r="B6203" s="17">
        <v>0.38426717040617098</v>
      </c>
      <c r="C6203" s="17">
        <v>0.81623137580004401</v>
      </c>
    </row>
    <row r="6204" spans="1:3" x14ac:dyDescent="0.2">
      <c r="A6204" s="17">
        <v>3.0637500000000001E-3</v>
      </c>
      <c r="B6204" s="17">
        <v>0.39131204655011298</v>
      </c>
      <c r="C6204" s="17">
        <v>0.83019561489172999</v>
      </c>
    </row>
    <row r="6205" spans="1:3" x14ac:dyDescent="0.2">
      <c r="A6205" s="17">
        <v>3.065E-3</v>
      </c>
      <c r="B6205" s="17">
        <v>0.39862197308259401</v>
      </c>
      <c r="C6205" s="17">
        <v>0.84471008852624596</v>
      </c>
    </row>
    <row r="6206" spans="1:3" x14ac:dyDescent="0.2">
      <c r="A6206" s="17">
        <v>3.06625E-3</v>
      </c>
      <c r="B6206" s="17">
        <v>0.40564392908277302</v>
      </c>
      <c r="C6206" s="17">
        <v>0.85888696625451799</v>
      </c>
    </row>
    <row r="6207" spans="1:3" x14ac:dyDescent="0.2">
      <c r="A6207" s="17">
        <v>3.0674999999999999E-3</v>
      </c>
      <c r="B6207" s="17">
        <v>0.41290896074834599</v>
      </c>
      <c r="C6207" s="17">
        <v>0.87340449676130605</v>
      </c>
    </row>
    <row r="6208" spans="1:3" x14ac:dyDescent="0.2">
      <c r="A6208" s="17">
        <v>3.0687499999999999E-3</v>
      </c>
      <c r="B6208" s="17">
        <v>0.42002550617578399</v>
      </c>
      <c r="C6208" s="17">
        <v>0.887423408941027</v>
      </c>
    </row>
    <row r="6209" spans="1:3" x14ac:dyDescent="0.2">
      <c r="A6209" s="17">
        <v>3.0699999999999998E-3</v>
      </c>
      <c r="B6209" s="17">
        <v>0.42724418032735101</v>
      </c>
      <c r="C6209" s="17">
        <v>0.90204922526814701</v>
      </c>
    </row>
    <row r="6210" spans="1:3" x14ac:dyDescent="0.2">
      <c r="A6210" s="17">
        <v>3.0712500000000002E-3</v>
      </c>
      <c r="B6210" s="17">
        <v>0.434390980965287</v>
      </c>
      <c r="C6210" s="17">
        <v>0.91602196174367001</v>
      </c>
    </row>
    <row r="6211" spans="1:3" x14ac:dyDescent="0.2">
      <c r="A6211" s="17">
        <v>3.0725000000000001E-3</v>
      </c>
      <c r="B6211" s="17">
        <v>0.44133133097196697</v>
      </c>
      <c r="C6211" s="17">
        <v>0.93013716334058005</v>
      </c>
    </row>
    <row r="6212" spans="1:3" x14ac:dyDescent="0.2">
      <c r="A6212" s="17">
        <v>3.0737500000000001E-3</v>
      </c>
      <c r="B6212" s="17">
        <v>0.44833209269664598</v>
      </c>
      <c r="C6212" s="17">
        <v>0.94407598646352897</v>
      </c>
    </row>
    <row r="6213" spans="1:3" x14ac:dyDescent="0.2">
      <c r="A6213" s="17">
        <v>3.075E-3</v>
      </c>
      <c r="B6213" s="17">
        <v>0.45556025799628103</v>
      </c>
      <c r="C6213" s="17">
        <v>0.95864311510387401</v>
      </c>
    </row>
    <row r="6214" spans="1:3" x14ac:dyDescent="0.2">
      <c r="A6214" s="17">
        <v>3.07625E-3</v>
      </c>
      <c r="B6214" s="17">
        <v>0.46245628402325201</v>
      </c>
      <c r="C6214" s="17">
        <v>0.97223597254370797</v>
      </c>
    </row>
    <row r="6215" spans="1:3" x14ac:dyDescent="0.2">
      <c r="A6215" s="17">
        <v>3.0774999999999999E-3</v>
      </c>
      <c r="B6215" s="17">
        <v>0.469506788332125</v>
      </c>
      <c r="C6215" s="17">
        <v>0.98615270694308399</v>
      </c>
    </row>
    <row r="6216" spans="1:3" x14ac:dyDescent="0.2">
      <c r="A6216" s="17">
        <v>3.0787499999999999E-3</v>
      </c>
      <c r="B6216" s="17">
        <v>0.476354457198918</v>
      </c>
      <c r="C6216" s="17">
        <v>0.99986297463826002</v>
      </c>
    </row>
    <row r="6217" spans="1:3" x14ac:dyDescent="0.2">
      <c r="A6217" s="17">
        <v>3.0799999999999998E-3</v>
      </c>
      <c r="B6217" s="17">
        <v>0.48340139680050598</v>
      </c>
      <c r="C6217" s="17">
        <v>1.01355770425273</v>
      </c>
    </row>
    <row r="6218" spans="1:3" x14ac:dyDescent="0.2">
      <c r="A6218" s="17">
        <v>3.0812499999999998E-3</v>
      </c>
      <c r="B6218" s="17">
        <v>0.490047322717933</v>
      </c>
      <c r="C6218" s="17">
        <v>1.0270874817198901</v>
      </c>
    </row>
    <row r="6219" spans="1:3" x14ac:dyDescent="0.2">
      <c r="A6219" s="17">
        <v>3.0825000000000002E-3</v>
      </c>
      <c r="B6219" s="17">
        <v>0.496884311870124</v>
      </c>
      <c r="C6219" s="17">
        <v>1.0409993607971799</v>
      </c>
    </row>
    <row r="6220" spans="1:3" x14ac:dyDescent="0.2">
      <c r="A6220" s="17">
        <v>3.0837500000000001E-3</v>
      </c>
      <c r="B6220" s="17">
        <v>0.50373192770164499</v>
      </c>
      <c r="C6220" s="17">
        <v>1.05480108290041</v>
      </c>
    </row>
    <row r="6221" spans="1:3" x14ac:dyDescent="0.2">
      <c r="A6221" s="17">
        <v>3.0850000000000001E-3</v>
      </c>
      <c r="B6221" s="17">
        <v>0.510908807692801</v>
      </c>
      <c r="C6221" s="17">
        <v>1.0685282134179399</v>
      </c>
    </row>
    <row r="6222" spans="1:3" x14ac:dyDescent="0.2">
      <c r="A6222" s="17">
        <v>3.08625E-3</v>
      </c>
      <c r="B6222" s="17">
        <v>0.51763369085567601</v>
      </c>
      <c r="C6222" s="17">
        <v>1.08226713839164</v>
      </c>
    </row>
    <row r="6223" spans="1:3" x14ac:dyDescent="0.2">
      <c r="A6223" s="17">
        <v>3.0875E-3</v>
      </c>
      <c r="B6223" s="17">
        <v>0.52423443974679296</v>
      </c>
      <c r="C6223" s="17">
        <v>1.09503127999082</v>
      </c>
    </row>
    <row r="6224" spans="1:3" x14ac:dyDescent="0.2">
      <c r="A6224" s="17">
        <v>3.0887499999999999E-3</v>
      </c>
      <c r="B6224" s="17">
        <v>0.53092754725005897</v>
      </c>
      <c r="C6224" s="17">
        <v>1.1081906161105299</v>
      </c>
    </row>
    <row r="6225" spans="1:3" x14ac:dyDescent="0.2">
      <c r="A6225" s="17">
        <v>3.0899999999999999E-3</v>
      </c>
      <c r="B6225" s="17">
        <v>0.53743223671246099</v>
      </c>
      <c r="C6225" s="17">
        <v>1.1213488830649101</v>
      </c>
    </row>
    <row r="6226" spans="1:3" x14ac:dyDescent="0.2">
      <c r="A6226" s="17">
        <v>3.0912499999999998E-3</v>
      </c>
      <c r="B6226" s="17">
        <v>0.54420879552863299</v>
      </c>
      <c r="C6226" s="17">
        <v>1.13504173277501</v>
      </c>
    </row>
    <row r="6227" spans="1:3" x14ac:dyDescent="0.2">
      <c r="A6227" s="17">
        <v>3.0925000000000002E-3</v>
      </c>
      <c r="B6227" s="17">
        <v>0.55086389716373996</v>
      </c>
      <c r="C6227" s="17">
        <v>1.1481426773491701</v>
      </c>
    </row>
    <row r="6228" spans="1:3" x14ac:dyDescent="0.2">
      <c r="A6228" s="17">
        <v>3.0937500000000001E-3</v>
      </c>
      <c r="B6228" s="17">
        <v>0.55725082368541601</v>
      </c>
      <c r="C6228" s="17">
        <v>1.1608940520228199</v>
      </c>
    </row>
    <row r="6229" spans="1:3" x14ac:dyDescent="0.2">
      <c r="A6229" s="17">
        <v>3.0950000000000001E-3</v>
      </c>
      <c r="B6229" s="17">
        <v>0.56370108366514904</v>
      </c>
      <c r="C6229" s="17">
        <v>1.1737539052944601</v>
      </c>
    </row>
    <row r="6230" spans="1:3" x14ac:dyDescent="0.2">
      <c r="A6230" s="17">
        <v>3.09625E-3</v>
      </c>
      <c r="B6230" s="17">
        <v>0.57002105926327595</v>
      </c>
      <c r="C6230" s="17">
        <v>1.1868320897923099</v>
      </c>
    </row>
    <row r="6231" spans="1:3" x14ac:dyDescent="0.2">
      <c r="A6231" s="17">
        <v>3.0975E-3</v>
      </c>
      <c r="B6231" s="17">
        <v>0.57670273413707895</v>
      </c>
      <c r="C6231" s="17">
        <v>1.1997277634838499</v>
      </c>
    </row>
    <row r="6232" spans="1:3" x14ac:dyDescent="0.2">
      <c r="A6232" s="17">
        <v>3.0987499999999999E-3</v>
      </c>
      <c r="B6232" s="17">
        <v>0.58288842973961497</v>
      </c>
      <c r="C6232" s="17">
        <v>1.21225355109237</v>
      </c>
    </row>
    <row r="6233" spans="1:3" x14ac:dyDescent="0.2">
      <c r="A6233" s="17">
        <v>3.0999999999999999E-3</v>
      </c>
      <c r="B6233" s="17">
        <v>0.58940081345844997</v>
      </c>
      <c r="C6233" s="17">
        <v>1.22534363412351</v>
      </c>
    </row>
    <row r="6234" spans="1:3" x14ac:dyDescent="0.2">
      <c r="A6234" s="17">
        <v>3.1012499999999998E-3</v>
      </c>
      <c r="B6234" s="17">
        <v>0.59561727958455801</v>
      </c>
      <c r="C6234" s="17">
        <v>1.2375621441931499</v>
      </c>
    </row>
    <row r="6235" spans="1:3" x14ac:dyDescent="0.2">
      <c r="A6235" s="17">
        <v>3.1024999999999998E-3</v>
      </c>
      <c r="B6235" s="17">
        <v>0.60212655124265302</v>
      </c>
      <c r="C6235" s="17">
        <v>1.25122394694351</v>
      </c>
    </row>
    <row r="6236" spans="1:3" x14ac:dyDescent="0.2">
      <c r="A6236" s="17">
        <v>3.1037500000000002E-3</v>
      </c>
      <c r="B6236" s="17">
        <v>0.60859767597613001</v>
      </c>
      <c r="C6236" s="17">
        <v>1.26403590051131</v>
      </c>
    </row>
    <row r="6237" spans="1:3" x14ac:dyDescent="0.2">
      <c r="A6237" s="17">
        <v>3.1050000000000001E-3</v>
      </c>
      <c r="B6237" s="17">
        <v>0.614790308431301</v>
      </c>
      <c r="C6237" s="17">
        <v>1.27554516332771</v>
      </c>
    </row>
    <row r="6238" spans="1:3" x14ac:dyDescent="0.2">
      <c r="A6238" s="17">
        <v>3.1062500000000001E-3</v>
      </c>
      <c r="B6238" s="17">
        <v>0.62077243904032597</v>
      </c>
      <c r="C6238" s="17">
        <v>1.28745733744869</v>
      </c>
    </row>
    <row r="6239" spans="1:3" x14ac:dyDescent="0.2">
      <c r="A6239" s="17">
        <v>3.1075E-3</v>
      </c>
      <c r="B6239" s="17">
        <v>0.626779913662869</v>
      </c>
      <c r="C6239" s="17">
        <v>1.3001612554703801</v>
      </c>
    </row>
    <row r="6240" spans="1:3" x14ac:dyDescent="0.2">
      <c r="A6240" s="17">
        <v>3.10875E-3</v>
      </c>
      <c r="B6240" s="17">
        <v>0.63317733324852998</v>
      </c>
      <c r="C6240" s="17">
        <v>1.3127912045452801</v>
      </c>
    </row>
    <row r="6241" spans="1:3" x14ac:dyDescent="0.2">
      <c r="A6241" s="17">
        <v>3.1099999999999999E-3</v>
      </c>
      <c r="B6241" s="17">
        <v>0.63931880581439504</v>
      </c>
      <c r="C6241" s="17">
        <v>1.32472280844639</v>
      </c>
    </row>
    <row r="6242" spans="1:3" x14ac:dyDescent="0.2">
      <c r="A6242" s="17">
        <v>3.1112499999999999E-3</v>
      </c>
      <c r="B6242" s="17">
        <v>0.645344945872669</v>
      </c>
      <c r="C6242" s="17">
        <v>1.3369633466989299</v>
      </c>
    </row>
    <row r="6243" spans="1:3" x14ac:dyDescent="0.2">
      <c r="A6243" s="17">
        <v>3.1124999999999998E-3</v>
      </c>
      <c r="B6243" s="17">
        <v>0.65122904903132095</v>
      </c>
      <c r="C6243" s="17">
        <v>1.3487526100729199</v>
      </c>
    </row>
    <row r="6244" spans="1:3" x14ac:dyDescent="0.2">
      <c r="A6244" s="17">
        <v>3.1137500000000002E-3</v>
      </c>
      <c r="B6244" s="17">
        <v>0.65708420171911097</v>
      </c>
      <c r="C6244" s="17">
        <v>1.36020346443121</v>
      </c>
    </row>
    <row r="6245" spans="1:3" x14ac:dyDescent="0.2">
      <c r="A6245" s="17">
        <v>3.1150000000000001E-3</v>
      </c>
      <c r="B6245" s="17">
        <v>0.66308730577825403</v>
      </c>
      <c r="C6245" s="17">
        <v>1.37258416383193</v>
      </c>
    </row>
    <row r="6246" spans="1:3" x14ac:dyDescent="0.2">
      <c r="A6246" s="17">
        <v>3.1162500000000001E-3</v>
      </c>
      <c r="B6246" s="17">
        <v>0.66923854165869701</v>
      </c>
      <c r="C6246" s="17">
        <v>1.3842956638661801</v>
      </c>
    </row>
    <row r="6247" spans="1:3" x14ac:dyDescent="0.2">
      <c r="A6247" s="17">
        <v>3.1175E-3</v>
      </c>
      <c r="B6247" s="17">
        <v>0.67476359711629796</v>
      </c>
      <c r="C6247" s="17">
        <v>1.39548509469024</v>
      </c>
    </row>
    <row r="6248" spans="1:3" x14ac:dyDescent="0.2">
      <c r="A6248" s="17">
        <v>3.11875E-3</v>
      </c>
      <c r="B6248" s="17">
        <v>0.68048675228250199</v>
      </c>
      <c r="C6248" s="17">
        <v>1.40758243312161</v>
      </c>
    </row>
    <row r="6249" spans="1:3" x14ac:dyDescent="0.2">
      <c r="A6249" s="17">
        <v>3.1199999999999999E-3</v>
      </c>
      <c r="B6249" s="17">
        <v>0.686479397843335</v>
      </c>
      <c r="C6249" s="17">
        <v>1.4193406537759701</v>
      </c>
    </row>
    <row r="6250" spans="1:3" x14ac:dyDescent="0.2">
      <c r="A6250" s="17">
        <v>3.1212499999999999E-3</v>
      </c>
      <c r="B6250" s="17">
        <v>0.69224027895488405</v>
      </c>
      <c r="C6250" s="17">
        <v>1.4302039582172601</v>
      </c>
    </row>
    <row r="6251" spans="1:3" x14ac:dyDescent="0.2">
      <c r="A6251" s="17">
        <v>3.1224999999999998E-3</v>
      </c>
      <c r="B6251" s="17">
        <v>0.69772439484514603</v>
      </c>
      <c r="C6251" s="17">
        <v>1.4417519203942399</v>
      </c>
    </row>
    <row r="6252" spans="1:3" x14ac:dyDescent="0.2">
      <c r="A6252" s="17">
        <v>3.1237499999999998E-3</v>
      </c>
      <c r="B6252" s="17">
        <v>0.70335806562977399</v>
      </c>
      <c r="C6252" s="17">
        <v>1.4530997798293299</v>
      </c>
    </row>
    <row r="6253" spans="1:3" x14ac:dyDescent="0.2">
      <c r="A6253" s="17">
        <v>3.1250000000000002E-3</v>
      </c>
      <c r="B6253" s="17">
        <v>0.70888137750026303</v>
      </c>
      <c r="C6253" s="17">
        <v>1.4638551827524899</v>
      </c>
    </row>
    <row r="6254" spans="1:3" x14ac:dyDescent="0.2">
      <c r="A6254" s="17">
        <v>3.1262500000000001E-3</v>
      </c>
      <c r="B6254" s="17">
        <v>0.71446207683768403</v>
      </c>
      <c r="C6254" s="17">
        <v>1.47530963337105</v>
      </c>
    </row>
    <row r="6255" spans="1:3" x14ac:dyDescent="0.2">
      <c r="A6255" s="17">
        <v>3.1275000000000001E-3</v>
      </c>
      <c r="B6255" s="17">
        <v>0.71998740674422101</v>
      </c>
      <c r="C6255" s="17">
        <v>1.4861910526823101</v>
      </c>
    </row>
    <row r="6256" spans="1:3" x14ac:dyDescent="0.2">
      <c r="A6256" s="17">
        <v>3.12875E-3</v>
      </c>
      <c r="B6256" s="17">
        <v>0.72542670062830505</v>
      </c>
      <c r="C6256" s="17">
        <v>1.4967741209930201</v>
      </c>
    </row>
    <row r="6257" spans="1:3" x14ac:dyDescent="0.2">
      <c r="A6257" s="17">
        <v>3.13E-3</v>
      </c>
      <c r="B6257" s="17">
        <v>0.73106025375903105</v>
      </c>
      <c r="C6257" s="17">
        <v>1.5081518862290799</v>
      </c>
    </row>
    <row r="6258" spans="1:3" x14ac:dyDescent="0.2">
      <c r="A6258" s="17">
        <v>3.1312499999999999E-3</v>
      </c>
      <c r="B6258" s="17">
        <v>0.73618391424198504</v>
      </c>
      <c r="C6258" s="17">
        <v>1.5187314610529301</v>
      </c>
    </row>
    <row r="6259" spans="1:3" x14ac:dyDescent="0.2">
      <c r="A6259" s="17">
        <v>3.1324999999999999E-3</v>
      </c>
      <c r="B6259" s="17">
        <v>0.74151796551621096</v>
      </c>
      <c r="C6259" s="17">
        <v>1.52933679279434</v>
      </c>
    </row>
    <row r="6260" spans="1:3" x14ac:dyDescent="0.2">
      <c r="A6260" s="17">
        <v>3.1337499999999998E-3</v>
      </c>
      <c r="B6260" s="17">
        <v>0.74677038732735301</v>
      </c>
      <c r="C6260" s="17">
        <v>1.5397384555203799</v>
      </c>
    </row>
    <row r="6261" spans="1:3" x14ac:dyDescent="0.2">
      <c r="A6261" s="17">
        <v>3.1350000000000002E-3</v>
      </c>
      <c r="B6261" s="17">
        <v>0.75228498853456705</v>
      </c>
      <c r="C6261" s="17">
        <v>1.55066785980461</v>
      </c>
    </row>
    <row r="6262" spans="1:3" x14ac:dyDescent="0.2">
      <c r="A6262" s="17">
        <v>3.1362500000000001E-3</v>
      </c>
      <c r="B6262" s="17">
        <v>0.75727775362836003</v>
      </c>
      <c r="C6262" s="17">
        <v>1.56020445492223</v>
      </c>
    </row>
    <row r="6263" spans="1:3" x14ac:dyDescent="0.2">
      <c r="A6263" s="17">
        <v>3.1375000000000001E-3</v>
      </c>
      <c r="B6263" s="17">
        <v>0.76214666233827899</v>
      </c>
      <c r="C6263" s="17">
        <v>1.5702959677691899</v>
      </c>
    </row>
    <row r="6264" spans="1:3" x14ac:dyDescent="0.2">
      <c r="A6264" s="17">
        <v>3.13875E-3</v>
      </c>
      <c r="B6264" s="17">
        <v>0.76720776199533103</v>
      </c>
      <c r="C6264" s="17">
        <v>1.58153892372747</v>
      </c>
    </row>
    <row r="6265" spans="1:3" x14ac:dyDescent="0.2">
      <c r="A6265" s="17">
        <v>3.14E-3</v>
      </c>
      <c r="B6265" s="17">
        <v>0.77270813943848404</v>
      </c>
      <c r="C6265" s="17">
        <v>1.5914751284258</v>
      </c>
    </row>
    <row r="6266" spans="1:3" x14ac:dyDescent="0.2">
      <c r="A6266" s="17">
        <v>3.1412499999999999E-3</v>
      </c>
      <c r="B6266" s="17">
        <v>0.77782546714988499</v>
      </c>
      <c r="C6266" s="17">
        <v>1.6011685503114399</v>
      </c>
    </row>
    <row r="6267" spans="1:3" x14ac:dyDescent="0.2">
      <c r="A6267" s="17">
        <v>3.1424999999999999E-3</v>
      </c>
      <c r="B6267" s="17">
        <v>0.78245185703743503</v>
      </c>
      <c r="C6267" s="17">
        <v>1.6109784368631399</v>
      </c>
    </row>
    <row r="6268" spans="1:3" x14ac:dyDescent="0.2">
      <c r="A6268" s="17">
        <v>3.1437499999999998E-3</v>
      </c>
      <c r="B6268" s="17">
        <v>0.78720790071049096</v>
      </c>
      <c r="C6268" s="17">
        <v>1.6208775955793999</v>
      </c>
    </row>
    <row r="6269" spans="1:3" x14ac:dyDescent="0.2">
      <c r="A6269" s="17">
        <v>3.1449999999999998E-3</v>
      </c>
      <c r="B6269" s="17">
        <v>0.79237454763427195</v>
      </c>
      <c r="C6269" s="17">
        <v>1.6309919059168201</v>
      </c>
    </row>
    <row r="6270" spans="1:3" x14ac:dyDescent="0.2">
      <c r="A6270" s="17">
        <v>3.1462500000000002E-3</v>
      </c>
      <c r="B6270" s="17">
        <v>0.79698361849213195</v>
      </c>
      <c r="C6270" s="17">
        <v>1.64040250896902</v>
      </c>
    </row>
    <row r="6271" spans="1:3" x14ac:dyDescent="0.2">
      <c r="A6271" s="17">
        <v>3.1475000000000001E-3</v>
      </c>
      <c r="B6271" s="17">
        <v>0.80158490703463803</v>
      </c>
      <c r="C6271" s="17">
        <v>1.6496211265249701</v>
      </c>
    </row>
    <row r="6272" spans="1:3" x14ac:dyDescent="0.2">
      <c r="A6272" s="17">
        <v>3.1487500000000001E-3</v>
      </c>
      <c r="B6272" s="17">
        <v>0.80632381922155805</v>
      </c>
      <c r="C6272" s="17">
        <v>1.65921703273751</v>
      </c>
    </row>
    <row r="6273" spans="1:3" x14ac:dyDescent="0.2">
      <c r="A6273" s="17">
        <v>3.15E-3</v>
      </c>
      <c r="B6273" s="17">
        <v>0.81090432498666198</v>
      </c>
      <c r="C6273" s="17">
        <v>1.6685822355539</v>
      </c>
    </row>
    <row r="6274" spans="1:3" x14ac:dyDescent="0.2">
      <c r="A6274" s="17">
        <v>3.15125E-3</v>
      </c>
      <c r="B6274" s="17">
        <v>0.81569777473012095</v>
      </c>
      <c r="C6274" s="17">
        <v>1.67771438250342</v>
      </c>
    </row>
    <row r="6275" spans="1:3" x14ac:dyDescent="0.2">
      <c r="A6275" s="17">
        <v>3.1524999999999999E-3</v>
      </c>
      <c r="B6275" s="17">
        <v>0.82021447226146504</v>
      </c>
      <c r="C6275" s="17">
        <v>1.6864466631611601</v>
      </c>
    </row>
    <row r="6276" spans="1:3" x14ac:dyDescent="0.2">
      <c r="A6276" s="17">
        <v>3.1537499999999999E-3</v>
      </c>
      <c r="B6276" s="17">
        <v>0.82448376881608798</v>
      </c>
      <c r="C6276" s="17">
        <v>1.6951143917464999</v>
      </c>
    </row>
    <row r="6277" spans="1:3" x14ac:dyDescent="0.2">
      <c r="A6277" s="17">
        <v>3.1549999999999998E-3</v>
      </c>
      <c r="B6277" s="17">
        <v>0.82906124339706899</v>
      </c>
      <c r="C6277" s="17">
        <v>1.7043621135563101</v>
      </c>
    </row>
    <row r="6278" spans="1:3" x14ac:dyDescent="0.2">
      <c r="A6278" s="17">
        <v>3.1562500000000002E-3</v>
      </c>
      <c r="B6278" s="17">
        <v>0.83336600559984397</v>
      </c>
      <c r="C6278" s="17">
        <v>1.71326691726403</v>
      </c>
    </row>
    <row r="6279" spans="1:3" x14ac:dyDescent="0.2">
      <c r="A6279" s="17">
        <v>3.1575000000000002E-3</v>
      </c>
      <c r="B6279" s="17">
        <v>0.83798845093951202</v>
      </c>
      <c r="C6279" s="17">
        <v>1.7225576016980699</v>
      </c>
    </row>
    <row r="6280" spans="1:3" x14ac:dyDescent="0.2">
      <c r="A6280" s="17">
        <v>3.1587500000000001E-3</v>
      </c>
      <c r="B6280" s="17">
        <v>0.84221632735826302</v>
      </c>
      <c r="C6280" s="17">
        <v>1.73153896992129</v>
      </c>
    </row>
    <row r="6281" spans="1:3" x14ac:dyDescent="0.2">
      <c r="A6281" s="17">
        <v>3.16E-3</v>
      </c>
      <c r="B6281" s="17">
        <v>0.846551536624219</v>
      </c>
      <c r="C6281" s="17">
        <v>1.73983825188609</v>
      </c>
    </row>
    <row r="6282" spans="1:3" x14ac:dyDescent="0.2">
      <c r="A6282" s="17">
        <v>3.16125E-3</v>
      </c>
      <c r="B6282" s="17">
        <v>0.85063912991132695</v>
      </c>
      <c r="C6282" s="17">
        <v>1.7480448303907901</v>
      </c>
    </row>
    <row r="6283" spans="1:3" x14ac:dyDescent="0.2">
      <c r="A6283" s="17">
        <v>3.1624999999999999E-3</v>
      </c>
      <c r="B6283" s="17">
        <v>0.85474375328997798</v>
      </c>
      <c r="C6283" s="17">
        <v>1.7561340115029</v>
      </c>
    </row>
    <row r="6284" spans="1:3" x14ac:dyDescent="0.2">
      <c r="A6284" s="17">
        <v>3.1637499999999999E-3</v>
      </c>
      <c r="B6284" s="17">
        <v>0.85870270915920799</v>
      </c>
      <c r="C6284" s="17">
        <v>1.7642526955595399</v>
      </c>
    </row>
    <row r="6285" spans="1:3" x14ac:dyDescent="0.2">
      <c r="A6285" s="17">
        <v>3.1649999999999998E-3</v>
      </c>
      <c r="B6285" s="17">
        <v>0.86309061258304498</v>
      </c>
      <c r="C6285" s="17">
        <v>1.7729173487977801</v>
      </c>
    </row>
    <row r="6286" spans="1:3" x14ac:dyDescent="0.2">
      <c r="A6286" s="17">
        <v>3.1662499999999998E-3</v>
      </c>
      <c r="B6286" s="17">
        <v>0.866883146519145</v>
      </c>
      <c r="C6286" s="17">
        <v>1.78050497725938</v>
      </c>
    </row>
    <row r="6287" spans="1:3" x14ac:dyDescent="0.2">
      <c r="A6287" s="17">
        <v>3.1675000000000002E-3</v>
      </c>
      <c r="B6287" s="17">
        <v>0.87058308792500005</v>
      </c>
      <c r="C6287" s="17">
        <v>1.78821315111349</v>
      </c>
    </row>
    <row r="6288" spans="1:3" x14ac:dyDescent="0.2">
      <c r="A6288" s="17">
        <v>3.1687500000000001E-3</v>
      </c>
      <c r="B6288" s="17">
        <v>0.87471337375343605</v>
      </c>
      <c r="C6288" s="17">
        <v>1.7964120143572999</v>
      </c>
    </row>
    <row r="6289" spans="1:3" x14ac:dyDescent="0.2">
      <c r="A6289" s="17">
        <v>3.1700000000000001E-3</v>
      </c>
      <c r="B6289" s="17">
        <v>0.87867428848239904</v>
      </c>
      <c r="C6289" s="17">
        <v>1.80404741546687</v>
      </c>
    </row>
    <row r="6290" spans="1:3" x14ac:dyDescent="0.2">
      <c r="A6290" s="17">
        <v>3.17125E-3</v>
      </c>
      <c r="B6290" s="17">
        <v>0.88241541194957895</v>
      </c>
      <c r="C6290" s="17">
        <v>1.8112693192748099</v>
      </c>
    </row>
    <row r="6291" spans="1:3" x14ac:dyDescent="0.2">
      <c r="A6291" s="17">
        <v>3.1725E-3</v>
      </c>
      <c r="B6291" s="17">
        <v>0.88597646212104297</v>
      </c>
      <c r="C6291" s="17">
        <v>1.8188370907067699</v>
      </c>
    </row>
    <row r="6292" spans="1:3" x14ac:dyDescent="0.2">
      <c r="A6292" s="17">
        <v>3.1737499999999999E-3</v>
      </c>
      <c r="B6292" s="17">
        <v>0.88963835967442295</v>
      </c>
      <c r="C6292" s="17">
        <v>1.8260709802686199</v>
      </c>
    </row>
    <row r="6293" spans="1:3" x14ac:dyDescent="0.2">
      <c r="A6293" s="17">
        <v>3.1749999999999999E-3</v>
      </c>
      <c r="B6293" s="17">
        <v>0.89324209176279101</v>
      </c>
      <c r="C6293" s="17">
        <v>1.83354933502177</v>
      </c>
    </row>
    <row r="6294" spans="1:3" x14ac:dyDescent="0.2">
      <c r="A6294" s="17">
        <v>3.1762499999999998E-3</v>
      </c>
      <c r="B6294" s="17">
        <v>0.89666797862562897</v>
      </c>
      <c r="C6294" s="17">
        <v>1.8405461715146401</v>
      </c>
    </row>
    <row r="6295" spans="1:3" x14ac:dyDescent="0.2">
      <c r="A6295" s="17">
        <v>3.1775000000000002E-3</v>
      </c>
      <c r="B6295" s="17">
        <v>0.90029361521115303</v>
      </c>
      <c r="C6295" s="17">
        <v>1.84766543182461</v>
      </c>
    </row>
    <row r="6296" spans="1:3" x14ac:dyDescent="0.2">
      <c r="A6296" s="17">
        <v>3.1787500000000002E-3</v>
      </c>
      <c r="B6296" s="17">
        <v>0.90397270500760696</v>
      </c>
      <c r="C6296" s="17">
        <v>1.8542334778255101</v>
      </c>
    </row>
    <row r="6297" spans="1:3" x14ac:dyDescent="0.2">
      <c r="A6297" s="17">
        <v>3.1800000000000001E-3</v>
      </c>
      <c r="B6297" s="17">
        <v>0.90738695135951097</v>
      </c>
      <c r="C6297" s="17">
        <v>1.8613812728932799</v>
      </c>
    </row>
    <row r="6298" spans="1:3" x14ac:dyDescent="0.2">
      <c r="A6298" s="17">
        <v>3.18125E-3</v>
      </c>
      <c r="B6298" s="17">
        <v>0.91051006597946604</v>
      </c>
      <c r="C6298" s="17">
        <v>1.8673019725692199</v>
      </c>
    </row>
    <row r="6299" spans="1:3" x14ac:dyDescent="0.2">
      <c r="A6299" s="17">
        <v>3.1825E-3</v>
      </c>
      <c r="B6299" s="17">
        <v>0.91362596819809905</v>
      </c>
      <c r="C6299" s="17">
        <v>1.87399070548729</v>
      </c>
    </row>
    <row r="6300" spans="1:3" x14ac:dyDescent="0.2">
      <c r="A6300" s="17">
        <v>3.1837499999999999E-3</v>
      </c>
      <c r="B6300" s="17">
        <v>0.916799317974484</v>
      </c>
      <c r="C6300" s="17">
        <v>1.88020931180928</v>
      </c>
    </row>
    <row r="6301" spans="1:3" x14ac:dyDescent="0.2">
      <c r="A6301" s="17">
        <v>3.1849999999999999E-3</v>
      </c>
      <c r="B6301" s="17">
        <v>0.91983735883590501</v>
      </c>
      <c r="C6301" s="17">
        <v>1.8867277229564801</v>
      </c>
    </row>
    <row r="6302" spans="1:3" x14ac:dyDescent="0.2">
      <c r="A6302" s="17">
        <v>3.1862499999999998E-3</v>
      </c>
      <c r="B6302" s="17">
        <v>0.92299553624640396</v>
      </c>
      <c r="C6302" s="17">
        <v>1.8931295364432299</v>
      </c>
    </row>
    <row r="6303" spans="1:3" x14ac:dyDescent="0.2">
      <c r="A6303" s="17">
        <v>3.1874999999999998E-3</v>
      </c>
      <c r="B6303" s="17">
        <v>0.92619308742722195</v>
      </c>
      <c r="C6303" s="17">
        <v>1.8996155702478199</v>
      </c>
    </row>
    <row r="6304" spans="1:3" x14ac:dyDescent="0.2">
      <c r="A6304" s="17">
        <v>3.1887500000000002E-3</v>
      </c>
      <c r="B6304" s="17">
        <v>0.92926736969302803</v>
      </c>
      <c r="C6304" s="17">
        <v>1.90544069333042</v>
      </c>
    </row>
    <row r="6305" spans="1:3" x14ac:dyDescent="0.2">
      <c r="A6305" s="17">
        <v>3.1900000000000001E-3</v>
      </c>
      <c r="B6305" s="17">
        <v>0.93231495958196697</v>
      </c>
      <c r="C6305" s="17">
        <v>1.9118379640454399</v>
      </c>
    </row>
    <row r="6306" spans="1:3" x14ac:dyDescent="0.2">
      <c r="A6306" s="17">
        <v>3.1912500000000001E-3</v>
      </c>
      <c r="B6306" s="17">
        <v>0.93487870595741496</v>
      </c>
      <c r="C6306" s="17">
        <v>1.9161764700422299</v>
      </c>
    </row>
    <row r="6307" spans="1:3" x14ac:dyDescent="0.2">
      <c r="A6307" s="17">
        <v>3.1925E-3</v>
      </c>
      <c r="B6307" s="17">
        <v>0.93782781148930205</v>
      </c>
      <c r="C6307" s="17">
        <v>1.92248380949284</v>
      </c>
    </row>
    <row r="6308" spans="1:3" x14ac:dyDescent="0.2">
      <c r="A6308" s="17">
        <v>3.19375E-3</v>
      </c>
      <c r="B6308" s="17">
        <v>0.94069513303380403</v>
      </c>
      <c r="C6308" s="17">
        <v>1.92862485959715</v>
      </c>
    </row>
    <row r="6309" spans="1:3" x14ac:dyDescent="0.2">
      <c r="A6309" s="17">
        <v>3.1949999999999999E-3</v>
      </c>
      <c r="B6309" s="17">
        <v>0.94335519301420001</v>
      </c>
      <c r="C6309" s="17">
        <v>1.9339891491118899</v>
      </c>
    </row>
    <row r="6310" spans="1:3" x14ac:dyDescent="0.2">
      <c r="A6310" s="17">
        <v>3.1962499999999999E-3</v>
      </c>
      <c r="B6310" s="17">
        <v>0.94586876824274002</v>
      </c>
      <c r="C6310" s="17">
        <v>1.93943694089536</v>
      </c>
    </row>
    <row r="6311" spans="1:3" x14ac:dyDescent="0.2">
      <c r="A6311" s="17">
        <v>3.1974999999999998E-3</v>
      </c>
      <c r="B6311" s="17">
        <v>0.94867746161130195</v>
      </c>
      <c r="C6311" s="17">
        <v>1.9447357973856501</v>
      </c>
    </row>
    <row r="6312" spans="1:3" x14ac:dyDescent="0.2">
      <c r="A6312" s="17">
        <v>3.1987500000000002E-3</v>
      </c>
      <c r="B6312" s="17">
        <v>0.95133534349097304</v>
      </c>
      <c r="C6312" s="17">
        <v>1.9498597269614999</v>
      </c>
    </row>
    <row r="6313" spans="1:3" x14ac:dyDescent="0.2">
      <c r="A6313" s="17">
        <v>3.2000000000000002E-3</v>
      </c>
      <c r="B6313" s="17">
        <v>0.95367936392890995</v>
      </c>
      <c r="C6313" s="17">
        <v>1.9541176527249799</v>
      </c>
    </row>
    <row r="6314" spans="1:3" x14ac:dyDescent="0.2">
      <c r="A6314" s="17">
        <v>3.2012500000000001E-3</v>
      </c>
      <c r="B6314" s="17">
        <v>0.95594661079597498</v>
      </c>
      <c r="C6314" s="17">
        <v>1.95861486171071</v>
      </c>
    </row>
    <row r="6315" spans="1:3" x14ac:dyDescent="0.2">
      <c r="A6315" s="17">
        <v>3.2025000000000001E-3</v>
      </c>
      <c r="B6315" s="17">
        <v>0.95846465922575796</v>
      </c>
      <c r="C6315" s="17">
        <v>1.9636704403102001</v>
      </c>
    </row>
    <row r="6316" spans="1:3" x14ac:dyDescent="0.2">
      <c r="A6316" s="17">
        <v>3.20375E-3</v>
      </c>
      <c r="B6316" s="17">
        <v>0.96078549794989898</v>
      </c>
      <c r="C6316" s="17">
        <v>1.96855680030978</v>
      </c>
    </row>
    <row r="6317" spans="1:3" x14ac:dyDescent="0.2">
      <c r="A6317" s="17">
        <v>3.2049999999999999E-3</v>
      </c>
      <c r="B6317" s="17">
        <v>0.96265021999598199</v>
      </c>
      <c r="C6317" s="17">
        <v>1.97262159372912</v>
      </c>
    </row>
    <row r="6318" spans="1:3" x14ac:dyDescent="0.2">
      <c r="A6318" s="17">
        <v>3.2062499999999999E-3</v>
      </c>
      <c r="B6318" s="17">
        <v>0.96515317998482197</v>
      </c>
      <c r="C6318" s="17">
        <v>1.9773300568432499</v>
      </c>
    </row>
    <row r="6319" spans="1:3" x14ac:dyDescent="0.2">
      <c r="A6319" s="17">
        <v>3.2074999999999998E-3</v>
      </c>
      <c r="B6319" s="17">
        <v>0.96729400562221401</v>
      </c>
      <c r="C6319" s="17">
        <v>1.9814500142217699</v>
      </c>
    </row>
    <row r="6320" spans="1:3" x14ac:dyDescent="0.2">
      <c r="A6320" s="17">
        <v>3.2087499999999998E-3</v>
      </c>
      <c r="B6320" s="17">
        <v>0.96935183935958003</v>
      </c>
      <c r="C6320" s="17">
        <v>1.9856794048590101</v>
      </c>
    </row>
    <row r="6321" spans="1:3" x14ac:dyDescent="0.2">
      <c r="A6321" s="17">
        <v>3.2100000000000002E-3</v>
      </c>
      <c r="B6321" s="17">
        <v>0.97129194050940604</v>
      </c>
      <c r="C6321" s="17">
        <v>1.9889432368094599</v>
      </c>
    </row>
    <row r="6322" spans="1:3" x14ac:dyDescent="0.2">
      <c r="A6322" s="17">
        <v>3.2112500000000001E-3</v>
      </c>
      <c r="B6322" s="17">
        <v>0.97310480554752998</v>
      </c>
      <c r="C6322" s="17">
        <v>1.99320851857401</v>
      </c>
    </row>
    <row r="6323" spans="1:3" x14ac:dyDescent="0.2">
      <c r="A6323" s="17">
        <v>3.2125000000000001E-3</v>
      </c>
      <c r="B6323" s="17">
        <v>0.97485625780038299</v>
      </c>
      <c r="C6323" s="17">
        <v>1.9970009196135801</v>
      </c>
    </row>
    <row r="6324" spans="1:3" x14ac:dyDescent="0.2">
      <c r="A6324" s="17">
        <v>3.21375E-3</v>
      </c>
      <c r="B6324" s="17">
        <v>0.97663325212722796</v>
      </c>
      <c r="C6324" s="17">
        <v>2.0006333990086</v>
      </c>
    </row>
    <row r="6325" spans="1:3" x14ac:dyDescent="0.2">
      <c r="A6325" s="17">
        <v>3.215E-3</v>
      </c>
      <c r="B6325" s="17">
        <v>0.97831046720797898</v>
      </c>
      <c r="C6325" s="17">
        <v>2.0041907909933099</v>
      </c>
    </row>
    <row r="6326" spans="1:3" x14ac:dyDescent="0.2">
      <c r="A6326" s="17">
        <v>3.2162499999999999E-3</v>
      </c>
      <c r="B6326" s="17">
        <v>0.98021030444882595</v>
      </c>
      <c r="C6326" s="17">
        <v>2.0076582116242401</v>
      </c>
    </row>
    <row r="6327" spans="1:3" x14ac:dyDescent="0.2">
      <c r="A6327" s="17">
        <v>3.2174999999999999E-3</v>
      </c>
      <c r="B6327" s="17">
        <v>0.98206648420030895</v>
      </c>
      <c r="C6327" s="17">
        <v>2.0109307229674802</v>
      </c>
    </row>
    <row r="6328" spans="1:3" x14ac:dyDescent="0.2">
      <c r="A6328" s="17">
        <v>3.2187499999999998E-3</v>
      </c>
      <c r="B6328" s="17">
        <v>0.98362339885189998</v>
      </c>
      <c r="C6328" s="17">
        <v>2.0145446138223599</v>
      </c>
    </row>
    <row r="6329" spans="1:3" x14ac:dyDescent="0.2">
      <c r="A6329" s="17">
        <v>3.2200000000000002E-3</v>
      </c>
      <c r="B6329" s="17">
        <v>0.984977602063282</v>
      </c>
      <c r="C6329" s="17">
        <v>2.0169322977757198</v>
      </c>
    </row>
    <row r="6330" spans="1:3" x14ac:dyDescent="0.2">
      <c r="A6330" s="17">
        <v>3.2212500000000002E-3</v>
      </c>
      <c r="B6330" s="17">
        <v>0.98627729493955996</v>
      </c>
      <c r="C6330" s="17">
        <v>2.0197032441221801</v>
      </c>
    </row>
    <row r="6331" spans="1:3" x14ac:dyDescent="0.2">
      <c r="A6331" s="17">
        <v>3.2225000000000001E-3</v>
      </c>
      <c r="B6331" s="17">
        <v>0.98776069795472099</v>
      </c>
      <c r="C6331" s="17">
        <v>2.0227212149355802</v>
      </c>
    </row>
    <row r="6332" spans="1:3" x14ac:dyDescent="0.2">
      <c r="A6332" s="17">
        <v>3.2237500000000001E-3</v>
      </c>
      <c r="B6332" s="17">
        <v>0.98928658282312099</v>
      </c>
      <c r="C6332" s="17">
        <v>2.02555461792072</v>
      </c>
    </row>
    <row r="6333" spans="1:3" x14ac:dyDescent="0.2">
      <c r="A6333" s="17">
        <v>3.225E-3</v>
      </c>
      <c r="B6333" s="17">
        <v>0.99040355738251695</v>
      </c>
      <c r="C6333" s="17">
        <v>2.0273378553172798</v>
      </c>
    </row>
    <row r="6334" spans="1:3" x14ac:dyDescent="0.2">
      <c r="A6334" s="17">
        <v>3.22625E-3</v>
      </c>
      <c r="B6334" s="17">
        <v>0.99186311060143395</v>
      </c>
      <c r="C6334" s="17">
        <v>2.0304759834129902</v>
      </c>
    </row>
    <row r="6335" spans="1:3" x14ac:dyDescent="0.2">
      <c r="A6335" s="17">
        <v>3.2274999999999999E-3</v>
      </c>
      <c r="B6335" s="17">
        <v>0.99321283604605604</v>
      </c>
      <c r="C6335" s="17">
        <v>2.0329865060664698</v>
      </c>
    </row>
    <row r="6336" spans="1:3" x14ac:dyDescent="0.2">
      <c r="A6336" s="17">
        <v>3.2287499999999998E-3</v>
      </c>
      <c r="B6336" s="17">
        <v>0.99409367740395804</v>
      </c>
      <c r="C6336" s="17">
        <v>2.0342564638618899</v>
      </c>
    </row>
    <row r="6337" spans="1:3" x14ac:dyDescent="0.2">
      <c r="A6337" s="17">
        <v>3.2299999999999998E-3</v>
      </c>
      <c r="B6337" s="17">
        <v>0.99500697799260196</v>
      </c>
      <c r="C6337" s="17">
        <v>2.03716584915805</v>
      </c>
    </row>
    <row r="6338" spans="1:3" x14ac:dyDescent="0.2">
      <c r="A6338" s="17">
        <v>3.2312500000000002E-3</v>
      </c>
      <c r="B6338" s="17">
        <v>0.99617780830052505</v>
      </c>
      <c r="C6338" s="17">
        <v>2.0387458149608699</v>
      </c>
    </row>
    <row r="6339" spans="1:3" x14ac:dyDescent="0.2">
      <c r="A6339" s="17">
        <v>3.2325000000000001E-3</v>
      </c>
      <c r="B6339" s="17">
        <v>0.99692248350781498</v>
      </c>
      <c r="C6339" s="17">
        <v>2.0407227048428802</v>
      </c>
    </row>
    <row r="6340" spans="1:3" x14ac:dyDescent="0.2">
      <c r="A6340" s="17">
        <v>3.2337500000000001E-3</v>
      </c>
      <c r="B6340" s="17">
        <v>0.99793550031503997</v>
      </c>
      <c r="C6340" s="17">
        <v>2.0425871208101198</v>
      </c>
    </row>
    <row r="6341" spans="1:3" x14ac:dyDescent="0.2">
      <c r="A6341" s="17">
        <v>3.235E-3</v>
      </c>
      <c r="B6341" s="17">
        <v>0.99852332882069395</v>
      </c>
      <c r="C6341" s="17">
        <v>2.0441727939839098</v>
      </c>
    </row>
    <row r="6342" spans="1:3" x14ac:dyDescent="0.2">
      <c r="A6342" s="17">
        <v>3.23625E-3</v>
      </c>
      <c r="B6342" s="17">
        <v>0.99919917453823004</v>
      </c>
      <c r="C6342" s="17">
        <v>2.0449836669574899</v>
      </c>
    </row>
    <row r="6343" spans="1:3" x14ac:dyDescent="0.2">
      <c r="A6343" s="17">
        <v>3.2374999999999999E-3</v>
      </c>
      <c r="B6343" s="17">
        <v>1.00008334946537</v>
      </c>
      <c r="C6343" s="17">
        <v>2.0468146605185198</v>
      </c>
    </row>
    <row r="6344" spans="1:3" x14ac:dyDescent="0.2">
      <c r="A6344" s="17">
        <v>3.2387499999999999E-3</v>
      </c>
      <c r="B6344" s="17">
        <v>1.0005282171635701</v>
      </c>
      <c r="C6344" s="17">
        <v>2.0475092337787002</v>
      </c>
    </row>
    <row r="6345" spans="1:3" x14ac:dyDescent="0.2">
      <c r="A6345" s="17">
        <v>3.2399999999999998E-3</v>
      </c>
      <c r="B6345" s="17">
        <v>1.00101409155927</v>
      </c>
      <c r="C6345" s="17">
        <v>2.0488528994642299</v>
      </c>
    </row>
    <row r="6346" spans="1:3" x14ac:dyDescent="0.2">
      <c r="A6346" s="17">
        <v>3.2412500000000002E-3</v>
      </c>
      <c r="B6346" s="17">
        <v>1.00167676008256</v>
      </c>
      <c r="C6346" s="17">
        <v>2.0498655892982298</v>
      </c>
    </row>
    <row r="6347" spans="1:3" x14ac:dyDescent="0.2">
      <c r="A6347" s="17">
        <v>3.2425000000000002E-3</v>
      </c>
      <c r="B6347" s="17">
        <v>1.0020747795736</v>
      </c>
      <c r="C6347" s="17">
        <v>2.0511425269403198</v>
      </c>
    </row>
    <row r="6348" spans="1:3" x14ac:dyDescent="0.2">
      <c r="A6348" s="17">
        <v>3.2437500000000001E-3</v>
      </c>
      <c r="B6348" s="17">
        <v>1.00245294317696</v>
      </c>
      <c r="C6348" s="17">
        <v>2.05156410132899</v>
      </c>
    </row>
    <row r="6349" spans="1:3" x14ac:dyDescent="0.2">
      <c r="A6349" s="17">
        <v>3.2450000000000001E-3</v>
      </c>
      <c r="B6349" s="17">
        <v>1.00264829328674</v>
      </c>
      <c r="C6349" s="17">
        <v>2.0519578914699599</v>
      </c>
    </row>
    <row r="6350" spans="1:3" x14ac:dyDescent="0.2">
      <c r="A6350" s="17">
        <v>3.24625E-3</v>
      </c>
      <c r="B6350" s="17">
        <v>1.00295640042309</v>
      </c>
      <c r="C6350" s="17">
        <v>2.0525878661608599</v>
      </c>
    </row>
    <row r="6351" spans="1:3" x14ac:dyDescent="0.2">
      <c r="A6351" s="17">
        <v>3.2475E-3</v>
      </c>
      <c r="B6351" s="17">
        <v>1.00313108896806</v>
      </c>
      <c r="C6351" s="17">
        <v>2.0526616076036501</v>
      </c>
    </row>
    <row r="6352" spans="1:3" x14ac:dyDescent="0.2">
      <c r="A6352" s="17">
        <v>3.2487499999999999E-3</v>
      </c>
      <c r="B6352" s="17">
        <v>1.0030206786974301</v>
      </c>
      <c r="C6352" s="17">
        <v>2.0529135535910701</v>
      </c>
    </row>
    <row r="6353" spans="1:3" x14ac:dyDescent="0.2">
      <c r="A6353" s="17">
        <v>3.2499999999999999E-3</v>
      </c>
      <c r="B6353" s="17">
        <v>1.0032205960867</v>
      </c>
      <c r="C6353" s="17">
        <v>2.0531410081877999</v>
      </c>
    </row>
    <row r="6354" spans="1:3" x14ac:dyDescent="0.2">
      <c r="A6354" s="17">
        <v>3.2512499999999998E-3</v>
      </c>
      <c r="B6354" s="17">
        <v>1.00317480803668</v>
      </c>
      <c r="C6354" s="17">
        <v>2.0526896588989101</v>
      </c>
    </row>
    <row r="6355" spans="1:3" x14ac:dyDescent="0.2">
      <c r="A6355" s="17">
        <v>3.2525000000000002E-3</v>
      </c>
      <c r="B6355" s="17">
        <v>1.0031608028007599</v>
      </c>
      <c r="C6355" s="17">
        <v>2.05317999576457</v>
      </c>
    </row>
    <row r="6356" spans="1:3" x14ac:dyDescent="0.2">
      <c r="A6356" s="17">
        <v>3.2537500000000001E-3</v>
      </c>
      <c r="B6356" s="17">
        <v>1.00313721897872</v>
      </c>
      <c r="C6356" s="17">
        <v>2.0525886385727099</v>
      </c>
    </row>
    <row r="6357" spans="1:3" x14ac:dyDescent="0.2">
      <c r="A6357" s="17">
        <v>3.2550000000000001E-3</v>
      </c>
      <c r="B6357" s="17">
        <v>1.00286196570164</v>
      </c>
      <c r="C6357" s="17">
        <v>2.0519253992064601</v>
      </c>
    </row>
    <row r="6358" spans="1:3" x14ac:dyDescent="0.2">
      <c r="A6358" s="17">
        <v>3.25625E-3</v>
      </c>
      <c r="B6358" s="17">
        <v>1.0025035873255701</v>
      </c>
      <c r="C6358" s="17">
        <v>2.05130619284862</v>
      </c>
    </row>
    <row r="6359" spans="1:3" x14ac:dyDescent="0.2">
      <c r="A6359" s="17">
        <v>3.2575E-3</v>
      </c>
      <c r="B6359" s="17">
        <v>1.0023823289806799</v>
      </c>
      <c r="C6359" s="17">
        <v>2.0508046993714699</v>
      </c>
    </row>
    <row r="6360" spans="1:3" x14ac:dyDescent="0.2">
      <c r="A6360" s="17">
        <v>3.2587499999999999E-3</v>
      </c>
      <c r="B6360" s="17">
        <v>1.0020617172636801</v>
      </c>
      <c r="C6360" s="17">
        <v>2.0502413323251401</v>
      </c>
    </row>
    <row r="6361" spans="1:3" x14ac:dyDescent="0.2">
      <c r="A6361" s="17">
        <v>3.2599999999999999E-3</v>
      </c>
      <c r="B6361" s="17">
        <v>1.0015347990010901</v>
      </c>
      <c r="C6361" s="17">
        <v>2.0494251776049199</v>
      </c>
    </row>
    <row r="6362" spans="1:3" x14ac:dyDescent="0.2">
      <c r="A6362" s="17">
        <v>3.2612499999999998E-3</v>
      </c>
      <c r="B6362" s="17">
        <v>1.0011973402368299</v>
      </c>
      <c r="C6362" s="17">
        <v>2.0488925758678498</v>
      </c>
    </row>
    <row r="6363" spans="1:3" x14ac:dyDescent="0.2">
      <c r="A6363" s="17">
        <v>3.2625000000000002E-3</v>
      </c>
      <c r="B6363" s="17">
        <v>1.0006289096393399</v>
      </c>
      <c r="C6363" s="17">
        <v>2.0473488308253698</v>
      </c>
    </row>
    <row r="6364" spans="1:3" x14ac:dyDescent="0.2">
      <c r="A6364" s="17">
        <v>3.2637500000000002E-3</v>
      </c>
      <c r="B6364" s="17">
        <v>0.99982211288558298</v>
      </c>
      <c r="C6364" s="17">
        <v>2.0458059889035898</v>
      </c>
    </row>
    <row r="6365" spans="1:3" x14ac:dyDescent="0.2">
      <c r="A6365" s="17">
        <v>3.2650000000000001E-3</v>
      </c>
      <c r="B6365" s="17">
        <v>0.99933239687307995</v>
      </c>
      <c r="C6365" s="17">
        <v>2.0446112336217901</v>
      </c>
    </row>
    <row r="6366" spans="1:3" x14ac:dyDescent="0.2">
      <c r="A6366" s="17">
        <v>3.2662500000000001E-3</v>
      </c>
      <c r="B6366" s="17">
        <v>0.99861135699222303</v>
      </c>
      <c r="C6366" s="17">
        <v>2.0427390427589698</v>
      </c>
    </row>
    <row r="6367" spans="1:3" x14ac:dyDescent="0.2">
      <c r="A6367" s="17">
        <v>3.2675E-3</v>
      </c>
      <c r="B6367" s="17">
        <v>0.99793539155452304</v>
      </c>
      <c r="C6367" s="17">
        <v>2.0412487927502001</v>
      </c>
    </row>
    <row r="6368" spans="1:3" x14ac:dyDescent="0.2">
      <c r="A6368" s="17">
        <v>3.26875E-3</v>
      </c>
      <c r="B6368" s="17">
        <v>0.99702051102747502</v>
      </c>
      <c r="C6368" s="17">
        <v>2.03955117483049</v>
      </c>
    </row>
    <row r="6369" spans="1:3" x14ac:dyDescent="0.2">
      <c r="A6369" s="17">
        <v>3.2699999999999999E-3</v>
      </c>
      <c r="B6369" s="17">
        <v>0.99613511977896296</v>
      </c>
      <c r="C6369" s="17">
        <v>2.0378124657573999</v>
      </c>
    </row>
    <row r="6370" spans="1:3" x14ac:dyDescent="0.2">
      <c r="A6370" s="17">
        <v>3.2712499999999999E-3</v>
      </c>
      <c r="B6370" s="17">
        <v>0.995274762251112</v>
      </c>
      <c r="C6370" s="17">
        <v>2.0357730473180999</v>
      </c>
    </row>
    <row r="6371" spans="1:3" x14ac:dyDescent="0.2">
      <c r="A6371" s="17">
        <v>3.2724999999999998E-3</v>
      </c>
      <c r="B6371" s="17">
        <v>0.99413034095032204</v>
      </c>
      <c r="C6371" s="17">
        <v>2.03351447306015</v>
      </c>
    </row>
    <row r="6372" spans="1:3" x14ac:dyDescent="0.2">
      <c r="A6372" s="17">
        <v>3.2737500000000002E-3</v>
      </c>
      <c r="B6372" s="17">
        <v>0.99308568477943304</v>
      </c>
      <c r="C6372" s="17">
        <v>2.0318816294520499</v>
      </c>
    </row>
    <row r="6373" spans="1:3" x14ac:dyDescent="0.2">
      <c r="A6373" s="17">
        <v>3.2750000000000001E-3</v>
      </c>
      <c r="B6373" s="17">
        <v>0.99190198570264299</v>
      </c>
      <c r="C6373" s="17">
        <v>2.0293252410434799</v>
      </c>
    </row>
    <row r="6374" spans="1:3" x14ac:dyDescent="0.2">
      <c r="A6374" s="17">
        <v>3.2762500000000001E-3</v>
      </c>
      <c r="B6374" s="17">
        <v>0.99051451889787701</v>
      </c>
      <c r="C6374" s="17">
        <v>2.02637720525908</v>
      </c>
    </row>
    <row r="6375" spans="1:3" x14ac:dyDescent="0.2">
      <c r="A6375" s="17">
        <v>3.2775E-3</v>
      </c>
      <c r="B6375" s="17">
        <v>0.98923359297785995</v>
      </c>
      <c r="C6375" s="17">
        <v>2.0234858088542</v>
      </c>
    </row>
    <row r="6376" spans="1:3" x14ac:dyDescent="0.2">
      <c r="A6376" s="17">
        <v>3.27875E-3</v>
      </c>
      <c r="B6376" s="17">
        <v>0.987842765743005</v>
      </c>
      <c r="C6376" s="17">
        <v>2.0209985282919201</v>
      </c>
    </row>
    <row r="6377" spans="1:3" x14ac:dyDescent="0.2">
      <c r="A6377" s="17">
        <v>3.2799999999999999E-3</v>
      </c>
      <c r="B6377" s="17">
        <v>0.98651906803272804</v>
      </c>
      <c r="C6377" s="17">
        <v>2.0184009135448102</v>
      </c>
    </row>
    <row r="6378" spans="1:3" x14ac:dyDescent="0.2">
      <c r="A6378" s="17">
        <v>3.2812499999999999E-3</v>
      </c>
      <c r="B6378" s="17">
        <v>0.98487760110464395</v>
      </c>
      <c r="C6378" s="17">
        <v>2.0156286278422302</v>
      </c>
    </row>
    <row r="6379" spans="1:3" x14ac:dyDescent="0.2">
      <c r="A6379" s="17">
        <v>3.2824999999999998E-3</v>
      </c>
      <c r="B6379" s="17">
        <v>0.98336796149908501</v>
      </c>
      <c r="C6379" s="17">
        <v>2.01223878279243</v>
      </c>
    </row>
    <row r="6380" spans="1:3" x14ac:dyDescent="0.2">
      <c r="A6380" s="17">
        <v>3.2837500000000002E-3</v>
      </c>
      <c r="B6380" s="17">
        <v>0.98181470084205102</v>
      </c>
      <c r="C6380" s="17">
        <v>2.00905484674468</v>
      </c>
    </row>
    <row r="6381" spans="1:3" x14ac:dyDescent="0.2">
      <c r="A6381" s="17">
        <v>3.2850000000000002E-3</v>
      </c>
      <c r="B6381" s="17">
        <v>0.98008694861520296</v>
      </c>
      <c r="C6381" s="17">
        <v>2.00540747323774</v>
      </c>
    </row>
    <row r="6382" spans="1:3" x14ac:dyDescent="0.2">
      <c r="A6382" s="17">
        <v>3.2862500000000001E-3</v>
      </c>
      <c r="B6382" s="17">
        <v>0.97827707571799005</v>
      </c>
      <c r="C6382" s="17">
        <v>2.0017941544071598</v>
      </c>
    </row>
    <row r="6383" spans="1:3" x14ac:dyDescent="0.2">
      <c r="A6383" s="17">
        <v>3.2875000000000001E-3</v>
      </c>
      <c r="B6383" s="17">
        <v>0.97660312431559304</v>
      </c>
      <c r="C6383" s="17">
        <v>1.99847255751525</v>
      </c>
    </row>
    <row r="6384" spans="1:3" x14ac:dyDescent="0.2">
      <c r="A6384" s="17">
        <v>3.28875E-3</v>
      </c>
      <c r="B6384" s="17">
        <v>0.97488344769527102</v>
      </c>
      <c r="C6384" s="17">
        <v>1.9949374721097399</v>
      </c>
    </row>
    <row r="6385" spans="1:3" x14ac:dyDescent="0.2">
      <c r="A6385" s="17">
        <v>3.29E-3</v>
      </c>
      <c r="B6385" s="17">
        <v>0.97317781118342395</v>
      </c>
      <c r="C6385" s="17">
        <v>1.9910638929184299</v>
      </c>
    </row>
    <row r="6386" spans="1:3" x14ac:dyDescent="0.2">
      <c r="A6386" s="17">
        <v>3.2912499999999999E-3</v>
      </c>
      <c r="B6386" s="17">
        <v>0.971314191256058</v>
      </c>
      <c r="C6386" s="17">
        <v>1.9875493073743</v>
      </c>
    </row>
    <row r="6387" spans="1:3" x14ac:dyDescent="0.2">
      <c r="A6387" s="17">
        <v>3.2924999999999999E-3</v>
      </c>
      <c r="B6387" s="17">
        <v>0.96933910679091795</v>
      </c>
      <c r="C6387" s="17">
        <v>1.9828682983319601</v>
      </c>
    </row>
    <row r="6388" spans="1:3" x14ac:dyDescent="0.2">
      <c r="A6388" s="17">
        <v>3.2937499999999998E-3</v>
      </c>
      <c r="B6388" s="17">
        <v>0.96701752568027599</v>
      </c>
      <c r="C6388" s="17">
        <v>1.9787818137367901</v>
      </c>
    </row>
    <row r="6389" spans="1:3" x14ac:dyDescent="0.2">
      <c r="A6389" s="17">
        <v>3.2950000000000002E-3</v>
      </c>
      <c r="B6389" s="17">
        <v>0.96503158181269</v>
      </c>
      <c r="C6389" s="17">
        <v>1.9745950590318599</v>
      </c>
    </row>
    <row r="6390" spans="1:3" x14ac:dyDescent="0.2">
      <c r="A6390" s="17">
        <v>3.2962500000000001E-3</v>
      </c>
      <c r="B6390" s="17">
        <v>0.96290631830412099</v>
      </c>
      <c r="C6390" s="17">
        <v>1.9708243838166499</v>
      </c>
    </row>
    <row r="6391" spans="1:3" x14ac:dyDescent="0.2">
      <c r="A6391" s="17">
        <v>3.2975000000000001E-3</v>
      </c>
      <c r="B6391" s="17">
        <v>0.960435803739217</v>
      </c>
      <c r="C6391" s="17">
        <v>1.9652498804037599</v>
      </c>
    </row>
    <row r="6392" spans="1:3" x14ac:dyDescent="0.2">
      <c r="A6392" s="17">
        <v>3.29875E-3</v>
      </c>
      <c r="B6392" s="17">
        <v>0.95824137363225903</v>
      </c>
      <c r="C6392" s="17">
        <v>1.9612748596776499</v>
      </c>
    </row>
    <row r="6393" spans="1:3" x14ac:dyDescent="0.2">
      <c r="A6393" s="17">
        <v>3.3E-3</v>
      </c>
      <c r="B6393" s="17">
        <v>0.95594089526117598</v>
      </c>
      <c r="C6393" s="17">
        <v>1.9565628942345801</v>
      </c>
    </row>
    <row r="6394" spans="1:3" x14ac:dyDescent="0.2">
      <c r="A6394" s="17">
        <v>3.3012499999999999E-3</v>
      </c>
      <c r="B6394" s="17">
        <v>0.95380490059695899</v>
      </c>
      <c r="C6394" s="17">
        <v>1.9515745396295401</v>
      </c>
    </row>
    <row r="6395" spans="1:3" x14ac:dyDescent="0.2">
      <c r="A6395" s="17">
        <v>3.3024999999999999E-3</v>
      </c>
      <c r="B6395" s="17">
        <v>0.95122113862490698</v>
      </c>
      <c r="C6395" s="17">
        <v>1.94658280934879</v>
      </c>
    </row>
    <row r="6396" spans="1:3" x14ac:dyDescent="0.2">
      <c r="A6396" s="17">
        <v>3.3037499999999998E-3</v>
      </c>
      <c r="B6396" s="17">
        <v>0.94832984539770604</v>
      </c>
      <c r="C6396" s="17">
        <v>1.94106382679891</v>
      </c>
    </row>
    <row r="6397" spans="1:3" x14ac:dyDescent="0.2">
      <c r="A6397" s="17">
        <v>3.3050000000000002E-3</v>
      </c>
      <c r="B6397" s="17">
        <v>0.94588478989342095</v>
      </c>
      <c r="C6397" s="17">
        <v>1.93598911851255</v>
      </c>
    </row>
    <row r="6398" spans="1:3" x14ac:dyDescent="0.2">
      <c r="A6398" s="17">
        <v>3.3062500000000002E-3</v>
      </c>
      <c r="B6398" s="17">
        <v>0.94329251347087695</v>
      </c>
      <c r="C6398" s="17">
        <v>1.9303482590436301</v>
      </c>
    </row>
    <row r="6399" spans="1:3" x14ac:dyDescent="0.2">
      <c r="A6399" s="17">
        <v>3.3075000000000001E-3</v>
      </c>
      <c r="B6399" s="17">
        <v>0.94059467564115296</v>
      </c>
      <c r="C6399" s="17">
        <v>1.9255362966268199</v>
      </c>
    </row>
    <row r="6400" spans="1:3" x14ac:dyDescent="0.2">
      <c r="A6400" s="17">
        <v>3.3087500000000001E-3</v>
      </c>
      <c r="B6400" s="17">
        <v>0.93757602481802005</v>
      </c>
      <c r="C6400" s="17">
        <v>1.9195367737667699</v>
      </c>
    </row>
    <row r="6401" spans="1:3" x14ac:dyDescent="0.2">
      <c r="A6401" s="17">
        <v>3.31E-3</v>
      </c>
      <c r="B6401" s="17">
        <v>0.93466525007273804</v>
      </c>
      <c r="C6401" s="17">
        <v>1.91370734912539</v>
      </c>
    </row>
    <row r="6402" spans="1:3" x14ac:dyDescent="0.2">
      <c r="A6402" s="17">
        <v>3.31125E-3</v>
      </c>
      <c r="B6402" s="17">
        <v>0.93215854481736604</v>
      </c>
      <c r="C6402" s="17">
        <v>1.90793132831898</v>
      </c>
    </row>
    <row r="6403" spans="1:3" x14ac:dyDescent="0.2">
      <c r="A6403" s="17">
        <v>3.3124999999999999E-3</v>
      </c>
      <c r="B6403" s="17">
        <v>0.92922349851351604</v>
      </c>
      <c r="C6403" s="17">
        <v>1.9017748163900901</v>
      </c>
    </row>
    <row r="6404" spans="1:3" x14ac:dyDescent="0.2">
      <c r="A6404" s="17">
        <v>3.3137499999999999E-3</v>
      </c>
      <c r="B6404" s="17">
        <v>0.92612258602814002</v>
      </c>
      <c r="C6404" s="17">
        <v>1.8959470445162401</v>
      </c>
    </row>
    <row r="6405" spans="1:3" x14ac:dyDescent="0.2">
      <c r="A6405" s="17">
        <v>3.3149999999999998E-3</v>
      </c>
      <c r="B6405" s="17">
        <v>0.92312600747656204</v>
      </c>
      <c r="C6405" s="17">
        <v>1.89006295167594</v>
      </c>
    </row>
    <row r="6406" spans="1:3" x14ac:dyDescent="0.2">
      <c r="A6406" s="17">
        <v>3.3162500000000002E-3</v>
      </c>
      <c r="B6406" s="17">
        <v>0.92015931715064903</v>
      </c>
      <c r="C6406" s="17">
        <v>1.88390914054903</v>
      </c>
    </row>
    <row r="6407" spans="1:3" x14ac:dyDescent="0.2">
      <c r="A6407" s="17">
        <v>3.3175000000000001E-3</v>
      </c>
      <c r="B6407" s="17">
        <v>0.91690530022977601</v>
      </c>
      <c r="C6407" s="17">
        <v>1.8770093217336901</v>
      </c>
    </row>
    <row r="6408" spans="1:3" x14ac:dyDescent="0.2">
      <c r="A6408" s="17">
        <v>3.3187500000000001E-3</v>
      </c>
      <c r="B6408" s="17">
        <v>0.91365882659947895</v>
      </c>
      <c r="C6408" s="17">
        <v>1.8709809427274799</v>
      </c>
    </row>
    <row r="6409" spans="1:3" x14ac:dyDescent="0.2">
      <c r="A6409" s="17">
        <v>3.32E-3</v>
      </c>
      <c r="B6409" s="17">
        <v>0.91059226847135499</v>
      </c>
      <c r="C6409" s="17">
        <v>1.8638318958256901</v>
      </c>
    </row>
    <row r="6410" spans="1:3" x14ac:dyDescent="0.2">
      <c r="A6410" s="17">
        <v>3.32125E-3</v>
      </c>
      <c r="B6410" s="17">
        <v>0.90708683246492405</v>
      </c>
      <c r="C6410" s="17">
        <v>1.8568268334438001</v>
      </c>
    </row>
    <row r="6411" spans="1:3" x14ac:dyDescent="0.2">
      <c r="A6411" s="17">
        <v>3.3224999999999999E-3</v>
      </c>
      <c r="B6411" s="17">
        <v>0.90360404736306099</v>
      </c>
      <c r="C6411" s="17">
        <v>1.8506914378167001</v>
      </c>
    </row>
    <row r="6412" spans="1:3" x14ac:dyDescent="0.2">
      <c r="A6412" s="17">
        <v>3.3237499999999999E-3</v>
      </c>
      <c r="B6412" s="17">
        <v>0.90012008805446297</v>
      </c>
      <c r="C6412" s="17">
        <v>1.8432377136791001</v>
      </c>
    </row>
    <row r="6413" spans="1:3" x14ac:dyDescent="0.2">
      <c r="A6413" s="17">
        <v>3.3249999999999998E-3</v>
      </c>
      <c r="B6413" s="17">
        <v>0.89665878509755104</v>
      </c>
      <c r="C6413" s="17">
        <v>1.8367398640371799</v>
      </c>
    </row>
    <row r="6414" spans="1:3" x14ac:dyDescent="0.2">
      <c r="A6414" s="17">
        <v>3.3262500000000002E-3</v>
      </c>
      <c r="B6414" s="17">
        <v>0.892989436210884</v>
      </c>
      <c r="C6414" s="17">
        <v>1.8290817943284301</v>
      </c>
    </row>
    <row r="6415" spans="1:3" x14ac:dyDescent="0.2">
      <c r="A6415" s="17">
        <v>3.3275000000000002E-3</v>
      </c>
      <c r="B6415" s="17">
        <v>0.88954002846640201</v>
      </c>
      <c r="C6415" s="17">
        <v>1.8221848428098699</v>
      </c>
    </row>
    <row r="6416" spans="1:3" x14ac:dyDescent="0.2">
      <c r="A6416" s="17">
        <v>3.3287500000000001E-3</v>
      </c>
      <c r="B6416" s="17">
        <v>0.88602246581786703</v>
      </c>
      <c r="C6416" s="17">
        <v>1.8149316796530499</v>
      </c>
    </row>
    <row r="6417" spans="1:3" x14ac:dyDescent="0.2">
      <c r="A6417" s="17">
        <v>3.3300000000000001E-3</v>
      </c>
      <c r="B6417" s="17">
        <v>0.88215523304786003</v>
      </c>
      <c r="C6417" s="17">
        <v>1.80727943512848</v>
      </c>
    </row>
    <row r="6418" spans="1:3" x14ac:dyDescent="0.2">
      <c r="A6418" s="17">
        <v>3.33125E-3</v>
      </c>
      <c r="B6418" s="17">
        <v>0.87852116140777203</v>
      </c>
      <c r="C6418" s="17">
        <v>1.79979333462744</v>
      </c>
    </row>
    <row r="6419" spans="1:3" x14ac:dyDescent="0.2">
      <c r="A6419" s="17">
        <v>3.3325E-3</v>
      </c>
      <c r="B6419" s="17">
        <v>0.87458398774234403</v>
      </c>
      <c r="C6419" s="17">
        <v>1.79156976920988</v>
      </c>
    </row>
    <row r="6420" spans="1:3" x14ac:dyDescent="0.2">
      <c r="A6420" s="17">
        <v>3.3337499999999999E-3</v>
      </c>
      <c r="B6420" s="17">
        <v>0.87066735562835895</v>
      </c>
      <c r="C6420" s="17">
        <v>1.78382468633054</v>
      </c>
    </row>
    <row r="6421" spans="1:3" x14ac:dyDescent="0.2">
      <c r="A6421" s="17">
        <v>3.3349999999999999E-3</v>
      </c>
      <c r="B6421" s="17">
        <v>0.86690213813623596</v>
      </c>
      <c r="C6421" s="17">
        <v>1.7762633040920901</v>
      </c>
    </row>
    <row r="6422" spans="1:3" x14ac:dyDescent="0.2">
      <c r="A6422" s="17">
        <v>3.3362499999999998E-3</v>
      </c>
      <c r="B6422" s="17">
        <v>0.86300553800376301</v>
      </c>
      <c r="C6422" s="17">
        <v>1.7684989828624</v>
      </c>
    </row>
    <row r="6423" spans="1:3" x14ac:dyDescent="0.2">
      <c r="A6423" s="17">
        <v>3.3375000000000002E-3</v>
      </c>
      <c r="B6423" s="17">
        <v>0.85883919665933595</v>
      </c>
      <c r="C6423" s="17">
        <v>1.7600803618920799</v>
      </c>
    </row>
    <row r="6424" spans="1:3" x14ac:dyDescent="0.2">
      <c r="A6424" s="17">
        <v>3.3387500000000001E-3</v>
      </c>
      <c r="B6424" s="17">
        <v>0.85483144468875305</v>
      </c>
      <c r="C6424" s="17">
        <v>1.75199099958418</v>
      </c>
    </row>
    <row r="6425" spans="1:3" x14ac:dyDescent="0.2">
      <c r="A6425" s="17">
        <v>3.3400000000000001E-3</v>
      </c>
      <c r="B6425" s="17">
        <v>0.85074780958990204</v>
      </c>
      <c r="C6425" s="17">
        <v>1.7437054737465201</v>
      </c>
    </row>
    <row r="6426" spans="1:3" x14ac:dyDescent="0.2">
      <c r="A6426" s="17">
        <v>3.34125E-3</v>
      </c>
      <c r="B6426" s="17">
        <v>0.84623052419881895</v>
      </c>
      <c r="C6426" s="17">
        <v>1.7345105387578501</v>
      </c>
    </row>
    <row r="6427" spans="1:3" x14ac:dyDescent="0.2">
      <c r="A6427" s="17">
        <v>3.3425E-3</v>
      </c>
      <c r="B6427" s="17">
        <v>0.84192708198894395</v>
      </c>
      <c r="C6427" s="17">
        <v>1.72574036618516</v>
      </c>
    </row>
    <row r="6428" spans="1:3" x14ac:dyDescent="0.2">
      <c r="A6428" s="17">
        <v>3.3437499999999999E-3</v>
      </c>
      <c r="B6428" s="17">
        <v>0.837899831243615</v>
      </c>
      <c r="C6428" s="17">
        <v>1.71741989945565</v>
      </c>
    </row>
    <row r="6429" spans="1:3" x14ac:dyDescent="0.2">
      <c r="A6429" s="17">
        <v>3.3449999999999999E-3</v>
      </c>
      <c r="B6429" s="17">
        <v>0.83348934282178999</v>
      </c>
      <c r="C6429" s="17">
        <v>1.7092360215217599</v>
      </c>
    </row>
    <row r="6430" spans="1:3" x14ac:dyDescent="0.2">
      <c r="A6430" s="17">
        <v>3.3462499999999998E-3</v>
      </c>
      <c r="B6430" s="17">
        <v>0.82904643244395404</v>
      </c>
      <c r="C6430" s="17">
        <v>1.7000161979533199</v>
      </c>
    </row>
    <row r="6431" spans="1:3" x14ac:dyDescent="0.2">
      <c r="A6431" s="17">
        <v>3.3475000000000002E-3</v>
      </c>
      <c r="B6431" s="17">
        <v>0.82471013977424401</v>
      </c>
      <c r="C6431" s="17">
        <v>1.69077240110166</v>
      </c>
    </row>
    <row r="6432" spans="1:3" x14ac:dyDescent="0.2">
      <c r="A6432" s="17">
        <v>3.3487500000000002E-3</v>
      </c>
      <c r="B6432" s="17">
        <v>0.82009804817922305</v>
      </c>
      <c r="C6432" s="17">
        <v>1.68189511358024</v>
      </c>
    </row>
    <row r="6433" spans="1:3" x14ac:dyDescent="0.2">
      <c r="A6433" s="17">
        <v>3.3500000000000001E-3</v>
      </c>
      <c r="B6433" s="17">
        <v>0.815425411106667</v>
      </c>
      <c r="C6433" s="17">
        <v>1.672683664689</v>
      </c>
    </row>
    <row r="6434" spans="1:3" x14ac:dyDescent="0.2">
      <c r="A6434" s="17">
        <v>3.3512500000000001E-3</v>
      </c>
      <c r="B6434" s="17">
        <v>0.81095906360884795</v>
      </c>
      <c r="C6434" s="17">
        <v>1.6632004158721301</v>
      </c>
    </row>
    <row r="6435" spans="1:3" x14ac:dyDescent="0.2">
      <c r="A6435" s="17">
        <v>3.3525E-3</v>
      </c>
      <c r="B6435" s="17">
        <v>0.806259669628695</v>
      </c>
      <c r="C6435" s="17">
        <v>1.6542400917440501</v>
      </c>
    </row>
    <row r="6436" spans="1:3" x14ac:dyDescent="0.2">
      <c r="A6436" s="17">
        <v>3.35375E-3</v>
      </c>
      <c r="B6436" s="17">
        <v>0.80160333385556204</v>
      </c>
      <c r="C6436" s="17">
        <v>1.6443636766552701</v>
      </c>
    </row>
    <row r="6437" spans="1:3" x14ac:dyDescent="0.2">
      <c r="A6437" s="17">
        <v>3.3549999999999999E-3</v>
      </c>
      <c r="B6437" s="17">
        <v>0.79702546496275095</v>
      </c>
      <c r="C6437" s="17">
        <v>1.6357623544630799</v>
      </c>
    </row>
    <row r="6438" spans="1:3" x14ac:dyDescent="0.2">
      <c r="A6438" s="17">
        <v>3.3562499999999999E-3</v>
      </c>
      <c r="B6438" s="17">
        <v>0.79195637830321797</v>
      </c>
      <c r="C6438" s="17">
        <v>1.62510008634254</v>
      </c>
    </row>
    <row r="6439" spans="1:3" x14ac:dyDescent="0.2">
      <c r="A6439" s="17">
        <v>3.3574999999999998E-3</v>
      </c>
      <c r="B6439" s="17">
        <v>0.78709388499083299</v>
      </c>
      <c r="C6439" s="17">
        <v>1.61531869004842</v>
      </c>
    </row>
    <row r="6440" spans="1:3" x14ac:dyDescent="0.2">
      <c r="A6440" s="17">
        <v>3.3587500000000002E-3</v>
      </c>
      <c r="B6440" s="17">
        <v>0.78247119015845601</v>
      </c>
      <c r="C6440" s="17">
        <v>1.60590486355773</v>
      </c>
    </row>
    <row r="6441" spans="1:3" x14ac:dyDescent="0.2">
      <c r="A6441" s="17">
        <v>3.3600000000000001E-3</v>
      </c>
      <c r="B6441" s="17">
        <v>0.77763498176339096</v>
      </c>
      <c r="C6441" s="17">
        <v>1.5959853073979999</v>
      </c>
    </row>
    <row r="6442" spans="1:3" x14ac:dyDescent="0.2">
      <c r="A6442" s="17">
        <v>3.3612500000000001E-3</v>
      </c>
      <c r="B6442" s="17">
        <v>0.77244550981077198</v>
      </c>
      <c r="C6442" s="17">
        <v>1.58542114066782</v>
      </c>
    </row>
    <row r="6443" spans="1:3" x14ac:dyDescent="0.2">
      <c r="A6443" s="17">
        <v>3.3625E-3</v>
      </c>
      <c r="B6443" s="17">
        <v>0.76714933262014395</v>
      </c>
      <c r="C6443" s="17">
        <v>1.57516318822456</v>
      </c>
    </row>
    <row r="6444" spans="1:3" x14ac:dyDescent="0.2">
      <c r="A6444" s="17">
        <v>3.36375E-3</v>
      </c>
      <c r="B6444" s="17">
        <v>0.76226000172462505</v>
      </c>
      <c r="C6444" s="17">
        <v>1.5653296029577799</v>
      </c>
    </row>
    <row r="6445" spans="1:3" x14ac:dyDescent="0.2">
      <c r="A6445" s="17">
        <v>3.3649999999999999E-3</v>
      </c>
      <c r="B6445" s="17">
        <v>0.75703233835849604</v>
      </c>
      <c r="C6445" s="17">
        <v>1.5552515698792599</v>
      </c>
    </row>
    <row r="6446" spans="1:3" x14ac:dyDescent="0.2">
      <c r="A6446" s="17">
        <v>3.3662499999999999E-3</v>
      </c>
      <c r="B6446" s="17">
        <v>0.75180406237972897</v>
      </c>
      <c r="C6446" s="17">
        <v>1.5447004138853599</v>
      </c>
    </row>
    <row r="6447" spans="1:3" x14ac:dyDescent="0.2">
      <c r="A6447" s="17">
        <v>3.3674999999999998E-3</v>
      </c>
      <c r="B6447" s="17">
        <v>0.74675068748659701</v>
      </c>
      <c r="C6447" s="17">
        <v>1.5339725460120801</v>
      </c>
    </row>
    <row r="6448" spans="1:3" x14ac:dyDescent="0.2">
      <c r="A6448" s="17">
        <v>3.3687500000000002E-3</v>
      </c>
      <c r="B6448" s="17">
        <v>0.74137598754057898</v>
      </c>
      <c r="C6448" s="17">
        <v>1.52317917497177</v>
      </c>
    </row>
    <row r="6449" spans="1:3" x14ac:dyDescent="0.2">
      <c r="A6449" s="17">
        <v>3.3700000000000002E-3</v>
      </c>
      <c r="B6449" s="17">
        <v>0.73602042321956396</v>
      </c>
      <c r="C6449" s="17">
        <v>1.5124541327963199</v>
      </c>
    </row>
    <row r="6450" spans="1:3" x14ac:dyDescent="0.2">
      <c r="A6450" s="17">
        <v>3.3712500000000001E-3</v>
      </c>
      <c r="B6450" s="17">
        <v>0.73086829444408796</v>
      </c>
      <c r="C6450" s="17">
        <v>1.50250886696494</v>
      </c>
    </row>
    <row r="6451" spans="1:3" x14ac:dyDescent="0.2">
      <c r="A6451" s="17">
        <v>3.3725000000000001E-3</v>
      </c>
      <c r="B6451" s="17">
        <v>0.72534575984498295</v>
      </c>
      <c r="C6451" s="17">
        <v>1.4912468651069199</v>
      </c>
    </row>
    <row r="6452" spans="1:3" x14ac:dyDescent="0.2">
      <c r="A6452" s="17">
        <v>3.37375E-3</v>
      </c>
      <c r="B6452" s="17">
        <v>0.71970640915820705</v>
      </c>
      <c r="C6452" s="17">
        <v>1.4797285056210501</v>
      </c>
    </row>
    <row r="6453" spans="1:3" x14ac:dyDescent="0.2">
      <c r="A6453" s="17">
        <v>3.375E-3</v>
      </c>
      <c r="B6453" s="17">
        <v>0.71445619778855296</v>
      </c>
      <c r="C6453" s="17">
        <v>1.46959178017331</v>
      </c>
    </row>
    <row r="6454" spans="1:3" x14ac:dyDescent="0.2">
      <c r="A6454" s="17">
        <v>3.3762499999999999E-3</v>
      </c>
      <c r="B6454" s="17">
        <v>0.70901645335939401</v>
      </c>
      <c r="C6454" s="17">
        <v>1.4580714558782799</v>
      </c>
    </row>
    <row r="6455" spans="1:3" x14ac:dyDescent="0.2">
      <c r="A6455" s="17">
        <v>3.3774999999999999E-3</v>
      </c>
      <c r="B6455" s="17">
        <v>0.70340973162889597</v>
      </c>
      <c r="C6455" s="17">
        <v>1.4465553110946101</v>
      </c>
    </row>
    <row r="6456" spans="1:3" x14ac:dyDescent="0.2">
      <c r="A6456" s="17">
        <v>3.3787499999999998E-3</v>
      </c>
      <c r="B6456" s="17">
        <v>0.69767043067489998</v>
      </c>
      <c r="C6456" s="17">
        <v>1.4353071162456199</v>
      </c>
    </row>
    <row r="6457" spans="1:3" x14ac:dyDescent="0.2">
      <c r="A6457" s="17">
        <v>3.3800000000000002E-3</v>
      </c>
      <c r="B6457" s="17">
        <v>0.69205446038237295</v>
      </c>
      <c r="C6457" s="17">
        <v>1.4240076974206</v>
      </c>
    </row>
    <row r="6458" spans="1:3" x14ac:dyDescent="0.2">
      <c r="A6458" s="17">
        <v>3.3812500000000001E-3</v>
      </c>
      <c r="B6458" s="17">
        <v>0.68643358904685203</v>
      </c>
      <c r="C6458" s="17">
        <v>1.41277063157796</v>
      </c>
    </row>
    <row r="6459" spans="1:3" x14ac:dyDescent="0.2">
      <c r="A6459" s="17">
        <v>3.3825000000000001E-3</v>
      </c>
      <c r="B6459" s="17">
        <v>0.68024175809350196</v>
      </c>
      <c r="C6459" s="17">
        <v>1.40088238835771</v>
      </c>
    </row>
    <row r="6460" spans="1:3" x14ac:dyDescent="0.2">
      <c r="A6460" s="17">
        <v>3.38375E-3</v>
      </c>
      <c r="B6460" s="17">
        <v>0.67437322721208703</v>
      </c>
      <c r="C6460" s="17">
        <v>1.3893144561584101</v>
      </c>
    </row>
    <row r="6461" spans="1:3" x14ac:dyDescent="0.2">
      <c r="A6461" s="17">
        <v>3.385E-3</v>
      </c>
      <c r="B6461" s="17">
        <v>0.66891009864972395</v>
      </c>
      <c r="C6461" s="17">
        <v>1.3777339321930899</v>
      </c>
    </row>
    <row r="6462" spans="1:3" x14ac:dyDescent="0.2">
      <c r="A6462" s="17">
        <v>3.3862499999999999E-3</v>
      </c>
      <c r="B6462" s="17">
        <v>0.66309710639827302</v>
      </c>
      <c r="C6462" s="17">
        <v>1.3659093311921999</v>
      </c>
    </row>
    <row r="6463" spans="1:3" x14ac:dyDescent="0.2">
      <c r="A6463" s="17">
        <v>3.3874999999999999E-3</v>
      </c>
      <c r="B6463" s="17">
        <v>0.65695630718834896</v>
      </c>
      <c r="C6463" s="17">
        <v>1.3541619349445999</v>
      </c>
    </row>
    <row r="6464" spans="1:3" x14ac:dyDescent="0.2">
      <c r="A6464" s="17">
        <v>3.3887499999999998E-3</v>
      </c>
      <c r="B6464" s="17">
        <v>0.65101266877195196</v>
      </c>
      <c r="C6464" s="17">
        <v>1.34178968167066</v>
      </c>
    </row>
    <row r="6465" spans="1:3" x14ac:dyDescent="0.2">
      <c r="A6465" s="17">
        <v>3.3899999999999998E-3</v>
      </c>
      <c r="B6465" s="17">
        <v>0.64501541369811299</v>
      </c>
      <c r="C6465" s="17">
        <v>1.3298371852450801</v>
      </c>
    </row>
    <row r="6466" spans="1:3" x14ac:dyDescent="0.2">
      <c r="A6466" s="17">
        <v>3.3912500000000002E-3</v>
      </c>
      <c r="B6466" s="17">
        <v>0.63905093030858395</v>
      </c>
      <c r="C6466" s="17">
        <v>1.3178334349741401</v>
      </c>
    </row>
    <row r="6467" spans="1:3" x14ac:dyDescent="0.2">
      <c r="A6467" s="17">
        <v>3.3925000000000001E-3</v>
      </c>
      <c r="B6467" s="17">
        <v>0.63310612344850603</v>
      </c>
      <c r="C6467" s="17">
        <v>1.3061812963016699</v>
      </c>
    </row>
    <row r="6468" spans="1:3" x14ac:dyDescent="0.2">
      <c r="A6468" s="17">
        <v>3.3937500000000001E-3</v>
      </c>
      <c r="B6468" s="17">
        <v>0.62695603127643795</v>
      </c>
      <c r="C6468" s="17">
        <v>1.29384822594441</v>
      </c>
    </row>
    <row r="6469" spans="1:3" x14ac:dyDescent="0.2">
      <c r="A6469" s="17">
        <v>3.395E-3</v>
      </c>
      <c r="B6469" s="17">
        <v>0.62082236786926104</v>
      </c>
      <c r="C6469" s="17">
        <v>1.2815312907693399</v>
      </c>
    </row>
    <row r="6470" spans="1:3" x14ac:dyDescent="0.2">
      <c r="A6470" s="17">
        <v>3.39625E-3</v>
      </c>
      <c r="B6470" s="17">
        <v>0.61451844806659195</v>
      </c>
      <c r="C6470" s="17">
        <v>1.26957098257792</v>
      </c>
    </row>
    <row r="6471" spans="1:3" x14ac:dyDescent="0.2">
      <c r="A6471" s="17">
        <v>3.3974999999999999E-3</v>
      </c>
      <c r="B6471" s="17">
        <v>0.60838025480879598</v>
      </c>
      <c r="C6471" s="17">
        <v>1.25638198841148</v>
      </c>
    </row>
    <row r="6472" spans="1:3" x14ac:dyDescent="0.2">
      <c r="A6472" s="17">
        <v>3.3987499999999999E-3</v>
      </c>
      <c r="B6472" s="17">
        <v>0.60209184355997303</v>
      </c>
      <c r="C6472" s="17">
        <v>1.2437129598294701</v>
      </c>
    </row>
    <row r="6473" spans="1:3" x14ac:dyDescent="0.2">
      <c r="A6473" s="17">
        <v>3.3999999999999998E-3</v>
      </c>
      <c r="B6473" s="17">
        <v>0.59571443312241501</v>
      </c>
      <c r="C6473" s="17">
        <v>1.2310399242057899</v>
      </c>
    </row>
    <row r="6474" spans="1:3" x14ac:dyDescent="0.2">
      <c r="A6474" s="17">
        <v>3.4012500000000002E-3</v>
      </c>
      <c r="B6474" s="17">
        <v>0.58940178839624202</v>
      </c>
      <c r="C6474" s="17">
        <v>1.21887331486077</v>
      </c>
    </row>
    <row r="6475" spans="1:3" x14ac:dyDescent="0.2">
      <c r="A6475" s="17">
        <v>3.4025000000000001E-3</v>
      </c>
      <c r="B6475" s="17">
        <v>0.58297367739545503</v>
      </c>
      <c r="C6475" s="17">
        <v>1.2054140520326799</v>
      </c>
    </row>
    <row r="6476" spans="1:3" x14ac:dyDescent="0.2">
      <c r="A6476" s="17">
        <v>3.4037500000000001E-3</v>
      </c>
      <c r="B6476" s="17">
        <v>0.57655862570768002</v>
      </c>
      <c r="C6476" s="17">
        <v>1.19219533472448</v>
      </c>
    </row>
    <row r="6477" spans="1:3" x14ac:dyDescent="0.2">
      <c r="A6477" s="17">
        <v>3.405E-3</v>
      </c>
      <c r="B6477" s="17">
        <v>0.57001529442376098</v>
      </c>
      <c r="C6477" s="17">
        <v>1.1794908817672101</v>
      </c>
    </row>
    <row r="6478" spans="1:3" x14ac:dyDescent="0.2">
      <c r="A6478" s="17">
        <v>3.40625E-3</v>
      </c>
      <c r="B6478" s="17">
        <v>0.563705709527906</v>
      </c>
      <c r="C6478" s="17">
        <v>1.16713797125678</v>
      </c>
    </row>
    <row r="6479" spans="1:3" x14ac:dyDescent="0.2">
      <c r="A6479" s="17">
        <v>3.4074999999999999E-3</v>
      </c>
      <c r="B6479" s="17">
        <v>0.55745052118785698</v>
      </c>
      <c r="C6479" s="17">
        <v>1.15410687825846</v>
      </c>
    </row>
    <row r="6480" spans="1:3" x14ac:dyDescent="0.2">
      <c r="A6480" s="17">
        <v>3.4087499999999999E-3</v>
      </c>
      <c r="B6480" s="17">
        <v>0.55055112899307201</v>
      </c>
      <c r="C6480" s="17">
        <v>1.1405194309997999</v>
      </c>
    </row>
    <row r="6481" spans="1:3" x14ac:dyDescent="0.2">
      <c r="A6481" s="17">
        <v>3.4099999999999998E-3</v>
      </c>
      <c r="B6481" s="17">
        <v>0.54360041161014705</v>
      </c>
      <c r="C6481" s="17">
        <v>1.1275192987556799</v>
      </c>
    </row>
    <row r="6482" spans="1:3" x14ac:dyDescent="0.2">
      <c r="A6482" s="17">
        <v>3.4112499999999998E-3</v>
      </c>
      <c r="B6482" s="17">
        <v>0.53742693796985896</v>
      </c>
      <c r="C6482" s="17">
        <v>1.11482950382999</v>
      </c>
    </row>
    <row r="6483" spans="1:3" x14ac:dyDescent="0.2">
      <c r="A6483" s="17">
        <v>3.4125000000000002E-3</v>
      </c>
      <c r="B6483" s="17">
        <v>0.53087277228755103</v>
      </c>
      <c r="C6483" s="17">
        <v>1.1007430140011101</v>
      </c>
    </row>
    <row r="6484" spans="1:3" x14ac:dyDescent="0.2">
      <c r="A6484" s="17">
        <v>3.4137500000000001E-3</v>
      </c>
      <c r="B6484" s="17">
        <v>0.52415140533896998</v>
      </c>
      <c r="C6484" s="17">
        <v>1.08781061142577</v>
      </c>
    </row>
    <row r="6485" spans="1:3" x14ac:dyDescent="0.2">
      <c r="A6485" s="17">
        <v>3.4150000000000001E-3</v>
      </c>
      <c r="B6485" s="17">
        <v>0.51738833518975702</v>
      </c>
      <c r="C6485" s="17">
        <v>1.07434686241098</v>
      </c>
    </row>
    <row r="6486" spans="1:3" x14ac:dyDescent="0.2">
      <c r="A6486" s="17">
        <v>3.41625E-3</v>
      </c>
      <c r="B6486" s="17">
        <v>0.51047806402851204</v>
      </c>
      <c r="C6486" s="17">
        <v>1.0605851771939401</v>
      </c>
    </row>
    <row r="6487" spans="1:3" x14ac:dyDescent="0.2">
      <c r="A6487" s="17">
        <v>3.4175E-3</v>
      </c>
      <c r="B6487" s="17">
        <v>0.50351088621977402</v>
      </c>
      <c r="C6487" s="17">
        <v>1.04699204723066</v>
      </c>
    </row>
    <row r="6488" spans="1:3" x14ac:dyDescent="0.2">
      <c r="A6488" s="17">
        <v>3.4187499999999999E-3</v>
      </c>
      <c r="B6488" s="17">
        <v>0.49676351805087299</v>
      </c>
      <c r="C6488" s="17">
        <v>1.0340648353212001</v>
      </c>
    </row>
    <row r="6489" spans="1:3" x14ac:dyDescent="0.2">
      <c r="A6489" s="17">
        <v>3.4199999999999999E-3</v>
      </c>
      <c r="B6489" s="17">
        <v>0.49005988992757998</v>
      </c>
      <c r="C6489" s="17">
        <v>1.01975387377198</v>
      </c>
    </row>
    <row r="6490" spans="1:3" x14ac:dyDescent="0.2">
      <c r="A6490" s="17">
        <v>3.4212499999999998E-3</v>
      </c>
      <c r="B6490" s="17">
        <v>0.48303106278071301</v>
      </c>
      <c r="C6490" s="17">
        <v>1.0058215163989299</v>
      </c>
    </row>
    <row r="6491" spans="1:3" x14ac:dyDescent="0.2">
      <c r="A6491" s="17">
        <v>3.4225000000000002E-3</v>
      </c>
      <c r="B6491" s="17">
        <v>0.47638859815102602</v>
      </c>
      <c r="C6491" s="17">
        <v>0.99298562486838304</v>
      </c>
    </row>
    <row r="6492" spans="1:3" x14ac:dyDescent="0.2">
      <c r="A6492" s="17">
        <v>3.4237500000000001E-3</v>
      </c>
      <c r="B6492" s="17">
        <v>0.469626655620688</v>
      </c>
      <c r="C6492" s="17">
        <v>0.97852356262711704</v>
      </c>
    </row>
    <row r="6493" spans="1:3" x14ac:dyDescent="0.2">
      <c r="A6493" s="17">
        <v>3.4250000000000001E-3</v>
      </c>
      <c r="B6493" s="17">
        <v>0.46220612438551101</v>
      </c>
      <c r="C6493" s="17">
        <v>0.96404989668157803</v>
      </c>
    </row>
    <row r="6494" spans="1:3" x14ac:dyDescent="0.2">
      <c r="A6494" s="17">
        <v>3.42625E-3</v>
      </c>
      <c r="B6494" s="17">
        <v>0.45508742834067001</v>
      </c>
      <c r="C6494" s="17">
        <v>0.95025860695667896</v>
      </c>
    </row>
    <row r="6495" spans="1:3" x14ac:dyDescent="0.2">
      <c r="A6495" s="17">
        <v>3.4275E-3</v>
      </c>
      <c r="B6495" s="17">
        <v>0.44829804411365598</v>
      </c>
      <c r="C6495" s="17">
        <v>0.93674501539033295</v>
      </c>
    </row>
    <row r="6496" spans="1:3" x14ac:dyDescent="0.2">
      <c r="A6496" s="17">
        <v>3.4287499999999999E-3</v>
      </c>
      <c r="B6496" s="17">
        <v>0.44130169989138701</v>
      </c>
      <c r="C6496" s="17">
        <v>0.92260585686220398</v>
      </c>
    </row>
    <row r="6497" spans="1:3" x14ac:dyDescent="0.2">
      <c r="A6497" s="17">
        <v>3.4299999999999999E-3</v>
      </c>
      <c r="B6497" s="17">
        <v>0.434160846652758</v>
      </c>
      <c r="C6497" s="17">
        <v>0.90852411455111504</v>
      </c>
    </row>
    <row r="6498" spans="1:3" x14ac:dyDescent="0.2">
      <c r="A6498" s="17">
        <v>3.4312499999999998E-3</v>
      </c>
      <c r="B6498" s="17">
        <v>0.42728762378755603</v>
      </c>
      <c r="C6498" s="17">
        <v>0.89397197448860699</v>
      </c>
    </row>
    <row r="6499" spans="1:3" x14ac:dyDescent="0.2">
      <c r="A6499" s="17">
        <v>3.4324999999999998E-3</v>
      </c>
      <c r="B6499" s="17">
        <v>0.419882049669831</v>
      </c>
      <c r="C6499" s="17">
        <v>0.879527083168121</v>
      </c>
    </row>
    <row r="6500" spans="1:3" x14ac:dyDescent="0.2">
      <c r="A6500" s="17">
        <v>3.4337500000000002E-3</v>
      </c>
      <c r="B6500" s="17">
        <v>0.41267018883107198</v>
      </c>
      <c r="C6500" s="17">
        <v>0.86578218074854796</v>
      </c>
    </row>
    <row r="6501" spans="1:3" x14ac:dyDescent="0.2">
      <c r="A6501" s="17">
        <v>3.4350000000000001E-3</v>
      </c>
      <c r="B6501" s="17">
        <v>0.40565033624128</v>
      </c>
      <c r="C6501" s="17">
        <v>0.85118955542994201</v>
      </c>
    </row>
    <row r="6502" spans="1:3" x14ac:dyDescent="0.2">
      <c r="A6502" s="17">
        <v>3.4362500000000001E-3</v>
      </c>
      <c r="B6502" s="17">
        <v>0.39849301785350999</v>
      </c>
      <c r="C6502" s="17">
        <v>0.83731639327534502</v>
      </c>
    </row>
    <row r="6503" spans="1:3" x14ac:dyDescent="0.2">
      <c r="A6503" s="17">
        <v>3.4375E-3</v>
      </c>
      <c r="B6503" s="17">
        <v>0.39135750054417701</v>
      </c>
      <c r="C6503" s="17">
        <v>0.82232027143536601</v>
      </c>
    </row>
    <row r="6504" spans="1:3" x14ac:dyDescent="0.2">
      <c r="A6504" s="17">
        <v>3.43875E-3</v>
      </c>
      <c r="B6504" s="17">
        <v>0.38407337137256697</v>
      </c>
      <c r="C6504" s="17">
        <v>0.80781074174475598</v>
      </c>
    </row>
    <row r="6505" spans="1:3" x14ac:dyDescent="0.2">
      <c r="A6505" s="17">
        <v>3.4399999999999999E-3</v>
      </c>
      <c r="B6505" s="17">
        <v>0.376500065473232</v>
      </c>
      <c r="C6505" s="17">
        <v>0.79319379441323501</v>
      </c>
    </row>
    <row r="6506" spans="1:3" x14ac:dyDescent="0.2">
      <c r="A6506" s="17">
        <v>3.4412499999999999E-3</v>
      </c>
      <c r="B6506" s="17">
        <v>0.369109740017382</v>
      </c>
      <c r="C6506" s="17">
        <v>0.778568122065733</v>
      </c>
    </row>
    <row r="6507" spans="1:3" x14ac:dyDescent="0.2">
      <c r="A6507" s="17">
        <v>3.4424999999999998E-3</v>
      </c>
      <c r="B6507" s="17">
        <v>0.361975604652511</v>
      </c>
      <c r="C6507" s="17">
        <v>0.76443367613869295</v>
      </c>
    </row>
    <row r="6508" spans="1:3" x14ac:dyDescent="0.2">
      <c r="A6508" s="17">
        <v>3.4437500000000002E-3</v>
      </c>
      <c r="B6508" s="17">
        <v>0.35461328059542202</v>
      </c>
      <c r="C6508" s="17">
        <v>0.74971941140601905</v>
      </c>
    </row>
    <row r="6509" spans="1:3" x14ac:dyDescent="0.2">
      <c r="A6509" s="17">
        <v>3.4450000000000001E-3</v>
      </c>
      <c r="B6509" s="17">
        <v>0.34725837695147899</v>
      </c>
      <c r="C6509" s="17">
        <v>0.73466809904090402</v>
      </c>
    </row>
    <row r="6510" spans="1:3" x14ac:dyDescent="0.2">
      <c r="A6510" s="17">
        <v>3.4462500000000001E-3</v>
      </c>
      <c r="B6510" s="17">
        <v>0.34003351035631602</v>
      </c>
      <c r="C6510" s="17">
        <v>0.72034904192098204</v>
      </c>
    </row>
    <row r="6511" spans="1:3" x14ac:dyDescent="0.2">
      <c r="A6511" s="17">
        <v>3.4475E-3</v>
      </c>
      <c r="B6511" s="17">
        <v>0.33233806199863603</v>
      </c>
      <c r="C6511" s="17">
        <v>0.70456771433050902</v>
      </c>
    </row>
    <row r="6512" spans="1:3" x14ac:dyDescent="0.2">
      <c r="A6512" s="17">
        <v>3.44875E-3</v>
      </c>
      <c r="B6512" s="17">
        <v>0.32491233447131301</v>
      </c>
      <c r="C6512" s="17">
        <v>0.690135603522809</v>
      </c>
    </row>
    <row r="6513" spans="1:3" x14ac:dyDescent="0.2">
      <c r="A6513" s="17">
        <v>3.4499999999999999E-3</v>
      </c>
      <c r="B6513" s="17">
        <v>0.31735121780593301</v>
      </c>
      <c r="C6513" s="17">
        <v>0.67543141130255502</v>
      </c>
    </row>
    <row r="6514" spans="1:3" x14ac:dyDescent="0.2">
      <c r="A6514" s="17">
        <v>3.4512499999999999E-3</v>
      </c>
      <c r="B6514" s="17">
        <v>0.30962896733963902</v>
      </c>
      <c r="C6514" s="17">
        <v>0.65985243649122605</v>
      </c>
    </row>
    <row r="6515" spans="1:3" x14ac:dyDescent="0.2">
      <c r="A6515" s="17">
        <v>3.4524999999999998E-3</v>
      </c>
      <c r="B6515" s="17">
        <v>0.30227752260296498</v>
      </c>
      <c r="C6515" s="17">
        <v>0.64532953601157494</v>
      </c>
    </row>
    <row r="6516" spans="1:3" x14ac:dyDescent="0.2">
      <c r="A6516" s="17">
        <v>3.4537499999999998E-3</v>
      </c>
      <c r="B6516" s="17">
        <v>0.29472893118437798</v>
      </c>
      <c r="C6516" s="17">
        <v>0.63025137157955702</v>
      </c>
    </row>
    <row r="6517" spans="1:3" x14ac:dyDescent="0.2">
      <c r="A6517" s="17">
        <v>3.4550000000000002E-3</v>
      </c>
      <c r="B6517" s="17">
        <v>0.28744468811577201</v>
      </c>
      <c r="C6517" s="17">
        <v>0.61514073833293204</v>
      </c>
    </row>
    <row r="6518" spans="1:3" x14ac:dyDescent="0.2">
      <c r="A6518" s="17">
        <v>3.4562500000000001E-3</v>
      </c>
      <c r="B6518" s="17">
        <v>0.27967574207191898</v>
      </c>
      <c r="C6518" s="17">
        <v>0.60016642210201399</v>
      </c>
    </row>
    <row r="6519" spans="1:3" x14ac:dyDescent="0.2">
      <c r="A6519" s="17">
        <v>3.4575000000000001E-3</v>
      </c>
      <c r="B6519" s="17">
        <v>0.27216973114766302</v>
      </c>
      <c r="C6519" s="17">
        <v>0.585373235791807</v>
      </c>
    </row>
    <row r="6520" spans="1:3" x14ac:dyDescent="0.2">
      <c r="A6520" s="17">
        <v>3.45875E-3</v>
      </c>
      <c r="B6520" s="17">
        <v>0.26488854403733397</v>
      </c>
      <c r="C6520" s="17">
        <v>0.57055136074576196</v>
      </c>
    </row>
    <row r="6521" spans="1:3" x14ac:dyDescent="0.2">
      <c r="A6521" s="17">
        <v>3.46E-3</v>
      </c>
      <c r="B6521" s="17">
        <v>0.25721361064565501</v>
      </c>
      <c r="C6521" s="17">
        <v>0.55517592806654403</v>
      </c>
    </row>
    <row r="6522" spans="1:3" x14ac:dyDescent="0.2">
      <c r="A6522" s="17">
        <v>3.4612499999999999E-3</v>
      </c>
      <c r="B6522" s="17">
        <v>0.249413817661086</v>
      </c>
      <c r="C6522" s="17">
        <v>0.53991344005041697</v>
      </c>
    </row>
    <row r="6523" spans="1:3" x14ac:dyDescent="0.2">
      <c r="A6523" s="17">
        <v>3.4624999999999999E-3</v>
      </c>
      <c r="B6523" s="17">
        <v>0.241460592340458</v>
      </c>
      <c r="C6523" s="17">
        <v>0.52390473431149298</v>
      </c>
    </row>
    <row r="6524" spans="1:3" x14ac:dyDescent="0.2">
      <c r="A6524" s="17">
        <v>3.4637499999999998E-3</v>
      </c>
      <c r="B6524" s="17">
        <v>0.234160914618046</v>
      </c>
      <c r="C6524" s="17">
        <v>0.50894109889568795</v>
      </c>
    </row>
    <row r="6525" spans="1:3" x14ac:dyDescent="0.2">
      <c r="A6525" s="17">
        <v>3.4650000000000002E-3</v>
      </c>
      <c r="B6525" s="17">
        <v>0.226495844135541</v>
      </c>
      <c r="C6525" s="17">
        <v>0.49363899546968298</v>
      </c>
    </row>
    <row r="6526" spans="1:3" x14ac:dyDescent="0.2">
      <c r="A6526" s="17">
        <v>3.4662500000000001E-3</v>
      </c>
      <c r="B6526" s="17">
        <v>0.21887791963758399</v>
      </c>
      <c r="C6526" s="17">
        <v>0.47884079378435201</v>
      </c>
    </row>
    <row r="6527" spans="1:3" x14ac:dyDescent="0.2">
      <c r="A6527" s="17">
        <v>3.4675000000000001E-3</v>
      </c>
      <c r="B6527" s="17">
        <v>0.211208345487647</v>
      </c>
      <c r="C6527" s="17">
        <v>0.46341335777864601</v>
      </c>
    </row>
    <row r="6528" spans="1:3" x14ac:dyDescent="0.2">
      <c r="A6528" s="17">
        <v>3.46875E-3</v>
      </c>
      <c r="B6528" s="17">
        <v>0.20358751509499001</v>
      </c>
      <c r="C6528" s="17">
        <v>0.44816782634797903</v>
      </c>
    </row>
    <row r="6529" spans="1:3" x14ac:dyDescent="0.2">
      <c r="A6529" s="17">
        <v>3.47E-3</v>
      </c>
      <c r="B6529" s="17">
        <v>0.19570048275510099</v>
      </c>
      <c r="C6529" s="17">
        <v>0.43265499088236697</v>
      </c>
    </row>
    <row r="6530" spans="1:3" x14ac:dyDescent="0.2">
      <c r="A6530" s="17">
        <v>3.4712499999999999E-3</v>
      </c>
      <c r="B6530" s="17">
        <v>0.18811774820909499</v>
      </c>
      <c r="C6530" s="17">
        <v>0.41693896682984399</v>
      </c>
    </row>
    <row r="6531" spans="1:3" x14ac:dyDescent="0.2">
      <c r="A6531" s="17">
        <v>3.4724999999999999E-3</v>
      </c>
      <c r="B6531" s="17">
        <v>0.18017218407688801</v>
      </c>
      <c r="C6531" s="17">
        <v>0.40150117719391698</v>
      </c>
    </row>
    <row r="6532" spans="1:3" x14ac:dyDescent="0.2">
      <c r="A6532" s="17">
        <v>3.4737499999999998E-3</v>
      </c>
      <c r="B6532" s="17">
        <v>0.17252923679374599</v>
      </c>
      <c r="C6532" s="17">
        <v>0.38556718077532998</v>
      </c>
    </row>
    <row r="6533" spans="1:3" x14ac:dyDescent="0.2">
      <c r="A6533" s="17">
        <v>3.4749999999999998E-3</v>
      </c>
      <c r="B6533" s="17">
        <v>0.16487445530691699</v>
      </c>
      <c r="C6533" s="17">
        <v>0.37077354090599901</v>
      </c>
    </row>
    <row r="6534" spans="1:3" x14ac:dyDescent="0.2">
      <c r="A6534" s="17">
        <v>3.4762500000000002E-3</v>
      </c>
      <c r="B6534" s="17">
        <v>0.15685123742056101</v>
      </c>
      <c r="C6534" s="17">
        <v>0.354992496790621</v>
      </c>
    </row>
    <row r="6535" spans="1:3" x14ac:dyDescent="0.2">
      <c r="A6535" s="17">
        <v>3.4775000000000001E-3</v>
      </c>
      <c r="B6535" s="17">
        <v>0.149194992696812</v>
      </c>
      <c r="C6535" s="17">
        <v>0.33955487499347697</v>
      </c>
    </row>
    <row r="6536" spans="1:3" x14ac:dyDescent="0.2">
      <c r="A6536" s="17">
        <v>3.4787500000000001E-3</v>
      </c>
      <c r="B6536" s="17">
        <v>0.14139926316773099</v>
      </c>
      <c r="C6536" s="17">
        <v>0.323692425709323</v>
      </c>
    </row>
    <row r="6537" spans="1:3" x14ac:dyDescent="0.2">
      <c r="A6537" s="17">
        <v>3.48E-3</v>
      </c>
      <c r="B6537" s="17">
        <v>0.133350305759217</v>
      </c>
      <c r="C6537" s="17">
        <v>0.308118170139834</v>
      </c>
    </row>
    <row r="6538" spans="1:3" x14ac:dyDescent="0.2">
      <c r="A6538" s="17">
        <v>3.48125E-3</v>
      </c>
      <c r="B6538" s="17">
        <v>0.12545399940538099</v>
      </c>
      <c r="C6538" s="17">
        <v>0.29203998503994599</v>
      </c>
    </row>
    <row r="6539" spans="1:3" x14ac:dyDescent="0.2">
      <c r="A6539" s="17">
        <v>3.4824999999999999E-3</v>
      </c>
      <c r="B6539" s="17">
        <v>0.117879148243254</v>
      </c>
      <c r="C6539" s="17">
        <v>0.27700992653305201</v>
      </c>
    </row>
    <row r="6540" spans="1:3" x14ac:dyDescent="0.2">
      <c r="A6540" s="17">
        <v>3.4837499999999999E-3</v>
      </c>
      <c r="B6540" s="17">
        <v>0.10991940428084</v>
      </c>
      <c r="C6540" s="17">
        <v>0.26110741653764202</v>
      </c>
    </row>
    <row r="6541" spans="1:3" x14ac:dyDescent="0.2">
      <c r="A6541" s="17">
        <v>3.4849999999999998E-3</v>
      </c>
      <c r="B6541" s="17">
        <v>0.102313709759665</v>
      </c>
      <c r="C6541" s="17">
        <v>0.245906525288699</v>
      </c>
    </row>
    <row r="6542" spans="1:3" x14ac:dyDescent="0.2">
      <c r="A6542" s="17">
        <v>3.4862500000000002E-3</v>
      </c>
      <c r="B6542" s="17">
        <v>9.4535444519651804E-2</v>
      </c>
      <c r="C6542" s="17">
        <v>0.22988079947127801</v>
      </c>
    </row>
    <row r="6543" spans="1:3" x14ac:dyDescent="0.2">
      <c r="A6543" s="17">
        <v>3.4875000000000001E-3</v>
      </c>
      <c r="B6543" s="17">
        <v>8.6449483227652807E-2</v>
      </c>
      <c r="C6543" s="17">
        <v>0.213980511004806</v>
      </c>
    </row>
    <row r="6544" spans="1:3" x14ac:dyDescent="0.2">
      <c r="A6544" s="17">
        <v>3.4887500000000001E-3</v>
      </c>
      <c r="B6544" s="17">
        <v>7.8776367280989204E-2</v>
      </c>
      <c r="C6544" s="17">
        <v>0.19836385377490001</v>
      </c>
    </row>
    <row r="6545" spans="1:3" x14ac:dyDescent="0.2">
      <c r="A6545" s="17">
        <v>3.49E-3</v>
      </c>
      <c r="B6545" s="17">
        <v>7.0863386776318996E-2</v>
      </c>
      <c r="C6545" s="17">
        <v>0.18267487851535399</v>
      </c>
    </row>
    <row r="6546" spans="1:3" x14ac:dyDescent="0.2">
      <c r="A6546" s="17">
        <v>3.49125E-3</v>
      </c>
      <c r="B6546" s="17">
        <v>6.3162011664569098E-2</v>
      </c>
      <c r="C6546" s="17">
        <v>0.16748178677123199</v>
      </c>
    </row>
    <row r="6547" spans="1:3" x14ac:dyDescent="0.2">
      <c r="A6547" s="17">
        <v>3.4924999999999999E-3</v>
      </c>
      <c r="B6547" s="17">
        <v>5.5017371004087601E-2</v>
      </c>
      <c r="C6547" s="17">
        <v>0.15151631098476301</v>
      </c>
    </row>
    <row r="6548" spans="1:3" x14ac:dyDescent="0.2">
      <c r="A6548" s="17">
        <v>3.4937499999999999E-3</v>
      </c>
      <c r="B6548" s="17">
        <v>4.69647391115737E-2</v>
      </c>
      <c r="C6548" s="17">
        <v>0.13606541138141101</v>
      </c>
    </row>
    <row r="6549" spans="1:3" x14ac:dyDescent="0.2">
      <c r="A6549" s="17">
        <v>3.4949999999999998E-3</v>
      </c>
      <c r="B6549" s="17">
        <v>3.9533289196928799E-2</v>
      </c>
      <c r="C6549" s="17">
        <v>0.12039734695719</v>
      </c>
    </row>
    <row r="6550" spans="1:3" x14ac:dyDescent="0.2">
      <c r="A6550" s="17">
        <v>3.4962499999999998E-3</v>
      </c>
      <c r="B6550" s="17">
        <v>3.1638120941956303E-2</v>
      </c>
      <c r="C6550" s="17">
        <v>0.104347512744304</v>
      </c>
    </row>
    <row r="6551" spans="1:3" x14ac:dyDescent="0.2">
      <c r="A6551" s="17">
        <v>3.4975000000000002E-3</v>
      </c>
      <c r="B6551" s="17">
        <v>2.3643503535483602E-2</v>
      </c>
      <c r="C6551" s="17">
        <v>8.8381154280812502E-2</v>
      </c>
    </row>
    <row r="6552" spans="1:3" x14ac:dyDescent="0.2">
      <c r="A6552" s="17">
        <v>3.4987500000000001E-3</v>
      </c>
      <c r="B6552" s="17">
        <v>1.5912352462189E-2</v>
      </c>
      <c r="C6552" s="17">
        <v>7.3177445513820299E-2</v>
      </c>
    </row>
    <row r="6553" spans="1:3" x14ac:dyDescent="0.2">
      <c r="A6553" s="17">
        <v>3.5000000000000001E-3</v>
      </c>
      <c r="B6553" s="17">
        <v>8.1447775275533298E-3</v>
      </c>
      <c r="C6553" s="17">
        <v>5.7271208838125601E-2</v>
      </c>
    </row>
    <row r="6554" spans="1:3" x14ac:dyDescent="0.2">
      <c r="A6554" s="17">
        <v>3.50125E-3</v>
      </c>
      <c r="B6554" s="17">
        <v>2.1223676241030701E-4</v>
      </c>
      <c r="C6554" s="17">
        <v>4.1306325115047698E-2</v>
      </c>
    </row>
    <row r="6555" spans="1:3" x14ac:dyDescent="0.2">
      <c r="A6555" s="17">
        <v>3.5025E-3</v>
      </c>
      <c r="B6555" s="17">
        <v>-7.7401990280167397E-3</v>
      </c>
      <c r="C6555" s="17">
        <v>2.5168375183488901E-2</v>
      </c>
    </row>
    <row r="6556" spans="1:3" x14ac:dyDescent="0.2">
      <c r="A6556" s="17">
        <v>3.5037499999999999E-3</v>
      </c>
      <c r="B6556" s="17">
        <v>-1.5885564869576301E-2</v>
      </c>
      <c r="C6556" s="17">
        <v>9.1199578769428497E-3</v>
      </c>
    </row>
    <row r="6557" spans="1:3" x14ac:dyDescent="0.2">
      <c r="A6557" s="17">
        <v>3.5049999999999999E-3</v>
      </c>
      <c r="B6557" s="17">
        <v>-2.3826893429581501E-2</v>
      </c>
      <c r="C6557" s="17">
        <v>-6.2635071943545799E-3</v>
      </c>
    </row>
    <row r="6558" spans="1:3" x14ac:dyDescent="0.2">
      <c r="A6558" s="17">
        <v>3.5062499999999998E-3</v>
      </c>
      <c r="B6558" s="17">
        <v>-3.1293008271923897E-2</v>
      </c>
      <c r="C6558" s="17">
        <v>-2.14672938418945E-2</v>
      </c>
    </row>
    <row r="6559" spans="1:3" x14ac:dyDescent="0.2">
      <c r="A6559" s="17">
        <v>3.5075000000000002E-3</v>
      </c>
      <c r="B6559" s="17">
        <v>-3.93873575083869E-2</v>
      </c>
      <c r="C6559" s="17">
        <v>-3.7244590277508101E-2</v>
      </c>
    </row>
    <row r="6560" spans="1:3" x14ac:dyDescent="0.2">
      <c r="A6560" s="17">
        <v>3.5087500000000002E-3</v>
      </c>
      <c r="B6560" s="17">
        <v>-4.7219018583806498E-2</v>
      </c>
      <c r="C6560" s="17">
        <v>-5.3003420549160997E-2</v>
      </c>
    </row>
    <row r="6561" spans="1:3" x14ac:dyDescent="0.2">
      <c r="A6561" s="17">
        <v>3.5100000000000001E-3</v>
      </c>
      <c r="B6561" s="17">
        <v>-5.5006139668378397E-2</v>
      </c>
      <c r="C6561" s="17">
        <v>-6.8450870391530305E-2</v>
      </c>
    </row>
    <row r="6562" spans="1:3" x14ac:dyDescent="0.2">
      <c r="A6562" s="17">
        <v>3.51125E-3</v>
      </c>
      <c r="B6562" s="17">
        <v>-6.2973552977690805E-2</v>
      </c>
      <c r="C6562" s="17">
        <v>-8.4895692051147803E-2</v>
      </c>
    </row>
    <row r="6563" spans="1:3" x14ac:dyDescent="0.2">
      <c r="A6563" s="17">
        <v>3.5125E-3</v>
      </c>
      <c r="B6563" s="17">
        <v>-7.07862612221829E-2</v>
      </c>
      <c r="C6563" s="17">
        <v>-0.100630144350807</v>
      </c>
    </row>
    <row r="6564" spans="1:3" x14ac:dyDescent="0.2">
      <c r="A6564" s="17">
        <v>3.5137499999999999E-3</v>
      </c>
      <c r="B6564" s="17">
        <v>-7.8850089822143601E-2</v>
      </c>
      <c r="C6564" s="17">
        <v>-0.116387104050024</v>
      </c>
    </row>
    <row r="6565" spans="1:3" x14ac:dyDescent="0.2">
      <c r="A6565" s="17">
        <v>3.5149999999999999E-3</v>
      </c>
      <c r="B6565" s="17">
        <v>-8.6583476275421206E-2</v>
      </c>
      <c r="C6565" s="17">
        <v>-0.13119399044664301</v>
      </c>
    </row>
    <row r="6566" spans="1:3" x14ac:dyDescent="0.2">
      <c r="A6566" s="17">
        <v>3.5162499999999998E-3</v>
      </c>
      <c r="B6566" s="17">
        <v>-9.4227037148767304E-2</v>
      </c>
      <c r="C6566" s="17">
        <v>-0.147077960654557</v>
      </c>
    </row>
    <row r="6567" spans="1:3" x14ac:dyDescent="0.2">
      <c r="A6567" s="17">
        <v>3.5174999999999998E-3</v>
      </c>
      <c r="B6567" s="17">
        <v>-0.102223471477301</v>
      </c>
      <c r="C6567" s="17">
        <v>-0.162851430421804</v>
      </c>
    </row>
    <row r="6568" spans="1:3" x14ac:dyDescent="0.2">
      <c r="A6568" s="17">
        <v>3.5187500000000002E-3</v>
      </c>
      <c r="B6568" s="17">
        <v>-0.110125950976746</v>
      </c>
      <c r="C6568" s="17">
        <v>-0.17889145173412099</v>
      </c>
    </row>
    <row r="6569" spans="1:3" x14ac:dyDescent="0.2">
      <c r="A6569" s="17">
        <v>3.5200000000000001E-3</v>
      </c>
      <c r="B6569" s="17">
        <v>-0.117838029622025</v>
      </c>
      <c r="C6569" s="17">
        <v>-0.19477578419220401</v>
      </c>
    </row>
    <row r="6570" spans="1:3" x14ac:dyDescent="0.2">
      <c r="A6570" s="17">
        <v>3.5212500000000001E-3</v>
      </c>
      <c r="B6570" s="17">
        <v>-0.125609086292714</v>
      </c>
      <c r="C6570" s="17">
        <v>-0.20967113488123901</v>
      </c>
    </row>
    <row r="6571" spans="1:3" x14ac:dyDescent="0.2">
      <c r="A6571" s="17">
        <v>3.5225E-3</v>
      </c>
      <c r="B6571" s="17">
        <v>-0.13324240525068901</v>
      </c>
      <c r="C6571" s="17">
        <v>-0.22528499571093</v>
      </c>
    </row>
    <row r="6572" spans="1:3" x14ac:dyDescent="0.2">
      <c r="A6572" s="17">
        <v>3.52375E-3</v>
      </c>
      <c r="B6572" s="17">
        <v>-0.14131136428371299</v>
      </c>
      <c r="C6572" s="17">
        <v>-0.241291577068415</v>
      </c>
    </row>
    <row r="6573" spans="1:3" x14ac:dyDescent="0.2">
      <c r="A6573" s="17">
        <v>3.5249999999999999E-3</v>
      </c>
      <c r="B6573" s="17">
        <v>-0.14924975755050199</v>
      </c>
      <c r="C6573" s="17">
        <v>-0.25603229358754598</v>
      </c>
    </row>
    <row r="6574" spans="1:3" x14ac:dyDescent="0.2">
      <c r="A6574" s="17">
        <v>3.5262499999999999E-3</v>
      </c>
      <c r="B6574" s="17">
        <v>-0.15702447008819401</v>
      </c>
      <c r="C6574" s="17">
        <v>-0.27146381532422398</v>
      </c>
    </row>
    <row r="6575" spans="1:3" x14ac:dyDescent="0.2">
      <c r="A6575" s="17">
        <v>3.5274999999999998E-3</v>
      </c>
      <c r="B6575" s="17">
        <v>-0.16463054234138</v>
      </c>
      <c r="C6575" s="17">
        <v>-0.28804453528642998</v>
      </c>
    </row>
    <row r="6576" spans="1:3" x14ac:dyDescent="0.2">
      <c r="A6576" s="17">
        <v>3.5287500000000002E-3</v>
      </c>
      <c r="B6576" s="17">
        <v>-0.172321130182471</v>
      </c>
      <c r="C6576" s="17">
        <v>-0.30334859468769798</v>
      </c>
    </row>
    <row r="6577" spans="1:3" x14ac:dyDescent="0.2">
      <c r="A6577" s="17">
        <v>3.5300000000000002E-3</v>
      </c>
      <c r="B6577" s="17">
        <v>-0.17993437169589699</v>
      </c>
      <c r="C6577" s="17">
        <v>-0.318120778167927</v>
      </c>
    </row>
    <row r="6578" spans="1:3" x14ac:dyDescent="0.2">
      <c r="A6578" s="17">
        <v>3.5312500000000001E-3</v>
      </c>
      <c r="B6578" s="17">
        <v>-0.18769217798702101</v>
      </c>
      <c r="C6578" s="17">
        <v>-0.33411737010137998</v>
      </c>
    </row>
    <row r="6579" spans="1:3" x14ac:dyDescent="0.2">
      <c r="A6579" s="17">
        <v>3.5325E-3</v>
      </c>
      <c r="B6579" s="17">
        <v>-0.195892387878603</v>
      </c>
      <c r="C6579" s="17">
        <v>-0.350149863487207</v>
      </c>
    </row>
    <row r="6580" spans="1:3" x14ac:dyDescent="0.2">
      <c r="A6580" s="17">
        <v>3.53375E-3</v>
      </c>
      <c r="B6580" s="17">
        <v>-0.20348980923701299</v>
      </c>
      <c r="C6580" s="17">
        <v>-0.364699611587045</v>
      </c>
    </row>
    <row r="6581" spans="1:3" x14ac:dyDescent="0.2">
      <c r="A6581" s="17">
        <v>3.5349999999999999E-3</v>
      </c>
      <c r="B6581" s="17">
        <v>-0.21114570265131999</v>
      </c>
      <c r="C6581" s="17">
        <v>-0.380794098551272</v>
      </c>
    </row>
    <row r="6582" spans="1:3" x14ac:dyDescent="0.2">
      <c r="A6582" s="17">
        <v>3.5362499999999999E-3</v>
      </c>
      <c r="B6582" s="17">
        <v>-0.21896920815367399</v>
      </c>
      <c r="C6582" s="17">
        <v>-0.395866218847855</v>
      </c>
    </row>
    <row r="6583" spans="1:3" x14ac:dyDescent="0.2">
      <c r="A6583" s="17">
        <v>3.5374999999999998E-3</v>
      </c>
      <c r="B6583" s="17">
        <v>-0.226348028473706</v>
      </c>
      <c r="C6583" s="17">
        <v>-0.41077468551707602</v>
      </c>
    </row>
    <row r="6584" spans="1:3" x14ac:dyDescent="0.2">
      <c r="A6584" s="17">
        <v>3.5387499999999998E-3</v>
      </c>
      <c r="B6584" s="17">
        <v>-0.23406017800366999</v>
      </c>
      <c r="C6584" s="17">
        <v>-0.425994744207218</v>
      </c>
    </row>
    <row r="6585" spans="1:3" x14ac:dyDescent="0.2">
      <c r="A6585" s="17">
        <v>3.5400000000000002E-3</v>
      </c>
      <c r="B6585" s="17">
        <v>-0.24162795339533699</v>
      </c>
      <c r="C6585" s="17">
        <v>-0.440812680223717</v>
      </c>
    </row>
    <row r="6586" spans="1:3" x14ac:dyDescent="0.2">
      <c r="A6586" s="17">
        <v>3.5412500000000001E-3</v>
      </c>
      <c r="B6586" s="17">
        <v>-0.24900226702339401</v>
      </c>
      <c r="C6586" s="17">
        <v>-0.45635109256339701</v>
      </c>
    </row>
    <row r="6587" spans="1:3" x14ac:dyDescent="0.2">
      <c r="A6587" s="17">
        <v>3.5425000000000001E-3</v>
      </c>
      <c r="B6587" s="17">
        <v>-0.25696277545141899</v>
      </c>
      <c r="C6587" s="17">
        <v>-0.472690559904267</v>
      </c>
    </row>
    <row r="6588" spans="1:3" x14ac:dyDescent="0.2">
      <c r="A6588" s="17">
        <v>3.54375E-3</v>
      </c>
      <c r="B6588" s="17">
        <v>-0.26463226623890501</v>
      </c>
      <c r="C6588" s="17">
        <v>-0.48708872528707198</v>
      </c>
    </row>
    <row r="6589" spans="1:3" x14ac:dyDescent="0.2">
      <c r="A6589" s="17">
        <v>3.545E-3</v>
      </c>
      <c r="B6589" s="17">
        <v>-0.27220468508115803</v>
      </c>
      <c r="C6589" s="17">
        <v>-0.50229884551274295</v>
      </c>
    </row>
    <row r="6590" spans="1:3" x14ac:dyDescent="0.2">
      <c r="A6590" s="17">
        <v>3.5462499999999999E-3</v>
      </c>
      <c r="B6590" s="17">
        <v>-0.27981845146371498</v>
      </c>
      <c r="C6590" s="17">
        <v>-0.517661497986732</v>
      </c>
    </row>
    <row r="6591" spans="1:3" x14ac:dyDescent="0.2">
      <c r="A6591" s="17">
        <v>3.5474999999999999E-3</v>
      </c>
      <c r="B6591" s="17">
        <v>-0.28712809300961201</v>
      </c>
      <c r="C6591" s="17">
        <v>-0.53190742932556501</v>
      </c>
    </row>
    <row r="6592" spans="1:3" x14ac:dyDescent="0.2">
      <c r="A6592" s="17">
        <v>3.5487499999999998E-3</v>
      </c>
      <c r="B6592" s="17">
        <v>-0.294646438146699</v>
      </c>
      <c r="C6592" s="17">
        <v>-0.54721883543881</v>
      </c>
    </row>
    <row r="6593" spans="1:3" x14ac:dyDescent="0.2">
      <c r="A6593" s="17">
        <v>3.5500000000000002E-3</v>
      </c>
      <c r="B6593" s="17">
        <v>-0.30205882336948398</v>
      </c>
      <c r="C6593" s="17">
        <v>-0.56146374179576497</v>
      </c>
    </row>
    <row r="6594" spans="1:3" x14ac:dyDescent="0.2">
      <c r="A6594" s="17">
        <v>3.5512500000000002E-3</v>
      </c>
      <c r="B6594" s="17">
        <v>-0.309676942931293</v>
      </c>
      <c r="C6594" s="17">
        <v>-0.577228437145486</v>
      </c>
    </row>
    <row r="6595" spans="1:3" x14ac:dyDescent="0.2">
      <c r="A6595" s="17">
        <v>3.5525000000000001E-3</v>
      </c>
      <c r="B6595" s="17">
        <v>-0.31708595488540098</v>
      </c>
      <c r="C6595" s="17">
        <v>-0.59224474582759501</v>
      </c>
    </row>
    <row r="6596" spans="1:3" x14ac:dyDescent="0.2">
      <c r="A6596" s="17">
        <v>3.5537500000000001E-3</v>
      </c>
      <c r="B6596" s="17">
        <v>-0.32483320812366101</v>
      </c>
      <c r="C6596" s="17">
        <v>-0.60717669010654796</v>
      </c>
    </row>
    <row r="6597" spans="1:3" x14ac:dyDescent="0.2">
      <c r="A6597" s="17">
        <v>3.555E-3</v>
      </c>
      <c r="B6597" s="17">
        <v>-0.332130827075861</v>
      </c>
      <c r="C6597" s="17">
        <v>-0.62143627164351301</v>
      </c>
    </row>
    <row r="6598" spans="1:3" x14ac:dyDescent="0.2">
      <c r="A6598" s="17">
        <v>3.5562499999999999E-3</v>
      </c>
      <c r="B6598" s="17">
        <v>-0.339780884233433</v>
      </c>
      <c r="C6598" s="17">
        <v>-0.63655517788590799</v>
      </c>
    </row>
    <row r="6599" spans="1:3" x14ac:dyDescent="0.2">
      <c r="A6599" s="17">
        <v>3.5574999999999999E-3</v>
      </c>
      <c r="B6599" s="17">
        <v>-0.34701331013944597</v>
      </c>
      <c r="C6599" s="17">
        <v>-0.65125953052151697</v>
      </c>
    </row>
    <row r="6600" spans="1:3" x14ac:dyDescent="0.2">
      <c r="A6600" s="17">
        <v>3.5587499999999998E-3</v>
      </c>
      <c r="B6600" s="17">
        <v>-0.35413293318071298</v>
      </c>
      <c r="C6600" s="17">
        <v>-0.66585847052107405</v>
      </c>
    </row>
    <row r="6601" spans="1:3" x14ac:dyDescent="0.2">
      <c r="A6601" s="17">
        <v>3.5599999999999998E-3</v>
      </c>
      <c r="B6601" s="17">
        <v>-0.36166809887906398</v>
      </c>
      <c r="C6601" s="17">
        <v>-0.68077004512170203</v>
      </c>
    </row>
    <row r="6602" spans="1:3" x14ac:dyDescent="0.2">
      <c r="A6602" s="17">
        <v>3.5612500000000002E-3</v>
      </c>
      <c r="B6602" s="17">
        <v>-0.36928949042244802</v>
      </c>
      <c r="C6602" s="17">
        <v>-0.69552646684257302</v>
      </c>
    </row>
    <row r="6603" spans="1:3" x14ac:dyDescent="0.2">
      <c r="A6603" s="17">
        <v>3.5625000000000001E-3</v>
      </c>
      <c r="B6603" s="17">
        <v>-0.37631761814158199</v>
      </c>
      <c r="C6603" s="17">
        <v>-0.709614831807998</v>
      </c>
    </row>
    <row r="6604" spans="1:3" x14ac:dyDescent="0.2">
      <c r="A6604" s="17">
        <v>3.5637500000000001E-3</v>
      </c>
      <c r="B6604" s="17">
        <v>-0.38346162935663702</v>
      </c>
      <c r="C6604" s="17">
        <v>-0.72396178212781204</v>
      </c>
    </row>
    <row r="6605" spans="1:3" x14ac:dyDescent="0.2">
      <c r="A6605" s="17">
        <v>3.565E-3</v>
      </c>
      <c r="B6605" s="17">
        <v>-0.39096090574616399</v>
      </c>
      <c r="C6605" s="17">
        <v>-0.73841614705479697</v>
      </c>
    </row>
    <row r="6606" spans="1:3" x14ac:dyDescent="0.2">
      <c r="A6606" s="17">
        <v>3.56625E-3</v>
      </c>
      <c r="B6606" s="17">
        <v>-0.39793443391698802</v>
      </c>
      <c r="C6606" s="17">
        <v>-0.75285439062497295</v>
      </c>
    </row>
    <row r="6607" spans="1:3" x14ac:dyDescent="0.2">
      <c r="A6607" s="17">
        <v>3.5674999999999999E-3</v>
      </c>
      <c r="B6607" s="17">
        <v>-0.40522394210503698</v>
      </c>
      <c r="C6607" s="17">
        <v>-0.76721128864725197</v>
      </c>
    </row>
    <row r="6608" spans="1:3" x14ac:dyDescent="0.2">
      <c r="A6608" s="17">
        <v>3.5687499999999999E-3</v>
      </c>
      <c r="B6608" s="17">
        <v>-0.41241911994465502</v>
      </c>
      <c r="C6608" s="17">
        <v>-0.78140731902771499</v>
      </c>
    </row>
    <row r="6609" spans="1:3" x14ac:dyDescent="0.2">
      <c r="A6609" s="17">
        <v>3.5699999999999998E-3</v>
      </c>
      <c r="B6609" s="17">
        <v>-0.41954875358820698</v>
      </c>
      <c r="C6609" s="17">
        <v>-0.79581551427804298</v>
      </c>
    </row>
    <row r="6610" spans="1:3" x14ac:dyDescent="0.2">
      <c r="A6610" s="17">
        <v>3.5712500000000002E-3</v>
      </c>
      <c r="B6610" s="17">
        <v>-0.42687920608095398</v>
      </c>
      <c r="C6610" s="17">
        <v>-0.80998081475869799</v>
      </c>
    </row>
    <row r="6611" spans="1:3" x14ac:dyDescent="0.2">
      <c r="A6611" s="17">
        <v>3.5725000000000002E-3</v>
      </c>
      <c r="B6611" s="17">
        <v>-0.43402812275470398</v>
      </c>
      <c r="C6611" s="17">
        <v>-0.82459945741959795</v>
      </c>
    </row>
    <row r="6612" spans="1:3" x14ac:dyDescent="0.2">
      <c r="A6612" s="17">
        <v>3.5737500000000001E-3</v>
      </c>
      <c r="B6612" s="17">
        <v>-0.44101003478408102</v>
      </c>
      <c r="C6612" s="17">
        <v>-0.83843585668207199</v>
      </c>
    </row>
    <row r="6613" spans="1:3" x14ac:dyDescent="0.2">
      <c r="A6613" s="17">
        <v>3.5750000000000001E-3</v>
      </c>
      <c r="B6613" s="17">
        <v>-0.44786595777642701</v>
      </c>
      <c r="C6613" s="17">
        <v>-0.85209561749766305</v>
      </c>
    </row>
    <row r="6614" spans="1:3" x14ac:dyDescent="0.2">
      <c r="A6614" s="17">
        <v>3.57625E-3</v>
      </c>
      <c r="B6614" s="17">
        <v>-0.45500898127940098</v>
      </c>
      <c r="C6614" s="17">
        <v>-0.86592764927456101</v>
      </c>
    </row>
    <row r="6615" spans="1:3" x14ac:dyDescent="0.2">
      <c r="A6615" s="17">
        <v>3.5775E-3</v>
      </c>
      <c r="B6615" s="17">
        <v>-0.46188406238867802</v>
      </c>
      <c r="C6615" s="17">
        <v>-0.87981299193497597</v>
      </c>
    </row>
    <row r="6616" spans="1:3" x14ac:dyDescent="0.2">
      <c r="A6616" s="17">
        <v>3.5787499999999999E-3</v>
      </c>
      <c r="B6616" s="17">
        <v>-0.46883122860894</v>
      </c>
      <c r="C6616" s="17">
        <v>-0.89388035687034695</v>
      </c>
    </row>
    <row r="6617" spans="1:3" x14ac:dyDescent="0.2">
      <c r="A6617" s="17">
        <v>3.5799999999999998E-3</v>
      </c>
      <c r="B6617" s="17">
        <v>-0.47587976798501402</v>
      </c>
      <c r="C6617" s="17">
        <v>-0.90804510203318001</v>
      </c>
    </row>
    <row r="6618" spans="1:3" x14ac:dyDescent="0.2">
      <c r="A6618" s="17">
        <v>3.5812499999999998E-3</v>
      </c>
      <c r="B6618" s="17">
        <v>-0.48274886262400002</v>
      </c>
      <c r="C6618" s="17">
        <v>-0.92158680539162996</v>
      </c>
    </row>
    <row r="6619" spans="1:3" x14ac:dyDescent="0.2">
      <c r="A6619" s="17">
        <v>3.5825000000000002E-3</v>
      </c>
      <c r="B6619" s="17">
        <v>-0.48950120065395297</v>
      </c>
      <c r="C6619" s="17">
        <v>-0.934589723820757</v>
      </c>
    </row>
    <row r="6620" spans="1:3" x14ac:dyDescent="0.2">
      <c r="A6620" s="17">
        <v>3.5837500000000001E-3</v>
      </c>
      <c r="B6620" s="17">
        <v>-0.49644799243292598</v>
      </c>
      <c r="C6620" s="17">
        <v>-0.94883463788533795</v>
      </c>
    </row>
    <row r="6621" spans="1:3" x14ac:dyDescent="0.2">
      <c r="A6621" s="17">
        <v>3.5850000000000001E-3</v>
      </c>
      <c r="B6621" s="17">
        <v>-0.50348350510638995</v>
      </c>
      <c r="C6621" s="17">
        <v>-0.96255332030829999</v>
      </c>
    </row>
    <row r="6622" spans="1:3" x14ac:dyDescent="0.2">
      <c r="A6622" s="17">
        <v>3.58625E-3</v>
      </c>
      <c r="B6622" s="17">
        <v>-0.50996107363667698</v>
      </c>
      <c r="C6622" s="17">
        <v>-0.97549903883176503</v>
      </c>
    </row>
    <row r="6623" spans="1:3" x14ac:dyDescent="0.2">
      <c r="A6623" s="17">
        <v>3.5875E-3</v>
      </c>
      <c r="B6623" s="17">
        <v>-0.51673541874043905</v>
      </c>
      <c r="C6623" s="17">
        <v>-0.98908964008167599</v>
      </c>
    </row>
    <row r="6624" spans="1:3" x14ac:dyDescent="0.2">
      <c r="A6624" s="17">
        <v>3.5887499999999999E-3</v>
      </c>
      <c r="B6624" s="17">
        <v>-0.52349047554140404</v>
      </c>
      <c r="C6624" s="17">
        <v>-1.0025119953358801</v>
      </c>
    </row>
    <row r="6625" spans="1:3" x14ac:dyDescent="0.2">
      <c r="A6625" s="17">
        <v>3.5899999999999999E-3</v>
      </c>
      <c r="B6625" s="17">
        <v>-0.52988549282382502</v>
      </c>
      <c r="C6625" s="17">
        <v>-1.01556282381374</v>
      </c>
    </row>
    <row r="6626" spans="1:3" x14ac:dyDescent="0.2">
      <c r="A6626" s="17">
        <v>3.5912499999999998E-3</v>
      </c>
      <c r="B6626" s="17">
        <v>-0.53647591342422296</v>
      </c>
      <c r="C6626" s="17">
        <v>-1.02865878268444</v>
      </c>
    </row>
    <row r="6627" spans="1:3" x14ac:dyDescent="0.2">
      <c r="A6627" s="17">
        <v>3.5925000000000002E-3</v>
      </c>
      <c r="B6627" s="17">
        <v>-0.54345065472131904</v>
      </c>
      <c r="C6627" s="17">
        <v>-1.0425118230725401</v>
      </c>
    </row>
    <row r="6628" spans="1:3" x14ac:dyDescent="0.2">
      <c r="A6628" s="17">
        <v>3.5937500000000002E-3</v>
      </c>
      <c r="B6628" s="17">
        <v>-0.54991270021128302</v>
      </c>
      <c r="C6628" s="17">
        <v>-1.05491514252316</v>
      </c>
    </row>
    <row r="6629" spans="1:3" x14ac:dyDescent="0.2">
      <c r="A6629" s="17">
        <v>3.5950000000000001E-3</v>
      </c>
      <c r="B6629" s="17">
        <v>-0.55632774851252897</v>
      </c>
      <c r="C6629" s="17">
        <v>-1.0681700479770799</v>
      </c>
    </row>
    <row r="6630" spans="1:3" x14ac:dyDescent="0.2">
      <c r="A6630" s="17">
        <v>3.5962500000000001E-3</v>
      </c>
      <c r="B6630" s="17">
        <v>-0.56311797725020996</v>
      </c>
      <c r="C6630" s="17">
        <v>-1.08193349695393</v>
      </c>
    </row>
    <row r="6631" spans="1:3" x14ac:dyDescent="0.2">
      <c r="A6631" s="17">
        <v>3.5975E-3</v>
      </c>
      <c r="B6631" s="17">
        <v>-0.56943403601506004</v>
      </c>
      <c r="C6631" s="17">
        <v>-1.0944142835313</v>
      </c>
    </row>
    <row r="6632" spans="1:3" x14ac:dyDescent="0.2">
      <c r="A6632" s="17">
        <v>3.59875E-3</v>
      </c>
      <c r="B6632" s="17">
        <v>-0.57587506635485397</v>
      </c>
      <c r="C6632" s="17">
        <v>-1.10688407364618</v>
      </c>
    </row>
    <row r="6633" spans="1:3" x14ac:dyDescent="0.2">
      <c r="A6633" s="17">
        <v>3.5999999999999999E-3</v>
      </c>
      <c r="B6633" s="17">
        <v>-0.582613606024736</v>
      </c>
      <c r="C6633" s="17">
        <v>-1.1196669624109701</v>
      </c>
    </row>
    <row r="6634" spans="1:3" x14ac:dyDescent="0.2">
      <c r="A6634" s="17">
        <v>3.6012499999999999E-3</v>
      </c>
      <c r="B6634" s="17">
        <v>-0.58870247207978799</v>
      </c>
      <c r="C6634" s="17">
        <v>-1.13203980007476</v>
      </c>
    </row>
    <row r="6635" spans="1:3" x14ac:dyDescent="0.2">
      <c r="A6635" s="17">
        <v>3.6024999999999998E-3</v>
      </c>
      <c r="B6635" s="17">
        <v>-0.59480835292979695</v>
      </c>
      <c r="C6635" s="17">
        <v>-1.1442724403030999</v>
      </c>
    </row>
    <row r="6636" spans="1:3" x14ac:dyDescent="0.2">
      <c r="A6636" s="17">
        <v>3.6037500000000002E-3</v>
      </c>
      <c r="B6636" s="17">
        <v>-0.60093771889450498</v>
      </c>
      <c r="C6636" s="17">
        <v>-1.15740079012592</v>
      </c>
    </row>
    <row r="6637" spans="1:3" x14ac:dyDescent="0.2">
      <c r="A6637" s="17">
        <v>3.6050000000000001E-3</v>
      </c>
      <c r="B6637" s="17">
        <v>-0.60721624267809204</v>
      </c>
      <c r="C6637" s="17">
        <v>-1.1693271991605201</v>
      </c>
    </row>
    <row r="6638" spans="1:3" x14ac:dyDescent="0.2">
      <c r="A6638" s="17">
        <v>3.6062500000000001E-3</v>
      </c>
      <c r="B6638" s="17">
        <v>-0.61335688836718805</v>
      </c>
      <c r="C6638" s="17">
        <v>-1.18165892017926</v>
      </c>
    </row>
    <row r="6639" spans="1:3" x14ac:dyDescent="0.2">
      <c r="A6639" s="17">
        <v>3.6075E-3</v>
      </c>
      <c r="B6639" s="17">
        <v>-0.61985239715670104</v>
      </c>
      <c r="C6639" s="17">
        <v>-1.19459486983332</v>
      </c>
    </row>
    <row r="6640" spans="1:3" x14ac:dyDescent="0.2">
      <c r="A6640" s="17">
        <v>3.60875E-3</v>
      </c>
      <c r="B6640" s="17">
        <v>-0.62623739017594504</v>
      </c>
      <c r="C6640" s="17">
        <v>-1.2069189045943201</v>
      </c>
    </row>
    <row r="6641" spans="1:3" x14ac:dyDescent="0.2">
      <c r="A6641" s="17">
        <v>3.6099999999999999E-3</v>
      </c>
      <c r="B6641" s="17">
        <v>-0.63202789984514596</v>
      </c>
      <c r="C6641" s="17">
        <v>-1.21805334934434</v>
      </c>
    </row>
    <row r="6642" spans="1:3" x14ac:dyDescent="0.2">
      <c r="A6642" s="17">
        <v>3.6112499999999999E-3</v>
      </c>
      <c r="B6642" s="17">
        <v>-0.63788737723622302</v>
      </c>
      <c r="C6642" s="17">
        <v>-1.2308977191702699</v>
      </c>
    </row>
    <row r="6643" spans="1:3" x14ac:dyDescent="0.2">
      <c r="A6643" s="17">
        <v>3.6124999999999998E-3</v>
      </c>
      <c r="B6643" s="17">
        <v>-0.64391112883542401</v>
      </c>
      <c r="C6643" s="17">
        <v>-1.2424594354684599</v>
      </c>
    </row>
    <row r="6644" spans="1:3" x14ac:dyDescent="0.2">
      <c r="A6644" s="17">
        <v>3.6137500000000002E-3</v>
      </c>
      <c r="B6644" s="17">
        <v>-0.650013154148398</v>
      </c>
      <c r="C6644" s="17">
        <v>-1.25459838110906</v>
      </c>
    </row>
    <row r="6645" spans="1:3" x14ac:dyDescent="0.2">
      <c r="A6645" s="17">
        <v>3.6150000000000002E-3</v>
      </c>
      <c r="B6645" s="17">
        <v>-0.65602060430596498</v>
      </c>
      <c r="C6645" s="17">
        <v>-1.2668919385258</v>
      </c>
    </row>
    <row r="6646" spans="1:3" x14ac:dyDescent="0.2">
      <c r="A6646" s="17">
        <v>3.6162500000000001E-3</v>
      </c>
      <c r="B6646" s="17">
        <v>-0.662024899532625</v>
      </c>
      <c r="C6646" s="17">
        <v>-1.2785413087239701</v>
      </c>
    </row>
    <row r="6647" spans="1:3" x14ac:dyDescent="0.2">
      <c r="A6647" s="17">
        <v>3.6175000000000001E-3</v>
      </c>
      <c r="B6647" s="17">
        <v>-0.66799263666442998</v>
      </c>
      <c r="C6647" s="17">
        <v>-1.2898603435726399</v>
      </c>
    </row>
    <row r="6648" spans="1:3" x14ac:dyDescent="0.2">
      <c r="A6648" s="17">
        <v>3.61875E-3</v>
      </c>
      <c r="B6648" s="17">
        <v>-0.67376640998260295</v>
      </c>
      <c r="C6648" s="17">
        <v>-1.30160885524732</v>
      </c>
    </row>
    <row r="6649" spans="1:3" x14ac:dyDescent="0.2">
      <c r="A6649" s="17">
        <v>3.62E-3</v>
      </c>
      <c r="B6649" s="17">
        <v>-0.67937865060967595</v>
      </c>
      <c r="C6649" s="17">
        <v>-1.3130027729648099</v>
      </c>
    </row>
    <row r="6650" spans="1:3" x14ac:dyDescent="0.2">
      <c r="A6650" s="17">
        <v>3.6212499999999999E-3</v>
      </c>
      <c r="B6650" s="17">
        <v>-0.68517677785321895</v>
      </c>
      <c r="C6650" s="17">
        <v>-1.3241189149378101</v>
      </c>
    </row>
    <row r="6651" spans="1:3" x14ac:dyDescent="0.2">
      <c r="A6651" s="17">
        <v>3.6224999999999999E-3</v>
      </c>
      <c r="B6651" s="17">
        <v>-0.69080923872996003</v>
      </c>
      <c r="C6651" s="17">
        <v>-1.3357660168418299</v>
      </c>
    </row>
    <row r="6652" spans="1:3" x14ac:dyDescent="0.2">
      <c r="A6652" s="17">
        <v>3.6237499999999998E-3</v>
      </c>
      <c r="B6652" s="17">
        <v>-0.69639929146711699</v>
      </c>
      <c r="C6652" s="17">
        <v>-1.34709300404137</v>
      </c>
    </row>
    <row r="6653" spans="1:3" x14ac:dyDescent="0.2">
      <c r="A6653" s="17">
        <v>3.6250000000000002E-3</v>
      </c>
      <c r="B6653" s="17">
        <v>-0.70202044167575794</v>
      </c>
      <c r="C6653" s="17">
        <v>-1.35790397992629</v>
      </c>
    </row>
    <row r="6654" spans="1:3" x14ac:dyDescent="0.2">
      <c r="A6654" s="17">
        <v>3.6262500000000001E-3</v>
      </c>
      <c r="B6654" s="17">
        <v>-0.70732072526151402</v>
      </c>
      <c r="C6654" s="17">
        <v>-1.36895954278982</v>
      </c>
    </row>
    <row r="6655" spans="1:3" x14ac:dyDescent="0.2">
      <c r="A6655" s="17">
        <v>3.6275000000000001E-3</v>
      </c>
      <c r="B6655" s="17">
        <v>-0.71341641632823705</v>
      </c>
      <c r="C6655" s="17">
        <v>-1.38093222879234</v>
      </c>
    </row>
    <row r="6656" spans="1:3" x14ac:dyDescent="0.2">
      <c r="A6656" s="17">
        <v>3.62875E-3</v>
      </c>
      <c r="B6656" s="17">
        <v>-0.71885503775928505</v>
      </c>
      <c r="C6656" s="17">
        <v>-1.39139501829324</v>
      </c>
    </row>
    <row r="6657" spans="1:3" x14ac:dyDescent="0.2">
      <c r="A6657" s="17">
        <v>3.63E-3</v>
      </c>
      <c r="B6657" s="17">
        <v>-0.724010101616687</v>
      </c>
      <c r="C6657" s="17">
        <v>-1.40202756324902</v>
      </c>
    </row>
    <row r="6658" spans="1:3" x14ac:dyDescent="0.2">
      <c r="A6658" s="17">
        <v>3.6312499999999999E-3</v>
      </c>
      <c r="B6658" s="17">
        <v>-0.72958026104737494</v>
      </c>
      <c r="C6658" s="17">
        <v>-1.4130350592176699</v>
      </c>
    </row>
    <row r="6659" spans="1:3" x14ac:dyDescent="0.2">
      <c r="A6659" s="17">
        <v>3.6324999999999999E-3</v>
      </c>
      <c r="B6659" s="17">
        <v>-0.73479107812213096</v>
      </c>
      <c r="C6659" s="17">
        <v>-1.42354621998771</v>
      </c>
    </row>
    <row r="6660" spans="1:3" x14ac:dyDescent="0.2">
      <c r="A6660" s="17">
        <v>3.6337499999999998E-3</v>
      </c>
      <c r="B6660" s="17">
        <v>-0.74003243010041897</v>
      </c>
      <c r="C6660" s="17">
        <v>-1.4335519908444501</v>
      </c>
    </row>
    <row r="6661" spans="1:3" x14ac:dyDescent="0.2">
      <c r="A6661" s="17">
        <v>3.6350000000000002E-3</v>
      </c>
      <c r="B6661" s="17">
        <v>-0.74533876303689095</v>
      </c>
      <c r="C6661" s="17">
        <v>-1.44446045347764</v>
      </c>
    </row>
    <row r="6662" spans="1:3" x14ac:dyDescent="0.2">
      <c r="A6662" s="17">
        <v>3.6362500000000002E-3</v>
      </c>
      <c r="B6662" s="17">
        <v>-0.75066637995081997</v>
      </c>
      <c r="C6662" s="17">
        <v>-1.4547062902711201</v>
      </c>
    </row>
    <row r="6663" spans="1:3" x14ac:dyDescent="0.2">
      <c r="A6663" s="17">
        <v>3.6375000000000001E-3</v>
      </c>
      <c r="B6663" s="17">
        <v>-0.75590131510969605</v>
      </c>
      <c r="C6663" s="17">
        <v>-1.4648115028714599</v>
      </c>
    </row>
    <row r="6664" spans="1:3" x14ac:dyDescent="0.2">
      <c r="A6664" s="17">
        <v>3.6387500000000001E-3</v>
      </c>
      <c r="B6664" s="17">
        <v>-0.760926319557514</v>
      </c>
      <c r="C6664" s="17">
        <v>-1.47531981197186</v>
      </c>
    </row>
    <row r="6665" spans="1:3" x14ac:dyDescent="0.2">
      <c r="A6665" s="17">
        <v>3.64E-3</v>
      </c>
      <c r="B6665" s="17">
        <v>-0.76562335593509001</v>
      </c>
      <c r="C6665" s="17">
        <v>-1.4848087463064701</v>
      </c>
    </row>
    <row r="6666" spans="1:3" x14ac:dyDescent="0.2">
      <c r="A6666" s="17">
        <v>3.64125E-3</v>
      </c>
      <c r="B6666" s="17">
        <v>-0.77081503786547201</v>
      </c>
      <c r="C6666" s="17">
        <v>-1.49558553614566</v>
      </c>
    </row>
    <row r="6667" spans="1:3" x14ac:dyDescent="0.2">
      <c r="A6667" s="17">
        <v>3.6424999999999999E-3</v>
      </c>
      <c r="B6667" s="17">
        <v>-0.77580684179637804</v>
      </c>
      <c r="C6667" s="17">
        <v>-1.50490738451671</v>
      </c>
    </row>
    <row r="6668" spans="1:3" x14ac:dyDescent="0.2">
      <c r="A6668" s="17">
        <v>3.6437499999999999E-3</v>
      </c>
      <c r="B6668" s="17">
        <v>-0.780859444479855</v>
      </c>
      <c r="C6668" s="17">
        <v>-1.51477193483882</v>
      </c>
    </row>
    <row r="6669" spans="1:3" x14ac:dyDescent="0.2">
      <c r="A6669" s="17">
        <v>3.6449999999999998E-3</v>
      </c>
      <c r="B6669" s="17">
        <v>-0.78554094600233804</v>
      </c>
      <c r="C6669" s="17">
        <v>-1.5242858639296</v>
      </c>
    </row>
    <row r="6670" spans="1:3" x14ac:dyDescent="0.2">
      <c r="A6670" s="17">
        <v>3.6462500000000002E-3</v>
      </c>
      <c r="B6670" s="17">
        <v>-0.79024632798110095</v>
      </c>
      <c r="C6670" s="17">
        <v>-1.53433478509832</v>
      </c>
    </row>
    <row r="6671" spans="1:3" x14ac:dyDescent="0.2">
      <c r="A6671" s="17">
        <v>3.6475000000000001E-3</v>
      </c>
      <c r="B6671" s="17">
        <v>-0.79498282780698204</v>
      </c>
      <c r="C6671" s="17">
        <v>-1.54399417590382</v>
      </c>
    </row>
    <row r="6672" spans="1:3" x14ac:dyDescent="0.2">
      <c r="A6672" s="17">
        <v>3.6487500000000001E-3</v>
      </c>
      <c r="B6672" s="17">
        <v>-0.79982861067223598</v>
      </c>
      <c r="C6672" s="17">
        <v>-1.5532546553102899</v>
      </c>
    </row>
    <row r="6673" spans="1:3" x14ac:dyDescent="0.2">
      <c r="A6673" s="17">
        <v>3.65E-3</v>
      </c>
      <c r="B6673" s="17">
        <v>-0.80467186243963995</v>
      </c>
      <c r="C6673" s="17">
        <v>-1.5625728474607401</v>
      </c>
    </row>
    <row r="6674" spans="1:3" x14ac:dyDescent="0.2">
      <c r="A6674" s="17">
        <v>3.65125E-3</v>
      </c>
      <c r="B6674" s="17">
        <v>-0.80917172982256402</v>
      </c>
      <c r="C6674" s="17">
        <v>-1.5718856758530799</v>
      </c>
    </row>
    <row r="6675" spans="1:3" x14ac:dyDescent="0.2">
      <c r="A6675" s="17">
        <v>3.6524999999999999E-3</v>
      </c>
      <c r="B6675" s="17">
        <v>-0.81360241295900004</v>
      </c>
      <c r="C6675" s="17">
        <v>-1.58084681414367</v>
      </c>
    </row>
    <row r="6676" spans="1:3" x14ac:dyDescent="0.2">
      <c r="A6676" s="17">
        <v>3.6537499999999999E-3</v>
      </c>
      <c r="B6676" s="17">
        <v>-0.81837640117995103</v>
      </c>
      <c r="C6676" s="17">
        <v>-1.59011298071813</v>
      </c>
    </row>
    <row r="6677" spans="1:3" x14ac:dyDescent="0.2">
      <c r="A6677" s="17">
        <v>3.6549999999999998E-3</v>
      </c>
      <c r="B6677" s="17">
        <v>-0.82274502097515401</v>
      </c>
      <c r="C6677" s="17">
        <v>-1.59876128970894</v>
      </c>
    </row>
    <row r="6678" spans="1:3" x14ac:dyDescent="0.2">
      <c r="A6678" s="17">
        <v>3.6562500000000002E-3</v>
      </c>
      <c r="B6678" s="17">
        <v>-0.82694516049650402</v>
      </c>
      <c r="C6678" s="17">
        <v>-1.6075455851015601</v>
      </c>
    </row>
    <row r="6679" spans="1:3" x14ac:dyDescent="0.2">
      <c r="A6679" s="17">
        <v>3.6575000000000002E-3</v>
      </c>
      <c r="B6679" s="17">
        <v>-0.83125728877548399</v>
      </c>
      <c r="C6679" s="17">
        <v>-1.6163042097231901</v>
      </c>
    </row>
    <row r="6680" spans="1:3" x14ac:dyDescent="0.2">
      <c r="A6680" s="17">
        <v>3.6587500000000001E-3</v>
      </c>
      <c r="B6680" s="17">
        <v>-0.83559099000288795</v>
      </c>
      <c r="C6680" s="17">
        <v>-1.62452967633954</v>
      </c>
    </row>
    <row r="6681" spans="1:3" x14ac:dyDescent="0.2">
      <c r="A6681" s="17">
        <v>3.6600000000000001E-3</v>
      </c>
      <c r="B6681" s="17">
        <v>-0.84015957597170099</v>
      </c>
      <c r="C6681" s="17">
        <v>-1.6330244329650001</v>
      </c>
    </row>
    <row r="6682" spans="1:3" x14ac:dyDescent="0.2">
      <c r="A6682" s="17">
        <v>3.66125E-3</v>
      </c>
      <c r="B6682" s="17">
        <v>-0.844348990377215</v>
      </c>
      <c r="C6682" s="17">
        <v>-1.64186834705605</v>
      </c>
    </row>
    <row r="6683" spans="1:3" x14ac:dyDescent="0.2">
      <c r="A6683" s="17">
        <v>3.6625E-3</v>
      </c>
      <c r="B6683" s="17">
        <v>-0.84857477827406003</v>
      </c>
      <c r="C6683" s="17">
        <v>-1.6495767292427499</v>
      </c>
    </row>
    <row r="6684" spans="1:3" x14ac:dyDescent="0.2">
      <c r="A6684" s="17">
        <v>3.6637499999999999E-3</v>
      </c>
      <c r="B6684" s="17">
        <v>-0.85259363124893295</v>
      </c>
      <c r="C6684" s="17">
        <v>-1.6577887131325899</v>
      </c>
    </row>
    <row r="6685" spans="1:3" x14ac:dyDescent="0.2">
      <c r="A6685" s="17">
        <v>3.6649999999999999E-3</v>
      </c>
      <c r="B6685" s="17">
        <v>-0.85652779290200498</v>
      </c>
      <c r="C6685" s="17">
        <v>-1.6659314691721301</v>
      </c>
    </row>
    <row r="6686" spans="1:3" x14ac:dyDescent="0.2">
      <c r="A6686" s="17">
        <v>3.6662499999999998E-3</v>
      </c>
      <c r="B6686" s="17">
        <v>-0.86051586233167099</v>
      </c>
      <c r="C6686" s="17">
        <v>-1.6740700395009001</v>
      </c>
    </row>
    <row r="6687" spans="1:3" x14ac:dyDescent="0.2">
      <c r="A6687" s="17">
        <v>3.6675000000000002E-3</v>
      </c>
      <c r="B6687" s="17">
        <v>-0.86442114494716804</v>
      </c>
      <c r="C6687" s="17">
        <v>-1.6823786987211999</v>
      </c>
    </row>
    <row r="6688" spans="1:3" x14ac:dyDescent="0.2">
      <c r="A6688" s="17">
        <v>3.6687500000000001E-3</v>
      </c>
      <c r="B6688" s="17">
        <v>-0.86837933053973704</v>
      </c>
      <c r="C6688" s="17">
        <v>-1.6891646596884899</v>
      </c>
    </row>
    <row r="6689" spans="1:3" x14ac:dyDescent="0.2">
      <c r="A6689" s="17">
        <v>3.6700000000000001E-3</v>
      </c>
      <c r="B6689" s="17">
        <v>-0.87233115082406398</v>
      </c>
      <c r="C6689" s="17">
        <v>-1.69732516277187</v>
      </c>
    </row>
    <row r="6690" spans="1:3" x14ac:dyDescent="0.2">
      <c r="A6690" s="17">
        <v>3.67125E-3</v>
      </c>
      <c r="B6690" s="17">
        <v>-0.875930689321745</v>
      </c>
      <c r="C6690" s="17">
        <v>-1.7051565063752401</v>
      </c>
    </row>
    <row r="6691" spans="1:3" x14ac:dyDescent="0.2">
      <c r="A6691" s="17">
        <v>3.6725E-3</v>
      </c>
      <c r="B6691" s="17">
        <v>-0.87962175808990395</v>
      </c>
      <c r="C6691" s="17">
        <v>-1.71231050551154</v>
      </c>
    </row>
    <row r="6692" spans="1:3" x14ac:dyDescent="0.2">
      <c r="A6692" s="17">
        <v>3.6737499999999999E-3</v>
      </c>
      <c r="B6692" s="17">
        <v>-0.88323873192125701</v>
      </c>
      <c r="C6692" s="17">
        <v>-1.7194834943033801</v>
      </c>
    </row>
    <row r="6693" spans="1:3" x14ac:dyDescent="0.2">
      <c r="A6693" s="17">
        <v>3.6749999999999999E-3</v>
      </c>
      <c r="B6693" s="17">
        <v>-0.88701364693737605</v>
      </c>
      <c r="C6693" s="17">
        <v>-1.7267607510159599</v>
      </c>
    </row>
    <row r="6694" spans="1:3" x14ac:dyDescent="0.2">
      <c r="A6694" s="17">
        <v>3.6762499999999998E-3</v>
      </c>
      <c r="B6694" s="17">
        <v>-0.89072980484911102</v>
      </c>
      <c r="C6694" s="17">
        <v>-1.7342308608697501</v>
      </c>
    </row>
    <row r="6695" spans="1:3" x14ac:dyDescent="0.2">
      <c r="A6695" s="17">
        <v>3.6775000000000002E-3</v>
      </c>
      <c r="B6695" s="17">
        <v>-0.89411793951554097</v>
      </c>
      <c r="C6695" s="17">
        <v>-1.74107323022176</v>
      </c>
    </row>
    <row r="6696" spans="1:3" x14ac:dyDescent="0.2">
      <c r="A6696" s="17">
        <v>3.6787500000000002E-3</v>
      </c>
      <c r="B6696" s="17">
        <v>-0.897573391604916</v>
      </c>
      <c r="C6696" s="17">
        <v>-1.7484841923574801</v>
      </c>
    </row>
    <row r="6697" spans="1:3" x14ac:dyDescent="0.2">
      <c r="A6697" s="17">
        <v>3.6800000000000001E-3</v>
      </c>
      <c r="B6697" s="17">
        <v>-0.90085835260228597</v>
      </c>
      <c r="C6697" s="17">
        <v>-1.7546983660406399</v>
      </c>
    </row>
    <row r="6698" spans="1:3" x14ac:dyDescent="0.2">
      <c r="A6698" s="17">
        <v>3.6812500000000001E-3</v>
      </c>
      <c r="B6698" s="17">
        <v>-0.90426459115095004</v>
      </c>
      <c r="C6698" s="17">
        <v>-1.7616528767976301</v>
      </c>
    </row>
    <row r="6699" spans="1:3" x14ac:dyDescent="0.2">
      <c r="A6699" s="17">
        <v>3.6825E-3</v>
      </c>
      <c r="B6699" s="17">
        <v>-0.907603300402129</v>
      </c>
      <c r="C6699" s="17">
        <v>-1.76765313874309</v>
      </c>
    </row>
    <row r="6700" spans="1:3" x14ac:dyDescent="0.2">
      <c r="A6700" s="17">
        <v>3.68375E-3</v>
      </c>
      <c r="B6700" s="17">
        <v>-0.91088198440204704</v>
      </c>
      <c r="C6700" s="17">
        <v>-1.7742435168386299</v>
      </c>
    </row>
    <row r="6701" spans="1:3" x14ac:dyDescent="0.2">
      <c r="A6701" s="17">
        <v>3.6849999999999999E-3</v>
      </c>
      <c r="B6701" s="17">
        <v>-0.91389159173427503</v>
      </c>
      <c r="C6701" s="17">
        <v>-1.7803317480093399</v>
      </c>
    </row>
    <row r="6702" spans="1:3" x14ac:dyDescent="0.2">
      <c r="A6702" s="17">
        <v>3.6862499999999999E-3</v>
      </c>
      <c r="B6702" s="17">
        <v>-0.91673186062170298</v>
      </c>
      <c r="C6702" s="17">
        <v>-1.7866204708725799</v>
      </c>
    </row>
    <row r="6703" spans="1:3" x14ac:dyDescent="0.2">
      <c r="A6703" s="17">
        <v>3.6874999999999998E-3</v>
      </c>
      <c r="B6703" s="17">
        <v>-0.92003311170720603</v>
      </c>
      <c r="C6703" s="17">
        <v>-1.79336093753355</v>
      </c>
    </row>
    <row r="6704" spans="1:3" x14ac:dyDescent="0.2">
      <c r="A6704" s="17">
        <v>3.6887500000000002E-3</v>
      </c>
      <c r="B6704" s="17">
        <v>-0.92309784958248897</v>
      </c>
      <c r="C6704" s="17">
        <v>-1.7991725798799101</v>
      </c>
    </row>
    <row r="6705" spans="1:3" x14ac:dyDescent="0.2">
      <c r="A6705" s="17">
        <v>3.6900000000000001E-3</v>
      </c>
      <c r="B6705" s="17">
        <v>-0.92620024979599502</v>
      </c>
      <c r="C6705" s="17">
        <v>-1.80507329795633</v>
      </c>
    </row>
    <row r="6706" spans="1:3" x14ac:dyDescent="0.2">
      <c r="A6706" s="17">
        <v>3.6912500000000001E-3</v>
      </c>
      <c r="B6706" s="17">
        <v>-0.92913292946772597</v>
      </c>
      <c r="C6706" s="17">
        <v>-1.8109683116222799</v>
      </c>
    </row>
    <row r="6707" spans="1:3" x14ac:dyDescent="0.2">
      <c r="A6707" s="17">
        <v>3.6925E-3</v>
      </c>
      <c r="B6707" s="17">
        <v>-0.93184287966430401</v>
      </c>
      <c r="C6707" s="17">
        <v>-1.81625244077367</v>
      </c>
    </row>
    <row r="6708" spans="1:3" x14ac:dyDescent="0.2">
      <c r="A6708" s="17">
        <v>3.69375E-3</v>
      </c>
      <c r="B6708" s="17">
        <v>-0.93477749971028401</v>
      </c>
      <c r="C6708" s="17">
        <v>-1.8217322496168999</v>
      </c>
    </row>
    <row r="6709" spans="1:3" x14ac:dyDescent="0.2">
      <c r="A6709" s="17">
        <v>3.6949999999999999E-3</v>
      </c>
      <c r="B6709" s="17">
        <v>-0.93734900621692896</v>
      </c>
      <c r="C6709" s="17">
        <v>-1.8272623513075099</v>
      </c>
    </row>
    <row r="6710" spans="1:3" x14ac:dyDescent="0.2">
      <c r="A6710" s="17">
        <v>3.6962499999999999E-3</v>
      </c>
      <c r="B6710" s="17">
        <v>-0.94000332141304699</v>
      </c>
      <c r="C6710" s="17">
        <v>-1.83294114545409</v>
      </c>
    </row>
    <row r="6711" spans="1:3" x14ac:dyDescent="0.2">
      <c r="A6711" s="17">
        <v>3.6974999999999998E-3</v>
      </c>
      <c r="B6711" s="17">
        <v>-0.94266051136708096</v>
      </c>
      <c r="C6711" s="17">
        <v>-1.83799046831152</v>
      </c>
    </row>
    <row r="6712" spans="1:3" x14ac:dyDescent="0.2">
      <c r="A6712" s="17">
        <v>3.6987500000000002E-3</v>
      </c>
      <c r="B6712" s="17">
        <v>-0.94512204970429603</v>
      </c>
      <c r="C6712" s="17">
        <v>-1.84294309407806</v>
      </c>
    </row>
    <row r="6713" spans="1:3" x14ac:dyDescent="0.2">
      <c r="A6713" s="17">
        <v>3.7000000000000002E-3</v>
      </c>
      <c r="B6713" s="17">
        <v>-0.94745162717639198</v>
      </c>
      <c r="C6713" s="17">
        <v>-1.84778769027433</v>
      </c>
    </row>
    <row r="6714" spans="1:3" x14ac:dyDescent="0.2">
      <c r="A6714" s="17">
        <v>3.7012500000000001E-3</v>
      </c>
      <c r="B6714" s="17">
        <v>-0.94990191419639303</v>
      </c>
      <c r="C6714" s="17">
        <v>-1.8524864325100401</v>
      </c>
    </row>
    <row r="6715" spans="1:3" x14ac:dyDescent="0.2">
      <c r="A6715" s="17">
        <v>3.7025000000000001E-3</v>
      </c>
      <c r="B6715" s="17">
        <v>-0.95250995659130699</v>
      </c>
      <c r="C6715" s="17">
        <v>-1.8577037359717301</v>
      </c>
    </row>
    <row r="6716" spans="1:3" x14ac:dyDescent="0.2">
      <c r="A6716" s="17">
        <v>3.70375E-3</v>
      </c>
      <c r="B6716" s="17">
        <v>-0.95472580880218505</v>
      </c>
      <c r="C6716" s="17">
        <v>-1.8620953606461601</v>
      </c>
    </row>
    <row r="6717" spans="1:3" x14ac:dyDescent="0.2">
      <c r="A6717" s="17">
        <v>3.705E-3</v>
      </c>
      <c r="B6717" s="17">
        <v>-0.95688893519544704</v>
      </c>
      <c r="C6717" s="17">
        <v>-1.86656391006394</v>
      </c>
    </row>
    <row r="6718" spans="1:3" x14ac:dyDescent="0.2">
      <c r="A6718" s="17">
        <v>3.7062499999999999E-3</v>
      </c>
      <c r="B6718" s="17">
        <v>-0.95905092395861502</v>
      </c>
      <c r="C6718" s="17">
        <v>-1.8709994638966201</v>
      </c>
    </row>
    <row r="6719" spans="1:3" x14ac:dyDescent="0.2">
      <c r="A6719" s="17">
        <v>3.7074999999999999E-3</v>
      </c>
      <c r="B6719" s="17">
        <v>-0.96128536831495304</v>
      </c>
      <c r="C6719" s="17">
        <v>-1.8756548740847501</v>
      </c>
    </row>
    <row r="6720" spans="1:3" x14ac:dyDescent="0.2">
      <c r="A6720" s="17">
        <v>3.7087499999999998E-3</v>
      </c>
      <c r="B6720" s="17">
        <v>-0.96326479881066296</v>
      </c>
      <c r="C6720" s="17">
        <v>-1.8790950633623</v>
      </c>
    </row>
    <row r="6721" spans="1:3" x14ac:dyDescent="0.2">
      <c r="A6721" s="17">
        <v>3.7100000000000002E-3</v>
      </c>
      <c r="B6721" s="17">
        <v>-0.96517874462257403</v>
      </c>
      <c r="C6721" s="17">
        <v>-1.88312692070955</v>
      </c>
    </row>
    <row r="6722" spans="1:3" x14ac:dyDescent="0.2">
      <c r="A6722" s="17">
        <v>3.7112500000000001E-3</v>
      </c>
      <c r="B6722" s="17">
        <v>-0.96714264289896201</v>
      </c>
      <c r="C6722" s="17">
        <v>-1.8874231289865899</v>
      </c>
    </row>
    <row r="6723" spans="1:3" x14ac:dyDescent="0.2">
      <c r="A6723" s="17">
        <v>3.7125000000000001E-3</v>
      </c>
      <c r="B6723" s="17">
        <v>-0.96911945279717404</v>
      </c>
      <c r="C6723" s="17">
        <v>-1.8903976562904701</v>
      </c>
    </row>
    <row r="6724" spans="1:3" x14ac:dyDescent="0.2">
      <c r="A6724" s="17">
        <v>3.71375E-3</v>
      </c>
      <c r="B6724" s="17">
        <v>-0.97099666842420995</v>
      </c>
      <c r="C6724" s="17">
        <v>-1.8943614489144001</v>
      </c>
    </row>
    <row r="6725" spans="1:3" x14ac:dyDescent="0.2">
      <c r="A6725" s="17">
        <v>3.715E-3</v>
      </c>
      <c r="B6725" s="17">
        <v>-0.97257609407309098</v>
      </c>
      <c r="C6725" s="17">
        <v>-1.8979810888369999</v>
      </c>
    </row>
    <row r="6726" spans="1:3" x14ac:dyDescent="0.2">
      <c r="A6726" s="17">
        <v>3.7162499999999999E-3</v>
      </c>
      <c r="B6726" s="17">
        <v>-0.97443349325127704</v>
      </c>
      <c r="C6726" s="17">
        <v>-1.9011619297667199</v>
      </c>
    </row>
    <row r="6727" spans="1:3" x14ac:dyDescent="0.2">
      <c r="A6727" s="17">
        <v>3.7174999999999999E-3</v>
      </c>
      <c r="B6727" s="17">
        <v>-0.97612836129855196</v>
      </c>
      <c r="C6727" s="17">
        <v>-1.90403576344062</v>
      </c>
    </row>
    <row r="6728" spans="1:3" x14ac:dyDescent="0.2">
      <c r="A6728" s="17">
        <v>3.7187499999999998E-3</v>
      </c>
      <c r="B6728" s="17">
        <v>-0.97775081288544896</v>
      </c>
      <c r="C6728" s="17">
        <v>-1.90816437221735</v>
      </c>
    </row>
    <row r="6729" spans="1:3" x14ac:dyDescent="0.2">
      <c r="A6729" s="17">
        <v>3.7200000000000002E-3</v>
      </c>
      <c r="B6729" s="17">
        <v>-0.97918804398561299</v>
      </c>
      <c r="C6729" s="17">
        <v>-1.9103723583780201</v>
      </c>
    </row>
    <row r="6730" spans="1:3" x14ac:dyDescent="0.2">
      <c r="A6730" s="17">
        <v>3.7212500000000002E-3</v>
      </c>
      <c r="B6730" s="17">
        <v>-0.98080144583777595</v>
      </c>
      <c r="C6730" s="17">
        <v>-1.9131165517448701</v>
      </c>
    </row>
    <row r="6731" spans="1:3" x14ac:dyDescent="0.2">
      <c r="A6731" s="17">
        <v>3.7225000000000001E-3</v>
      </c>
      <c r="B6731" s="17">
        <v>-0.982206318983883</v>
      </c>
      <c r="C6731" s="17">
        <v>-1.91600961068974</v>
      </c>
    </row>
    <row r="6732" spans="1:3" x14ac:dyDescent="0.2">
      <c r="A6732" s="17">
        <v>3.7237500000000001E-3</v>
      </c>
      <c r="B6732" s="17">
        <v>-0.983514428742983</v>
      </c>
      <c r="C6732" s="17">
        <v>-1.91882594991135</v>
      </c>
    </row>
    <row r="6733" spans="1:3" x14ac:dyDescent="0.2">
      <c r="A6733" s="17">
        <v>3.725E-3</v>
      </c>
      <c r="B6733" s="17">
        <v>-0.98473908076484296</v>
      </c>
      <c r="C6733" s="17">
        <v>-1.92133986914206</v>
      </c>
    </row>
    <row r="6734" spans="1:3" x14ac:dyDescent="0.2">
      <c r="A6734" s="17">
        <v>3.72625E-3</v>
      </c>
      <c r="B6734" s="17">
        <v>-0.98587000115601298</v>
      </c>
      <c r="C6734" s="17">
        <v>-1.9242115915784599</v>
      </c>
    </row>
    <row r="6735" spans="1:3" x14ac:dyDescent="0.2">
      <c r="A6735" s="17">
        <v>3.7274999999999999E-3</v>
      </c>
      <c r="B6735" s="17">
        <v>-0.98722818934760403</v>
      </c>
      <c r="C6735" s="17">
        <v>-1.9265441504578</v>
      </c>
    </row>
    <row r="6736" spans="1:3" x14ac:dyDescent="0.2">
      <c r="A6736" s="17">
        <v>3.7287499999999999E-3</v>
      </c>
      <c r="B6736" s="17">
        <v>-0.988340380735237</v>
      </c>
      <c r="C6736" s="17">
        <v>-1.9286439637275601</v>
      </c>
    </row>
    <row r="6737" spans="1:3" x14ac:dyDescent="0.2">
      <c r="A6737" s="17">
        <v>3.7299999999999998E-3</v>
      </c>
      <c r="B6737" s="17">
        <v>-0.98932802091648597</v>
      </c>
      <c r="C6737" s="17">
        <v>-1.9306994303031699</v>
      </c>
    </row>
    <row r="6738" spans="1:3" x14ac:dyDescent="0.2">
      <c r="A6738" s="17">
        <v>3.7312500000000002E-3</v>
      </c>
      <c r="B6738" s="17">
        <v>-0.99019199017665305</v>
      </c>
      <c r="C6738" s="17">
        <v>-1.9323547159612899</v>
      </c>
    </row>
    <row r="6739" spans="1:3" x14ac:dyDescent="0.2">
      <c r="A6739" s="17">
        <v>3.7325000000000001E-3</v>
      </c>
      <c r="B6739" s="17">
        <v>-0.99098589245580904</v>
      </c>
      <c r="C6739" s="17">
        <v>-1.93436679036133</v>
      </c>
    </row>
    <row r="6740" spans="1:3" x14ac:dyDescent="0.2">
      <c r="A6740" s="17">
        <v>3.7337500000000001E-3</v>
      </c>
      <c r="B6740" s="17">
        <v>-0.99183140459357799</v>
      </c>
      <c r="C6740" s="17">
        <v>-1.9362995019640501</v>
      </c>
    </row>
    <row r="6741" spans="1:3" x14ac:dyDescent="0.2">
      <c r="A6741" s="17">
        <v>3.735E-3</v>
      </c>
      <c r="B6741" s="17">
        <v>-0.99300144246711097</v>
      </c>
      <c r="C6741" s="17">
        <v>-1.9378209585561801</v>
      </c>
    </row>
    <row r="6742" spans="1:3" x14ac:dyDescent="0.2">
      <c r="A6742" s="17">
        <v>3.73625E-3</v>
      </c>
      <c r="B6742" s="17">
        <v>-0.99374242901056198</v>
      </c>
      <c r="C6742" s="17">
        <v>-1.9393089182946499</v>
      </c>
    </row>
    <row r="6743" spans="1:3" x14ac:dyDescent="0.2">
      <c r="A6743" s="17">
        <v>3.7374999999999999E-3</v>
      </c>
      <c r="B6743" s="17">
        <v>-0.99423783263546195</v>
      </c>
      <c r="C6743" s="17">
        <v>-1.94055913781857</v>
      </c>
    </row>
    <row r="6744" spans="1:3" x14ac:dyDescent="0.2">
      <c r="A6744" s="17">
        <v>3.7387499999999999E-3</v>
      </c>
      <c r="B6744" s="17">
        <v>-0.99474010814393998</v>
      </c>
      <c r="C6744" s="17">
        <v>-1.9413043008224</v>
      </c>
    </row>
    <row r="6745" spans="1:3" x14ac:dyDescent="0.2">
      <c r="A6745" s="17">
        <v>3.7399999999999998E-3</v>
      </c>
      <c r="B6745" s="17">
        <v>-0.99513858670917299</v>
      </c>
      <c r="C6745" s="17">
        <v>-1.94204775876364</v>
      </c>
    </row>
    <row r="6746" spans="1:3" x14ac:dyDescent="0.2">
      <c r="A6746" s="17">
        <v>3.7412499999999998E-3</v>
      </c>
      <c r="B6746" s="17">
        <v>-0.99568453577955796</v>
      </c>
      <c r="C6746" s="17">
        <v>-1.94333369347533</v>
      </c>
    </row>
    <row r="6747" spans="1:3" x14ac:dyDescent="0.2">
      <c r="A6747" s="17">
        <v>3.7425000000000002E-3</v>
      </c>
      <c r="B6747" s="17">
        <v>-0.99646196626382</v>
      </c>
      <c r="C6747" s="17">
        <v>-1.94443737942476</v>
      </c>
    </row>
    <row r="6748" spans="1:3" x14ac:dyDescent="0.2">
      <c r="A6748" s="17">
        <v>3.7437500000000001E-3</v>
      </c>
      <c r="B6748" s="17">
        <v>-0.99685776509281998</v>
      </c>
      <c r="C6748" s="17">
        <v>-1.94516539399386</v>
      </c>
    </row>
    <row r="6749" spans="1:3" x14ac:dyDescent="0.2">
      <c r="A6749" s="17">
        <v>3.7450000000000001E-3</v>
      </c>
      <c r="B6749" s="17">
        <v>-0.997147941960568</v>
      </c>
      <c r="C6749" s="17">
        <v>-1.9457148456215101</v>
      </c>
    </row>
    <row r="6750" spans="1:3" x14ac:dyDescent="0.2">
      <c r="A6750" s="17">
        <v>3.74625E-3</v>
      </c>
      <c r="B6750" s="17">
        <v>-0.99750349878086197</v>
      </c>
      <c r="C6750" s="17">
        <v>-1.9466068025932799</v>
      </c>
    </row>
    <row r="6751" spans="1:3" x14ac:dyDescent="0.2">
      <c r="A6751" s="17">
        <v>3.7475E-3</v>
      </c>
      <c r="B6751" s="17">
        <v>-0.99775387904139201</v>
      </c>
      <c r="C6751" s="17">
        <v>-1.9469240791276901</v>
      </c>
    </row>
    <row r="6752" spans="1:3" x14ac:dyDescent="0.2">
      <c r="A6752" s="17">
        <v>3.7487499999999999E-3</v>
      </c>
      <c r="B6752" s="17">
        <v>-0.99783371957973699</v>
      </c>
      <c r="C6752" s="17">
        <v>-1.9467508010524901</v>
      </c>
    </row>
    <row r="6753" spans="1:3" x14ac:dyDescent="0.2">
      <c r="A6753" s="17">
        <v>3.7499999999999999E-3</v>
      </c>
      <c r="B6753" s="17">
        <v>-0.99790481229847094</v>
      </c>
      <c r="C6753" s="17">
        <v>-1.94725580991884</v>
      </c>
    </row>
    <row r="6754" spans="1:3" x14ac:dyDescent="0.2">
      <c r="A6754" s="17">
        <v>3.7512499999999998E-3</v>
      </c>
      <c r="B6754" s="17">
        <v>-0.99766454387970704</v>
      </c>
      <c r="C6754" s="17">
        <v>-1.9470384123328399</v>
      </c>
    </row>
    <row r="6755" spans="1:3" x14ac:dyDescent="0.2">
      <c r="A6755" s="17">
        <v>3.7525000000000002E-3</v>
      </c>
      <c r="B6755" s="17">
        <v>-0.997507937354427</v>
      </c>
      <c r="C6755" s="17">
        <v>-1.9467626694311999</v>
      </c>
    </row>
    <row r="6756" spans="1:3" x14ac:dyDescent="0.2">
      <c r="A6756" s="17">
        <v>3.7537500000000001E-3</v>
      </c>
      <c r="B6756" s="17">
        <v>-0.997296905141692</v>
      </c>
      <c r="C6756" s="17">
        <v>-1.94551658879347</v>
      </c>
    </row>
    <row r="6757" spans="1:3" x14ac:dyDescent="0.2">
      <c r="A6757" s="17">
        <v>3.7550000000000001E-3</v>
      </c>
      <c r="B6757" s="17">
        <v>-0.99714112773337604</v>
      </c>
      <c r="C6757" s="17">
        <v>-1.9453456861908101</v>
      </c>
    </row>
    <row r="6758" spans="1:3" x14ac:dyDescent="0.2">
      <c r="A6758" s="17">
        <v>3.75625E-3</v>
      </c>
      <c r="B6758" s="17">
        <v>-0.99697137778823897</v>
      </c>
      <c r="C6758" s="17">
        <v>-1.94481574397972</v>
      </c>
    </row>
    <row r="6759" spans="1:3" x14ac:dyDescent="0.2">
      <c r="A6759" s="17">
        <v>3.7575E-3</v>
      </c>
      <c r="B6759" s="17">
        <v>-0.99670905176373004</v>
      </c>
      <c r="C6759" s="17">
        <v>-1.9449406868663901</v>
      </c>
    </row>
    <row r="6760" spans="1:3" x14ac:dyDescent="0.2">
      <c r="A6760" s="17">
        <v>3.7587499999999999E-3</v>
      </c>
      <c r="B6760" s="17">
        <v>-0.99644521130355002</v>
      </c>
      <c r="C6760" s="17">
        <v>-1.94419529141032</v>
      </c>
    </row>
    <row r="6761" spans="1:3" x14ac:dyDescent="0.2">
      <c r="A6761" s="17">
        <v>3.7599999999999999E-3</v>
      </c>
      <c r="B6761" s="17">
        <v>-0.99605139285906397</v>
      </c>
      <c r="C6761" s="17">
        <v>-1.94325109010386</v>
      </c>
    </row>
    <row r="6762" spans="1:3" x14ac:dyDescent="0.2">
      <c r="A6762" s="17">
        <v>3.7612499999999998E-3</v>
      </c>
      <c r="B6762" s="17">
        <v>-0.99549495016961898</v>
      </c>
      <c r="C6762" s="17">
        <v>-1.9423514081873401</v>
      </c>
    </row>
    <row r="6763" spans="1:3" x14ac:dyDescent="0.2">
      <c r="A6763" s="17">
        <v>3.7624999999999998E-3</v>
      </c>
      <c r="B6763" s="17">
        <v>-0.994948323861089</v>
      </c>
      <c r="C6763" s="17">
        <v>-1.9407364360533299</v>
      </c>
    </row>
    <row r="6764" spans="1:3" x14ac:dyDescent="0.2">
      <c r="A6764" s="17">
        <v>3.7637500000000002E-3</v>
      </c>
      <c r="B6764" s="17">
        <v>-0.994220794424308</v>
      </c>
      <c r="C6764" s="17">
        <v>-1.9399266329322</v>
      </c>
    </row>
    <row r="6765" spans="1:3" x14ac:dyDescent="0.2">
      <c r="A6765" s="17">
        <v>3.7650000000000001E-3</v>
      </c>
      <c r="B6765" s="17">
        <v>-0.99354323820886803</v>
      </c>
      <c r="C6765" s="17">
        <v>-1.9386150265580699</v>
      </c>
    </row>
    <row r="6766" spans="1:3" x14ac:dyDescent="0.2">
      <c r="A6766" s="17">
        <v>3.7662500000000001E-3</v>
      </c>
      <c r="B6766" s="17">
        <v>-0.99286388707411599</v>
      </c>
      <c r="C6766" s="17">
        <v>-1.93631008609116</v>
      </c>
    </row>
    <row r="6767" spans="1:3" x14ac:dyDescent="0.2">
      <c r="A6767" s="17">
        <v>3.7675E-3</v>
      </c>
      <c r="B6767" s="17">
        <v>-0.99203868310911603</v>
      </c>
      <c r="C6767" s="17">
        <v>-1.93541778418608</v>
      </c>
    </row>
    <row r="6768" spans="1:3" x14ac:dyDescent="0.2">
      <c r="A6768" s="17">
        <v>3.76875E-3</v>
      </c>
      <c r="B6768" s="17">
        <v>-0.99120742706035403</v>
      </c>
      <c r="C6768" s="17">
        <v>-1.9334089805154999</v>
      </c>
    </row>
    <row r="6769" spans="1:3" x14ac:dyDescent="0.2">
      <c r="A6769" s="17">
        <v>3.7699999999999999E-3</v>
      </c>
      <c r="B6769" s="17">
        <v>-0.990376313595279</v>
      </c>
      <c r="C6769" s="17">
        <v>-1.9313202059499399</v>
      </c>
    </row>
    <row r="6770" spans="1:3" x14ac:dyDescent="0.2">
      <c r="A6770" s="17">
        <v>3.7712499999999999E-3</v>
      </c>
      <c r="B6770" s="17">
        <v>-0.98905320190714396</v>
      </c>
      <c r="C6770" s="17">
        <v>-1.9291227623341201</v>
      </c>
    </row>
    <row r="6771" spans="1:3" x14ac:dyDescent="0.2">
      <c r="A6771" s="17">
        <v>3.7724999999999998E-3</v>
      </c>
      <c r="B6771" s="17">
        <v>-0.98825322225730305</v>
      </c>
      <c r="C6771" s="17">
        <v>-1.9277702100874701</v>
      </c>
    </row>
    <row r="6772" spans="1:3" x14ac:dyDescent="0.2">
      <c r="A6772" s="17">
        <v>3.7737500000000002E-3</v>
      </c>
      <c r="B6772" s="17">
        <v>-0.98717028004545804</v>
      </c>
      <c r="C6772" s="17">
        <v>-1.9251718151931401</v>
      </c>
    </row>
    <row r="6773" spans="1:3" x14ac:dyDescent="0.2">
      <c r="A6773" s="17">
        <v>3.7750000000000001E-3</v>
      </c>
      <c r="B6773" s="17">
        <v>-0.98585424500504903</v>
      </c>
      <c r="C6773" s="17">
        <v>-1.9228138213428601</v>
      </c>
    </row>
    <row r="6774" spans="1:3" x14ac:dyDescent="0.2">
      <c r="A6774" s="17">
        <v>3.7762500000000001E-3</v>
      </c>
      <c r="B6774" s="17">
        <v>-0.98457385564117095</v>
      </c>
      <c r="C6774" s="17">
        <v>-1.9197209072230701</v>
      </c>
    </row>
    <row r="6775" spans="1:3" x14ac:dyDescent="0.2">
      <c r="A6775" s="17">
        <v>3.7775E-3</v>
      </c>
      <c r="B6775" s="17">
        <v>-0.98332520836599002</v>
      </c>
      <c r="C6775" s="17">
        <v>-1.91720340612032</v>
      </c>
    </row>
    <row r="6776" spans="1:3" x14ac:dyDescent="0.2">
      <c r="A6776" s="17">
        <v>3.77875E-3</v>
      </c>
      <c r="B6776" s="17">
        <v>-0.98194373859905604</v>
      </c>
      <c r="C6776" s="17">
        <v>-1.9146366499280101</v>
      </c>
    </row>
    <row r="6777" spans="1:3" x14ac:dyDescent="0.2">
      <c r="A6777" s="17">
        <v>3.7799999999999999E-3</v>
      </c>
      <c r="B6777" s="17">
        <v>-0.98077392955811804</v>
      </c>
      <c r="C6777" s="17">
        <v>-1.91186215488343</v>
      </c>
    </row>
    <row r="6778" spans="1:3" x14ac:dyDescent="0.2">
      <c r="A6778" s="17">
        <v>3.7812499999999999E-3</v>
      </c>
      <c r="B6778" s="17">
        <v>-0.979337092348881</v>
      </c>
      <c r="C6778" s="17">
        <v>-1.9090303499430901</v>
      </c>
    </row>
    <row r="6779" spans="1:3" x14ac:dyDescent="0.2">
      <c r="A6779" s="17">
        <v>3.7824999999999998E-3</v>
      </c>
      <c r="B6779" s="17">
        <v>-0.97765684683360399</v>
      </c>
      <c r="C6779" s="17">
        <v>-1.9060043763810499</v>
      </c>
    </row>
    <row r="6780" spans="1:3" x14ac:dyDescent="0.2">
      <c r="A6780" s="17">
        <v>3.7837499999999998E-3</v>
      </c>
      <c r="B6780" s="17">
        <v>-0.975771447763503</v>
      </c>
      <c r="C6780" s="17">
        <v>-1.9022741190697201</v>
      </c>
    </row>
    <row r="6781" spans="1:3" x14ac:dyDescent="0.2">
      <c r="A6781" s="17">
        <v>3.7850000000000002E-3</v>
      </c>
      <c r="B6781" s="17">
        <v>-0.97422940043307105</v>
      </c>
      <c r="C6781" s="17">
        <v>-1.89891090051413</v>
      </c>
    </row>
    <row r="6782" spans="1:3" x14ac:dyDescent="0.2">
      <c r="A6782" s="17">
        <v>3.7862500000000001E-3</v>
      </c>
      <c r="B6782" s="17">
        <v>-0.97286757188292095</v>
      </c>
      <c r="C6782" s="17">
        <v>-1.89592719404475</v>
      </c>
    </row>
    <row r="6783" spans="1:3" x14ac:dyDescent="0.2">
      <c r="A6783" s="17">
        <v>3.7875000000000001E-3</v>
      </c>
      <c r="B6783" s="17">
        <v>-0.97088347342949699</v>
      </c>
      <c r="C6783" s="17">
        <v>-1.8919800152709301</v>
      </c>
    </row>
    <row r="6784" spans="1:3" x14ac:dyDescent="0.2">
      <c r="A6784" s="17">
        <v>3.78875E-3</v>
      </c>
      <c r="B6784" s="17">
        <v>-0.96888045136809897</v>
      </c>
      <c r="C6784" s="17">
        <v>-1.8887469748449901</v>
      </c>
    </row>
    <row r="6785" spans="1:3" x14ac:dyDescent="0.2">
      <c r="A6785" s="17">
        <v>3.79E-3</v>
      </c>
      <c r="B6785" s="17">
        <v>-0.966928302936925</v>
      </c>
      <c r="C6785" s="17">
        <v>-1.8847351472784799</v>
      </c>
    </row>
    <row r="6786" spans="1:3" x14ac:dyDescent="0.2">
      <c r="A6786" s="17">
        <v>3.7912499999999999E-3</v>
      </c>
      <c r="B6786" s="17">
        <v>-0.96519408209297597</v>
      </c>
      <c r="C6786" s="17">
        <v>-1.8814962019382899</v>
      </c>
    </row>
    <row r="6787" spans="1:3" x14ac:dyDescent="0.2">
      <c r="A6787" s="17">
        <v>3.7924999999999999E-3</v>
      </c>
      <c r="B6787" s="17">
        <v>-0.96318910813825598</v>
      </c>
      <c r="C6787" s="17">
        <v>-1.8771923819058201</v>
      </c>
    </row>
    <row r="6788" spans="1:3" x14ac:dyDescent="0.2">
      <c r="A6788" s="17">
        <v>3.7937499999999998E-3</v>
      </c>
      <c r="B6788" s="17">
        <v>-0.961070748679832</v>
      </c>
      <c r="C6788" s="17">
        <v>-1.8725224328373899</v>
      </c>
    </row>
    <row r="6789" spans="1:3" x14ac:dyDescent="0.2">
      <c r="A6789" s="17">
        <v>3.7950000000000002E-3</v>
      </c>
      <c r="B6789" s="17">
        <v>-0.95876921171213703</v>
      </c>
      <c r="C6789" s="17">
        <v>-1.8680263622901701</v>
      </c>
    </row>
    <row r="6790" spans="1:3" x14ac:dyDescent="0.2">
      <c r="A6790" s="17">
        <v>3.7962500000000001E-3</v>
      </c>
      <c r="B6790" s="17">
        <v>-0.95697579485875695</v>
      </c>
      <c r="C6790" s="17">
        <v>-1.8638842617126801</v>
      </c>
    </row>
    <row r="6791" spans="1:3" x14ac:dyDescent="0.2">
      <c r="A6791" s="17">
        <v>3.7975000000000001E-3</v>
      </c>
      <c r="B6791" s="17">
        <v>-0.95466477311390896</v>
      </c>
      <c r="C6791" s="17">
        <v>-1.8588718916331699</v>
      </c>
    </row>
    <row r="6792" spans="1:3" x14ac:dyDescent="0.2">
      <c r="A6792" s="17">
        <v>3.79875E-3</v>
      </c>
      <c r="B6792" s="17">
        <v>-0.95240294514010704</v>
      </c>
      <c r="C6792" s="17">
        <v>-1.8556916722410299</v>
      </c>
    </row>
    <row r="6793" spans="1:3" x14ac:dyDescent="0.2">
      <c r="A6793" s="17">
        <v>3.8E-3</v>
      </c>
      <c r="B6793" s="17">
        <v>-0.94987968414226498</v>
      </c>
      <c r="C6793" s="17">
        <v>-1.8502057199916799</v>
      </c>
    </row>
    <row r="6794" spans="1:3" x14ac:dyDescent="0.2">
      <c r="A6794" s="17">
        <v>3.8012499999999999E-3</v>
      </c>
      <c r="B6794" s="17">
        <v>-0.94754627254359902</v>
      </c>
      <c r="C6794" s="17">
        <v>-1.8449285578304899</v>
      </c>
    </row>
    <row r="6795" spans="1:3" x14ac:dyDescent="0.2">
      <c r="A6795" s="17">
        <v>3.8024999999999999E-3</v>
      </c>
      <c r="B6795" s="17">
        <v>-0.94487784409940201</v>
      </c>
      <c r="C6795" s="17">
        <v>-1.8401048889813301</v>
      </c>
    </row>
    <row r="6796" spans="1:3" x14ac:dyDescent="0.2">
      <c r="A6796" s="17">
        <v>3.8037499999999998E-3</v>
      </c>
      <c r="B6796" s="17">
        <v>-0.94243716331181304</v>
      </c>
      <c r="C6796" s="17">
        <v>-1.8347561436914099</v>
      </c>
    </row>
    <row r="6797" spans="1:3" x14ac:dyDescent="0.2">
      <c r="A6797" s="17">
        <v>3.8049999999999998E-3</v>
      </c>
      <c r="B6797" s="17">
        <v>-0.94002269272423999</v>
      </c>
      <c r="C6797" s="17">
        <v>-1.8293239261627401</v>
      </c>
    </row>
    <row r="6798" spans="1:3" x14ac:dyDescent="0.2">
      <c r="A6798" s="17">
        <v>3.8062500000000002E-3</v>
      </c>
      <c r="B6798" s="17">
        <v>-0.93729317572860105</v>
      </c>
      <c r="C6798" s="17">
        <v>-1.82443449039089</v>
      </c>
    </row>
    <row r="6799" spans="1:3" x14ac:dyDescent="0.2">
      <c r="A6799" s="17">
        <v>3.8075000000000001E-3</v>
      </c>
      <c r="B6799" s="17">
        <v>-0.93435021354395498</v>
      </c>
      <c r="C6799" s="17">
        <v>-1.8184031192702299</v>
      </c>
    </row>
    <row r="6800" spans="1:3" x14ac:dyDescent="0.2">
      <c r="A6800" s="17">
        <v>3.8087500000000001E-3</v>
      </c>
      <c r="B6800" s="17">
        <v>-0.93181761648724504</v>
      </c>
      <c r="C6800" s="17">
        <v>-1.8136627662859599</v>
      </c>
    </row>
    <row r="6801" spans="1:3" x14ac:dyDescent="0.2">
      <c r="A6801" s="17">
        <v>3.81E-3</v>
      </c>
      <c r="B6801" s="17">
        <v>-0.92915995908474802</v>
      </c>
      <c r="C6801" s="17">
        <v>-1.8076161860316899</v>
      </c>
    </row>
    <row r="6802" spans="1:3" x14ac:dyDescent="0.2">
      <c r="A6802" s="17">
        <v>3.81125E-3</v>
      </c>
      <c r="B6802" s="17">
        <v>-0.92611112039221999</v>
      </c>
      <c r="C6802" s="17">
        <v>-1.8018816178772501</v>
      </c>
    </row>
    <row r="6803" spans="1:3" x14ac:dyDescent="0.2">
      <c r="A6803" s="17">
        <v>3.8124999999999999E-3</v>
      </c>
      <c r="B6803" s="17">
        <v>-0.92278171921435703</v>
      </c>
      <c r="C6803" s="17">
        <v>-1.7952588897817201</v>
      </c>
    </row>
    <row r="6804" spans="1:3" x14ac:dyDescent="0.2">
      <c r="A6804" s="17">
        <v>3.8137499999999999E-3</v>
      </c>
      <c r="B6804" s="17">
        <v>-0.91958947781104405</v>
      </c>
      <c r="C6804" s="17">
        <v>-1.7892721931015401</v>
      </c>
    </row>
    <row r="6805" spans="1:3" x14ac:dyDescent="0.2">
      <c r="A6805" s="17">
        <v>3.8149999999999998E-3</v>
      </c>
      <c r="B6805" s="17">
        <v>-0.91677020249720997</v>
      </c>
      <c r="C6805" s="17">
        <v>-1.78309447336696</v>
      </c>
    </row>
    <row r="6806" spans="1:3" x14ac:dyDescent="0.2">
      <c r="A6806" s="17">
        <v>3.8162500000000002E-3</v>
      </c>
      <c r="B6806" s="17">
        <v>-0.91397160017074397</v>
      </c>
      <c r="C6806" s="17">
        <v>-1.7771819445321999</v>
      </c>
    </row>
    <row r="6807" spans="1:3" x14ac:dyDescent="0.2">
      <c r="A6807" s="17">
        <v>3.8175000000000001E-3</v>
      </c>
      <c r="B6807" s="17">
        <v>-0.91095428774111198</v>
      </c>
      <c r="C6807" s="17">
        <v>-1.7711207990308</v>
      </c>
    </row>
    <row r="6808" spans="1:3" x14ac:dyDescent="0.2">
      <c r="A6808" s="17">
        <v>3.8187500000000001E-3</v>
      </c>
      <c r="B6808" s="17">
        <v>-0.90755568056160596</v>
      </c>
      <c r="C6808" s="17">
        <v>-1.7638689682170099</v>
      </c>
    </row>
    <row r="6809" spans="1:3" x14ac:dyDescent="0.2">
      <c r="A6809" s="17">
        <v>3.82E-3</v>
      </c>
      <c r="B6809" s="17">
        <v>-0.90409524339291902</v>
      </c>
      <c r="C6809" s="17">
        <v>-1.75796079431518</v>
      </c>
    </row>
    <row r="6810" spans="1:3" x14ac:dyDescent="0.2">
      <c r="A6810" s="17">
        <v>3.82125E-3</v>
      </c>
      <c r="B6810" s="17">
        <v>-0.900662148866194</v>
      </c>
      <c r="C6810" s="17">
        <v>-1.7508952478059701</v>
      </c>
    </row>
    <row r="6811" spans="1:3" x14ac:dyDescent="0.2">
      <c r="A6811" s="17">
        <v>3.8224999999999999E-3</v>
      </c>
      <c r="B6811" s="17">
        <v>-0.89749987705220002</v>
      </c>
      <c r="C6811" s="17">
        <v>-1.74398769197854</v>
      </c>
    </row>
    <row r="6812" spans="1:3" x14ac:dyDescent="0.2">
      <c r="A6812" s="17">
        <v>3.8237499999999999E-3</v>
      </c>
      <c r="B6812" s="17">
        <v>-0.89411825249589505</v>
      </c>
      <c r="C6812" s="17">
        <v>-1.73700225790751</v>
      </c>
    </row>
    <row r="6813" spans="1:3" x14ac:dyDescent="0.2">
      <c r="A6813" s="17">
        <v>3.8249999999999998E-3</v>
      </c>
      <c r="B6813" s="17">
        <v>-0.89057315377705604</v>
      </c>
      <c r="C6813" s="17">
        <v>-1.73000621781268</v>
      </c>
    </row>
    <row r="6814" spans="1:3" x14ac:dyDescent="0.2">
      <c r="A6814" s="17">
        <v>3.8262499999999998E-3</v>
      </c>
      <c r="B6814" s="17">
        <v>-0.88701033395058404</v>
      </c>
      <c r="C6814" s="17">
        <v>-1.72233430001137</v>
      </c>
    </row>
    <row r="6815" spans="1:3" x14ac:dyDescent="0.2">
      <c r="A6815" s="17">
        <v>3.8275000000000002E-3</v>
      </c>
      <c r="B6815" s="17">
        <v>-0.88328419083481402</v>
      </c>
      <c r="C6815" s="17">
        <v>-1.7152117026928</v>
      </c>
    </row>
    <row r="6816" spans="1:3" x14ac:dyDescent="0.2">
      <c r="A6816" s="17">
        <v>3.8287500000000001E-3</v>
      </c>
      <c r="B6816" s="17">
        <v>-0.87963845828466602</v>
      </c>
      <c r="C6816" s="17">
        <v>-1.70888620292314</v>
      </c>
    </row>
    <row r="6817" spans="1:3" x14ac:dyDescent="0.2">
      <c r="A6817" s="17">
        <v>3.8300000000000001E-3</v>
      </c>
      <c r="B6817" s="17">
        <v>-0.87602769782419299</v>
      </c>
      <c r="C6817" s="17">
        <v>-1.70111905842615</v>
      </c>
    </row>
    <row r="6818" spans="1:3" x14ac:dyDescent="0.2">
      <c r="A6818" s="17">
        <v>3.83125E-3</v>
      </c>
      <c r="B6818" s="17">
        <v>-0.87230234414226104</v>
      </c>
      <c r="C6818" s="17">
        <v>-1.69332198662782</v>
      </c>
    </row>
    <row r="6819" spans="1:3" x14ac:dyDescent="0.2">
      <c r="A6819" s="17">
        <v>3.8325E-3</v>
      </c>
      <c r="B6819" s="17">
        <v>-0.86837145598569798</v>
      </c>
      <c r="C6819" s="17">
        <v>-1.6852215687979899</v>
      </c>
    </row>
    <row r="6820" spans="1:3" x14ac:dyDescent="0.2">
      <c r="A6820" s="17">
        <v>3.8337499999999999E-3</v>
      </c>
      <c r="B6820" s="17">
        <v>-0.86423182112252905</v>
      </c>
      <c r="C6820" s="17">
        <v>-1.6770418955350099</v>
      </c>
    </row>
    <row r="6821" spans="1:3" x14ac:dyDescent="0.2">
      <c r="A6821" s="17">
        <v>3.8349999999999999E-3</v>
      </c>
      <c r="B6821" s="17">
        <v>-0.86027699993546003</v>
      </c>
      <c r="C6821" s="17">
        <v>-1.66896087486023</v>
      </c>
    </row>
    <row r="6822" spans="1:3" x14ac:dyDescent="0.2">
      <c r="A6822" s="17">
        <v>3.8362499999999998E-3</v>
      </c>
      <c r="B6822" s="17">
        <v>-0.856268051016843</v>
      </c>
      <c r="C6822" s="17">
        <v>-1.6613974258422699</v>
      </c>
    </row>
    <row r="6823" spans="1:3" x14ac:dyDescent="0.2">
      <c r="A6823" s="17">
        <v>3.8375000000000002E-3</v>
      </c>
      <c r="B6823" s="17">
        <v>-0.85239964481044295</v>
      </c>
      <c r="C6823" s="17">
        <v>-1.6538383990157799</v>
      </c>
    </row>
    <row r="6824" spans="1:3" x14ac:dyDescent="0.2">
      <c r="A6824" s="17">
        <v>3.8387500000000001E-3</v>
      </c>
      <c r="B6824" s="17">
        <v>-0.84848543034288504</v>
      </c>
      <c r="C6824" s="17">
        <v>-1.64532756083164</v>
      </c>
    </row>
    <row r="6825" spans="1:3" x14ac:dyDescent="0.2">
      <c r="A6825" s="17">
        <v>3.8400000000000001E-3</v>
      </c>
      <c r="B6825" s="17">
        <v>-0.84425406004299397</v>
      </c>
      <c r="C6825" s="17">
        <v>-1.6364402026432801</v>
      </c>
    </row>
    <row r="6826" spans="1:3" x14ac:dyDescent="0.2">
      <c r="A6826" s="17">
        <v>3.84125E-3</v>
      </c>
      <c r="B6826" s="17">
        <v>-0.84002515927080201</v>
      </c>
      <c r="C6826" s="17">
        <v>-1.6283691977591299</v>
      </c>
    </row>
    <row r="6827" spans="1:3" x14ac:dyDescent="0.2">
      <c r="A6827" s="17">
        <v>3.8425E-3</v>
      </c>
      <c r="B6827" s="17">
        <v>-0.83564369171879005</v>
      </c>
      <c r="C6827" s="17">
        <v>-1.6201741022487299</v>
      </c>
    </row>
    <row r="6828" spans="1:3" x14ac:dyDescent="0.2">
      <c r="A6828" s="17">
        <v>3.8437499999999999E-3</v>
      </c>
      <c r="B6828" s="17">
        <v>-0.83108169537259802</v>
      </c>
      <c r="C6828" s="17">
        <v>-1.6108413290167101</v>
      </c>
    </row>
    <row r="6829" spans="1:3" x14ac:dyDescent="0.2">
      <c r="A6829" s="17">
        <v>3.8449999999999999E-3</v>
      </c>
      <c r="B6829" s="17">
        <v>-0.82679149475021096</v>
      </c>
      <c r="C6829" s="17">
        <v>-1.6021601090701201</v>
      </c>
    </row>
    <row r="6830" spans="1:3" x14ac:dyDescent="0.2">
      <c r="A6830" s="17">
        <v>3.8462499999999998E-3</v>
      </c>
      <c r="B6830" s="17">
        <v>-0.82282712076945996</v>
      </c>
      <c r="C6830" s="17">
        <v>-1.5938087848342899</v>
      </c>
    </row>
    <row r="6831" spans="1:3" x14ac:dyDescent="0.2">
      <c r="A6831" s="17">
        <v>3.8474999999999998E-3</v>
      </c>
      <c r="B6831" s="17">
        <v>-0.81819005947488699</v>
      </c>
      <c r="C6831" s="17">
        <v>-1.5849955213537901</v>
      </c>
    </row>
    <row r="6832" spans="1:3" x14ac:dyDescent="0.2">
      <c r="A6832" s="17">
        <v>3.8487500000000002E-3</v>
      </c>
      <c r="B6832" s="17">
        <v>-0.81326824554856703</v>
      </c>
      <c r="C6832" s="17">
        <v>-1.57568184980953</v>
      </c>
    </row>
    <row r="6833" spans="1:3" x14ac:dyDescent="0.2">
      <c r="A6833" s="17">
        <v>3.8500000000000001E-3</v>
      </c>
      <c r="B6833" s="17">
        <v>-0.80886644773392602</v>
      </c>
      <c r="C6833" s="17">
        <v>-1.5664817116702701</v>
      </c>
    </row>
    <row r="6834" spans="1:3" x14ac:dyDescent="0.2">
      <c r="A6834" s="17">
        <v>3.8512500000000001E-3</v>
      </c>
      <c r="B6834" s="17">
        <v>-0.80448010706106698</v>
      </c>
      <c r="C6834" s="17">
        <v>-1.5571568709975301</v>
      </c>
    </row>
    <row r="6835" spans="1:3" x14ac:dyDescent="0.2">
      <c r="A6835" s="17">
        <v>3.8525E-3</v>
      </c>
      <c r="B6835" s="17">
        <v>-0.79991887998194</v>
      </c>
      <c r="C6835" s="17">
        <v>-1.54834203264432</v>
      </c>
    </row>
    <row r="6836" spans="1:3" x14ac:dyDescent="0.2">
      <c r="A6836" s="17">
        <v>3.85375E-3</v>
      </c>
      <c r="B6836" s="17">
        <v>-0.79504066324392697</v>
      </c>
      <c r="C6836" s="17">
        <v>-1.5383154568097801</v>
      </c>
    </row>
    <row r="6837" spans="1:3" x14ac:dyDescent="0.2">
      <c r="A6837" s="17">
        <v>3.8549999999999999E-3</v>
      </c>
      <c r="B6837" s="17">
        <v>-0.79031294978455602</v>
      </c>
      <c r="C6837" s="17">
        <v>-1.5290370601857901</v>
      </c>
    </row>
    <row r="6838" spans="1:3" x14ac:dyDescent="0.2">
      <c r="A6838" s="17">
        <v>3.8562499999999999E-3</v>
      </c>
      <c r="B6838" s="17">
        <v>-0.78555119529091599</v>
      </c>
      <c r="C6838" s="17">
        <v>-1.51921384126061</v>
      </c>
    </row>
    <row r="6839" spans="1:3" x14ac:dyDescent="0.2">
      <c r="A6839" s="17">
        <v>3.8574999999999998E-3</v>
      </c>
      <c r="B6839" s="17">
        <v>-0.780505585329754</v>
      </c>
      <c r="C6839" s="17">
        <v>-1.5094041856085301</v>
      </c>
    </row>
    <row r="6840" spans="1:3" x14ac:dyDescent="0.2">
      <c r="A6840" s="17">
        <v>3.8587500000000002E-3</v>
      </c>
      <c r="B6840" s="17">
        <v>-0.775562127367872</v>
      </c>
      <c r="C6840" s="17">
        <v>-1.49939111024489</v>
      </c>
    </row>
    <row r="6841" spans="1:3" x14ac:dyDescent="0.2">
      <c r="A6841" s="17">
        <v>3.8600000000000001E-3</v>
      </c>
      <c r="B6841" s="17">
        <v>-0.770411636218434</v>
      </c>
      <c r="C6841" s="17">
        <v>-1.4891975668394699</v>
      </c>
    </row>
    <row r="6842" spans="1:3" x14ac:dyDescent="0.2">
      <c r="A6842" s="17">
        <v>3.8612500000000001E-3</v>
      </c>
      <c r="B6842" s="17">
        <v>-0.76569929960828298</v>
      </c>
      <c r="C6842" s="17">
        <v>-1.4796667147484299</v>
      </c>
    </row>
    <row r="6843" spans="1:3" x14ac:dyDescent="0.2">
      <c r="A6843" s="17">
        <v>3.8625E-3</v>
      </c>
      <c r="B6843" s="17">
        <v>-0.76096786683482398</v>
      </c>
      <c r="C6843" s="17">
        <v>-1.4699940951744299</v>
      </c>
    </row>
    <row r="6844" spans="1:3" x14ac:dyDescent="0.2">
      <c r="A6844" s="17">
        <v>3.86375E-3</v>
      </c>
      <c r="B6844" s="17">
        <v>-0.75589841087480902</v>
      </c>
      <c r="C6844" s="17">
        <v>-1.4599885326520501</v>
      </c>
    </row>
    <row r="6845" spans="1:3" x14ac:dyDescent="0.2">
      <c r="A6845" s="17">
        <v>3.8649999999999999E-3</v>
      </c>
      <c r="B6845" s="17">
        <v>-0.75045756341591896</v>
      </c>
      <c r="C6845" s="17">
        <v>-1.4485181503356299</v>
      </c>
    </row>
    <row r="6846" spans="1:3" x14ac:dyDescent="0.2">
      <c r="A6846" s="17">
        <v>3.8662499999999999E-3</v>
      </c>
      <c r="B6846" s="17">
        <v>-0.744892354452384</v>
      </c>
      <c r="C6846" s="17">
        <v>-1.4380482931424701</v>
      </c>
    </row>
    <row r="6847" spans="1:3" x14ac:dyDescent="0.2">
      <c r="A6847" s="17">
        <v>3.8674999999999998E-3</v>
      </c>
      <c r="B6847" s="17">
        <v>-0.73993089239688603</v>
      </c>
      <c r="C6847" s="17">
        <v>-1.42777998241353</v>
      </c>
    </row>
    <row r="6848" spans="1:3" x14ac:dyDescent="0.2">
      <c r="A6848" s="17">
        <v>3.8687499999999998E-3</v>
      </c>
      <c r="B6848" s="17">
        <v>-0.73474103512649203</v>
      </c>
      <c r="C6848" s="17">
        <v>-1.4171570039969601</v>
      </c>
    </row>
    <row r="6849" spans="1:3" x14ac:dyDescent="0.2">
      <c r="A6849" s="17">
        <v>3.8700000000000002E-3</v>
      </c>
      <c r="B6849" s="17">
        <v>-0.72937605946001005</v>
      </c>
      <c r="C6849" s="17">
        <v>-1.4068934795802399</v>
      </c>
    </row>
    <row r="6850" spans="1:3" x14ac:dyDescent="0.2">
      <c r="A6850" s="17">
        <v>3.8712500000000001E-3</v>
      </c>
      <c r="B6850" s="17">
        <v>-0.72398133794532904</v>
      </c>
      <c r="C6850" s="17">
        <v>-1.39602266970193</v>
      </c>
    </row>
    <row r="6851" spans="1:3" x14ac:dyDescent="0.2">
      <c r="A6851" s="17">
        <v>3.8725000000000001E-3</v>
      </c>
      <c r="B6851" s="17">
        <v>-0.71848805061447496</v>
      </c>
      <c r="C6851" s="17">
        <v>-1.3857026677681299</v>
      </c>
    </row>
    <row r="6852" spans="1:3" x14ac:dyDescent="0.2">
      <c r="A6852" s="17">
        <v>3.87375E-3</v>
      </c>
      <c r="B6852" s="17">
        <v>-0.71300305567292599</v>
      </c>
      <c r="C6852" s="17">
        <v>-1.37399455092441</v>
      </c>
    </row>
    <row r="6853" spans="1:3" x14ac:dyDescent="0.2">
      <c r="A6853" s="17">
        <v>3.875E-3</v>
      </c>
      <c r="B6853" s="17">
        <v>-0.70743202376376502</v>
      </c>
      <c r="C6853" s="17">
        <v>-1.3632274405173199</v>
      </c>
    </row>
    <row r="6854" spans="1:3" x14ac:dyDescent="0.2">
      <c r="A6854" s="17">
        <v>3.8762499999999999E-3</v>
      </c>
      <c r="B6854" s="17">
        <v>-0.70189685195926699</v>
      </c>
      <c r="C6854" s="17">
        <v>-1.35182610854477</v>
      </c>
    </row>
    <row r="6855" spans="1:3" x14ac:dyDescent="0.2">
      <c r="A6855" s="17">
        <v>3.8774999999999999E-3</v>
      </c>
      <c r="B6855" s="17">
        <v>-0.69642866297452899</v>
      </c>
      <c r="C6855" s="17">
        <v>-1.3402347210374499</v>
      </c>
    </row>
    <row r="6856" spans="1:3" x14ac:dyDescent="0.2">
      <c r="A6856" s="17">
        <v>3.8787499999999998E-3</v>
      </c>
      <c r="B6856" s="17">
        <v>-0.69078552580131403</v>
      </c>
      <c r="C6856" s="17">
        <v>-1.32980459358254</v>
      </c>
    </row>
    <row r="6857" spans="1:3" x14ac:dyDescent="0.2">
      <c r="A6857" s="17">
        <v>3.8800000000000002E-3</v>
      </c>
      <c r="B6857" s="17">
        <v>-0.68517560839885905</v>
      </c>
      <c r="C6857" s="17">
        <v>-1.31860577054013</v>
      </c>
    </row>
    <row r="6858" spans="1:3" x14ac:dyDescent="0.2">
      <c r="A6858" s="17">
        <v>3.8812500000000002E-3</v>
      </c>
      <c r="B6858" s="17">
        <v>-0.67927419122853905</v>
      </c>
      <c r="C6858" s="17">
        <v>-1.30651039987335</v>
      </c>
    </row>
    <row r="6859" spans="1:3" x14ac:dyDescent="0.2">
      <c r="A6859" s="17">
        <v>3.8825000000000001E-3</v>
      </c>
      <c r="B6859" s="17">
        <v>-0.67358339307477799</v>
      </c>
      <c r="C6859" s="17">
        <v>-1.29534016833513</v>
      </c>
    </row>
    <row r="6860" spans="1:3" x14ac:dyDescent="0.2">
      <c r="A6860" s="17">
        <v>3.88375E-3</v>
      </c>
      <c r="B6860" s="17">
        <v>-0.66781983062475803</v>
      </c>
      <c r="C6860" s="17">
        <v>-1.2835622346945601</v>
      </c>
    </row>
    <row r="6861" spans="1:3" x14ac:dyDescent="0.2">
      <c r="A6861" s="17">
        <v>3.885E-3</v>
      </c>
      <c r="B6861" s="17">
        <v>-0.66179037294135001</v>
      </c>
      <c r="C6861" s="17">
        <v>-1.2716981061132799</v>
      </c>
    </row>
    <row r="6862" spans="1:3" x14ac:dyDescent="0.2">
      <c r="A6862" s="17">
        <v>3.8862499999999999E-3</v>
      </c>
      <c r="B6862" s="17">
        <v>-0.65611193739062901</v>
      </c>
      <c r="C6862" s="17">
        <v>-1.2600687650322899</v>
      </c>
    </row>
    <row r="6863" spans="1:3" x14ac:dyDescent="0.2">
      <c r="A6863" s="17">
        <v>3.8874999999999999E-3</v>
      </c>
      <c r="B6863" s="17">
        <v>-0.65013906396321797</v>
      </c>
      <c r="C6863" s="17">
        <v>-1.2482558964230299</v>
      </c>
    </row>
    <row r="6864" spans="1:3" x14ac:dyDescent="0.2">
      <c r="A6864" s="17">
        <v>3.8887499999999998E-3</v>
      </c>
      <c r="B6864" s="17">
        <v>-0.64392645933751502</v>
      </c>
      <c r="C6864" s="17">
        <v>-1.23611409844035</v>
      </c>
    </row>
    <row r="6865" spans="1:3" x14ac:dyDescent="0.2">
      <c r="A6865" s="17">
        <v>3.8899999999999998E-3</v>
      </c>
      <c r="B6865" s="17">
        <v>-0.637924668039626</v>
      </c>
      <c r="C6865" s="17">
        <v>-1.22409322629015</v>
      </c>
    </row>
    <row r="6866" spans="1:3" x14ac:dyDescent="0.2">
      <c r="A6866" s="17">
        <v>3.8912500000000002E-3</v>
      </c>
      <c r="B6866" s="17">
        <v>-0.63227216761088501</v>
      </c>
      <c r="C6866" s="17">
        <v>-1.2123755984891</v>
      </c>
    </row>
    <row r="6867" spans="1:3" x14ac:dyDescent="0.2">
      <c r="A6867" s="17">
        <v>3.8925000000000001E-3</v>
      </c>
      <c r="B6867" s="17">
        <v>-0.62593854500326496</v>
      </c>
      <c r="C6867" s="17">
        <v>-1.1999602968924701</v>
      </c>
    </row>
    <row r="6868" spans="1:3" x14ac:dyDescent="0.2">
      <c r="A6868" s="17">
        <v>3.8937500000000001E-3</v>
      </c>
      <c r="B6868" s="17">
        <v>-0.61971196646967597</v>
      </c>
      <c r="C6868" s="17">
        <v>-1.18767203729722</v>
      </c>
    </row>
    <row r="6869" spans="1:3" x14ac:dyDescent="0.2">
      <c r="A6869" s="17">
        <v>3.895E-3</v>
      </c>
      <c r="B6869" s="17">
        <v>-0.61348920534917795</v>
      </c>
      <c r="C6869" s="17">
        <v>-1.17595925880402</v>
      </c>
    </row>
    <row r="6870" spans="1:3" x14ac:dyDescent="0.2">
      <c r="A6870" s="17">
        <v>3.89625E-3</v>
      </c>
      <c r="B6870" s="17">
        <v>-0.60725244789050103</v>
      </c>
      <c r="C6870" s="17">
        <v>-1.16249777056607</v>
      </c>
    </row>
    <row r="6871" spans="1:3" x14ac:dyDescent="0.2">
      <c r="A6871" s="17">
        <v>3.8974999999999999E-3</v>
      </c>
      <c r="B6871" s="17">
        <v>-0.60098058399472098</v>
      </c>
      <c r="C6871" s="17">
        <v>-1.1494650717275301</v>
      </c>
    </row>
    <row r="6872" spans="1:3" x14ac:dyDescent="0.2">
      <c r="A6872" s="17">
        <v>3.8987499999999999E-3</v>
      </c>
      <c r="B6872" s="17">
        <v>-0.59462731198654895</v>
      </c>
      <c r="C6872" s="17">
        <v>-1.1375205549510301</v>
      </c>
    </row>
    <row r="6873" spans="1:3" x14ac:dyDescent="0.2">
      <c r="A6873" s="17">
        <v>3.8999999999999998E-3</v>
      </c>
      <c r="B6873" s="17">
        <v>-0.58876466931715998</v>
      </c>
      <c r="C6873" s="17">
        <v>-1.1256333208535501</v>
      </c>
    </row>
    <row r="6874" spans="1:3" x14ac:dyDescent="0.2">
      <c r="A6874" s="17">
        <v>3.9012500000000002E-3</v>
      </c>
      <c r="B6874" s="17">
        <v>-0.58234950082429804</v>
      </c>
      <c r="C6874" s="17">
        <v>-1.11303268619382</v>
      </c>
    </row>
    <row r="6875" spans="1:3" x14ac:dyDescent="0.2">
      <c r="A6875" s="17">
        <v>3.9025000000000002E-3</v>
      </c>
      <c r="B6875" s="17">
        <v>-0.57537903101967502</v>
      </c>
      <c r="C6875" s="17">
        <v>-1.0994096710727499</v>
      </c>
    </row>
    <row r="6876" spans="1:3" x14ac:dyDescent="0.2">
      <c r="A6876" s="17">
        <v>3.9037500000000001E-3</v>
      </c>
      <c r="B6876" s="17">
        <v>-0.56919266343500796</v>
      </c>
      <c r="C6876" s="17">
        <v>-1.08718983957773</v>
      </c>
    </row>
    <row r="6877" spans="1:3" x14ac:dyDescent="0.2">
      <c r="A6877" s="17">
        <v>3.9050000000000001E-3</v>
      </c>
      <c r="B6877" s="17">
        <v>-0.56289113166326898</v>
      </c>
      <c r="C6877" s="17">
        <v>-1.07402661206018</v>
      </c>
    </row>
    <row r="6878" spans="1:3" x14ac:dyDescent="0.2">
      <c r="A6878" s="17">
        <v>3.90625E-3</v>
      </c>
      <c r="B6878" s="17">
        <v>-0.55622829989357003</v>
      </c>
      <c r="C6878" s="17">
        <v>-1.0610688092124601</v>
      </c>
    </row>
    <row r="6879" spans="1:3" x14ac:dyDescent="0.2">
      <c r="A6879" s="17">
        <v>3.9075000000000004E-3</v>
      </c>
      <c r="B6879" s="17">
        <v>-0.54982127390597002</v>
      </c>
      <c r="C6879" s="17">
        <v>-1.0479263636645699</v>
      </c>
    </row>
    <row r="6880" spans="1:3" x14ac:dyDescent="0.2">
      <c r="A6880" s="17">
        <v>3.9087499999999999E-3</v>
      </c>
      <c r="B6880" s="17">
        <v>-0.54340520493025901</v>
      </c>
      <c r="C6880" s="17">
        <v>-1.0350835450127001</v>
      </c>
    </row>
    <row r="6881" spans="1:3" x14ac:dyDescent="0.2">
      <c r="A6881" s="17">
        <v>3.9100000000000003E-3</v>
      </c>
      <c r="B6881" s="17">
        <v>-0.53673113673781103</v>
      </c>
      <c r="C6881" s="17">
        <v>-1.0219338620487699</v>
      </c>
    </row>
    <row r="6882" spans="1:3" x14ac:dyDescent="0.2">
      <c r="A6882" s="17">
        <v>3.9112499999999998E-3</v>
      </c>
      <c r="B6882" s="17">
        <v>-0.52980625962684702</v>
      </c>
      <c r="C6882" s="17">
        <v>-1.0083670126749</v>
      </c>
    </row>
    <row r="6883" spans="1:3" x14ac:dyDescent="0.2">
      <c r="A6883" s="17">
        <v>3.9125000000000002E-3</v>
      </c>
      <c r="B6883" s="17">
        <v>-0.52320354819644099</v>
      </c>
      <c r="C6883" s="17">
        <v>-0.99512431175079097</v>
      </c>
    </row>
    <row r="6884" spans="1:3" x14ac:dyDescent="0.2">
      <c r="A6884" s="17">
        <v>3.9137499999999997E-3</v>
      </c>
      <c r="B6884" s="17">
        <v>-0.51648068523731305</v>
      </c>
      <c r="C6884" s="17">
        <v>-0.98182410059280201</v>
      </c>
    </row>
    <row r="6885" spans="1:3" x14ac:dyDescent="0.2">
      <c r="A6885" s="17">
        <v>3.9150000000000001E-3</v>
      </c>
      <c r="B6885" s="17">
        <v>-0.51002391382794399</v>
      </c>
      <c r="C6885" s="17">
        <v>-0.96801816157206</v>
      </c>
    </row>
    <row r="6886" spans="1:3" x14ac:dyDescent="0.2">
      <c r="A6886" s="17">
        <v>3.9162499999999996E-3</v>
      </c>
      <c r="B6886" s="17">
        <v>-0.50326173095809101</v>
      </c>
      <c r="C6886" s="17">
        <v>-0.95490688713229399</v>
      </c>
    </row>
    <row r="6887" spans="1:3" x14ac:dyDescent="0.2">
      <c r="A6887" s="17">
        <v>3.9175E-3</v>
      </c>
      <c r="B6887" s="17">
        <v>-0.49631459394038102</v>
      </c>
      <c r="C6887" s="17">
        <v>-0.94124325197579095</v>
      </c>
    </row>
    <row r="6888" spans="1:3" x14ac:dyDescent="0.2">
      <c r="A6888" s="17">
        <v>3.9187500000000004E-3</v>
      </c>
      <c r="B6888" s="17">
        <v>-0.48930968675668202</v>
      </c>
      <c r="C6888" s="17">
        <v>-0.927481823177294</v>
      </c>
    </row>
    <row r="6889" spans="1:3" x14ac:dyDescent="0.2">
      <c r="A6889" s="17">
        <v>3.9199999999999999E-3</v>
      </c>
      <c r="B6889" s="17">
        <v>-0.48248625977271797</v>
      </c>
      <c r="C6889" s="17">
        <v>-0.91353278039411501</v>
      </c>
    </row>
    <row r="6890" spans="1:3" x14ac:dyDescent="0.2">
      <c r="A6890" s="17">
        <v>3.9212500000000003E-3</v>
      </c>
      <c r="B6890" s="17">
        <v>-0.47572390800085501</v>
      </c>
      <c r="C6890" s="17">
        <v>-0.89990126196195797</v>
      </c>
    </row>
    <row r="6891" spans="1:3" x14ac:dyDescent="0.2">
      <c r="A6891" s="17">
        <v>3.9224999999999998E-3</v>
      </c>
      <c r="B6891" s="17">
        <v>-0.46881750258299998</v>
      </c>
      <c r="C6891" s="17">
        <v>-0.88624332145943296</v>
      </c>
    </row>
    <row r="6892" spans="1:3" x14ac:dyDescent="0.2">
      <c r="A6892" s="17">
        <v>3.9237500000000002E-3</v>
      </c>
      <c r="B6892" s="17">
        <v>-0.46169955355108</v>
      </c>
      <c r="C6892" s="17">
        <v>-0.87236280563702495</v>
      </c>
    </row>
    <row r="6893" spans="1:3" x14ac:dyDescent="0.2">
      <c r="A6893" s="17">
        <v>3.9249999999999997E-3</v>
      </c>
      <c r="B6893" s="17">
        <v>-0.454897804695992</v>
      </c>
      <c r="C6893" s="17">
        <v>-0.85854456952471003</v>
      </c>
    </row>
    <row r="6894" spans="1:3" x14ac:dyDescent="0.2">
      <c r="A6894" s="17">
        <v>3.9262500000000001E-3</v>
      </c>
      <c r="B6894" s="17">
        <v>-0.44790738376883099</v>
      </c>
      <c r="C6894" s="17">
        <v>-0.84473364094997105</v>
      </c>
    </row>
    <row r="6895" spans="1:3" x14ac:dyDescent="0.2">
      <c r="A6895" s="17">
        <v>3.9274999999999996E-3</v>
      </c>
      <c r="B6895" s="17">
        <v>-0.44082279383955603</v>
      </c>
      <c r="C6895" s="17">
        <v>-0.83067684368045702</v>
      </c>
    </row>
    <row r="6896" spans="1:3" x14ac:dyDescent="0.2">
      <c r="A6896" s="17">
        <v>3.92875E-3</v>
      </c>
      <c r="B6896" s="17">
        <v>-0.433560767477425</v>
      </c>
      <c r="C6896" s="17">
        <v>-0.81590683851194401</v>
      </c>
    </row>
    <row r="6897" spans="1:3" x14ac:dyDescent="0.2">
      <c r="A6897" s="17">
        <v>3.9300000000000003E-3</v>
      </c>
      <c r="B6897" s="17">
        <v>-0.426317808578417</v>
      </c>
      <c r="C6897" s="17">
        <v>-0.80190953110255403</v>
      </c>
    </row>
    <row r="6898" spans="1:3" x14ac:dyDescent="0.2">
      <c r="A6898" s="17">
        <v>3.9312499999999998E-3</v>
      </c>
      <c r="B6898" s="17">
        <v>-0.41940840922270001</v>
      </c>
      <c r="C6898" s="17">
        <v>-0.78797624682189105</v>
      </c>
    </row>
    <row r="6899" spans="1:3" x14ac:dyDescent="0.2">
      <c r="A6899" s="17">
        <v>3.9325000000000002E-3</v>
      </c>
      <c r="B6899" s="17">
        <v>-0.412166720744707</v>
      </c>
      <c r="C6899" s="17">
        <v>-0.77326776182441503</v>
      </c>
    </row>
    <row r="6900" spans="1:3" x14ac:dyDescent="0.2">
      <c r="A6900" s="17">
        <v>3.9337499999999997E-3</v>
      </c>
      <c r="B6900" s="17">
        <v>-0.40519488372681201</v>
      </c>
      <c r="C6900" s="17">
        <v>-0.75911245615254397</v>
      </c>
    </row>
    <row r="6901" spans="1:3" x14ac:dyDescent="0.2">
      <c r="A6901" s="17">
        <v>3.9350000000000001E-3</v>
      </c>
      <c r="B6901" s="17">
        <v>-0.397924643130106</v>
      </c>
      <c r="C6901" s="17">
        <v>-0.74491386564164097</v>
      </c>
    </row>
    <row r="6902" spans="1:3" x14ac:dyDescent="0.2">
      <c r="A6902" s="17">
        <v>3.9362499999999996E-3</v>
      </c>
      <c r="B6902" s="17">
        <v>-0.39064141320430301</v>
      </c>
      <c r="C6902" s="17">
        <v>-0.73064666565740599</v>
      </c>
    </row>
    <row r="6903" spans="1:3" x14ac:dyDescent="0.2">
      <c r="A6903" s="17">
        <v>3.9375E-3</v>
      </c>
      <c r="B6903" s="17">
        <v>-0.38331478765182903</v>
      </c>
      <c r="C6903" s="17">
        <v>-0.71570297496956403</v>
      </c>
    </row>
    <row r="6904" spans="1:3" x14ac:dyDescent="0.2">
      <c r="A6904" s="17">
        <v>3.9387500000000004E-3</v>
      </c>
      <c r="B6904" s="17">
        <v>-0.37598655229383199</v>
      </c>
      <c r="C6904" s="17">
        <v>-0.701712851405772</v>
      </c>
    </row>
    <row r="6905" spans="1:3" x14ac:dyDescent="0.2">
      <c r="A6905" s="17">
        <v>3.9399999999999999E-3</v>
      </c>
      <c r="B6905" s="17">
        <v>-0.36884954512194301</v>
      </c>
      <c r="C6905" s="17">
        <v>-0.68651395830411199</v>
      </c>
    </row>
    <row r="6906" spans="1:3" x14ac:dyDescent="0.2">
      <c r="A6906" s="17">
        <v>3.9412500000000003E-3</v>
      </c>
      <c r="B6906" s="17">
        <v>-0.36149835452726098</v>
      </c>
      <c r="C6906" s="17">
        <v>-0.67211889738531205</v>
      </c>
    </row>
    <row r="6907" spans="1:3" x14ac:dyDescent="0.2">
      <c r="A6907" s="17">
        <v>3.9424999999999998E-3</v>
      </c>
      <c r="B6907" s="17">
        <v>-0.354036436787108</v>
      </c>
      <c r="C6907" s="17">
        <v>-0.657840445438586</v>
      </c>
    </row>
    <row r="6908" spans="1:3" x14ac:dyDescent="0.2">
      <c r="A6908" s="17">
        <v>3.9437500000000002E-3</v>
      </c>
      <c r="B6908" s="17">
        <v>-0.34699562385044103</v>
      </c>
      <c r="C6908" s="17">
        <v>-0.64333679280877198</v>
      </c>
    </row>
    <row r="6909" spans="1:3" x14ac:dyDescent="0.2">
      <c r="A6909" s="17">
        <v>3.9449999999999997E-3</v>
      </c>
      <c r="B6909" s="17">
        <v>-0.33945727375637902</v>
      </c>
      <c r="C6909" s="17">
        <v>-0.628549562179056</v>
      </c>
    </row>
    <row r="6910" spans="1:3" x14ac:dyDescent="0.2">
      <c r="A6910" s="17">
        <v>3.9462500000000001E-3</v>
      </c>
      <c r="B6910" s="17">
        <v>-0.33183381698067699</v>
      </c>
      <c r="C6910" s="17">
        <v>-0.61351082263158896</v>
      </c>
    </row>
    <row r="6911" spans="1:3" x14ac:dyDescent="0.2">
      <c r="A6911" s="17">
        <v>3.9474999999999996E-3</v>
      </c>
      <c r="B6911" s="17">
        <v>-0.324752586407622</v>
      </c>
      <c r="C6911" s="17">
        <v>-0.59922423265769797</v>
      </c>
    </row>
    <row r="6912" spans="1:3" x14ac:dyDescent="0.2">
      <c r="A6912" s="17">
        <v>3.94875E-3</v>
      </c>
      <c r="B6912" s="17">
        <v>-0.31708441015267003</v>
      </c>
      <c r="C6912" s="17">
        <v>-0.58390847490280495</v>
      </c>
    </row>
    <row r="6913" spans="1:3" x14ac:dyDescent="0.2">
      <c r="A6913" s="17">
        <v>3.9500000000000004E-3</v>
      </c>
      <c r="B6913" s="17">
        <v>-0.30931739737631903</v>
      </c>
      <c r="C6913" s="17">
        <v>-0.56820457660797896</v>
      </c>
    </row>
    <row r="6914" spans="1:3" x14ac:dyDescent="0.2">
      <c r="A6914" s="17">
        <v>3.9512499999999999E-3</v>
      </c>
      <c r="B6914" s="17">
        <v>-0.30181080429157803</v>
      </c>
      <c r="C6914" s="17">
        <v>-0.55331014337081197</v>
      </c>
    </row>
    <row r="6915" spans="1:3" x14ac:dyDescent="0.2">
      <c r="A6915" s="17">
        <v>3.9525000000000003E-3</v>
      </c>
      <c r="B6915" s="17">
        <v>-0.2944156027091</v>
      </c>
      <c r="C6915" s="17">
        <v>-0.53838565096836699</v>
      </c>
    </row>
    <row r="6916" spans="1:3" x14ac:dyDescent="0.2">
      <c r="A6916" s="17">
        <v>3.9537499999999998E-3</v>
      </c>
      <c r="B6916" s="17">
        <v>-0.28690982951990002</v>
      </c>
      <c r="C6916" s="17">
        <v>-0.52327380161528503</v>
      </c>
    </row>
    <row r="6917" spans="1:3" x14ac:dyDescent="0.2">
      <c r="A6917" s="17">
        <v>3.9550000000000002E-3</v>
      </c>
      <c r="B6917" s="17">
        <v>-0.279519662538874</v>
      </c>
      <c r="C6917" s="17">
        <v>-0.50916671297442095</v>
      </c>
    </row>
    <row r="6918" spans="1:3" x14ac:dyDescent="0.2">
      <c r="A6918" s="17">
        <v>3.9562499999999997E-3</v>
      </c>
      <c r="B6918" s="17">
        <v>-0.27207640779051101</v>
      </c>
      <c r="C6918" s="17">
        <v>-0.49373175999479901</v>
      </c>
    </row>
    <row r="6919" spans="1:3" x14ac:dyDescent="0.2">
      <c r="A6919" s="17">
        <v>3.9575000000000001E-3</v>
      </c>
      <c r="B6919" s="17">
        <v>-0.26424253431315797</v>
      </c>
      <c r="C6919" s="17">
        <v>-0.47844304511816899</v>
      </c>
    </row>
    <row r="6920" spans="1:3" x14ac:dyDescent="0.2">
      <c r="A6920" s="17">
        <v>3.9587499999999996E-3</v>
      </c>
      <c r="B6920" s="17">
        <v>-0.25664488975943001</v>
      </c>
      <c r="C6920" s="17">
        <v>-0.46355730422353197</v>
      </c>
    </row>
    <row r="6921" spans="1:3" x14ac:dyDescent="0.2">
      <c r="A6921" s="17">
        <v>3.96E-3</v>
      </c>
      <c r="B6921" s="17">
        <v>-0.249039381016914</v>
      </c>
      <c r="C6921" s="17">
        <v>-0.44821143729654001</v>
      </c>
    </row>
    <row r="6922" spans="1:3" x14ac:dyDescent="0.2">
      <c r="A6922" s="17">
        <v>3.9612500000000004E-3</v>
      </c>
      <c r="B6922" s="17">
        <v>-0.241785748874457</v>
      </c>
      <c r="C6922" s="17">
        <v>-0.43320436662788298</v>
      </c>
    </row>
    <row r="6923" spans="1:3" x14ac:dyDescent="0.2">
      <c r="A6923" s="17">
        <v>3.9624999999999999E-3</v>
      </c>
      <c r="B6923" s="17">
        <v>-0.23405176000744099</v>
      </c>
      <c r="C6923" s="17">
        <v>-0.41811472159889002</v>
      </c>
    </row>
    <row r="6924" spans="1:3" x14ac:dyDescent="0.2">
      <c r="A6924" s="17">
        <v>3.9637500000000003E-3</v>
      </c>
      <c r="B6924" s="17">
        <v>-0.226265325994811</v>
      </c>
      <c r="C6924" s="17">
        <v>-0.40273375446478998</v>
      </c>
    </row>
    <row r="6925" spans="1:3" x14ac:dyDescent="0.2">
      <c r="A6925" s="17">
        <v>3.9649999999999998E-3</v>
      </c>
      <c r="B6925" s="17">
        <v>-0.21858051178294199</v>
      </c>
      <c r="C6925" s="17">
        <v>-0.38716664289423502</v>
      </c>
    </row>
    <row r="6926" spans="1:3" x14ac:dyDescent="0.2">
      <c r="A6926" s="17">
        <v>3.9662500000000002E-3</v>
      </c>
      <c r="B6926" s="17">
        <v>-0.210909529565485</v>
      </c>
      <c r="C6926" s="17">
        <v>-0.37199526304671099</v>
      </c>
    </row>
    <row r="6927" spans="1:3" x14ac:dyDescent="0.2">
      <c r="A6927" s="17">
        <v>3.9674999999999997E-3</v>
      </c>
      <c r="B6927" s="17">
        <v>-0.203225092263146</v>
      </c>
      <c r="C6927" s="17">
        <v>-0.35663394907017598</v>
      </c>
    </row>
    <row r="6928" spans="1:3" x14ac:dyDescent="0.2">
      <c r="A6928" s="17">
        <v>3.9687500000000001E-3</v>
      </c>
      <c r="B6928" s="17">
        <v>-0.19552438607686101</v>
      </c>
      <c r="C6928" s="17">
        <v>-0.34073171037883299</v>
      </c>
    </row>
    <row r="6929" spans="1:3" x14ac:dyDescent="0.2">
      <c r="A6929" s="17">
        <v>3.9699999999999996E-3</v>
      </c>
      <c r="B6929" s="17">
        <v>-0.18750602262048899</v>
      </c>
      <c r="C6929" s="17">
        <v>-0.32533329094663899</v>
      </c>
    </row>
    <row r="6930" spans="1:3" x14ac:dyDescent="0.2">
      <c r="A6930" s="17">
        <v>3.97125E-3</v>
      </c>
      <c r="B6930" s="17">
        <v>-0.18011259388699299</v>
      </c>
      <c r="C6930" s="17">
        <v>-0.31019124441878398</v>
      </c>
    </row>
    <row r="6931" spans="1:3" x14ac:dyDescent="0.2">
      <c r="A6931" s="17">
        <v>3.9725000000000003E-3</v>
      </c>
      <c r="B6931" s="17">
        <v>-0.17219809150933399</v>
      </c>
      <c r="C6931" s="17">
        <v>-0.29393767391770198</v>
      </c>
    </row>
    <row r="6932" spans="1:3" x14ac:dyDescent="0.2">
      <c r="A6932" s="17">
        <v>3.9737499999999999E-3</v>
      </c>
      <c r="B6932" s="17">
        <v>-0.16438655145588399</v>
      </c>
      <c r="C6932" s="17">
        <v>-0.27846091810440698</v>
      </c>
    </row>
    <row r="6933" spans="1:3" x14ac:dyDescent="0.2">
      <c r="A6933" s="17">
        <v>3.9750000000000002E-3</v>
      </c>
      <c r="B6933" s="17">
        <v>-0.15699071534230799</v>
      </c>
      <c r="C6933" s="17">
        <v>-0.26428696520313999</v>
      </c>
    </row>
    <row r="6934" spans="1:3" x14ac:dyDescent="0.2">
      <c r="A6934" s="17">
        <v>3.9762499999999997E-3</v>
      </c>
      <c r="B6934" s="17">
        <v>-0.148943289315319</v>
      </c>
      <c r="C6934" s="17">
        <v>-0.248397184170769</v>
      </c>
    </row>
    <row r="6935" spans="1:3" x14ac:dyDescent="0.2">
      <c r="A6935" s="17">
        <v>3.9775000000000001E-3</v>
      </c>
      <c r="B6935" s="17">
        <v>-0.140936996340919</v>
      </c>
      <c r="C6935" s="17">
        <v>-0.23206843806062399</v>
      </c>
    </row>
    <row r="6936" spans="1:3" x14ac:dyDescent="0.2">
      <c r="A6936" s="17">
        <v>3.9787499999999996E-3</v>
      </c>
      <c r="B6936" s="17">
        <v>-0.13323150781284701</v>
      </c>
      <c r="C6936" s="17">
        <v>-0.21697287108313501</v>
      </c>
    </row>
    <row r="6937" spans="1:3" x14ac:dyDescent="0.2">
      <c r="A6937" s="17">
        <v>3.98E-3</v>
      </c>
      <c r="B6937" s="17">
        <v>-0.12548212562708899</v>
      </c>
      <c r="C6937" s="17">
        <v>-0.20072307967703701</v>
      </c>
    </row>
    <row r="6938" spans="1:3" x14ac:dyDescent="0.2">
      <c r="A6938" s="17">
        <v>3.9812500000000004E-3</v>
      </c>
      <c r="B6938" s="17">
        <v>-0.11759083008443801</v>
      </c>
      <c r="C6938" s="17">
        <v>-0.18518270264239001</v>
      </c>
    </row>
    <row r="6939" spans="1:3" x14ac:dyDescent="0.2">
      <c r="A6939" s="17">
        <v>3.9824999999999999E-3</v>
      </c>
      <c r="B6939" s="17">
        <v>-0.109751363263743</v>
      </c>
      <c r="C6939" s="17">
        <v>-0.17027461415442</v>
      </c>
    </row>
    <row r="6940" spans="1:3" x14ac:dyDescent="0.2">
      <c r="A6940" s="17">
        <v>3.9837500000000003E-3</v>
      </c>
      <c r="B6940" s="17">
        <v>-0.101868816193579</v>
      </c>
      <c r="C6940" s="17">
        <v>-0.15430747969522501</v>
      </c>
    </row>
    <row r="6941" spans="1:3" x14ac:dyDescent="0.2">
      <c r="A6941" s="17">
        <v>3.9849999999999998E-3</v>
      </c>
      <c r="B6941" s="17">
        <v>-9.4121309455856297E-2</v>
      </c>
      <c r="C6941" s="17">
        <v>-0.138661993039603</v>
      </c>
    </row>
    <row r="6942" spans="1:3" x14ac:dyDescent="0.2">
      <c r="A6942" s="17">
        <v>3.9862500000000002E-3</v>
      </c>
      <c r="B6942" s="17">
        <v>-8.6533139095827299E-2</v>
      </c>
      <c r="C6942" s="17">
        <v>-0.123785361971226</v>
      </c>
    </row>
    <row r="6943" spans="1:3" x14ac:dyDescent="0.2">
      <c r="A6943" s="17">
        <v>3.9874999999999997E-3</v>
      </c>
      <c r="B6943" s="17">
        <v>-7.8643599661285604E-2</v>
      </c>
      <c r="C6943" s="17">
        <v>-0.107537794626634</v>
      </c>
    </row>
    <row r="6944" spans="1:3" x14ac:dyDescent="0.2">
      <c r="A6944" s="17">
        <v>3.9887500000000001E-3</v>
      </c>
      <c r="B6944" s="17">
        <v>-7.0842893220330605E-2</v>
      </c>
      <c r="C6944" s="17">
        <v>-9.1620257141622502E-2</v>
      </c>
    </row>
    <row r="6945" spans="1:3" x14ac:dyDescent="0.2">
      <c r="A6945" s="17">
        <v>3.9899999999999996E-3</v>
      </c>
      <c r="B6945" s="17">
        <v>-6.2921536882168602E-2</v>
      </c>
      <c r="C6945" s="17">
        <v>-7.5731099989256506E-2</v>
      </c>
    </row>
    <row r="6946" spans="1:3" x14ac:dyDescent="0.2">
      <c r="A6946" s="17">
        <v>3.99125E-3</v>
      </c>
      <c r="B6946" s="17">
        <v>-5.5012607071293899E-2</v>
      </c>
      <c r="C6946" s="17">
        <v>-6.0429065184458598E-2</v>
      </c>
    </row>
    <row r="6947" spans="1:3" x14ac:dyDescent="0.2">
      <c r="A6947" s="17">
        <v>3.9925000000000004E-3</v>
      </c>
      <c r="B6947" s="17">
        <v>-4.7061631101178003E-2</v>
      </c>
      <c r="C6947" s="17">
        <v>-4.4171649784035198E-2</v>
      </c>
    </row>
    <row r="6948" spans="1:3" x14ac:dyDescent="0.2">
      <c r="A6948" s="17">
        <v>3.9937499999999999E-3</v>
      </c>
      <c r="B6948" s="17">
        <v>-3.8996442712297401E-2</v>
      </c>
      <c r="C6948" s="17">
        <v>-2.83146939457747E-2</v>
      </c>
    </row>
    <row r="6949" spans="1:3" x14ac:dyDescent="0.2">
      <c r="A6949" s="17">
        <v>3.9950000000000003E-3</v>
      </c>
      <c r="B6949" s="17">
        <v>-3.1111589130018699E-2</v>
      </c>
      <c r="C6949" s="17">
        <v>-1.27944958758187E-2</v>
      </c>
    </row>
    <row r="6950" spans="1:3" x14ac:dyDescent="0.2">
      <c r="A6950" s="17">
        <v>3.9962499999999998E-3</v>
      </c>
      <c r="B6950" s="17">
        <v>-2.35789595575467E-2</v>
      </c>
      <c r="C6950" s="17">
        <v>2.5005577539815101E-3</v>
      </c>
    </row>
    <row r="6951" spans="1:3" x14ac:dyDescent="0.2">
      <c r="A6951" s="17">
        <v>3.9975000000000002E-3</v>
      </c>
      <c r="B6951" s="17">
        <v>-1.55704281717669E-2</v>
      </c>
      <c r="C6951" s="17">
        <v>1.8638210110614398E-2</v>
      </c>
    </row>
    <row r="6952" spans="1:3" x14ac:dyDescent="0.2">
      <c r="A6952" s="17">
        <v>3.9987499999999997E-3</v>
      </c>
      <c r="B6952" s="17">
        <v>-7.7799016834803197E-3</v>
      </c>
      <c r="C6952" s="17">
        <v>3.4751155408536301E-2</v>
      </c>
    </row>
    <row r="6953" spans="1:3" x14ac:dyDescent="0.2">
      <c r="A6953" s="17">
        <v>4.0000000000000001E-3</v>
      </c>
      <c r="B6953" s="17">
        <v>5.0902262697622596E-4</v>
      </c>
      <c r="C6953" s="17">
        <v>5.02851306931478E-2</v>
      </c>
    </row>
    <row r="6954" spans="1:3" x14ac:dyDescent="0.2">
      <c r="A6954" s="17">
        <v>4.0012499999999996E-3</v>
      </c>
      <c r="B6954" s="17">
        <v>8.3692752185572494E-3</v>
      </c>
      <c r="C6954" s="17">
        <v>6.5479141923720105E-2</v>
      </c>
    </row>
    <row r="6955" spans="1:3" x14ac:dyDescent="0.2">
      <c r="A6955" s="17">
        <v>4.0025E-3</v>
      </c>
      <c r="B6955" s="17">
        <v>1.6102667565407999E-2</v>
      </c>
      <c r="C6955" s="17">
        <v>8.1322678331311293E-2</v>
      </c>
    </row>
    <row r="6956" spans="1:3" x14ac:dyDescent="0.2">
      <c r="A6956" s="17">
        <v>4.0037500000000004E-3</v>
      </c>
      <c r="B6956" s="17">
        <v>2.3713077575058701E-2</v>
      </c>
      <c r="C6956" s="17">
        <v>9.6924451825366895E-2</v>
      </c>
    </row>
    <row r="6957" spans="1:3" x14ac:dyDescent="0.2">
      <c r="A6957" s="17">
        <v>4.0049999999999999E-3</v>
      </c>
      <c r="B6957" s="17">
        <v>3.16033245385752E-2</v>
      </c>
      <c r="C6957" s="17">
        <v>0.113303567609096</v>
      </c>
    </row>
    <row r="6958" spans="1:3" x14ac:dyDescent="0.2">
      <c r="A6958" s="17">
        <v>4.0062500000000003E-3</v>
      </c>
      <c r="B6958" s="17">
        <v>3.9752165510140498E-2</v>
      </c>
      <c r="C6958" s="17">
        <v>0.12854976191928399</v>
      </c>
    </row>
    <row r="6959" spans="1:3" x14ac:dyDescent="0.2">
      <c r="A6959" s="17">
        <v>4.0074999999999998E-3</v>
      </c>
      <c r="B6959" s="17">
        <v>4.7440097298732498E-2</v>
      </c>
      <c r="C6959" s="17">
        <v>0.14469261708376799</v>
      </c>
    </row>
    <row r="6960" spans="1:3" x14ac:dyDescent="0.2">
      <c r="A6960" s="17">
        <v>4.0087500000000002E-3</v>
      </c>
      <c r="B6960" s="17">
        <v>5.5415938541544099E-2</v>
      </c>
      <c r="C6960" s="17">
        <v>0.16042871251551899</v>
      </c>
    </row>
    <row r="6961" spans="1:3" x14ac:dyDescent="0.2">
      <c r="A6961" s="17">
        <v>4.0099999999999997E-3</v>
      </c>
      <c r="B6961" s="17">
        <v>6.3202148635629493E-2</v>
      </c>
      <c r="C6961" s="17">
        <v>0.175770008895757</v>
      </c>
    </row>
    <row r="6962" spans="1:3" x14ac:dyDescent="0.2">
      <c r="A6962" s="17">
        <v>4.0112500000000001E-3</v>
      </c>
      <c r="B6962" s="17">
        <v>7.0681229909514406E-2</v>
      </c>
      <c r="C6962" s="17">
        <v>0.190803007999994</v>
      </c>
    </row>
    <row r="6963" spans="1:3" x14ac:dyDescent="0.2">
      <c r="A6963" s="17">
        <v>4.0124999999999996E-3</v>
      </c>
      <c r="B6963" s="17">
        <v>7.8772945214053702E-2</v>
      </c>
      <c r="C6963" s="17">
        <v>0.20706722420487</v>
      </c>
    </row>
    <row r="6964" spans="1:3" x14ac:dyDescent="0.2">
      <c r="A6964" s="17">
        <v>4.01375E-3</v>
      </c>
      <c r="B6964" s="17">
        <v>8.6757571535850703E-2</v>
      </c>
      <c r="C6964" s="17">
        <v>0.22269906979402099</v>
      </c>
    </row>
    <row r="6965" spans="1:3" x14ac:dyDescent="0.2">
      <c r="A6965" s="17">
        <v>4.0150000000000003E-3</v>
      </c>
      <c r="B6965" s="17">
        <v>9.4566871717429196E-2</v>
      </c>
      <c r="C6965" s="17">
        <v>0.238435369444471</v>
      </c>
    </row>
    <row r="6966" spans="1:3" x14ac:dyDescent="0.2">
      <c r="A6966" s="17">
        <v>4.0162499999999999E-3</v>
      </c>
      <c r="B6966" s="17">
        <v>0.102421186727048</v>
      </c>
      <c r="C6966" s="17">
        <v>0.25462318256651201</v>
      </c>
    </row>
    <row r="6967" spans="1:3" x14ac:dyDescent="0.2">
      <c r="A6967" s="17">
        <v>4.0175000000000002E-3</v>
      </c>
      <c r="B6967" s="17">
        <v>0.110284289353275</v>
      </c>
      <c r="C6967" s="17">
        <v>0.26981183868827002</v>
      </c>
    </row>
    <row r="6968" spans="1:3" x14ac:dyDescent="0.2">
      <c r="A6968" s="17">
        <v>4.0187499999999998E-3</v>
      </c>
      <c r="B6968" s="17">
        <v>0.117979813835159</v>
      </c>
      <c r="C6968" s="17">
        <v>0.285114078357316</v>
      </c>
    </row>
    <row r="6969" spans="1:3" x14ac:dyDescent="0.2">
      <c r="A6969" s="17">
        <v>4.0200000000000001E-3</v>
      </c>
      <c r="B6969" s="17">
        <v>0.12583027665032401</v>
      </c>
      <c r="C6969" s="17">
        <v>0.300466522948443</v>
      </c>
    </row>
    <row r="6970" spans="1:3" x14ac:dyDescent="0.2">
      <c r="A6970" s="17">
        <v>4.0212499999999997E-3</v>
      </c>
      <c r="B6970" s="17">
        <v>0.13369450176233599</v>
      </c>
      <c r="C6970" s="17">
        <v>0.31628042765410902</v>
      </c>
    </row>
    <row r="6971" spans="1:3" x14ac:dyDescent="0.2">
      <c r="A6971" s="17">
        <v>4.0225E-3</v>
      </c>
      <c r="B6971" s="17">
        <v>0.141548514658246</v>
      </c>
      <c r="C6971" s="17">
        <v>0.33184050798088599</v>
      </c>
    </row>
    <row r="6972" spans="1:3" x14ac:dyDescent="0.2">
      <c r="A6972" s="17">
        <v>4.0237500000000004E-3</v>
      </c>
      <c r="B6972" s="17">
        <v>0.14930870687551001</v>
      </c>
      <c r="C6972" s="17">
        <v>0.34808432532274602</v>
      </c>
    </row>
    <row r="6973" spans="1:3" x14ac:dyDescent="0.2">
      <c r="A6973" s="17">
        <v>4.0249999999999999E-3</v>
      </c>
      <c r="B6973" s="17">
        <v>0.157167412124434</v>
      </c>
      <c r="C6973" s="17">
        <v>0.36379691338576198</v>
      </c>
    </row>
    <row r="6974" spans="1:3" x14ac:dyDescent="0.2">
      <c r="A6974" s="17">
        <v>4.0262500000000003E-3</v>
      </c>
      <c r="B6974" s="17">
        <v>0.16510314441344301</v>
      </c>
      <c r="C6974" s="17">
        <v>0.37970802291342498</v>
      </c>
    </row>
    <row r="6975" spans="1:3" x14ac:dyDescent="0.2">
      <c r="A6975" s="17">
        <v>4.0274999999999998E-3</v>
      </c>
      <c r="B6975" s="17">
        <v>0.17272207086059699</v>
      </c>
      <c r="C6975" s="17">
        <v>0.39440733972159397</v>
      </c>
    </row>
    <row r="6976" spans="1:3" x14ac:dyDescent="0.2">
      <c r="A6976" s="17">
        <v>4.0287500000000002E-3</v>
      </c>
      <c r="B6976" s="17">
        <v>0.18043554576998599</v>
      </c>
      <c r="C6976" s="17">
        <v>0.40969982024496399</v>
      </c>
    </row>
    <row r="6977" spans="1:3" x14ac:dyDescent="0.2">
      <c r="A6977" s="17">
        <v>4.0299999999999997E-3</v>
      </c>
      <c r="B6977" s="17">
        <v>0.18808846430436099</v>
      </c>
      <c r="C6977" s="17">
        <v>0.425218438379731</v>
      </c>
    </row>
    <row r="6978" spans="1:3" x14ac:dyDescent="0.2">
      <c r="A6978" s="17">
        <v>4.0312500000000001E-3</v>
      </c>
      <c r="B6978" s="17">
        <v>0.195866838721067</v>
      </c>
      <c r="C6978" s="17">
        <v>0.44062453111153099</v>
      </c>
    </row>
    <row r="6979" spans="1:3" x14ac:dyDescent="0.2">
      <c r="A6979" s="17">
        <v>4.0324999999999996E-3</v>
      </c>
      <c r="B6979" s="17">
        <v>0.20354620629582401</v>
      </c>
      <c r="C6979" s="17">
        <v>0.456173128073318</v>
      </c>
    </row>
    <row r="6980" spans="1:3" x14ac:dyDescent="0.2">
      <c r="A6980" s="17">
        <v>4.03375E-3</v>
      </c>
      <c r="B6980" s="17">
        <v>0.211341035110716</v>
      </c>
      <c r="C6980" s="17">
        <v>0.47198947030345301</v>
      </c>
    </row>
    <row r="6981" spans="1:3" x14ac:dyDescent="0.2">
      <c r="A6981" s="17">
        <v>4.0350000000000004E-3</v>
      </c>
      <c r="B6981" s="17">
        <v>0.218950660651866</v>
      </c>
      <c r="C6981" s="17">
        <v>0.48663036412375799</v>
      </c>
    </row>
    <row r="6982" spans="1:3" x14ac:dyDescent="0.2">
      <c r="A6982" s="17">
        <v>4.0362499999999999E-3</v>
      </c>
      <c r="B6982" s="17">
        <v>0.226705803499541</v>
      </c>
      <c r="C6982" s="17">
        <v>0.50246742809142297</v>
      </c>
    </row>
    <row r="6983" spans="1:3" x14ac:dyDescent="0.2">
      <c r="A6983" s="17">
        <v>4.0375000000000003E-3</v>
      </c>
      <c r="B6983" s="17">
        <v>0.23435942018952599</v>
      </c>
      <c r="C6983" s="17">
        <v>0.517435207562563</v>
      </c>
    </row>
    <row r="6984" spans="1:3" x14ac:dyDescent="0.2">
      <c r="A6984" s="17">
        <v>4.0387499999999998E-3</v>
      </c>
      <c r="B6984" s="17">
        <v>0.24185973380848499</v>
      </c>
      <c r="C6984" s="17">
        <v>0.53278113721031795</v>
      </c>
    </row>
    <row r="6985" spans="1:3" x14ac:dyDescent="0.2">
      <c r="A6985" s="17">
        <v>4.0400000000000002E-3</v>
      </c>
      <c r="B6985" s="17">
        <v>0.24966236041876899</v>
      </c>
      <c r="C6985" s="17">
        <v>0.54790732344649695</v>
      </c>
    </row>
    <row r="6986" spans="1:3" x14ac:dyDescent="0.2">
      <c r="A6986" s="17">
        <v>4.0412499999999997E-3</v>
      </c>
      <c r="B6986" s="17">
        <v>0.25726488317907398</v>
      </c>
      <c r="C6986" s="17">
        <v>0.56279707829339398</v>
      </c>
    </row>
    <row r="6987" spans="1:3" x14ac:dyDescent="0.2">
      <c r="A6987" s="17">
        <v>4.0425000000000001E-3</v>
      </c>
      <c r="B6987" s="17">
        <v>0.26477326844235599</v>
      </c>
      <c r="C6987" s="17">
        <v>0.57826147936269401</v>
      </c>
    </row>
    <row r="6988" spans="1:3" x14ac:dyDescent="0.2">
      <c r="A6988" s="17">
        <v>4.0437499999999996E-3</v>
      </c>
      <c r="B6988" s="17">
        <v>0.27226741274403599</v>
      </c>
      <c r="C6988" s="17">
        <v>0.59296456375755302</v>
      </c>
    </row>
    <row r="6989" spans="1:3" x14ac:dyDescent="0.2">
      <c r="A6989" s="17">
        <v>4.045E-3</v>
      </c>
      <c r="B6989" s="17">
        <v>0.28000046477726798</v>
      </c>
      <c r="C6989" s="17">
        <v>0.60864502324862901</v>
      </c>
    </row>
    <row r="6990" spans="1:3" x14ac:dyDescent="0.2">
      <c r="A6990" s="17">
        <v>4.0462500000000004E-3</v>
      </c>
      <c r="B6990" s="17">
        <v>0.28753796110197699</v>
      </c>
      <c r="C6990" s="17">
        <v>0.62333282101105503</v>
      </c>
    </row>
    <row r="6991" spans="1:3" x14ac:dyDescent="0.2">
      <c r="A6991" s="17">
        <v>4.0474999999999999E-3</v>
      </c>
      <c r="B6991" s="17">
        <v>0.29515843537662301</v>
      </c>
      <c r="C6991" s="17">
        <v>0.63853781914360397</v>
      </c>
    </row>
    <row r="6992" spans="1:3" x14ac:dyDescent="0.2">
      <c r="A6992" s="17">
        <v>4.0487500000000003E-3</v>
      </c>
      <c r="B6992" s="17">
        <v>0.30264613475097502</v>
      </c>
      <c r="C6992" s="17">
        <v>0.65357902502878296</v>
      </c>
    </row>
    <row r="6993" spans="1:3" x14ac:dyDescent="0.2">
      <c r="A6993" s="17">
        <v>4.0499999999999998E-3</v>
      </c>
      <c r="B6993" s="17">
        <v>0.30993690488365</v>
      </c>
      <c r="C6993" s="17">
        <v>0.66844660911210596</v>
      </c>
    </row>
    <row r="6994" spans="1:3" x14ac:dyDescent="0.2">
      <c r="A6994" s="17">
        <v>4.0512500000000002E-3</v>
      </c>
      <c r="B6994" s="17">
        <v>0.317482257383434</v>
      </c>
      <c r="C6994" s="17">
        <v>0.68311029218049701</v>
      </c>
    </row>
    <row r="6995" spans="1:3" x14ac:dyDescent="0.2">
      <c r="A6995" s="17">
        <v>4.0524999999999997E-3</v>
      </c>
      <c r="B6995" s="17">
        <v>0.32498757420954999</v>
      </c>
      <c r="C6995" s="17">
        <v>0.69874903265961097</v>
      </c>
    </row>
    <row r="6996" spans="1:3" x14ac:dyDescent="0.2">
      <c r="A6996" s="17">
        <v>4.0537500000000001E-3</v>
      </c>
      <c r="B6996" s="17">
        <v>0.33252345188974702</v>
      </c>
      <c r="C6996" s="17">
        <v>0.71381152552609495</v>
      </c>
    </row>
    <row r="6997" spans="1:3" x14ac:dyDescent="0.2">
      <c r="A6997" s="17">
        <v>4.0549999999999996E-3</v>
      </c>
      <c r="B6997" s="17">
        <v>0.33969273418156998</v>
      </c>
      <c r="C6997" s="17">
        <v>0.72782968823189997</v>
      </c>
    </row>
    <row r="6998" spans="1:3" x14ac:dyDescent="0.2">
      <c r="A6998" s="17">
        <v>4.05625E-3</v>
      </c>
      <c r="B6998" s="17">
        <v>0.34734234028486799</v>
      </c>
      <c r="C6998" s="17">
        <v>0.74328912916425605</v>
      </c>
    </row>
    <row r="6999" spans="1:3" x14ac:dyDescent="0.2">
      <c r="A6999" s="17">
        <v>4.0575000000000003E-3</v>
      </c>
      <c r="B6999" s="17">
        <v>0.354766462638963</v>
      </c>
      <c r="C6999" s="17">
        <v>0.757526914701809</v>
      </c>
    </row>
    <row r="7000" spans="1:3" x14ac:dyDescent="0.2">
      <c r="A7000" s="17">
        <v>4.0587499999999999E-3</v>
      </c>
      <c r="B7000" s="17">
        <v>0.36205477344911902</v>
      </c>
      <c r="C7000" s="17">
        <v>0.77176867881765798</v>
      </c>
    </row>
    <row r="7001" spans="1:3" x14ac:dyDescent="0.2">
      <c r="A7001" s="17">
        <v>4.0600000000000002E-3</v>
      </c>
      <c r="B7001" s="17">
        <v>0.36943924853293503</v>
      </c>
      <c r="C7001" s="17">
        <v>0.78682904782438301</v>
      </c>
    </row>
    <row r="7002" spans="1:3" x14ac:dyDescent="0.2">
      <c r="A7002" s="17">
        <v>4.0612499999999998E-3</v>
      </c>
      <c r="B7002" s="17">
        <v>0.376854574900857</v>
      </c>
      <c r="C7002" s="17">
        <v>0.80096084551605196</v>
      </c>
    </row>
    <row r="7003" spans="1:3" x14ac:dyDescent="0.2">
      <c r="A7003" s="17">
        <v>4.0625000000000001E-3</v>
      </c>
      <c r="B7003" s="17">
        <v>0.38411857462216098</v>
      </c>
      <c r="C7003" s="17">
        <v>0.81560199960699897</v>
      </c>
    </row>
    <row r="7004" spans="1:3" x14ac:dyDescent="0.2">
      <c r="A7004" s="17">
        <v>4.0637499999999997E-3</v>
      </c>
      <c r="B7004" s="17">
        <v>0.39138144778602402</v>
      </c>
      <c r="C7004" s="17">
        <v>0.83064529293676403</v>
      </c>
    </row>
    <row r="7005" spans="1:3" x14ac:dyDescent="0.2">
      <c r="A7005" s="17">
        <v>4.065E-3</v>
      </c>
      <c r="B7005" s="17">
        <v>0.39882186531950797</v>
      </c>
      <c r="C7005" s="17">
        <v>0.84539525856497799</v>
      </c>
    </row>
    <row r="7006" spans="1:3" x14ac:dyDescent="0.2">
      <c r="A7006" s="17">
        <v>4.0662500000000004E-3</v>
      </c>
      <c r="B7006" s="17">
        <v>0.40582408278564502</v>
      </c>
      <c r="C7006" s="17">
        <v>0.85887570213294195</v>
      </c>
    </row>
    <row r="7007" spans="1:3" x14ac:dyDescent="0.2">
      <c r="A7007" s="17">
        <v>4.0674999999999999E-3</v>
      </c>
      <c r="B7007" s="17">
        <v>0.41276771694356001</v>
      </c>
      <c r="C7007" s="17">
        <v>0.87291964906680597</v>
      </c>
    </row>
    <row r="7008" spans="1:3" x14ac:dyDescent="0.2">
      <c r="A7008" s="17">
        <v>4.0687500000000003E-3</v>
      </c>
      <c r="B7008" s="17">
        <v>0.419968639104561</v>
      </c>
      <c r="C7008" s="17">
        <v>0.88783880472063603</v>
      </c>
    </row>
    <row r="7009" spans="1:3" x14ac:dyDescent="0.2">
      <c r="A7009" s="17">
        <v>4.0699999999999998E-3</v>
      </c>
      <c r="B7009" s="17">
        <v>0.42731137964099603</v>
      </c>
      <c r="C7009" s="17">
        <v>0.90192197212255698</v>
      </c>
    </row>
    <row r="7010" spans="1:3" x14ac:dyDescent="0.2">
      <c r="A7010" s="17">
        <v>4.0712500000000002E-3</v>
      </c>
      <c r="B7010" s="17">
        <v>0.434400713328225</v>
      </c>
      <c r="C7010" s="17">
        <v>0.91601212246580299</v>
      </c>
    </row>
    <row r="7011" spans="1:3" x14ac:dyDescent="0.2">
      <c r="A7011" s="17">
        <v>4.0724999999999997E-3</v>
      </c>
      <c r="B7011" s="17">
        <v>0.44149035904165501</v>
      </c>
      <c r="C7011" s="17">
        <v>0.93051591385975896</v>
      </c>
    </row>
    <row r="7012" spans="1:3" x14ac:dyDescent="0.2">
      <c r="A7012" s="17">
        <v>4.0737500000000001E-3</v>
      </c>
      <c r="B7012" s="17">
        <v>0.44834111404292298</v>
      </c>
      <c r="C7012" s="17">
        <v>0.94440959609755004</v>
      </c>
    </row>
    <row r="7013" spans="1:3" x14ac:dyDescent="0.2">
      <c r="A7013" s="17">
        <v>4.0749999999999996E-3</v>
      </c>
      <c r="B7013" s="17">
        <v>0.45534175912159103</v>
      </c>
      <c r="C7013" s="17">
        <v>0.958270413252991</v>
      </c>
    </row>
    <row r="7014" spans="1:3" x14ac:dyDescent="0.2">
      <c r="A7014" s="17">
        <v>4.07625E-3</v>
      </c>
      <c r="B7014" s="17">
        <v>0.46270902335687197</v>
      </c>
      <c r="C7014" s="17">
        <v>0.97236133837099004</v>
      </c>
    </row>
    <row r="7015" spans="1:3" x14ac:dyDescent="0.2">
      <c r="A7015" s="17">
        <v>4.0775000000000004E-3</v>
      </c>
      <c r="B7015" s="17">
        <v>0.469537610807374</v>
      </c>
      <c r="C7015" s="17">
        <v>0.985931401153331</v>
      </c>
    </row>
    <row r="7016" spans="1:3" x14ac:dyDescent="0.2">
      <c r="A7016" s="17">
        <v>4.0787499999999999E-3</v>
      </c>
      <c r="B7016" s="17">
        <v>0.475984518297911</v>
      </c>
      <c r="C7016" s="17">
        <v>0.99938402209972799</v>
      </c>
    </row>
    <row r="7017" spans="1:3" x14ac:dyDescent="0.2">
      <c r="A7017" s="17">
        <v>4.0800000000000003E-3</v>
      </c>
      <c r="B7017" s="17">
        <v>0.48315291406351302</v>
      </c>
      <c r="C7017" s="17">
        <v>1.0137746294893299</v>
      </c>
    </row>
    <row r="7018" spans="1:3" x14ac:dyDescent="0.2">
      <c r="A7018" s="17">
        <v>4.0812499999999998E-3</v>
      </c>
      <c r="B7018" s="17">
        <v>0.490265883842604</v>
      </c>
      <c r="C7018" s="17">
        <v>1.02740496016634</v>
      </c>
    </row>
    <row r="7019" spans="1:3" x14ac:dyDescent="0.2">
      <c r="A7019" s="17">
        <v>4.0825000000000002E-3</v>
      </c>
      <c r="B7019" s="17">
        <v>0.49685426190649701</v>
      </c>
      <c r="C7019" s="17">
        <v>1.04070114583995</v>
      </c>
    </row>
    <row r="7020" spans="1:3" x14ac:dyDescent="0.2">
      <c r="A7020" s="17">
        <v>4.0837499999999997E-3</v>
      </c>
      <c r="B7020" s="17">
        <v>0.50372312053738499</v>
      </c>
      <c r="C7020" s="17">
        <v>1.0549701702571299</v>
      </c>
    </row>
    <row r="7021" spans="1:3" x14ac:dyDescent="0.2">
      <c r="A7021" s="17">
        <v>4.0850000000000001E-3</v>
      </c>
      <c r="B7021" s="17">
        <v>0.51083555401096403</v>
      </c>
      <c r="C7021" s="17">
        <v>1.0685384888454801</v>
      </c>
    </row>
    <row r="7022" spans="1:3" x14ac:dyDescent="0.2">
      <c r="A7022" s="17">
        <v>4.0862499999999996E-3</v>
      </c>
      <c r="B7022" s="17">
        <v>0.51757759839591799</v>
      </c>
      <c r="C7022" s="17">
        <v>1.0816066823420301</v>
      </c>
    </row>
    <row r="7023" spans="1:3" x14ac:dyDescent="0.2">
      <c r="A7023" s="17">
        <v>4.0875E-3</v>
      </c>
      <c r="B7023" s="17">
        <v>0.52401165902582103</v>
      </c>
      <c r="C7023" s="17">
        <v>1.09551610844395</v>
      </c>
    </row>
    <row r="7024" spans="1:3" x14ac:dyDescent="0.2">
      <c r="A7024" s="17">
        <v>4.0887500000000004E-3</v>
      </c>
      <c r="B7024" s="17">
        <v>0.53101364898759795</v>
      </c>
      <c r="C7024" s="17">
        <v>1.1082124755835701</v>
      </c>
    </row>
    <row r="7025" spans="1:3" x14ac:dyDescent="0.2">
      <c r="A7025" s="17">
        <v>4.0899999999999999E-3</v>
      </c>
      <c r="B7025" s="17">
        <v>0.53736516834310299</v>
      </c>
      <c r="C7025" s="17">
        <v>1.1210865781291699</v>
      </c>
    </row>
    <row r="7026" spans="1:3" x14ac:dyDescent="0.2">
      <c r="A7026" s="17">
        <v>4.0912500000000003E-3</v>
      </c>
      <c r="B7026" s="17">
        <v>0.54397669802443105</v>
      </c>
      <c r="C7026" s="17">
        <v>1.13500287477532</v>
      </c>
    </row>
    <row r="7027" spans="1:3" x14ac:dyDescent="0.2">
      <c r="A7027" s="17">
        <v>4.0924999999999998E-3</v>
      </c>
      <c r="B7027" s="17">
        <v>0.55079471628629595</v>
      </c>
      <c r="C7027" s="17">
        <v>1.14832498310248</v>
      </c>
    </row>
    <row r="7028" spans="1:3" x14ac:dyDescent="0.2">
      <c r="A7028" s="17">
        <v>4.0937500000000002E-3</v>
      </c>
      <c r="B7028" s="17">
        <v>0.55731447436256099</v>
      </c>
      <c r="C7028" s="17">
        <v>1.16135977333838</v>
      </c>
    </row>
    <row r="7029" spans="1:3" x14ac:dyDescent="0.2">
      <c r="A7029" s="17">
        <v>4.0949999999999997E-3</v>
      </c>
      <c r="B7029" s="17">
        <v>0.56371100897625503</v>
      </c>
      <c r="C7029" s="17">
        <v>1.1744333533145499</v>
      </c>
    </row>
    <row r="7030" spans="1:3" x14ac:dyDescent="0.2">
      <c r="A7030" s="17">
        <v>4.0962500000000001E-3</v>
      </c>
      <c r="B7030" s="17">
        <v>0.57016667901694795</v>
      </c>
      <c r="C7030" s="17">
        <v>1.1864932113354401</v>
      </c>
    </row>
    <row r="7031" spans="1:3" x14ac:dyDescent="0.2">
      <c r="A7031" s="17">
        <v>4.0974999999999996E-3</v>
      </c>
      <c r="B7031" s="17">
        <v>0.57669463775992602</v>
      </c>
      <c r="C7031" s="17">
        <v>1.1999178985608301</v>
      </c>
    </row>
    <row r="7032" spans="1:3" x14ac:dyDescent="0.2">
      <c r="A7032" s="17">
        <v>4.09875E-3</v>
      </c>
      <c r="B7032" s="17">
        <v>0.582978538883419</v>
      </c>
      <c r="C7032" s="17">
        <v>1.2125685592219699</v>
      </c>
    </row>
    <row r="7033" spans="1:3" x14ac:dyDescent="0.2">
      <c r="A7033" s="17">
        <v>4.1000000000000003E-3</v>
      </c>
      <c r="B7033" s="17">
        <v>0.58949176062976205</v>
      </c>
      <c r="C7033" s="17">
        <v>1.2253943657098301</v>
      </c>
    </row>
    <row r="7034" spans="1:3" x14ac:dyDescent="0.2">
      <c r="A7034" s="17">
        <v>4.1012499999999999E-3</v>
      </c>
      <c r="B7034" s="17">
        <v>0.59580991981256204</v>
      </c>
      <c r="C7034" s="17">
        <v>1.23764346418065</v>
      </c>
    </row>
    <row r="7035" spans="1:3" x14ac:dyDescent="0.2">
      <c r="A7035" s="17">
        <v>4.1025000000000002E-3</v>
      </c>
      <c r="B7035" s="17">
        <v>0.60229060060238504</v>
      </c>
      <c r="C7035" s="17">
        <v>1.2506332119604</v>
      </c>
    </row>
    <row r="7036" spans="1:3" x14ac:dyDescent="0.2">
      <c r="A7036" s="17">
        <v>4.1037499999999998E-3</v>
      </c>
      <c r="B7036" s="17">
        <v>0.60847179372689197</v>
      </c>
      <c r="C7036" s="17">
        <v>1.2635609059377899</v>
      </c>
    </row>
    <row r="7037" spans="1:3" x14ac:dyDescent="0.2">
      <c r="A7037" s="17">
        <v>4.1050000000000001E-3</v>
      </c>
      <c r="B7037" s="17">
        <v>0.61468030191716205</v>
      </c>
      <c r="C7037" s="17">
        <v>1.2755015064342501</v>
      </c>
    </row>
    <row r="7038" spans="1:3" x14ac:dyDescent="0.2">
      <c r="A7038" s="17">
        <v>4.1062499999999997E-3</v>
      </c>
      <c r="B7038" s="17">
        <v>0.62081697404209102</v>
      </c>
      <c r="C7038" s="17">
        <v>1.2878140646152201</v>
      </c>
    </row>
    <row r="7039" spans="1:3" x14ac:dyDescent="0.2">
      <c r="A7039" s="17">
        <v>4.1075E-3</v>
      </c>
      <c r="B7039" s="17">
        <v>0.62704032425428602</v>
      </c>
      <c r="C7039" s="17">
        <v>1.3008334097479499</v>
      </c>
    </row>
    <row r="7040" spans="1:3" x14ac:dyDescent="0.2">
      <c r="A7040" s="17">
        <v>4.1087500000000004E-3</v>
      </c>
      <c r="B7040" s="17">
        <v>0.63285063178650602</v>
      </c>
      <c r="C7040" s="17">
        <v>1.3123421532769299</v>
      </c>
    </row>
    <row r="7041" spans="1:3" x14ac:dyDescent="0.2">
      <c r="A7041" s="17">
        <v>4.1099999999999999E-3</v>
      </c>
      <c r="B7041" s="17">
        <v>0.63895659475711397</v>
      </c>
      <c r="C7041" s="17">
        <v>1.3242489980688901</v>
      </c>
    </row>
    <row r="7042" spans="1:3" x14ac:dyDescent="0.2">
      <c r="A7042" s="17">
        <v>4.1112500000000003E-3</v>
      </c>
      <c r="B7042" s="17">
        <v>0.64529281219818002</v>
      </c>
      <c r="C7042" s="17">
        <v>1.3370019221944101</v>
      </c>
    </row>
    <row r="7043" spans="1:3" x14ac:dyDescent="0.2">
      <c r="A7043" s="17">
        <v>4.1124999999999998E-3</v>
      </c>
      <c r="B7043" s="17">
        <v>0.65151376197712096</v>
      </c>
      <c r="C7043" s="17">
        <v>1.34870037525975</v>
      </c>
    </row>
    <row r="7044" spans="1:3" x14ac:dyDescent="0.2">
      <c r="A7044" s="17">
        <v>4.1137500000000002E-3</v>
      </c>
      <c r="B7044" s="17">
        <v>0.65728437705963005</v>
      </c>
      <c r="C7044" s="17">
        <v>1.3606148423994699</v>
      </c>
    </row>
    <row r="7045" spans="1:3" x14ac:dyDescent="0.2">
      <c r="A7045" s="17">
        <v>4.1149999999999997E-3</v>
      </c>
      <c r="B7045" s="17">
        <v>0.66316079452896304</v>
      </c>
      <c r="C7045" s="17">
        <v>1.3728975734370801</v>
      </c>
    </row>
    <row r="7046" spans="1:3" x14ac:dyDescent="0.2">
      <c r="A7046" s="17">
        <v>4.1162500000000001E-3</v>
      </c>
      <c r="B7046" s="17">
        <v>0.66913966876386199</v>
      </c>
      <c r="C7046" s="17">
        <v>1.3846100594183099</v>
      </c>
    </row>
    <row r="7047" spans="1:3" x14ac:dyDescent="0.2">
      <c r="A7047" s="17">
        <v>4.1174999999999996E-3</v>
      </c>
      <c r="B7047" s="17">
        <v>0.67460953916640698</v>
      </c>
      <c r="C7047" s="17">
        <v>1.3952926257723499</v>
      </c>
    </row>
    <row r="7048" spans="1:3" x14ac:dyDescent="0.2">
      <c r="A7048" s="17">
        <v>4.11875E-3</v>
      </c>
      <c r="B7048" s="17">
        <v>0.68049560785058805</v>
      </c>
      <c r="C7048" s="17">
        <v>1.4073420755871699</v>
      </c>
    </row>
    <row r="7049" spans="1:3" x14ac:dyDescent="0.2">
      <c r="A7049" s="17">
        <v>4.1200000000000004E-3</v>
      </c>
      <c r="B7049" s="17">
        <v>0.68672374442701001</v>
      </c>
      <c r="C7049" s="17">
        <v>1.4197539078715999</v>
      </c>
    </row>
    <row r="7050" spans="1:3" x14ac:dyDescent="0.2">
      <c r="A7050" s="17">
        <v>4.1212499999999999E-3</v>
      </c>
      <c r="B7050" s="17">
        <v>0.69208422852386098</v>
      </c>
      <c r="C7050" s="17">
        <v>1.4297962109314399</v>
      </c>
    </row>
    <row r="7051" spans="1:3" x14ac:dyDescent="0.2">
      <c r="A7051" s="17">
        <v>4.1225000000000003E-3</v>
      </c>
      <c r="B7051" s="17">
        <v>0.69786317591214497</v>
      </c>
      <c r="C7051" s="17">
        <v>1.4420686309920301</v>
      </c>
    </row>
    <row r="7052" spans="1:3" x14ac:dyDescent="0.2">
      <c r="A7052" s="17">
        <v>4.1237499999999998E-3</v>
      </c>
      <c r="B7052" s="17">
        <v>0.70358983310366496</v>
      </c>
      <c r="C7052" s="17">
        <v>1.4529400803483801</v>
      </c>
    </row>
    <row r="7053" spans="1:3" x14ac:dyDescent="0.2">
      <c r="A7053" s="17">
        <v>4.1250000000000002E-3</v>
      </c>
      <c r="B7053" s="17">
        <v>0.70932375242716905</v>
      </c>
      <c r="C7053" s="17">
        <v>1.4639385855804401</v>
      </c>
    </row>
    <row r="7054" spans="1:3" x14ac:dyDescent="0.2">
      <c r="A7054" s="17">
        <v>4.1262499999999997E-3</v>
      </c>
      <c r="B7054" s="17">
        <v>0.71447796700611199</v>
      </c>
      <c r="C7054" s="17">
        <v>1.4748909547144999</v>
      </c>
    </row>
    <row r="7055" spans="1:3" x14ac:dyDescent="0.2">
      <c r="A7055" s="17">
        <v>4.1275000000000001E-3</v>
      </c>
      <c r="B7055" s="17">
        <v>0.71970371179582604</v>
      </c>
      <c r="C7055" s="17">
        <v>1.4864699350225401</v>
      </c>
    </row>
    <row r="7056" spans="1:3" x14ac:dyDescent="0.2">
      <c r="A7056" s="17">
        <v>4.1287499999999996E-3</v>
      </c>
      <c r="B7056" s="17">
        <v>0.72545294997140597</v>
      </c>
      <c r="C7056" s="17">
        <v>1.49782728006655</v>
      </c>
    </row>
    <row r="7057" spans="1:3" x14ac:dyDescent="0.2">
      <c r="A7057" s="17">
        <v>4.13E-3</v>
      </c>
      <c r="B7057" s="17">
        <v>0.73100213391444002</v>
      </c>
      <c r="C7057" s="17">
        <v>1.5080122572939301</v>
      </c>
    </row>
    <row r="7058" spans="1:3" x14ac:dyDescent="0.2">
      <c r="A7058" s="17">
        <v>4.1312500000000004E-3</v>
      </c>
      <c r="B7058" s="17">
        <v>0.73620909392866096</v>
      </c>
      <c r="C7058" s="17">
        <v>1.51872518169866</v>
      </c>
    </row>
    <row r="7059" spans="1:3" x14ac:dyDescent="0.2">
      <c r="A7059" s="17">
        <v>4.1324999999999999E-3</v>
      </c>
      <c r="B7059" s="17">
        <v>0.741578725731876</v>
      </c>
      <c r="C7059" s="17">
        <v>1.52877185272002</v>
      </c>
    </row>
    <row r="7060" spans="1:3" x14ac:dyDescent="0.2">
      <c r="A7060" s="17">
        <v>4.1337500000000003E-3</v>
      </c>
      <c r="B7060" s="17">
        <v>0.74692046220698305</v>
      </c>
      <c r="C7060" s="17">
        <v>1.53977453714471</v>
      </c>
    </row>
    <row r="7061" spans="1:3" x14ac:dyDescent="0.2">
      <c r="A7061" s="17">
        <v>4.1349999999999998E-3</v>
      </c>
      <c r="B7061" s="17">
        <v>0.75201077168849695</v>
      </c>
      <c r="C7061" s="17">
        <v>1.5497151468581101</v>
      </c>
    </row>
    <row r="7062" spans="1:3" x14ac:dyDescent="0.2">
      <c r="A7062" s="17">
        <v>4.1362500000000002E-3</v>
      </c>
      <c r="B7062" s="17">
        <v>0.75713521563937103</v>
      </c>
      <c r="C7062" s="17">
        <v>1.56078621369216</v>
      </c>
    </row>
    <row r="7063" spans="1:3" x14ac:dyDescent="0.2">
      <c r="A7063" s="17">
        <v>4.1374999999999997E-3</v>
      </c>
      <c r="B7063" s="17">
        <v>0.76209948955231599</v>
      </c>
      <c r="C7063" s="17">
        <v>1.57085555648519</v>
      </c>
    </row>
    <row r="7064" spans="1:3" x14ac:dyDescent="0.2">
      <c r="A7064" s="17">
        <v>4.1387500000000001E-3</v>
      </c>
      <c r="B7064" s="17">
        <v>0.76739302985328095</v>
      </c>
      <c r="C7064" s="17">
        <v>1.58152779974657</v>
      </c>
    </row>
    <row r="7065" spans="1:3" x14ac:dyDescent="0.2">
      <c r="A7065" s="17">
        <v>4.1399999999999996E-3</v>
      </c>
      <c r="B7065" s="17">
        <v>0.77265664318490501</v>
      </c>
      <c r="C7065" s="17">
        <v>1.5918308916031501</v>
      </c>
    </row>
    <row r="7066" spans="1:3" x14ac:dyDescent="0.2">
      <c r="A7066" s="17">
        <v>4.14125E-3</v>
      </c>
      <c r="B7066" s="17">
        <v>0.77784301890470597</v>
      </c>
      <c r="C7066" s="17">
        <v>1.60169658864482</v>
      </c>
    </row>
    <row r="7067" spans="1:3" x14ac:dyDescent="0.2">
      <c r="A7067" s="17">
        <v>4.1425000000000003E-3</v>
      </c>
      <c r="B7067" s="17">
        <v>0.78247458322631103</v>
      </c>
      <c r="C7067" s="17">
        <v>1.6108560381925101</v>
      </c>
    </row>
    <row r="7068" spans="1:3" x14ac:dyDescent="0.2">
      <c r="A7068" s="17">
        <v>4.1437499999999999E-3</v>
      </c>
      <c r="B7068" s="17">
        <v>0.78719473957026298</v>
      </c>
      <c r="C7068" s="17">
        <v>1.6204435642291699</v>
      </c>
    </row>
    <row r="7069" spans="1:3" x14ac:dyDescent="0.2">
      <c r="A7069" s="17">
        <v>4.1450000000000002E-3</v>
      </c>
      <c r="B7069" s="17">
        <v>0.79205708697075905</v>
      </c>
      <c r="C7069" s="17">
        <v>1.6305714506945299</v>
      </c>
    </row>
    <row r="7070" spans="1:3" x14ac:dyDescent="0.2">
      <c r="A7070" s="17">
        <v>4.1462499999999998E-3</v>
      </c>
      <c r="B7070" s="17">
        <v>0.79712049372633398</v>
      </c>
      <c r="C7070" s="17">
        <v>1.64058104064761</v>
      </c>
    </row>
    <row r="7071" spans="1:3" x14ac:dyDescent="0.2">
      <c r="A7071" s="17">
        <v>4.1475000000000001E-3</v>
      </c>
      <c r="B7071" s="17">
        <v>0.80165085030495797</v>
      </c>
      <c r="C7071" s="17">
        <v>1.6497622031036301</v>
      </c>
    </row>
    <row r="7072" spans="1:3" x14ac:dyDescent="0.2">
      <c r="A7072" s="17">
        <v>4.1487499999999997E-3</v>
      </c>
      <c r="B7072" s="17">
        <v>0.80636515816946197</v>
      </c>
      <c r="C7072" s="17">
        <v>1.65975628320068</v>
      </c>
    </row>
    <row r="7073" spans="1:3" x14ac:dyDescent="0.2">
      <c r="A7073" s="17">
        <v>4.15E-3</v>
      </c>
      <c r="B7073" s="17">
        <v>0.81118503818596499</v>
      </c>
      <c r="C7073" s="17">
        <v>1.66821037718123</v>
      </c>
    </row>
    <row r="7074" spans="1:3" x14ac:dyDescent="0.2">
      <c r="A7074" s="17">
        <v>4.1512500000000004E-3</v>
      </c>
      <c r="B7074" s="17">
        <v>0.81568056593544203</v>
      </c>
      <c r="C7074" s="17">
        <v>1.67768566090044</v>
      </c>
    </row>
    <row r="7075" spans="1:3" x14ac:dyDescent="0.2">
      <c r="A7075" s="17">
        <v>4.1524999999999999E-3</v>
      </c>
      <c r="B7075" s="17">
        <v>0.82043575602621299</v>
      </c>
      <c r="C7075" s="17">
        <v>1.68694544428871</v>
      </c>
    </row>
    <row r="7076" spans="1:3" x14ac:dyDescent="0.2">
      <c r="A7076" s="17">
        <v>4.1537500000000003E-3</v>
      </c>
      <c r="B7076" s="17">
        <v>0.82477924732400898</v>
      </c>
      <c r="C7076" s="17">
        <v>1.69542358129506</v>
      </c>
    </row>
    <row r="7077" spans="1:3" x14ac:dyDescent="0.2">
      <c r="A7077" s="17">
        <v>4.1549999999999998E-3</v>
      </c>
      <c r="B7077" s="17">
        <v>0.82915880177442502</v>
      </c>
      <c r="C7077" s="17">
        <v>1.70519007806748</v>
      </c>
    </row>
    <row r="7078" spans="1:3" x14ac:dyDescent="0.2">
      <c r="A7078" s="17">
        <v>4.1562500000000002E-3</v>
      </c>
      <c r="B7078" s="17">
        <v>0.83345096848646505</v>
      </c>
      <c r="C7078" s="17">
        <v>1.7135341458578599</v>
      </c>
    </row>
    <row r="7079" spans="1:3" x14ac:dyDescent="0.2">
      <c r="A7079" s="17">
        <v>4.1574999999999997E-3</v>
      </c>
      <c r="B7079" s="17">
        <v>0.83775213589918196</v>
      </c>
      <c r="C7079" s="17">
        <v>1.72231495062277</v>
      </c>
    </row>
    <row r="7080" spans="1:3" x14ac:dyDescent="0.2">
      <c r="A7080" s="17">
        <v>4.1587500000000001E-3</v>
      </c>
      <c r="B7080" s="17">
        <v>0.84210890053432796</v>
      </c>
      <c r="C7080" s="17">
        <v>1.73129180695791</v>
      </c>
    </row>
    <row r="7081" spans="1:3" x14ac:dyDescent="0.2">
      <c r="A7081" s="17">
        <v>4.1599999999999996E-3</v>
      </c>
      <c r="B7081" s="17">
        <v>0.84612199183359404</v>
      </c>
      <c r="C7081" s="17">
        <v>1.7392695897210699</v>
      </c>
    </row>
    <row r="7082" spans="1:3" x14ac:dyDescent="0.2">
      <c r="A7082" s="17">
        <v>4.16125E-3</v>
      </c>
      <c r="B7082" s="17">
        <v>0.85047172555346195</v>
      </c>
      <c r="C7082" s="17">
        <v>1.74808236834051</v>
      </c>
    </row>
    <row r="7083" spans="1:3" x14ac:dyDescent="0.2">
      <c r="A7083" s="17">
        <v>4.1625000000000004E-3</v>
      </c>
      <c r="B7083" s="17">
        <v>0.85478973654858004</v>
      </c>
      <c r="C7083" s="17">
        <v>1.75612865683849</v>
      </c>
    </row>
    <row r="7084" spans="1:3" x14ac:dyDescent="0.2">
      <c r="A7084" s="17">
        <v>4.1637499999999999E-3</v>
      </c>
      <c r="B7084" s="17">
        <v>0.85924626106158697</v>
      </c>
      <c r="C7084" s="17">
        <v>1.76453025289139</v>
      </c>
    </row>
    <row r="7085" spans="1:3" x14ac:dyDescent="0.2">
      <c r="A7085" s="17">
        <v>4.1650000000000003E-3</v>
      </c>
      <c r="B7085" s="17">
        <v>0.86333123516437105</v>
      </c>
      <c r="C7085" s="17">
        <v>1.7731954489580499</v>
      </c>
    </row>
    <row r="7086" spans="1:3" x14ac:dyDescent="0.2">
      <c r="A7086" s="17">
        <v>4.1662499999999998E-3</v>
      </c>
      <c r="B7086" s="17">
        <v>0.86706384980007301</v>
      </c>
      <c r="C7086" s="17">
        <v>1.78025072965091</v>
      </c>
    </row>
    <row r="7087" spans="1:3" x14ac:dyDescent="0.2">
      <c r="A7087" s="17">
        <v>4.1675000000000002E-3</v>
      </c>
      <c r="B7087" s="17">
        <v>0.87066730848505003</v>
      </c>
      <c r="C7087" s="17">
        <v>1.78810171501643</v>
      </c>
    </row>
    <row r="7088" spans="1:3" x14ac:dyDescent="0.2">
      <c r="A7088" s="17">
        <v>4.1687499999999997E-3</v>
      </c>
      <c r="B7088" s="17">
        <v>0.87457174977739405</v>
      </c>
      <c r="C7088" s="17">
        <v>1.7963617757642301</v>
      </c>
    </row>
    <row r="7089" spans="1:3" x14ac:dyDescent="0.2">
      <c r="A7089" s="17">
        <v>4.1700000000000001E-3</v>
      </c>
      <c r="B7089" s="17">
        <v>0.87844555482723097</v>
      </c>
      <c r="C7089" s="17">
        <v>1.8039432429611399</v>
      </c>
    </row>
    <row r="7090" spans="1:3" x14ac:dyDescent="0.2">
      <c r="A7090" s="17">
        <v>4.1712499999999996E-3</v>
      </c>
      <c r="B7090" s="17">
        <v>0.88231434339484704</v>
      </c>
      <c r="C7090" s="17">
        <v>1.81143506824005</v>
      </c>
    </row>
    <row r="7091" spans="1:3" x14ac:dyDescent="0.2">
      <c r="A7091" s="17">
        <v>4.1725E-3</v>
      </c>
      <c r="B7091" s="17">
        <v>0.88578718911957099</v>
      </c>
      <c r="C7091" s="17">
        <v>1.8184608970304701</v>
      </c>
    </row>
    <row r="7092" spans="1:3" x14ac:dyDescent="0.2">
      <c r="A7092" s="17">
        <v>4.1737500000000004E-3</v>
      </c>
      <c r="B7092" s="17">
        <v>0.88956290343083999</v>
      </c>
      <c r="C7092" s="17">
        <v>1.8261694007809099</v>
      </c>
    </row>
    <row r="7093" spans="1:3" x14ac:dyDescent="0.2">
      <c r="A7093" s="17">
        <v>4.1749999999999999E-3</v>
      </c>
      <c r="B7093" s="17">
        <v>0.89322555292147798</v>
      </c>
      <c r="C7093" s="17">
        <v>1.83305850426755</v>
      </c>
    </row>
    <row r="7094" spans="1:3" x14ac:dyDescent="0.2">
      <c r="A7094" s="17">
        <v>4.1762500000000003E-3</v>
      </c>
      <c r="B7094" s="17">
        <v>0.89661257415409401</v>
      </c>
      <c r="C7094" s="17">
        <v>1.8402603327457401</v>
      </c>
    </row>
    <row r="7095" spans="1:3" x14ac:dyDescent="0.2">
      <c r="A7095" s="17">
        <v>4.1774999999999998E-3</v>
      </c>
      <c r="B7095" s="17">
        <v>0.90032466976825398</v>
      </c>
      <c r="C7095" s="17">
        <v>1.8472620737147201</v>
      </c>
    </row>
    <row r="7096" spans="1:3" x14ac:dyDescent="0.2">
      <c r="A7096" s="17">
        <v>4.1787500000000002E-3</v>
      </c>
      <c r="B7096" s="17">
        <v>0.90385312408562601</v>
      </c>
      <c r="C7096" s="17">
        <v>1.85412351445184</v>
      </c>
    </row>
    <row r="7097" spans="1:3" x14ac:dyDescent="0.2">
      <c r="A7097" s="17">
        <v>4.1799999999999997E-3</v>
      </c>
      <c r="B7097" s="17">
        <v>0.90699961477125901</v>
      </c>
      <c r="C7097" s="17">
        <v>1.8604394786681799</v>
      </c>
    </row>
    <row r="7098" spans="1:3" x14ac:dyDescent="0.2">
      <c r="A7098" s="17">
        <v>4.1812500000000001E-3</v>
      </c>
      <c r="B7098" s="17">
        <v>0.91025097413156797</v>
      </c>
      <c r="C7098" s="17">
        <v>1.86737301714118</v>
      </c>
    </row>
    <row r="7099" spans="1:3" x14ac:dyDescent="0.2">
      <c r="A7099" s="17">
        <v>4.1824999999999996E-3</v>
      </c>
      <c r="B7099" s="17">
        <v>0.91348771094168801</v>
      </c>
      <c r="C7099" s="17">
        <v>1.8741744195533301</v>
      </c>
    </row>
    <row r="7100" spans="1:3" x14ac:dyDescent="0.2">
      <c r="A7100" s="17">
        <v>4.18375E-3</v>
      </c>
      <c r="B7100" s="17">
        <v>0.91703054480047497</v>
      </c>
      <c r="C7100" s="17">
        <v>1.88112307621722</v>
      </c>
    </row>
    <row r="7101" spans="1:3" x14ac:dyDescent="0.2">
      <c r="A7101" s="17">
        <v>4.1850000000000004E-3</v>
      </c>
      <c r="B7101" s="17">
        <v>0.92033263464234205</v>
      </c>
      <c r="C7101" s="17">
        <v>1.88752800864936</v>
      </c>
    </row>
    <row r="7102" spans="1:3" x14ac:dyDescent="0.2">
      <c r="A7102" s="17">
        <v>4.1862499999999999E-3</v>
      </c>
      <c r="B7102" s="17">
        <v>0.92336620509732004</v>
      </c>
      <c r="C7102" s="17">
        <v>1.89331409065872</v>
      </c>
    </row>
    <row r="7103" spans="1:3" x14ac:dyDescent="0.2">
      <c r="A7103" s="17">
        <v>4.1875000000000002E-3</v>
      </c>
      <c r="B7103" s="17">
        <v>0.92627409423088303</v>
      </c>
      <c r="C7103" s="17">
        <v>1.8992064247260101</v>
      </c>
    </row>
    <row r="7104" spans="1:3" x14ac:dyDescent="0.2">
      <c r="A7104" s="17">
        <v>4.1887499999999998E-3</v>
      </c>
      <c r="B7104" s="17">
        <v>0.92901756164970495</v>
      </c>
      <c r="C7104" s="17">
        <v>1.9052798212189199</v>
      </c>
    </row>
    <row r="7105" spans="1:3" x14ac:dyDescent="0.2">
      <c r="A7105" s="17">
        <v>4.1900000000000001E-3</v>
      </c>
      <c r="B7105" s="17">
        <v>0.93197441550702098</v>
      </c>
      <c r="C7105" s="17">
        <v>1.91108418740911</v>
      </c>
    </row>
    <row r="7106" spans="1:3" x14ac:dyDescent="0.2">
      <c r="A7106" s="17">
        <v>4.1912499999999997E-3</v>
      </c>
      <c r="B7106" s="17">
        <v>0.93502523156846296</v>
      </c>
      <c r="C7106" s="17">
        <v>1.91727810158001</v>
      </c>
    </row>
    <row r="7107" spans="1:3" x14ac:dyDescent="0.2">
      <c r="A7107" s="17">
        <v>4.1925E-3</v>
      </c>
      <c r="B7107" s="17">
        <v>0.93786440412834604</v>
      </c>
      <c r="C7107" s="17">
        <v>1.9225323262552101</v>
      </c>
    </row>
    <row r="7108" spans="1:3" x14ac:dyDescent="0.2">
      <c r="A7108" s="17">
        <v>4.1937500000000004E-3</v>
      </c>
      <c r="B7108" s="17">
        <v>0.94051325753642101</v>
      </c>
      <c r="C7108" s="17">
        <v>1.9276011629576799</v>
      </c>
    </row>
    <row r="7109" spans="1:3" x14ac:dyDescent="0.2">
      <c r="A7109" s="17">
        <v>4.1949999999999999E-3</v>
      </c>
      <c r="B7109" s="17">
        <v>0.943297347653549</v>
      </c>
      <c r="C7109" s="17">
        <v>1.93369077665249</v>
      </c>
    </row>
    <row r="7110" spans="1:3" x14ac:dyDescent="0.2">
      <c r="A7110" s="17">
        <v>4.1962500000000003E-3</v>
      </c>
      <c r="B7110" s="17">
        <v>0.946030571704921</v>
      </c>
      <c r="C7110" s="17">
        <v>1.9390153901412801</v>
      </c>
    </row>
    <row r="7111" spans="1:3" x14ac:dyDescent="0.2">
      <c r="A7111" s="17">
        <v>4.1974999999999998E-3</v>
      </c>
      <c r="B7111" s="17">
        <v>0.94868713037012697</v>
      </c>
      <c r="C7111" s="17">
        <v>1.94420915801921</v>
      </c>
    </row>
    <row r="7112" spans="1:3" x14ac:dyDescent="0.2">
      <c r="A7112" s="17">
        <v>4.1987500000000002E-3</v>
      </c>
      <c r="B7112" s="17">
        <v>0.95112953312955795</v>
      </c>
      <c r="C7112" s="17">
        <v>1.9493737875371899</v>
      </c>
    </row>
    <row r="7113" spans="1:3" x14ac:dyDescent="0.2">
      <c r="A7113" s="17">
        <v>4.1999999999999997E-3</v>
      </c>
      <c r="B7113" s="17">
        <v>0.95351129280248703</v>
      </c>
      <c r="C7113" s="17">
        <v>1.95422758680704</v>
      </c>
    </row>
    <row r="7114" spans="1:3" x14ac:dyDescent="0.2">
      <c r="A7114" s="17">
        <v>4.2012500000000001E-3</v>
      </c>
      <c r="B7114" s="17">
        <v>0.95612329708039401</v>
      </c>
      <c r="C7114" s="17">
        <v>1.9591146844587599</v>
      </c>
    </row>
    <row r="7115" spans="1:3" x14ac:dyDescent="0.2">
      <c r="A7115" s="17">
        <v>4.2024999999999996E-3</v>
      </c>
      <c r="B7115" s="17">
        <v>0.95839093606842096</v>
      </c>
      <c r="C7115" s="17">
        <v>1.9638550486636199</v>
      </c>
    </row>
    <row r="7116" spans="1:3" x14ac:dyDescent="0.2">
      <c r="A7116" s="17">
        <v>4.20375E-3</v>
      </c>
      <c r="B7116" s="17">
        <v>0.96075585492744398</v>
      </c>
      <c r="C7116" s="17">
        <v>1.9686834721547499</v>
      </c>
    </row>
    <row r="7117" spans="1:3" x14ac:dyDescent="0.2">
      <c r="A7117" s="17">
        <v>4.2050000000000004E-3</v>
      </c>
      <c r="B7117" s="17">
        <v>0.96269732980729805</v>
      </c>
      <c r="C7117" s="17">
        <v>1.9722387736576099</v>
      </c>
    </row>
    <row r="7118" spans="1:3" x14ac:dyDescent="0.2">
      <c r="A7118" s="17">
        <v>4.2062499999999999E-3</v>
      </c>
      <c r="B7118" s="17">
        <v>0.96489118418099995</v>
      </c>
      <c r="C7118" s="17">
        <v>1.9769615927526201</v>
      </c>
    </row>
    <row r="7119" spans="1:3" x14ac:dyDescent="0.2">
      <c r="A7119" s="17">
        <v>4.2075000000000003E-3</v>
      </c>
      <c r="B7119" s="17">
        <v>0.96710678049540899</v>
      </c>
      <c r="C7119" s="17">
        <v>1.9813632737011799</v>
      </c>
    </row>
    <row r="7120" spans="1:3" x14ac:dyDescent="0.2">
      <c r="A7120" s="17">
        <v>4.2087499999999998E-3</v>
      </c>
      <c r="B7120" s="17">
        <v>0.96933289654257504</v>
      </c>
      <c r="C7120" s="17">
        <v>1.9859478435214699</v>
      </c>
    </row>
    <row r="7121" spans="1:3" x14ac:dyDescent="0.2">
      <c r="A7121" s="17">
        <v>4.2100000000000002E-3</v>
      </c>
      <c r="B7121" s="17">
        <v>0.97143403934889805</v>
      </c>
      <c r="C7121" s="17">
        <v>1.98967852276582</v>
      </c>
    </row>
    <row r="7122" spans="1:3" x14ac:dyDescent="0.2">
      <c r="A7122" s="17">
        <v>4.2112499999999997E-3</v>
      </c>
      <c r="B7122" s="17">
        <v>0.973253562760927</v>
      </c>
      <c r="C7122" s="17">
        <v>1.99305220184238</v>
      </c>
    </row>
    <row r="7123" spans="1:3" x14ac:dyDescent="0.2">
      <c r="A7123" s="17">
        <v>4.2125000000000001E-3</v>
      </c>
      <c r="B7123" s="17">
        <v>0.97513153274681197</v>
      </c>
      <c r="C7123" s="17">
        <v>1.99723546063526</v>
      </c>
    </row>
    <row r="7124" spans="1:3" x14ac:dyDescent="0.2">
      <c r="A7124" s="17">
        <v>4.2137499999999996E-3</v>
      </c>
      <c r="B7124" s="17">
        <v>0.97668178418255402</v>
      </c>
      <c r="C7124" s="17">
        <v>2.0007449798772901</v>
      </c>
    </row>
    <row r="7125" spans="1:3" x14ac:dyDescent="0.2">
      <c r="A7125" s="17">
        <v>4.215E-3</v>
      </c>
      <c r="B7125" s="17">
        <v>0.97839711140061902</v>
      </c>
      <c r="C7125" s="17">
        <v>2.00389537323586</v>
      </c>
    </row>
    <row r="7126" spans="1:3" x14ac:dyDescent="0.2">
      <c r="A7126" s="17">
        <v>4.2162500000000004E-3</v>
      </c>
      <c r="B7126" s="17">
        <v>0.98023402983309704</v>
      </c>
      <c r="C7126" s="17">
        <v>2.0075277764199302</v>
      </c>
    </row>
    <row r="7127" spans="1:3" x14ac:dyDescent="0.2">
      <c r="A7127" s="17">
        <v>4.2174999999999999E-3</v>
      </c>
      <c r="B7127" s="17">
        <v>0.981786962133397</v>
      </c>
      <c r="C7127" s="17">
        <v>2.01092397406335</v>
      </c>
    </row>
    <row r="7128" spans="1:3" x14ac:dyDescent="0.2">
      <c r="A7128" s="17">
        <v>4.2187500000000003E-3</v>
      </c>
      <c r="B7128" s="17">
        <v>0.98327402746393</v>
      </c>
      <c r="C7128" s="17">
        <v>2.0140709320183401</v>
      </c>
    </row>
    <row r="7129" spans="1:3" x14ac:dyDescent="0.2">
      <c r="A7129" s="17">
        <v>4.2199999999999998E-3</v>
      </c>
      <c r="B7129" s="17">
        <v>0.98476053242976602</v>
      </c>
      <c r="C7129" s="17">
        <v>2.0165080367564201</v>
      </c>
    </row>
    <row r="7130" spans="1:3" x14ac:dyDescent="0.2">
      <c r="A7130" s="17">
        <v>4.2212500000000002E-3</v>
      </c>
      <c r="B7130" s="17">
        <v>0.98655753302743898</v>
      </c>
      <c r="C7130" s="17">
        <v>2.0197376810485799</v>
      </c>
    </row>
    <row r="7131" spans="1:3" x14ac:dyDescent="0.2">
      <c r="A7131" s="17">
        <v>4.2224999999999997E-3</v>
      </c>
      <c r="B7131" s="17">
        <v>0.98790291536292296</v>
      </c>
      <c r="C7131" s="17">
        <v>2.0226306919583301</v>
      </c>
    </row>
    <row r="7132" spans="1:3" x14ac:dyDescent="0.2">
      <c r="A7132" s="17">
        <v>4.2237500000000001E-3</v>
      </c>
      <c r="B7132" s="17">
        <v>0.98900835743339199</v>
      </c>
      <c r="C7132" s="17">
        <v>2.0252030778058399</v>
      </c>
    </row>
    <row r="7133" spans="1:3" x14ac:dyDescent="0.2">
      <c r="A7133" s="17">
        <v>4.2249999999999996E-3</v>
      </c>
      <c r="B7133" s="17">
        <v>0.99028669272650705</v>
      </c>
      <c r="C7133" s="17">
        <v>2.0276563414534299</v>
      </c>
    </row>
    <row r="7134" spans="1:3" x14ac:dyDescent="0.2">
      <c r="A7134" s="17">
        <v>4.22625E-3</v>
      </c>
      <c r="B7134" s="17">
        <v>0.99155881356838504</v>
      </c>
      <c r="C7134" s="17">
        <v>2.0300298315857699</v>
      </c>
    </row>
    <row r="7135" spans="1:3" x14ac:dyDescent="0.2">
      <c r="A7135" s="17">
        <v>4.2275000000000004E-3</v>
      </c>
      <c r="B7135" s="17">
        <v>0.99314067153603802</v>
      </c>
      <c r="C7135" s="17">
        <v>2.0326315226142602</v>
      </c>
    </row>
    <row r="7136" spans="1:3" x14ac:dyDescent="0.2">
      <c r="A7136" s="17">
        <v>4.2287499999999999E-3</v>
      </c>
      <c r="B7136" s="17">
        <v>0.99428316698013597</v>
      </c>
      <c r="C7136" s="17">
        <v>2.0348320806235098</v>
      </c>
    </row>
    <row r="7137" spans="1:3" x14ac:dyDescent="0.2">
      <c r="A7137" s="17">
        <v>4.2300000000000003E-3</v>
      </c>
      <c r="B7137" s="17">
        <v>0.99530738824984499</v>
      </c>
      <c r="C7137" s="17">
        <v>2.0370782592896401</v>
      </c>
    </row>
    <row r="7138" spans="1:3" x14ac:dyDescent="0.2">
      <c r="A7138" s="17">
        <v>4.2312499999999998E-3</v>
      </c>
      <c r="B7138" s="17">
        <v>0.99620244012533499</v>
      </c>
      <c r="C7138" s="17">
        <v>2.0388841188520801</v>
      </c>
    </row>
    <row r="7139" spans="1:3" x14ac:dyDescent="0.2">
      <c r="A7139" s="17">
        <v>4.2325000000000002E-3</v>
      </c>
      <c r="B7139" s="17">
        <v>0.996986658338332</v>
      </c>
      <c r="C7139" s="17">
        <v>2.0405852297951199</v>
      </c>
    </row>
    <row r="7140" spans="1:3" x14ac:dyDescent="0.2">
      <c r="A7140" s="17">
        <v>4.2337499999999997E-3</v>
      </c>
      <c r="B7140" s="17">
        <v>0.99775497657502399</v>
      </c>
      <c r="C7140" s="17">
        <v>2.0421853535055599</v>
      </c>
    </row>
    <row r="7141" spans="1:3" x14ac:dyDescent="0.2">
      <c r="A7141" s="17">
        <v>4.235E-3</v>
      </c>
      <c r="B7141" s="17">
        <v>0.99863421251562701</v>
      </c>
      <c r="C7141" s="17">
        <v>2.0438783778715801</v>
      </c>
    </row>
    <row r="7142" spans="1:3" x14ac:dyDescent="0.2">
      <c r="A7142" s="17">
        <v>4.2362500000000004E-3</v>
      </c>
      <c r="B7142" s="17">
        <v>0.99941703801372594</v>
      </c>
      <c r="C7142" s="17">
        <v>2.0449713194005601</v>
      </c>
    </row>
    <row r="7143" spans="1:3" x14ac:dyDescent="0.2">
      <c r="A7143" s="17">
        <v>4.2374999999999999E-3</v>
      </c>
      <c r="B7143" s="17">
        <v>0.99998713689668794</v>
      </c>
      <c r="C7143" s="17">
        <v>2.0466811922329402</v>
      </c>
    </row>
    <row r="7144" spans="1:3" x14ac:dyDescent="0.2">
      <c r="A7144" s="17">
        <v>4.2387500000000003E-3</v>
      </c>
      <c r="B7144" s="17">
        <v>1.00049937306889</v>
      </c>
      <c r="C7144" s="17">
        <v>2.0475183004033601</v>
      </c>
    </row>
    <row r="7145" spans="1:3" x14ac:dyDescent="0.2">
      <c r="A7145" s="17">
        <v>4.2399999999999998E-3</v>
      </c>
      <c r="B7145" s="17">
        <v>1.00102277837006</v>
      </c>
      <c r="C7145" s="17">
        <v>2.0486005848574198</v>
      </c>
    </row>
    <row r="7146" spans="1:3" x14ac:dyDescent="0.2">
      <c r="A7146" s="17">
        <v>4.2412500000000002E-3</v>
      </c>
      <c r="B7146" s="17">
        <v>1.00145111550236</v>
      </c>
      <c r="C7146" s="17">
        <v>2.0501389680937301</v>
      </c>
    </row>
    <row r="7147" spans="1:3" x14ac:dyDescent="0.2">
      <c r="A7147" s="17">
        <v>4.2424999999999997E-3</v>
      </c>
      <c r="B7147" s="17">
        <v>1.0021693192021099</v>
      </c>
      <c r="C7147" s="17">
        <v>2.0510693178964301</v>
      </c>
    </row>
    <row r="7148" spans="1:3" x14ac:dyDescent="0.2">
      <c r="A7148" s="17">
        <v>4.2437500000000001E-3</v>
      </c>
      <c r="B7148" s="17">
        <v>1.0025905412207701</v>
      </c>
      <c r="C7148" s="17">
        <v>2.0514606814362502</v>
      </c>
    </row>
    <row r="7149" spans="1:3" x14ac:dyDescent="0.2">
      <c r="A7149" s="17">
        <v>4.2449999999999996E-3</v>
      </c>
      <c r="B7149" s="17">
        <v>1.00273907489082</v>
      </c>
      <c r="C7149" s="17">
        <v>2.0520255944457202</v>
      </c>
    </row>
    <row r="7150" spans="1:3" x14ac:dyDescent="0.2">
      <c r="A7150" s="17">
        <v>4.24625E-3</v>
      </c>
      <c r="B7150" s="17">
        <v>1.00300408224941</v>
      </c>
      <c r="C7150" s="17">
        <v>2.0521498881985298</v>
      </c>
    </row>
    <row r="7151" spans="1:3" x14ac:dyDescent="0.2">
      <c r="A7151" s="17">
        <v>4.2475000000000004E-3</v>
      </c>
      <c r="B7151" s="17">
        <v>1.00312768889117</v>
      </c>
      <c r="C7151" s="17">
        <v>2.0528325278661002</v>
      </c>
    </row>
    <row r="7152" spans="1:3" x14ac:dyDescent="0.2">
      <c r="A7152" s="17">
        <v>4.2487499999999999E-3</v>
      </c>
      <c r="B7152" s="17">
        <v>1.0032404060643501</v>
      </c>
      <c r="C7152" s="17">
        <v>2.0528603032897998</v>
      </c>
    </row>
    <row r="7153" spans="1:3" x14ac:dyDescent="0.2">
      <c r="A7153" s="17">
        <v>4.2500000000000003E-3</v>
      </c>
      <c r="B7153" s="17">
        <v>1.0033400362881999</v>
      </c>
      <c r="C7153" s="17">
        <v>2.0527177299858499</v>
      </c>
    </row>
    <row r="7154" spans="1:3" x14ac:dyDescent="0.2">
      <c r="A7154" s="17">
        <v>4.2512499999999998E-3</v>
      </c>
      <c r="B7154" s="17">
        <v>1.00303723544627</v>
      </c>
      <c r="C7154" s="17">
        <v>2.05244330963427</v>
      </c>
    </row>
    <row r="7155" spans="1:3" x14ac:dyDescent="0.2">
      <c r="A7155" s="17">
        <v>4.2525000000000002E-3</v>
      </c>
      <c r="B7155" s="17">
        <v>1.00289463844078</v>
      </c>
      <c r="C7155" s="17">
        <v>2.0527548512820002</v>
      </c>
    </row>
    <row r="7156" spans="1:3" x14ac:dyDescent="0.2">
      <c r="A7156" s="17">
        <v>4.2537499999999997E-3</v>
      </c>
      <c r="B7156" s="17">
        <v>1.00318641508699</v>
      </c>
      <c r="C7156" s="17">
        <v>2.0530985431771702</v>
      </c>
    </row>
    <row r="7157" spans="1:3" x14ac:dyDescent="0.2">
      <c r="A7157" s="17">
        <v>4.2550000000000001E-3</v>
      </c>
      <c r="B7157" s="17">
        <v>1.0029937157340001</v>
      </c>
      <c r="C7157" s="17">
        <v>2.0522835032684199</v>
      </c>
    </row>
    <row r="7158" spans="1:3" x14ac:dyDescent="0.2">
      <c r="A7158" s="17">
        <v>4.2562499999999996E-3</v>
      </c>
      <c r="B7158" s="17">
        <v>1.0030356513993299</v>
      </c>
      <c r="C7158" s="17">
        <v>2.0523121365267101</v>
      </c>
    </row>
    <row r="7159" spans="1:3" x14ac:dyDescent="0.2">
      <c r="A7159" s="17">
        <v>4.2575E-3</v>
      </c>
      <c r="B7159" s="17">
        <v>1.0025392764479799</v>
      </c>
      <c r="C7159" s="17">
        <v>2.05099238757639</v>
      </c>
    </row>
    <row r="7160" spans="1:3" x14ac:dyDescent="0.2">
      <c r="A7160" s="17">
        <v>4.2587500000000004E-3</v>
      </c>
      <c r="B7160" s="17">
        <v>1.0019149356372901</v>
      </c>
      <c r="C7160" s="17">
        <v>2.0504794981366099</v>
      </c>
    </row>
    <row r="7161" spans="1:3" x14ac:dyDescent="0.2">
      <c r="A7161" s="17">
        <v>4.2599999999999999E-3</v>
      </c>
      <c r="B7161" s="17">
        <v>1.0013224139616099</v>
      </c>
      <c r="C7161" s="17">
        <v>2.0485241677174502</v>
      </c>
    </row>
    <row r="7162" spans="1:3" x14ac:dyDescent="0.2">
      <c r="A7162" s="17">
        <v>4.2612500000000003E-3</v>
      </c>
      <c r="B7162" s="17">
        <v>1.0011006012702099</v>
      </c>
      <c r="C7162" s="17">
        <v>2.0484644875051199</v>
      </c>
    </row>
    <row r="7163" spans="1:3" x14ac:dyDescent="0.2">
      <c r="A7163" s="17">
        <v>4.2624999999999998E-3</v>
      </c>
      <c r="B7163" s="17">
        <v>1.00065322653629</v>
      </c>
      <c r="C7163" s="17">
        <v>2.0471397674032699</v>
      </c>
    </row>
    <row r="7164" spans="1:3" x14ac:dyDescent="0.2">
      <c r="A7164" s="17">
        <v>4.2637500000000002E-3</v>
      </c>
      <c r="B7164" s="17">
        <v>1.00024830134815</v>
      </c>
      <c r="C7164" s="17">
        <v>2.0463104996746</v>
      </c>
    </row>
    <row r="7165" spans="1:3" x14ac:dyDescent="0.2">
      <c r="A7165" s="17">
        <v>4.2649999999999997E-3</v>
      </c>
      <c r="B7165" s="17">
        <v>0.99940756233144801</v>
      </c>
      <c r="C7165" s="17">
        <v>2.0444079965194599</v>
      </c>
    </row>
    <row r="7166" spans="1:3" x14ac:dyDescent="0.2">
      <c r="A7166" s="17">
        <v>4.2662500000000001E-3</v>
      </c>
      <c r="B7166" s="17">
        <v>0.99862174712284602</v>
      </c>
      <c r="C7166" s="17">
        <v>2.0429536089054601</v>
      </c>
    </row>
    <row r="7167" spans="1:3" x14ac:dyDescent="0.2">
      <c r="A7167" s="17">
        <v>4.2674999999999996E-3</v>
      </c>
      <c r="B7167" s="17">
        <v>0.99761070783848205</v>
      </c>
      <c r="C7167" s="17">
        <v>2.0411029184857501</v>
      </c>
    </row>
    <row r="7168" spans="1:3" x14ac:dyDescent="0.2">
      <c r="A7168" s="17">
        <v>4.26875E-3</v>
      </c>
      <c r="B7168" s="17">
        <v>0.99674712920636599</v>
      </c>
      <c r="C7168" s="17">
        <v>2.0391264806429201</v>
      </c>
    </row>
    <row r="7169" spans="1:3" x14ac:dyDescent="0.2">
      <c r="A7169" s="17">
        <v>4.2700000000000004E-3</v>
      </c>
      <c r="B7169" s="17">
        <v>0.99593078664579204</v>
      </c>
      <c r="C7169" s="17">
        <v>2.03738344512964</v>
      </c>
    </row>
    <row r="7170" spans="1:3" x14ac:dyDescent="0.2">
      <c r="A7170" s="17">
        <v>4.2712499999999999E-3</v>
      </c>
      <c r="B7170" s="17">
        <v>0.99523305419046804</v>
      </c>
      <c r="C7170" s="17">
        <v>2.0357091295880898</v>
      </c>
    </row>
    <row r="7171" spans="1:3" x14ac:dyDescent="0.2">
      <c r="A7171" s="17">
        <v>4.2725000000000003E-3</v>
      </c>
      <c r="B7171" s="17">
        <v>0.99418456801173105</v>
      </c>
      <c r="C7171" s="17">
        <v>2.0338966658621001</v>
      </c>
    </row>
    <row r="7172" spans="1:3" x14ac:dyDescent="0.2">
      <c r="A7172" s="17">
        <v>4.2737499999999998E-3</v>
      </c>
      <c r="B7172" s="17">
        <v>0.99305499621666105</v>
      </c>
      <c r="C7172" s="17">
        <v>2.03131368433931</v>
      </c>
    </row>
    <row r="7173" spans="1:3" x14ac:dyDescent="0.2">
      <c r="A7173" s="17">
        <v>4.2750000000000002E-3</v>
      </c>
      <c r="B7173" s="17">
        <v>0.99184520564860201</v>
      </c>
      <c r="C7173" s="17">
        <v>2.0291837606978902</v>
      </c>
    </row>
    <row r="7174" spans="1:3" x14ac:dyDescent="0.2">
      <c r="A7174" s="17">
        <v>4.2762499999999997E-3</v>
      </c>
      <c r="B7174" s="17">
        <v>0.99057668452078596</v>
      </c>
      <c r="C7174" s="17">
        <v>2.0265805981903702</v>
      </c>
    </row>
    <row r="7175" spans="1:3" x14ac:dyDescent="0.2">
      <c r="A7175" s="17">
        <v>4.2775000000000001E-3</v>
      </c>
      <c r="B7175" s="17">
        <v>0.98926045868606405</v>
      </c>
      <c r="C7175" s="17">
        <v>2.0238676494249499</v>
      </c>
    </row>
    <row r="7176" spans="1:3" x14ac:dyDescent="0.2">
      <c r="A7176" s="17">
        <v>4.2787499999999996E-3</v>
      </c>
      <c r="B7176" s="17">
        <v>0.98774273591026696</v>
      </c>
      <c r="C7176" s="17">
        <v>2.0209651141815299</v>
      </c>
    </row>
    <row r="7177" spans="1:3" x14ac:dyDescent="0.2">
      <c r="A7177" s="17">
        <v>4.28E-3</v>
      </c>
      <c r="B7177" s="17">
        <v>0.98634519777472895</v>
      </c>
      <c r="C7177" s="17">
        <v>2.0183621752093202</v>
      </c>
    </row>
    <row r="7178" spans="1:3" x14ac:dyDescent="0.2">
      <c r="A7178" s="17">
        <v>4.2812500000000003E-3</v>
      </c>
      <c r="B7178" s="17">
        <v>0.98501562755221095</v>
      </c>
      <c r="C7178" s="17">
        <v>2.0151708561448598</v>
      </c>
    </row>
    <row r="7179" spans="1:3" x14ac:dyDescent="0.2">
      <c r="A7179" s="17">
        <v>4.2824999999999998E-3</v>
      </c>
      <c r="B7179" s="17">
        <v>0.98337283623334903</v>
      </c>
      <c r="C7179" s="17">
        <v>2.0122080396249999</v>
      </c>
    </row>
    <row r="7180" spans="1:3" x14ac:dyDescent="0.2">
      <c r="A7180" s="17">
        <v>4.2837500000000002E-3</v>
      </c>
      <c r="B7180" s="17">
        <v>0.98174196953575099</v>
      </c>
      <c r="C7180" s="17">
        <v>2.0093684640468599</v>
      </c>
    </row>
    <row r="7181" spans="1:3" x14ac:dyDescent="0.2">
      <c r="A7181" s="17">
        <v>4.2849999999999997E-3</v>
      </c>
      <c r="B7181" s="17">
        <v>0.97998157800181396</v>
      </c>
      <c r="C7181" s="17">
        <v>2.0057762608715102</v>
      </c>
    </row>
    <row r="7182" spans="1:3" x14ac:dyDescent="0.2">
      <c r="A7182" s="17">
        <v>4.2862500000000001E-3</v>
      </c>
      <c r="B7182" s="17">
        <v>0.978333185436843</v>
      </c>
      <c r="C7182" s="17">
        <v>2.0019415985751201</v>
      </c>
    </row>
    <row r="7183" spans="1:3" x14ac:dyDescent="0.2">
      <c r="A7183" s="17">
        <v>4.2874999999999996E-3</v>
      </c>
      <c r="B7183" s="17">
        <v>0.97657198565094805</v>
      </c>
      <c r="C7183" s="17">
        <v>1.9984159292570101</v>
      </c>
    </row>
    <row r="7184" spans="1:3" x14ac:dyDescent="0.2">
      <c r="A7184" s="17">
        <v>4.28875E-3</v>
      </c>
      <c r="B7184" s="17">
        <v>0.97496102820537001</v>
      </c>
      <c r="C7184" s="17">
        <v>1.9950742764034901</v>
      </c>
    </row>
    <row r="7185" spans="1:3" x14ac:dyDescent="0.2">
      <c r="A7185" s="17">
        <v>4.2900000000000004E-3</v>
      </c>
      <c r="B7185" s="17">
        <v>0.97322639511192899</v>
      </c>
      <c r="C7185" s="17">
        <v>1.99145680767179</v>
      </c>
    </row>
    <row r="7186" spans="1:3" x14ac:dyDescent="0.2">
      <c r="A7186" s="17">
        <v>4.2912499999999999E-3</v>
      </c>
      <c r="B7186" s="17">
        <v>0.97120632501206905</v>
      </c>
      <c r="C7186" s="17">
        <v>1.9875119761828099</v>
      </c>
    </row>
    <row r="7187" spans="1:3" x14ac:dyDescent="0.2">
      <c r="A7187" s="17">
        <v>4.2925000000000003E-3</v>
      </c>
      <c r="B7187" s="17">
        <v>0.96912220932062698</v>
      </c>
      <c r="C7187" s="17">
        <v>1.9826086794607101</v>
      </c>
    </row>
    <row r="7188" spans="1:3" x14ac:dyDescent="0.2">
      <c r="A7188" s="17">
        <v>4.2937499999999998E-3</v>
      </c>
      <c r="B7188" s="17">
        <v>0.96690512597729195</v>
      </c>
      <c r="C7188" s="17">
        <v>1.97842338875088</v>
      </c>
    </row>
    <row r="7189" spans="1:3" x14ac:dyDescent="0.2">
      <c r="A7189" s="17">
        <v>4.2950000000000002E-3</v>
      </c>
      <c r="B7189" s="17">
        <v>0.96506283178822805</v>
      </c>
      <c r="C7189" s="17">
        <v>1.97520354123687</v>
      </c>
    </row>
    <row r="7190" spans="1:3" x14ac:dyDescent="0.2">
      <c r="A7190" s="17">
        <v>4.2962499999999997E-3</v>
      </c>
      <c r="B7190" s="17">
        <v>0.96293757093638799</v>
      </c>
      <c r="C7190" s="17">
        <v>1.9703319833838899</v>
      </c>
    </row>
    <row r="7191" spans="1:3" x14ac:dyDescent="0.2">
      <c r="A7191" s="17">
        <v>4.2975000000000001E-3</v>
      </c>
      <c r="B7191" s="17">
        <v>0.960577770419072</v>
      </c>
      <c r="C7191" s="17">
        <v>1.9658011472681001</v>
      </c>
    </row>
    <row r="7192" spans="1:3" x14ac:dyDescent="0.2">
      <c r="A7192" s="17">
        <v>4.2987499999999996E-3</v>
      </c>
      <c r="B7192" s="17">
        <v>0.95820349930040205</v>
      </c>
      <c r="C7192" s="17">
        <v>1.9615990022416501</v>
      </c>
    </row>
    <row r="7193" spans="1:3" x14ac:dyDescent="0.2">
      <c r="A7193" s="17">
        <v>4.3E-3</v>
      </c>
      <c r="B7193" s="17">
        <v>0.95572206781132596</v>
      </c>
      <c r="C7193" s="17">
        <v>1.95613552695778</v>
      </c>
    </row>
    <row r="7194" spans="1:3" x14ac:dyDescent="0.2">
      <c r="A7194" s="17">
        <v>4.3012500000000004E-3</v>
      </c>
      <c r="B7194" s="17">
        <v>0.95367343492426304</v>
      </c>
      <c r="C7194" s="17">
        <v>1.9520642705517599</v>
      </c>
    </row>
    <row r="7195" spans="1:3" x14ac:dyDescent="0.2">
      <c r="A7195" s="17">
        <v>4.3024999999999999E-3</v>
      </c>
      <c r="B7195" s="17">
        <v>0.95112267088515301</v>
      </c>
      <c r="C7195" s="17">
        <v>1.9468532815934201</v>
      </c>
    </row>
    <row r="7196" spans="1:3" x14ac:dyDescent="0.2">
      <c r="A7196" s="17">
        <v>4.3037500000000003E-3</v>
      </c>
      <c r="B7196" s="17">
        <v>0.94830330132588403</v>
      </c>
      <c r="C7196" s="17">
        <v>1.9407061799304901</v>
      </c>
    </row>
    <row r="7197" spans="1:3" x14ac:dyDescent="0.2">
      <c r="A7197" s="17">
        <v>4.3049999999999998E-3</v>
      </c>
      <c r="B7197" s="17">
        <v>0.94584777780411899</v>
      </c>
      <c r="C7197" s="17">
        <v>1.93611665662683</v>
      </c>
    </row>
    <row r="7198" spans="1:3" x14ac:dyDescent="0.2">
      <c r="A7198" s="17">
        <v>4.3062500000000002E-3</v>
      </c>
      <c r="B7198" s="17">
        <v>0.94315333465018203</v>
      </c>
      <c r="C7198" s="17">
        <v>1.9306404252256499</v>
      </c>
    </row>
    <row r="7199" spans="1:3" x14ac:dyDescent="0.2">
      <c r="A7199" s="17">
        <v>4.3074999999999997E-3</v>
      </c>
      <c r="B7199" s="17">
        <v>0.94045000989404803</v>
      </c>
      <c r="C7199" s="17">
        <v>1.9252251997672301</v>
      </c>
    </row>
    <row r="7200" spans="1:3" x14ac:dyDescent="0.2">
      <c r="A7200" s="17">
        <v>4.3087500000000001E-3</v>
      </c>
      <c r="B7200" s="17">
        <v>0.93773984781585595</v>
      </c>
      <c r="C7200" s="17">
        <v>1.9195327329366201</v>
      </c>
    </row>
    <row r="7201" spans="1:3" x14ac:dyDescent="0.2">
      <c r="A7201" s="17">
        <v>4.3099999999999996E-3</v>
      </c>
      <c r="B7201" s="17">
        <v>0.93472421325422606</v>
      </c>
      <c r="C7201" s="17">
        <v>1.9137930607393301</v>
      </c>
    </row>
    <row r="7202" spans="1:3" x14ac:dyDescent="0.2">
      <c r="A7202" s="17">
        <v>4.31125E-3</v>
      </c>
      <c r="B7202" s="17">
        <v>0.93196730036543696</v>
      </c>
      <c r="C7202" s="17">
        <v>1.9077083581704</v>
      </c>
    </row>
    <row r="7203" spans="1:3" x14ac:dyDescent="0.2">
      <c r="A7203" s="17">
        <v>4.3125000000000004E-3</v>
      </c>
      <c r="B7203" s="17">
        <v>0.92931711561006303</v>
      </c>
      <c r="C7203" s="17">
        <v>1.9018987235346301</v>
      </c>
    </row>
    <row r="7204" spans="1:3" x14ac:dyDescent="0.2">
      <c r="A7204" s="17">
        <v>4.3137499999999999E-3</v>
      </c>
      <c r="B7204" s="17">
        <v>0.92625759184447498</v>
      </c>
      <c r="C7204" s="17">
        <v>1.8957509621664701</v>
      </c>
    </row>
    <row r="7205" spans="1:3" x14ac:dyDescent="0.2">
      <c r="A7205" s="17">
        <v>4.3150000000000003E-3</v>
      </c>
      <c r="B7205" s="17">
        <v>0.92302751162223295</v>
      </c>
      <c r="C7205" s="17">
        <v>1.8898011490031199</v>
      </c>
    </row>
    <row r="7206" spans="1:3" x14ac:dyDescent="0.2">
      <c r="A7206" s="17">
        <v>4.3162499999999998E-3</v>
      </c>
      <c r="B7206" s="17">
        <v>0.91972634890482097</v>
      </c>
      <c r="C7206" s="17">
        <v>1.88310136310475</v>
      </c>
    </row>
    <row r="7207" spans="1:3" x14ac:dyDescent="0.2">
      <c r="A7207" s="17">
        <v>4.3175000000000002E-3</v>
      </c>
      <c r="B7207" s="17">
        <v>0.91655169635380296</v>
      </c>
      <c r="C7207" s="17">
        <v>1.8774751442345701</v>
      </c>
    </row>
    <row r="7208" spans="1:3" x14ac:dyDescent="0.2">
      <c r="A7208" s="17">
        <v>4.3187499999999997E-3</v>
      </c>
      <c r="B7208" s="17">
        <v>0.91363229927337997</v>
      </c>
      <c r="C7208" s="17">
        <v>1.87053735458488</v>
      </c>
    </row>
    <row r="7209" spans="1:3" x14ac:dyDescent="0.2">
      <c r="A7209" s="17">
        <v>4.3200000000000001E-3</v>
      </c>
      <c r="B7209" s="17">
        <v>0.91050999147844602</v>
      </c>
      <c r="C7209" s="17">
        <v>1.8639471179346201</v>
      </c>
    </row>
    <row r="7210" spans="1:3" x14ac:dyDescent="0.2">
      <c r="A7210" s="17">
        <v>4.3212499999999996E-3</v>
      </c>
      <c r="B7210" s="17">
        <v>0.907100265911571</v>
      </c>
      <c r="C7210" s="17">
        <v>1.85731241740808</v>
      </c>
    </row>
    <row r="7211" spans="1:3" x14ac:dyDescent="0.2">
      <c r="A7211" s="17">
        <v>4.3225E-3</v>
      </c>
      <c r="B7211" s="17">
        <v>0.90373571422947196</v>
      </c>
      <c r="C7211" s="17">
        <v>1.8503053205731499</v>
      </c>
    </row>
    <row r="7212" spans="1:3" x14ac:dyDescent="0.2">
      <c r="A7212" s="17">
        <v>4.3237500000000003E-3</v>
      </c>
      <c r="B7212" s="17">
        <v>0.90022362401938405</v>
      </c>
      <c r="C7212" s="17">
        <v>1.8437640666676001</v>
      </c>
    </row>
    <row r="7213" spans="1:3" x14ac:dyDescent="0.2">
      <c r="A7213" s="17">
        <v>4.3249999999999999E-3</v>
      </c>
      <c r="B7213" s="17">
        <v>0.89651852565854895</v>
      </c>
      <c r="C7213" s="17">
        <v>1.8364127537891199</v>
      </c>
    </row>
    <row r="7214" spans="1:3" x14ac:dyDescent="0.2">
      <c r="A7214" s="17">
        <v>4.3262500000000002E-3</v>
      </c>
      <c r="B7214" s="17">
        <v>0.89286743165392501</v>
      </c>
      <c r="C7214" s="17">
        <v>1.8287674904078799</v>
      </c>
    </row>
    <row r="7215" spans="1:3" x14ac:dyDescent="0.2">
      <c r="A7215" s="17">
        <v>4.3274999999999997E-3</v>
      </c>
      <c r="B7215" s="17">
        <v>0.889316847677598</v>
      </c>
      <c r="C7215" s="17">
        <v>1.82173737743821</v>
      </c>
    </row>
    <row r="7216" spans="1:3" x14ac:dyDescent="0.2">
      <c r="A7216" s="17">
        <v>4.3287500000000001E-3</v>
      </c>
      <c r="B7216" s="17">
        <v>0.88596244694465998</v>
      </c>
      <c r="C7216" s="17">
        <v>1.8147702585974601</v>
      </c>
    </row>
    <row r="7217" spans="1:3" x14ac:dyDescent="0.2">
      <c r="A7217" s="17">
        <v>4.3299999999999996E-3</v>
      </c>
      <c r="B7217" s="17">
        <v>0.88219816142673901</v>
      </c>
      <c r="C7217" s="17">
        <v>1.80718781385794</v>
      </c>
    </row>
    <row r="7218" spans="1:3" x14ac:dyDescent="0.2">
      <c r="A7218" s="17">
        <v>4.33125E-3</v>
      </c>
      <c r="B7218" s="17">
        <v>0.87825898967922</v>
      </c>
      <c r="C7218" s="17">
        <v>1.79943605861335</v>
      </c>
    </row>
    <row r="7219" spans="1:3" x14ac:dyDescent="0.2">
      <c r="A7219" s="17">
        <v>4.3325000000000004E-3</v>
      </c>
      <c r="B7219" s="17">
        <v>0.87440890564444196</v>
      </c>
      <c r="C7219" s="17">
        <v>1.79203830879176</v>
      </c>
    </row>
    <row r="7220" spans="1:3" x14ac:dyDescent="0.2">
      <c r="A7220" s="17">
        <v>4.3337499999999999E-3</v>
      </c>
      <c r="B7220" s="17">
        <v>0.87045218558706905</v>
      </c>
      <c r="C7220" s="17">
        <v>1.7833779237506799</v>
      </c>
    </row>
    <row r="7221" spans="1:3" x14ac:dyDescent="0.2">
      <c r="A7221" s="17">
        <v>4.3350000000000003E-3</v>
      </c>
      <c r="B7221" s="17">
        <v>0.86700955768715604</v>
      </c>
      <c r="C7221" s="17">
        <v>1.7763206762697199</v>
      </c>
    </row>
    <row r="7222" spans="1:3" x14ac:dyDescent="0.2">
      <c r="A7222" s="17">
        <v>4.3362499999999998E-3</v>
      </c>
      <c r="B7222" s="17">
        <v>0.86305750461740405</v>
      </c>
      <c r="C7222" s="17">
        <v>1.7685584970658199</v>
      </c>
    </row>
    <row r="7223" spans="1:3" x14ac:dyDescent="0.2">
      <c r="A7223" s="17">
        <v>4.3375000000000002E-3</v>
      </c>
      <c r="B7223" s="17">
        <v>0.85880884250513501</v>
      </c>
      <c r="C7223" s="17">
        <v>1.75995014111445</v>
      </c>
    </row>
    <row r="7224" spans="1:3" x14ac:dyDescent="0.2">
      <c r="A7224" s="17">
        <v>4.3387499999999997E-3</v>
      </c>
      <c r="B7224" s="17">
        <v>0.854584753300768</v>
      </c>
      <c r="C7224" s="17">
        <v>1.7516268529586001</v>
      </c>
    </row>
    <row r="7225" spans="1:3" x14ac:dyDescent="0.2">
      <c r="A7225" s="17">
        <v>4.3400000000000001E-3</v>
      </c>
      <c r="B7225" s="17">
        <v>0.85052412915168096</v>
      </c>
      <c r="C7225" s="17">
        <v>1.7436615381204299</v>
      </c>
    </row>
    <row r="7226" spans="1:3" x14ac:dyDescent="0.2">
      <c r="A7226" s="17">
        <v>4.3412499999999996E-3</v>
      </c>
      <c r="B7226" s="17">
        <v>0.84639342728303801</v>
      </c>
      <c r="C7226" s="17">
        <v>1.7351368659452</v>
      </c>
    </row>
    <row r="7227" spans="1:3" x14ac:dyDescent="0.2">
      <c r="A7227" s="17">
        <v>4.3425E-3</v>
      </c>
      <c r="B7227" s="17">
        <v>0.842053322566929</v>
      </c>
      <c r="C7227" s="17">
        <v>1.7265180524161401</v>
      </c>
    </row>
    <row r="7228" spans="1:3" x14ac:dyDescent="0.2">
      <c r="A7228" s="17">
        <v>4.3437500000000004E-3</v>
      </c>
      <c r="B7228" s="17">
        <v>0.83790547246542801</v>
      </c>
      <c r="C7228" s="17">
        <v>1.7177111611168601</v>
      </c>
    </row>
    <row r="7229" spans="1:3" x14ac:dyDescent="0.2">
      <c r="A7229" s="17">
        <v>4.3449999999999999E-3</v>
      </c>
      <c r="B7229" s="17">
        <v>0.83342266974942703</v>
      </c>
      <c r="C7229" s="17">
        <v>1.7084704356696301</v>
      </c>
    </row>
    <row r="7230" spans="1:3" x14ac:dyDescent="0.2">
      <c r="A7230" s="17">
        <v>4.3462500000000003E-3</v>
      </c>
      <c r="B7230" s="17">
        <v>0.82889882576469498</v>
      </c>
      <c r="C7230" s="17">
        <v>1.69961479628453</v>
      </c>
    </row>
    <row r="7231" spans="1:3" x14ac:dyDescent="0.2">
      <c r="A7231" s="17">
        <v>4.3474999999999998E-3</v>
      </c>
      <c r="B7231" s="17">
        <v>0.82459052121561904</v>
      </c>
      <c r="C7231" s="17">
        <v>1.6910929004550801</v>
      </c>
    </row>
    <row r="7232" spans="1:3" x14ac:dyDescent="0.2">
      <c r="A7232" s="17">
        <v>4.3487500000000002E-3</v>
      </c>
      <c r="B7232" s="17">
        <v>0.82019541390142703</v>
      </c>
      <c r="C7232" s="17">
        <v>1.6815790024002299</v>
      </c>
    </row>
    <row r="7233" spans="1:3" x14ac:dyDescent="0.2">
      <c r="A7233" s="17">
        <v>4.3499999999999997E-3</v>
      </c>
      <c r="B7233" s="17">
        <v>0.81549529004110799</v>
      </c>
      <c r="C7233" s="17">
        <v>1.6723435993498601</v>
      </c>
    </row>
    <row r="7234" spans="1:3" x14ac:dyDescent="0.2">
      <c r="A7234" s="17">
        <v>4.3512500000000001E-3</v>
      </c>
      <c r="B7234" s="17">
        <v>0.81093088821765902</v>
      </c>
      <c r="C7234" s="17">
        <v>1.6640604949906099</v>
      </c>
    </row>
    <row r="7235" spans="1:3" x14ac:dyDescent="0.2">
      <c r="A7235" s="17">
        <v>4.3524999999999996E-3</v>
      </c>
      <c r="B7235" s="17">
        <v>0.80630889656059901</v>
      </c>
      <c r="C7235" s="17">
        <v>1.65430306542911</v>
      </c>
    </row>
    <row r="7236" spans="1:3" x14ac:dyDescent="0.2">
      <c r="A7236" s="17">
        <v>4.35375E-3</v>
      </c>
      <c r="B7236" s="17">
        <v>0.80162649389877905</v>
      </c>
      <c r="C7236" s="17">
        <v>1.6443260484258799</v>
      </c>
    </row>
    <row r="7237" spans="1:3" x14ac:dyDescent="0.2">
      <c r="A7237" s="17">
        <v>4.3550000000000004E-3</v>
      </c>
      <c r="B7237" s="17">
        <v>0.79708756875834696</v>
      </c>
      <c r="C7237" s="17">
        <v>1.6354456012468299</v>
      </c>
    </row>
    <row r="7238" spans="1:3" x14ac:dyDescent="0.2">
      <c r="A7238" s="17">
        <v>4.3562499999999999E-3</v>
      </c>
      <c r="B7238" s="17">
        <v>0.79219137492219904</v>
      </c>
      <c r="C7238" s="17">
        <v>1.6254658075595101</v>
      </c>
    </row>
    <row r="7239" spans="1:3" x14ac:dyDescent="0.2">
      <c r="A7239" s="17">
        <v>4.3575000000000003E-3</v>
      </c>
      <c r="B7239" s="17">
        <v>0.78720832613699199</v>
      </c>
      <c r="C7239" s="17">
        <v>1.61543087948986</v>
      </c>
    </row>
    <row r="7240" spans="1:3" x14ac:dyDescent="0.2">
      <c r="A7240" s="17">
        <v>4.3587499999999998E-3</v>
      </c>
      <c r="B7240" s="17">
        <v>0.78245980753687905</v>
      </c>
      <c r="C7240" s="17">
        <v>1.60602159587819</v>
      </c>
    </row>
    <row r="7241" spans="1:3" x14ac:dyDescent="0.2">
      <c r="A7241" s="17">
        <v>4.3600000000000002E-3</v>
      </c>
      <c r="B7241" s="17">
        <v>0.77776389133690405</v>
      </c>
      <c r="C7241" s="17">
        <v>1.5961206356968201</v>
      </c>
    </row>
    <row r="7242" spans="1:3" x14ac:dyDescent="0.2">
      <c r="A7242" s="17">
        <v>4.3612499999999997E-3</v>
      </c>
      <c r="B7242" s="17">
        <v>0.77248270966691102</v>
      </c>
      <c r="C7242" s="17">
        <v>1.5855661055231201</v>
      </c>
    </row>
    <row r="7243" spans="1:3" x14ac:dyDescent="0.2">
      <c r="A7243" s="17">
        <v>4.3625000000000001E-3</v>
      </c>
      <c r="B7243" s="17">
        <v>0.76714474911233599</v>
      </c>
      <c r="C7243" s="17">
        <v>1.57501608852858</v>
      </c>
    </row>
    <row r="7244" spans="1:3" x14ac:dyDescent="0.2">
      <c r="A7244" s="17">
        <v>4.3637499999999996E-3</v>
      </c>
      <c r="B7244" s="17">
        <v>0.76187249427264203</v>
      </c>
      <c r="C7244" s="17">
        <v>1.56502727114021</v>
      </c>
    </row>
    <row r="7245" spans="1:3" x14ac:dyDescent="0.2">
      <c r="A7245" s="17">
        <v>4.365E-3</v>
      </c>
      <c r="B7245" s="17">
        <v>0.75694180029967195</v>
      </c>
      <c r="C7245" s="17">
        <v>1.55513867085399</v>
      </c>
    </row>
    <row r="7246" spans="1:3" x14ac:dyDescent="0.2">
      <c r="A7246" s="17">
        <v>4.3662500000000003E-3</v>
      </c>
      <c r="B7246" s="17">
        <v>0.75162184172749602</v>
      </c>
      <c r="C7246" s="17">
        <v>1.54403038284493</v>
      </c>
    </row>
    <row r="7247" spans="1:3" x14ac:dyDescent="0.2">
      <c r="A7247" s="17">
        <v>4.3674999999999999E-3</v>
      </c>
      <c r="B7247" s="17">
        <v>0.74662774820976596</v>
      </c>
      <c r="C7247" s="17">
        <v>1.5342332824238301</v>
      </c>
    </row>
    <row r="7248" spans="1:3" x14ac:dyDescent="0.2">
      <c r="A7248" s="17">
        <v>4.3687500000000002E-3</v>
      </c>
      <c r="B7248" s="17">
        <v>0.74164641174853996</v>
      </c>
      <c r="C7248" s="17">
        <v>1.52373297401701</v>
      </c>
    </row>
    <row r="7249" spans="1:3" x14ac:dyDescent="0.2">
      <c r="A7249" s="17">
        <v>4.3699999999999998E-3</v>
      </c>
      <c r="B7249" s="17">
        <v>0.73628641231297898</v>
      </c>
      <c r="C7249" s="17">
        <v>1.51262581181613</v>
      </c>
    </row>
    <row r="7250" spans="1:3" x14ac:dyDescent="0.2">
      <c r="A7250" s="17">
        <v>4.3712500000000001E-3</v>
      </c>
      <c r="B7250" s="17">
        <v>0.73058973466253296</v>
      </c>
      <c r="C7250" s="17">
        <v>1.5016494965465199</v>
      </c>
    </row>
    <row r="7251" spans="1:3" x14ac:dyDescent="0.2">
      <c r="A7251" s="17">
        <v>4.3724999999999997E-3</v>
      </c>
      <c r="B7251" s="17">
        <v>0.72523625203564801</v>
      </c>
      <c r="C7251" s="17">
        <v>1.49104327384208</v>
      </c>
    </row>
    <row r="7252" spans="1:3" x14ac:dyDescent="0.2">
      <c r="A7252" s="17">
        <v>4.37375E-3</v>
      </c>
      <c r="B7252" s="17">
        <v>0.719998518509116</v>
      </c>
      <c r="C7252" s="17">
        <v>1.4802678024271301</v>
      </c>
    </row>
    <row r="7253" spans="1:3" x14ac:dyDescent="0.2">
      <c r="A7253" s="17">
        <v>4.3750000000000004E-3</v>
      </c>
      <c r="B7253" s="17">
        <v>0.71448528764460495</v>
      </c>
      <c r="C7253" s="17">
        <v>1.4690368535161999</v>
      </c>
    </row>
    <row r="7254" spans="1:3" x14ac:dyDescent="0.2">
      <c r="A7254" s="17">
        <v>4.3762499999999999E-3</v>
      </c>
      <c r="B7254" s="17">
        <v>0.70910227320196995</v>
      </c>
      <c r="C7254" s="17">
        <v>1.4577299424476799</v>
      </c>
    </row>
    <row r="7255" spans="1:3" x14ac:dyDescent="0.2">
      <c r="A7255" s="17">
        <v>4.3775000000000003E-3</v>
      </c>
      <c r="B7255" s="17">
        <v>0.70324948919491603</v>
      </c>
      <c r="C7255" s="17">
        <v>1.4464900632030999</v>
      </c>
    </row>
    <row r="7256" spans="1:3" x14ac:dyDescent="0.2">
      <c r="A7256" s="17">
        <v>4.3787499999999998E-3</v>
      </c>
      <c r="B7256" s="17">
        <v>0.69776119002756498</v>
      </c>
      <c r="C7256" s="17">
        <v>1.4355443510030199</v>
      </c>
    </row>
    <row r="7257" spans="1:3" x14ac:dyDescent="0.2">
      <c r="A7257" s="17">
        <v>4.3800000000000002E-3</v>
      </c>
      <c r="B7257" s="17">
        <v>0.69246346587960095</v>
      </c>
      <c r="C7257" s="17">
        <v>1.42422257772301</v>
      </c>
    </row>
    <row r="7258" spans="1:3" x14ac:dyDescent="0.2">
      <c r="A7258" s="17">
        <v>4.3812499999999997E-3</v>
      </c>
      <c r="B7258" s="17">
        <v>0.68648661899623398</v>
      </c>
      <c r="C7258" s="17">
        <v>1.4130907151557299</v>
      </c>
    </row>
    <row r="7259" spans="1:3" x14ac:dyDescent="0.2">
      <c r="A7259" s="17">
        <v>4.3825000000000001E-3</v>
      </c>
      <c r="B7259" s="17">
        <v>0.68051377168967797</v>
      </c>
      <c r="C7259" s="17">
        <v>1.40125445879524</v>
      </c>
    </row>
    <row r="7260" spans="1:3" x14ac:dyDescent="0.2">
      <c r="A7260" s="17">
        <v>4.3837499999999996E-3</v>
      </c>
      <c r="B7260" s="17">
        <v>0.674895605447282</v>
      </c>
      <c r="C7260" s="17">
        <v>1.3903025460912899</v>
      </c>
    </row>
    <row r="7261" spans="1:3" x14ac:dyDescent="0.2">
      <c r="A7261" s="17">
        <v>4.385E-3</v>
      </c>
      <c r="B7261" s="17">
        <v>0.66905936879340899</v>
      </c>
      <c r="C7261" s="17">
        <v>1.3776171729286699</v>
      </c>
    </row>
    <row r="7262" spans="1:3" x14ac:dyDescent="0.2">
      <c r="A7262" s="17">
        <v>4.3862500000000004E-3</v>
      </c>
      <c r="B7262" s="17">
        <v>0.66307232695096396</v>
      </c>
      <c r="C7262" s="17">
        <v>1.3657513267412</v>
      </c>
    </row>
    <row r="7263" spans="1:3" x14ac:dyDescent="0.2">
      <c r="A7263" s="17">
        <v>4.3874999999999999E-3</v>
      </c>
      <c r="B7263" s="17">
        <v>0.65694645335491797</v>
      </c>
      <c r="C7263" s="17">
        <v>1.35374885956421</v>
      </c>
    </row>
    <row r="7264" spans="1:3" x14ac:dyDescent="0.2">
      <c r="A7264" s="17">
        <v>4.3887500000000003E-3</v>
      </c>
      <c r="B7264" s="17">
        <v>0.65106293134336601</v>
      </c>
      <c r="C7264" s="17">
        <v>1.3421646652368999</v>
      </c>
    </row>
    <row r="7265" spans="1:3" x14ac:dyDescent="0.2">
      <c r="A7265" s="17">
        <v>4.3899999999999998E-3</v>
      </c>
      <c r="B7265" s="17">
        <v>0.64512085395847396</v>
      </c>
      <c r="C7265" s="17">
        <v>1.3301515039527501</v>
      </c>
    </row>
    <row r="7266" spans="1:3" x14ac:dyDescent="0.2">
      <c r="A7266" s="17">
        <v>4.3912500000000002E-3</v>
      </c>
      <c r="B7266" s="17">
        <v>0.63905813395889299</v>
      </c>
      <c r="C7266" s="17">
        <v>1.3183052935313999</v>
      </c>
    </row>
    <row r="7267" spans="1:3" x14ac:dyDescent="0.2">
      <c r="A7267" s="17">
        <v>4.3924999999999997E-3</v>
      </c>
      <c r="B7267" s="17">
        <v>0.63309703242464099</v>
      </c>
      <c r="C7267" s="17">
        <v>1.3058590930342999</v>
      </c>
    </row>
    <row r="7268" spans="1:3" x14ac:dyDescent="0.2">
      <c r="A7268" s="17">
        <v>4.3937500000000001E-3</v>
      </c>
      <c r="B7268" s="17">
        <v>0.62688161880820004</v>
      </c>
      <c r="C7268" s="17">
        <v>1.29384025296887</v>
      </c>
    </row>
    <row r="7269" spans="1:3" x14ac:dyDescent="0.2">
      <c r="A7269" s="17">
        <v>4.3949999999999996E-3</v>
      </c>
      <c r="B7269" s="17">
        <v>0.62079400012188002</v>
      </c>
      <c r="C7269" s="17">
        <v>1.28098974926247</v>
      </c>
    </row>
    <row r="7270" spans="1:3" x14ac:dyDescent="0.2">
      <c r="A7270" s="17">
        <v>4.39625E-3</v>
      </c>
      <c r="B7270" s="17">
        <v>0.61464444728797396</v>
      </c>
      <c r="C7270" s="17">
        <v>1.26906702678298</v>
      </c>
    </row>
    <row r="7271" spans="1:3" x14ac:dyDescent="0.2">
      <c r="A7271" s="17">
        <v>4.3975000000000004E-3</v>
      </c>
      <c r="B7271" s="17">
        <v>0.60857505101030995</v>
      </c>
      <c r="C7271" s="17">
        <v>1.2568647997287901</v>
      </c>
    </row>
    <row r="7272" spans="1:3" x14ac:dyDescent="0.2">
      <c r="A7272" s="17">
        <v>4.3987499999999999E-3</v>
      </c>
      <c r="B7272" s="17">
        <v>0.60195812168450502</v>
      </c>
      <c r="C7272" s="17">
        <v>1.24307607976498</v>
      </c>
    </row>
    <row r="7273" spans="1:3" x14ac:dyDescent="0.2">
      <c r="A7273" s="17">
        <v>4.4000000000000003E-3</v>
      </c>
      <c r="B7273" s="17">
        <v>0.59577300914332798</v>
      </c>
      <c r="C7273" s="17">
        <v>1.2309199575657199</v>
      </c>
    </row>
    <row r="7274" spans="1:3" x14ac:dyDescent="0.2">
      <c r="A7274" s="17">
        <v>4.4012499999999998E-3</v>
      </c>
      <c r="B7274" s="17">
        <v>0.58899641692746396</v>
      </c>
      <c r="C7274" s="17">
        <v>1.2185798372987</v>
      </c>
    </row>
    <row r="7275" spans="1:3" x14ac:dyDescent="0.2">
      <c r="A7275" s="17">
        <v>4.4025000000000002E-3</v>
      </c>
      <c r="B7275" s="17">
        <v>0.58272266953525997</v>
      </c>
      <c r="C7275" s="17">
        <v>1.2051706756810701</v>
      </c>
    </row>
    <row r="7276" spans="1:3" x14ac:dyDescent="0.2">
      <c r="A7276" s="17">
        <v>4.4037499999999997E-3</v>
      </c>
      <c r="B7276" s="17">
        <v>0.57632630946936603</v>
      </c>
      <c r="C7276" s="17">
        <v>1.1918050010393999</v>
      </c>
    </row>
    <row r="7277" spans="1:3" x14ac:dyDescent="0.2">
      <c r="A7277" s="17">
        <v>4.4050000000000001E-3</v>
      </c>
      <c r="B7277" s="17">
        <v>0.57001792997020195</v>
      </c>
      <c r="C7277" s="17">
        <v>1.1798507904587801</v>
      </c>
    </row>
    <row r="7278" spans="1:3" x14ac:dyDescent="0.2">
      <c r="A7278" s="17">
        <v>4.4062499999999996E-3</v>
      </c>
      <c r="B7278" s="17">
        <v>0.56385796708092495</v>
      </c>
      <c r="C7278" s="17">
        <v>1.1673390479879</v>
      </c>
    </row>
    <row r="7279" spans="1:3" x14ac:dyDescent="0.2">
      <c r="A7279" s="17">
        <v>4.4075E-3</v>
      </c>
      <c r="B7279" s="17">
        <v>0.55734585212586096</v>
      </c>
      <c r="C7279" s="17">
        <v>1.15398042933856</v>
      </c>
    </row>
    <row r="7280" spans="1:3" x14ac:dyDescent="0.2">
      <c r="A7280" s="17">
        <v>4.4087500000000003E-3</v>
      </c>
      <c r="B7280" s="17">
        <v>0.55069722230942797</v>
      </c>
      <c r="C7280" s="17">
        <v>1.1409053259600099</v>
      </c>
    </row>
    <row r="7281" spans="1:3" x14ac:dyDescent="0.2">
      <c r="A7281" s="17">
        <v>4.4099999999999999E-3</v>
      </c>
      <c r="B7281" s="17">
        <v>0.54374803606911204</v>
      </c>
      <c r="C7281" s="17">
        <v>1.1278143405300101</v>
      </c>
    </row>
    <row r="7282" spans="1:3" x14ac:dyDescent="0.2">
      <c r="A7282" s="17">
        <v>4.4112500000000002E-3</v>
      </c>
      <c r="B7282" s="17">
        <v>0.53744109359433001</v>
      </c>
      <c r="C7282" s="17">
        <v>1.11496767492912</v>
      </c>
    </row>
    <row r="7283" spans="1:3" x14ac:dyDescent="0.2">
      <c r="A7283" s="17">
        <v>4.4124999999999998E-3</v>
      </c>
      <c r="B7283" s="17">
        <v>0.53078089388374605</v>
      </c>
      <c r="C7283" s="17">
        <v>1.1010354991506099</v>
      </c>
    </row>
    <row r="7284" spans="1:3" x14ac:dyDescent="0.2">
      <c r="A7284" s="17">
        <v>4.4137500000000001E-3</v>
      </c>
      <c r="B7284" s="17">
        <v>0.52388157762681697</v>
      </c>
      <c r="C7284" s="17">
        <v>1.0875305885818101</v>
      </c>
    </row>
    <row r="7285" spans="1:3" x14ac:dyDescent="0.2">
      <c r="A7285" s="17">
        <v>4.4149999999999997E-3</v>
      </c>
      <c r="B7285" s="17">
        <v>0.517239915996899</v>
      </c>
      <c r="C7285" s="17">
        <v>1.0739997055632999</v>
      </c>
    </row>
    <row r="7286" spans="1:3" x14ac:dyDescent="0.2">
      <c r="A7286" s="17">
        <v>4.41625E-3</v>
      </c>
      <c r="B7286" s="17">
        <v>0.510468310672479</v>
      </c>
      <c r="C7286" s="17">
        <v>1.0607471020288499</v>
      </c>
    </row>
    <row r="7287" spans="1:3" x14ac:dyDescent="0.2">
      <c r="A7287" s="17">
        <v>4.4175000000000004E-3</v>
      </c>
      <c r="B7287" s="17">
        <v>0.50350265114219095</v>
      </c>
      <c r="C7287" s="17">
        <v>1.0473876005632099</v>
      </c>
    </row>
    <row r="7288" spans="1:3" x14ac:dyDescent="0.2">
      <c r="A7288" s="17">
        <v>4.4187499999999999E-3</v>
      </c>
      <c r="B7288" s="17">
        <v>0.49679610669653401</v>
      </c>
      <c r="C7288" s="17">
        <v>1.03384044579981</v>
      </c>
    </row>
    <row r="7289" spans="1:3" x14ac:dyDescent="0.2">
      <c r="A7289" s="17">
        <v>4.4200000000000003E-3</v>
      </c>
      <c r="B7289" s="17">
        <v>0.490162084204673</v>
      </c>
      <c r="C7289" s="17">
        <v>1.0200701838569799</v>
      </c>
    </row>
    <row r="7290" spans="1:3" x14ac:dyDescent="0.2">
      <c r="A7290" s="17">
        <v>4.4212499999999998E-3</v>
      </c>
      <c r="B7290" s="17">
        <v>0.48326219515297197</v>
      </c>
      <c r="C7290" s="17">
        <v>1.0061645561438901</v>
      </c>
    </row>
    <row r="7291" spans="1:3" x14ac:dyDescent="0.2">
      <c r="A7291" s="17">
        <v>4.4225000000000002E-3</v>
      </c>
      <c r="B7291" s="17">
        <v>0.47622289859214301</v>
      </c>
      <c r="C7291" s="17">
        <v>0.99213158360588904</v>
      </c>
    </row>
    <row r="7292" spans="1:3" x14ac:dyDescent="0.2">
      <c r="A7292" s="17">
        <v>4.4237499999999997E-3</v>
      </c>
      <c r="B7292" s="17">
        <v>0.46964130485053002</v>
      </c>
      <c r="C7292" s="17">
        <v>0.97866516460373199</v>
      </c>
    </row>
    <row r="7293" spans="1:3" x14ac:dyDescent="0.2">
      <c r="A7293" s="17">
        <v>4.4250000000000001E-3</v>
      </c>
      <c r="B7293" s="17">
        <v>0.46220533031308803</v>
      </c>
      <c r="C7293" s="17">
        <v>0.964672240117879</v>
      </c>
    </row>
    <row r="7294" spans="1:3" x14ac:dyDescent="0.2">
      <c r="A7294" s="17">
        <v>4.4262499999999996E-3</v>
      </c>
      <c r="B7294" s="17">
        <v>0.455185556862301</v>
      </c>
      <c r="C7294" s="17">
        <v>0.95071692454939805</v>
      </c>
    </row>
    <row r="7295" spans="1:3" x14ac:dyDescent="0.2">
      <c r="A7295" s="17">
        <v>4.4275E-3</v>
      </c>
      <c r="B7295" s="17">
        <v>0.44835213648583699</v>
      </c>
      <c r="C7295" s="17">
        <v>0.93694271973897503</v>
      </c>
    </row>
    <row r="7296" spans="1:3" x14ac:dyDescent="0.2">
      <c r="A7296" s="17">
        <v>4.4287500000000004E-3</v>
      </c>
      <c r="B7296" s="17">
        <v>0.44121910824413202</v>
      </c>
      <c r="C7296" s="17">
        <v>0.922313706790718</v>
      </c>
    </row>
    <row r="7297" spans="1:3" x14ac:dyDescent="0.2">
      <c r="A7297" s="17">
        <v>4.4299999999999999E-3</v>
      </c>
      <c r="B7297" s="17">
        <v>0.43420239722725001</v>
      </c>
      <c r="C7297" s="17">
        <v>0.90799083927633195</v>
      </c>
    </row>
    <row r="7298" spans="1:3" x14ac:dyDescent="0.2">
      <c r="A7298" s="17">
        <v>4.4312500000000003E-3</v>
      </c>
      <c r="B7298" s="17">
        <v>0.42726544294241098</v>
      </c>
      <c r="C7298" s="17">
        <v>0.89395156668896902</v>
      </c>
    </row>
    <row r="7299" spans="1:3" x14ac:dyDescent="0.2">
      <c r="A7299" s="17">
        <v>4.4324999999999998E-3</v>
      </c>
      <c r="B7299" s="17">
        <v>0.419776428553016</v>
      </c>
      <c r="C7299" s="17">
        <v>0.87975706600687398</v>
      </c>
    </row>
    <row r="7300" spans="1:3" x14ac:dyDescent="0.2">
      <c r="A7300" s="17">
        <v>4.4337500000000002E-3</v>
      </c>
      <c r="B7300" s="17">
        <v>0.41245076200770497</v>
      </c>
      <c r="C7300" s="17">
        <v>0.86550246485109605</v>
      </c>
    </row>
    <row r="7301" spans="1:3" x14ac:dyDescent="0.2">
      <c r="A7301" s="17">
        <v>4.4349999999999997E-3</v>
      </c>
      <c r="B7301" s="17">
        <v>0.40568266870441799</v>
      </c>
      <c r="C7301" s="17">
        <v>0.85127309165693998</v>
      </c>
    </row>
    <row r="7302" spans="1:3" x14ac:dyDescent="0.2">
      <c r="A7302" s="17">
        <v>4.4362500000000001E-3</v>
      </c>
      <c r="B7302" s="17">
        <v>0.39841713132749901</v>
      </c>
      <c r="C7302" s="17">
        <v>0.836908525032103</v>
      </c>
    </row>
    <row r="7303" spans="1:3" x14ac:dyDescent="0.2">
      <c r="A7303" s="17">
        <v>4.4374999999999996E-3</v>
      </c>
      <c r="B7303" s="17">
        <v>0.39125306484141797</v>
      </c>
      <c r="C7303" s="17">
        <v>0.82246650487596396</v>
      </c>
    </row>
    <row r="7304" spans="1:3" x14ac:dyDescent="0.2">
      <c r="A7304" s="17">
        <v>4.43875E-3</v>
      </c>
      <c r="B7304" s="17">
        <v>0.38398858133200597</v>
      </c>
      <c r="C7304" s="17">
        <v>0.80765555337857398</v>
      </c>
    </row>
    <row r="7305" spans="1:3" x14ac:dyDescent="0.2">
      <c r="A7305" s="17">
        <v>4.4400000000000004E-3</v>
      </c>
      <c r="B7305" s="17">
        <v>0.37656579549585401</v>
      </c>
      <c r="C7305" s="17">
        <v>0.79343217238123498</v>
      </c>
    </row>
    <row r="7306" spans="1:3" x14ac:dyDescent="0.2">
      <c r="A7306" s="17">
        <v>4.4412499999999999E-3</v>
      </c>
      <c r="B7306" s="17">
        <v>0.36927894064561001</v>
      </c>
      <c r="C7306" s="17">
        <v>0.77867649182115595</v>
      </c>
    </row>
    <row r="7307" spans="1:3" x14ac:dyDescent="0.2">
      <c r="A7307" s="17">
        <v>4.4425000000000003E-3</v>
      </c>
      <c r="B7307" s="17">
        <v>0.36199958519463299</v>
      </c>
      <c r="C7307" s="17">
        <v>0.76346741995080403</v>
      </c>
    </row>
    <row r="7308" spans="1:3" x14ac:dyDescent="0.2">
      <c r="A7308" s="17">
        <v>4.4437499999999998E-3</v>
      </c>
      <c r="B7308" s="17">
        <v>0.35460416399591099</v>
      </c>
      <c r="C7308" s="17">
        <v>0.749446733121237</v>
      </c>
    </row>
    <row r="7309" spans="1:3" x14ac:dyDescent="0.2">
      <c r="A7309" s="17">
        <v>4.4450000000000002E-3</v>
      </c>
      <c r="B7309" s="17">
        <v>0.34714628433189498</v>
      </c>
      <c r="C7309" s="17">
        <v>0.73460870784057097</v>
      </c>
    </row>
    <row r="7310" spans="1:3" x14ac:dyDescent="0.2">
      <c r="A7310" s="17">
        <v>4.4462499999999997E-3</v>
      </c>
      <c r="B7310" s="17">
        <v>0.33991746200574802</v>
      </c>
      <c r="C7310" s="17">
        <v>0.72036587108233496</v>
      </c>
    </row>
    <row r="7311" spans="1:3" x14ac:dyDescent="0.2">
      <c r="A7311" s="17">
        <v>4.4475000000000001E-3</v>
      </c>
      <c r="B7311" s="17">
        <v>0.33244881417841898</v>
      </c>
      <c r="C7311" s="17">
        <v>0.70574906534806103</v>
      </c>
    </row>
    <row r="7312" spans="1:3" x14ac:dyDescent="0.2">
      <c r="A7312" s="17">
        <v>4.4487499999999996E-3</v>
      </c>
      <c r="B7312" s="17">
        <v>0.32477469920235302</v>
      </c>
      <c r="C7312" s="17">
        <v>0.68990645468626799</v>
      </c>
    </row>
    <row r="7313" spans="1:3" x14ac:dyDescent="0.2">
      <c r="A7313" s="17">
        <v>4.45E-3</v>
      </c>
      <c r="B7313" s="17">
        <v>0.31737013814280302</v>
      </c>
      <c r="C7313" s="17">
        <v>0.67500594933458502</v>
      </c>
    </row>
    <row r="7314" spans="1:3" x14ac:dyDescent="0.2">
      <c r="A7314" s="17">
        <v>4.4512500000000003E-3</v>
      </c>
      <c r="B7314" s="17">
        <v>0.30973538952014201</v>
      </c>
      <c r="C7314" s="17">
        <v>0.66045926580172098</v>
      </c>
    </row>
    <row r="7315" spans="1:3" x14ac:dyDescent="0.2">
      <c r="A7315" s="17">
        <v>4.4524999999999999E-3</v>
      </c>
      <c r="B7315" s="17">
        <v>0.30245541569171303</v>
      </c>
      <c r="C7315" s="17">
        <v>0.64543729015264795</v>
      </c>
    </row>
    <row r="7316" spans="1:3" x14ac:dyDescent="0.2">
      <c r="A7316" s="17">
        <v>4.4537500000000002E-3</v>
      </c>
      <c r="B7316" s="17">
        <v>0.29483279163160397</v>
      </c>
      <c r="C7316" s="17">
        <v>0.63016513947805697</v>
      </c>
    </row>
    <row r="7317" spans="1:3" x14ac:dyDescent="0.2">
      <c r="A7317" s="17">
        <v>4.4549999999999998E-3</v>
      </c>
      <c r="B7317" s="17">
        <v>0.28730098713058499</v>
      </c>
      <c r="C7317" s="17">
        <v>0.61532467904367505</v>
      </c>
    </row>
    <row r="7318" spans="1:3" x14ac:dyDescent="0.2">
      <c r="A7318" s="17">
        <v>4.4562500000000001E-3</v>
      </c>
      <c r="B7318" s="17">
        <v>0.279742059396206</v>
      </c>
      <c r="C7318" s="17">
        <v>0.60034081501703596</v>
      </c>
    </row>
    <row r="7319" spans="1:3" x14ac:dyDescent="0.2">
      <c r="A7319" s="17">
        <v>4.4574999999999997E-3</v>
      </c>
      <c r="B7319" s="17">
        <v>0.27227653607549301</v>
      </c>
      <c r="C7319" s="17">
        <v>0.58533138654431405</v>
      </c>
    </row>
    <row r="7320" spans="1:3" x14ac:dyDescent="0.2">
      <c r="A7320" s="17">
        <v>4.45875E-3</v>
      </c>
      <c r="B7320" s="17">
        <v>0.264461569496105</v>
      </c>
      <c r="C7320" s="17">
        <v>0.56961716733271595</v>
      </c>
    </row>
    <row r="7321" spans="1:3" x14ac:dyDescent="0.2">
      <c r="A7321" s="17">
        <v>4.4600000000000004E-3</v>
      </c>
      <c r="B7321" s="17">
        <v>0.25718775707348901</v>
      </c>
      <c r="C7321" s="17">
        <v>0.55469407413480798</v>
      </c>
    </row>
    <row r="7322" spans="1:3" x14ac:dyDescent="0.2">
      <c r="A7322" s="17">
        <v>4.4612499999999999E-3</v>
      </c>
      <c r="B7322" s="17">
        <v>0.24972661109248501</v>
      </c>
      <c r="C7322" s="17">
        <v>0.53962305932038701</v>
      </c>
    </row>
    <row r="7323" spans="1:3" x14ac:dyDescent="0.2">
      <c r="A7323" s="17">
        <v>4.4625000000000003E-3</v>
      </c>
      <c r="B7323" s="17">
        <v>0.241756553423502</v>
      </c>
      <c r="C7323" s="17">
        <v>0.52452912464145496</v>
      </c>
    </row>
    <row r="7324" spans="1:3" x14ac:dyDescent="0.2">
      <c r="A7324" s="17">
        <v>4.4637499999999998E-3</v>
      </c>
      <c r="B7324" s="17">
        <v>0.234345982430228</v>
      </c>
      <c r="C7324" s="17">
        <v>0.50908705983318503</v>
      </c>
    </row>
    <row r="7325" spans="1:3" x14ac:dyDescent="0.2">
      <c r="A7325" s="17">
        <v>4.4650000000000002E-3</v>
      </c>
      <c r="B7325" s="17">
        <v>0.226460928195727</v>
      </c>
      <c r="C7325" s="17">
        <v>0.49385981106398402</v>
      </c>
    </row>
    <row r="7326" spans="1:3" x14ac:dyDescent="0.2">
      <c r="A7326" s="17">
        <v>4.4662499999999997E-3</v>
      </c>
      <c r="B7326" s="17">
        <v>0.21855049027090601</v>
      </c>
      <c r="C7326" s="17">
        <v>0.47828777514354498</v>
      </c>
    </row>
    <row r="7327" spans="1:3" x14ac:dyDescent="0.2">
      <c r="A7327" s="17">
        <v>4.4675000000000001E-3</v>
      </c>
      <c r="B7327" s="17">
        <v>0.211287695040973</v>
      </c>
      <c r="C7327" s="17">
        <v>0.46350415065849299</v>
      </c>
    </row>
    <row r="7328" spans="1:3" x14ac:dyDescent="0.2">
      <c r="A7328" s="17">
        <v>4.4687499999999996E-3</v>
      </c>
      <c r="B7328" s="17">
        <v>0.203354171684519</v>
      </c>
      <c r="C7328" s="17">
        <v>0.447697006192391</v>
      </c>
    </row>
    <row r="7329" spans="1:3" x14ac:dyDescent="0.2">
      <c r="A7329" s="17">
        <v>4.47E-3</v>
      </c>
      <c r="B7329" s="17">
        <v>0.19555465803410199</v>
      </c>
      <c r="C7329" s="17">
        <v>0.43216505431261698</v>
      </c>
    </row>
    <row r="7330" spans="1:3" x14ac:dyDescent="0.2">
      <c r="A7330" s="17">
        <v>4.4712500000000004E-3</v>
      </c>
      <c r="B7330" s="17">
        <v>0.18805453779746201</v>
      </c>
      <c r="C7330" s="17">
        <v>0.41689278742348601</v>
      </c>
    </row>
    <row r="7331" spans="1:3" x14ac:dyDescent="0.2">
      <c r="A7331" s="17">
        <v>4.4724999999999999E-3</v>
      </c>
      <c r="B7331" s="17">
        <v>0.18022926334598</v>
      </c>
      <c r="C7331" s="17">
        <v>0.40114358669101402</v>
      </c>
    </row>
    <row r="7332" spans="1:3" x14ac:dyDescent="0.2">
      <c r="A7332" s="17">
        <v>4.4737500000000003E-3</v>
      </c>
      <c r="B7332" s="17">
        <v>0.172443443335803</v>
      </c>
      <c r="C7332" s="17">
        <v>0.386205484883268</v>
      </c>
    </row>
    <row r="7333" spans="1:3" x14ac:dyDescent="0.2">
      <c r="A7333" s="17">
        <v>4.4749999999999998E-3</v>
      </c>
      <c r="B7333" s="17">
        <v>0.16467078997217299</v>
      </c>
      <c r="C7333" s="17">
        <v>0.37056808702948901</v>
      </c>
    </row>
    <row r="7334" spans="1:3" x14ac:dyDescent="0.2">
      <c r="A7334" s="17">
        <v>4.4762500000000002E-3</v>
      </c>
      <c r="B7334" s="17">
        <v>0.15687999414389101</v>
      </c>
      <c r="C7334" s="17">
        <v>0.35480346872039498</v>
      </c>
    </row>
    <row r="7335" spans="1:3" x14ac:dyDescent="0.2">
      <c r="A7335" s="17">
        <v>4.4774999999999997E-3</v>
      </c>
      <c r="B7335" s="17">
        <v>0.149126663495773</v>
      </c>
      <c r="C7335" s="17">
        <v>0.33964890655704499</v>
      </c>
    </row>
    <row r="7336" spans="1:3" x14ac:dyDescent="0.2">
      <c r="A7336" s="17">
        <v>4.4787500000000001E-3</v>
      </c>
      <c r="B7336" s="17">
        <v>0.14141242569273901</v>
      </c>
      <c r="C7336" s="17">
        <v>0.32351750122307699</v>
      </c>
    </row>
    <row r="7337" spans="1:3" x14ac:dyDescent="0.2">
      <c r="A7337" s="17">
        <v>4.4799999999999996E-3</v>
      </c>
      <c r="B7337" s="17">
        <v>0.133570165883452</v>
      </c>
      <c r="C7337" s="17">
        <v>0.30801758103157201</v>
      </c>
    </row>
    <row r="7338" spans="1:3" x14ac:dyDescent="0.2">
      <c r="A7338" s="17">
        <v>4.48125E-3</v>
      </c>
      <c r="B7338" s="17">
        <v>0.125751004956101</v>
      </c>
      <c r="C7338" s="17">
        <v>0.29221776245773201</v>
      </c>
    </row>
    <row r="7339" spans="1:3" x14ac:dyDescent="0.2">
      <c r="A7339" s="17">
        <v>4.4825000000000004E-3</v>
      </c>
      <c r="B7339" s="17">
        <v>0.117836165131034</v>
      </c>
      <c r="C7339" s="17">
        <v>0.27697849217446502</v>
      </c>
    </row>
    <row r="7340" spans="1:3" x14ac:dyDescent="0.2">
      <c r="A7340" s="17">
        <v>4.4837499999999999E-3</v>
      </c>
      <c r="B7340" s="17">
        <v>0.110123824910059</v>
      </c>
      <c r="C7340" s="17">
        <v>0.26139471097565298</v>
      </c>
    </row>
    <row r="7341" spans="1:3" x14ac:dyDescent="0.2">
      <c r="A7341" s="17">
        <v>4.4850000000000003E-3</v>
      </c>
      <c r="B7341" s="17">
        <v>0.102403420420683</v>
      </c>
      <c r="C7341" s="17">
        <v>0.24554596963386399</v>
      </c>
    </row>
    <row r="7342" spans="1:3" x14ac:dyDescent="0.2">
      <c r="A7342" s="17">
        <v>4.4862499999999998E-3</v>
      </c>
      <c r="B7342" s="17">
        <v>9.4323185739413701E-2</v>
      </c>
      <c r="C7342" s="17">
        <v>0.22968674077618501</v>
      </c>
    </row>
    <row r="7343" spans="1:3" x14ac:dyDescent="0.2">
      <c r="A7343" s="17">
        <v>4.4875000000000002E-3</v>
      </c>
      <c r="B7343" s="17">
        <v>8.6573383128680306E-2</v>
      </c>
      <c r="C7343" s="17">
        <v>0.21423506645802801</v>
      </c>
    </row>
    <row r="7344" spans="1:3" x14ac:dyDescent="0.2">
      <c r="A7344" s="17">
        <v>4.4887499999999997E-3</v>
      </c>
      <c r="B7344" s="17">
        <v>7.8585805752148102E-2</v>
      </c>
      <c r="C7344" s="17">
        <v>0.198258452236275</v>
      </c>
    </row>
    <row r="7345" spans="1:3" x14ac:dyDescent="0.2">
      <c r="A7345" s="17">
        <v>4.4900000000000001E-3</v>
      </c>
      <c r="B7345" s="17">
        <v>7.0555232229257997E-2</v>
      </c>
      <c r="C7345" s="17">
        <v>0.182302906156976</v>
      </c>
    </row>
    <row r="7346" spans="1:3" x14ac:dyDescent="0.2">
      <c r="A7346" s="17">
        <v>4.4912499999999996E-3</v>
      </c>
      <c r="B7346" s="17">
        <v>6.3097251775337995E-2</v>
      </c>
      <c r="C7346" s="17">
        <v>0.16754795951030099</v>
      </c>
    </row>
    <row r="7347" spans="1:3" x14ac:dyDescent="0.2">
      <c r="A7347" s="17">
        <v>4.4925E-3</v>
      </c>
      <c r="B7347" s="17">
        <v>5.4922263896057998E-2</v>
      </c>
      <c r="C7347" s="17">
        <v>0.15052837616828499</v>
      </c>
    </row>
    <row r="7348" spans="1:3" x14ac:dyDescent="0.2">
      <c r="A7348" s="17">
        <v>4.4937500000000003E-3</v>
      </c>
      <c r="B7348" s="17">
        <v>4.7116321557012897E-2</v>
      </c>
      <c r="C7348" s="17">
        <v>0.13628633413548699</v>
      </c>
    </row>
    <row r="7349" spans="1:3" x14ac:dyDescent="0.2">
      <c r="A7349" s="17">
        <v>4.4949999999999999E-3</v>
      </c>
      <c r="B7349" s="17">
        <v>3.9463395489551203E-2</v>
      </c>
      <c r="C7349" s="17">
        <v>0.119953614755489</v>
      </c>
    </row>
    <row r="7350" spans="1:3" x14ac:dyDescent="0.2">
      <c r="A7350" s="17">
        <v>4.4962500000000002E-3</v>
      </c>
      <c r="B7350" s="17">
        <v>3.1750542417435003E-2</v>
      </c>
      <c r="C7350" s="17">
        <v>0.10465788354316399</v>
      </c>
    </row>
    <row r="7351" spans="1:3" x14ac:dyDescent="0.2">
      <c r="A7351" s="17">
        <v>4.4974999999999998E-3</v>
      </c>
      <c r="B7351" s="17">
        <v>2.3777376947543401E-2</v>
      </c>
      <c r="C7351" s="17">
        <v>8.8666212935823802E-2</v>
      </c>
    </row>
    <row r="7352" spans="1:3" x14ac:dyDescent="0.2">
      <c r="A7352" s="17">
        <v>4.4987500000000001E-3</v>
      </c>
      <c r="B7352" s="17">
        <v>1.59403406978578E-2</v>
      </c>
      <c r="C7352" s="17">
        <v>7.2574258836393304E-2</v>
      </c>
    </row>
    <row r="7353" spans="1:3" x14ac:dyDescent="0.2">
      <c r="A7353" s="17">
        <v>4.4999999999999997E-3</v>
      </c>
      <c r="B7353" s="17">
        <v>8.1450609881864103E-3</v>
      </c>
      <c r="C7353" s="17">
        <v>5.7477671366775299E-2</v>
      </c>
    </row>
    <row r="7354" spans="1:3" x14ac:dyDescent="0.2">
      <c r="A7354" s="17">
        <v>4.50125E-3</v>
      </c>
      <c r="B7354" s="17">
        <v>2.4930815970254899E-4</v>
      </c>
      <c r="C7354" s="17">
        <v>4.1687315158616602E-2</v>
      </c>
    </row>
    <row r="7355" spans="1:3" x14ac:dyDescent="0.2">
      <c r="A7355" s="17">
        <v>4.5025000000000004E-3</v>
      </c>
      <c r="B7355" s="17">
        <v>-7.7016588930296902E-3</v>
      </c>
      <c r="C7355" s="17">
        <v>2.5475523164105701E-2</v>
      </c>
    </row>
    <row r="7356" spans="1:3" x14ac:dyDescent="0.2">
      <c r="A7356" s="17">
        <v>4.5037499999999999E-3</v>
      </c>
      <c r="B7356" s="17">
        <v>-1.5626444759932401E-2</v>
      </c>
      <c r="C7356" s="17">
        <v>1.0297698739563901E-2</v>
      </c>
    </row>
    <row r="7357" spans="1:3" x14ac:dyDescent="0.2">
      <c r="A7357" s="17">
        <v>4.5050000000000003E-3</v>
      </c>
      <c r="B7357" s="17">
        <v>-2.3585659494294801E-2</v>
      </c>
      <c r="C7357" s="17">
        <v>-5.55360738066067E-3</v>
      </c>
    </row>
    <row r="7358" spans="1:3" x14ac:dyDescent="0.2">
      <c r="A7358" s="17">
        <v>4.5062499999999998E-3</v>
      </c>
      <c r="B7358" s="17">
        <v>-3.1376347541924698E-2</v>
      </c>
      <c r="C7358" s="17">
        <v>-2.17755292135236E-2</v>
      </c>
    </row>
    <row r="7359" spans="1:3" x14ac:dyDescent="0.2">
      <c r="A7359" s="17">
        <v>4.5075000000000002E-3</v>
      </c>
      <c r="B7359" s="17">
        <v>-3.9486901494963401E-2</v>
      </c>
      <c r="C7359" s="17">
        <v>-3.7961748812645899E-2</v>
      </c>
    </row>
    <row r="7360" spans="1:3" x14ac:dyDescent="0.2">
      <c r="A7360" s="17">
        <v>4.5087499999999997E-3</v>
      </c>
      <c r="B7360" s="17">
        <v>-4.7275833337411102E-2</v>
      </c>
      <c r="C7360" s="17">
        <v>-5.3056766619889298E-2</v>
      </c>
    </row>
    <row r="7361" spans="1:3" x14ac:dyDescent="0.2">
      <c r="A7361" s="17">
        <v>4.5100000000000001E-3</v>
      </c>
      <c r="B7361" s="17">
        <v>-5.5107051361716598E-2</v>
      </c>
      <c r="C7361" s="17">
        <v>-6.9233228210831305E-2</v>
      </c>
    </row>
    <row r="7362" spans="1:3" x14ac:dyDescent="0.2">
      <c r="A7362" s="17">
        <v>4.5112499999999996E-3</v>
      </c>
      <c r="B7362" s="17">
        <v>-6.2942263007798399E-2</v>
      </c>
      <c r="C7362" s="17">
        <v>-8.4462947415750403E-2</v>
      </c>
    </row>
    <row r="7363" spans="1:3" x14ac:dyDescent="0.2">
      <c r="A7363" s="17">
        <v>4.5125E-3</v>
      </c>
      <c r="B7363" s="17">
        <v>-7.0800949957040699E-2</v>
      </c>
      <c r="C7363" s="17">
        <v>-0.100111768503134</v>
      </c>
    </row>
    <row r="7364" spans="1:3" x14ac:dyDescent="0.2">
      <c r="A7364" s="17">
        <v>4.5137500000000004E-3</v>
      </c>
      <c r="B7364" s="17">
        <v>-7.8876778496459798E-2</v>
      </c>
      <c r="C7364" s="17">
        <v>-0.116273080693667</v>
      </c>
    </row>
    <row r="7365" spans="1:3" x14ac:dyDescent="0.2">
      <c r="A7365" s="17">
        <v>4.5149999999999999E-3</v>
      </c>
      <c r="B7365" s="17">
        <v>-8.6637343406655895E-2</v>
      </c>
      <c r="C7365" s="17">
        <v>-0.131707748490308</v>
      </c>
    </row>
    <row r="7366" spans="1:3" x14ac:dyDescent="0.2">
      <c r="A7366" s="17">
        <v>4.5162500000000003E-3</v>
      </c>
      <c r="B7366" s="17">
        <v>-9.4383051924053205E-2</v>
      </c>
      <c r="C7366" s="17">
        <v>-0.14760468979198399</v>
      </c>
    </row>
    <row r="7367" spans="1:3" x14ac:dyDescent="0.2">
      <c r="A7367" s="17">
        <v>4.5174999999999998E-3</v>
      </c>
      <c r="B7367" s="17">
        <v>-0.10232381527456499</v>
      </c>
      <c r="C7367" s="17">
        <v>-0.16314823485163199</v>
      </c>
    </row>
    <row r="7368" spans="1:3" x14ac:dyDescent="0.2">
      <c r="A7368" s="17">
        <v>4.5187500000000002E-3</v>
      </c>
      <c r="B7368" s="17">
        <v>-0.110018723544399</v>
      </c>
      <c r="C7368" s="17">
        <v>-0.17851946208411701</v>
      </c>
    </row>
    <row r="7369" spans="1:3" x14ac:dyDescent="0.2">
      <c r="A7369" s="17">
        <v>4.5199999999999997E-3</v>
      </c>
      <c r="B7369" s="17">
        <v>-0.117805120360471</v>
      </c>
      <c r="C7369" s="17">
        <v>-0.19402947252734701</v>
      </c>
    </row>
    <row r="7370" spans="1:3" x14ac:dyDescent="0.2">
      <c r="A7370" s="17">
        <v>4.5212500000000001E-3</v>
      </c>
      <c r="B7370" s="17">
        <v>-0.12567627198513601</v>
      </c>
      <c r="C7370" s="17">
        <v>-0.21009626590435501</v>
      </c>
    </row>
    <row r="7371" spans="1:3" x14ac:dyDescent="0.2">
      <c r="A7371" s="17">
        <v>4.5224999999999996E-3</v>
      </c>
      <c r="B7371" s="17">
        <v>-0.13331443529787901</v>
      </c>
      <c r="C7371" s="17">
        <v>-0.225027765020373</v>
      </c>
    </row>
    <row r="7372" spans="1:3" x14ac:dyDescent="0.2">
      <c r="A7372" s="17">
        <v>4.52375E-3</v>
      </c>
      <c r="B7372" s="17">
        <v>-0.14096653501756401</v>
      </c>
      <c r="C7372" s="17">
        <v>-0.240191672384719</v>
      </c>
    </row>
    <row r="7373" spans="1:3" x14ac:dyDescent="0.2">
      <c r="A7373" s="17">
        <v>4.5250000000000004E-3</v>
      </c>
      <c r="B7373" s="17">
        <v>-0.14899387958465399</v>
      </c>
      <c r="C7373" s="17">
        <v>-0.25633490080050497</v>
      </c>
    </row>
    <row r="7374" spans="1:3" x14ac:dyDescent="0.2">
      <c r="A7374" s="17">
        <v>4.5262499999999999E-3</v>
      </c>
      <c r="B7374" s="17">
        <v>-0.15692854059437999</v>
      </c>
      <c r="C7374" s="17">
        <v>-0.27246814977167699</v>
      </c>
    </row>
    <row r="7375" spans="1:3" x14ac:dyDescent="0.2">
      <c r="A7375" s="17">
        <v>4.5275000000000003E-3</v>
      </c>
      <c r="B7375" s="17">
        <v>-0.16476369744226599</v>
      </c>
      <c r="C7375" s="17">
        <v>-0.28747838466007702</v>
      </c>
    </row>
    <row r="7376" spans="1:3" x14ac:dyDescent="0.2">
      <c r="A7376" s="17">
        <v>4.5287499999999998E-3</v>
      </c>
      <c r="B7376" s="17">
        <v>-0.172475053372762</v>
      </c>
      <c r="C7376" s="17">
        <v>-0.30358715626839999</v>
      </c>
    </row>
    <row r="7377" spans="1:3" x14ac:dyDescent="0.2">
      <c r="A7377" s="17">
        <v>4.5300000000000002E-3</v>
      </c>
      <c r="B7377" s="17">
        <v>-0.18022119835942299</v>
      </c>
      <c r="C7377" s="17">
        <v>-0.31882350551217897</v>
      </c>
    </row>
    <row r="7378" spans="1:3" x14ac:dyDescent="0.2">
      <c r="A7378" s="17">
        <v>4.5312499999999997E-3</v>
      </c>
      <c r="B7378" s="17">
        <v>-0.18779479693760401</v>
      </c>
      <c r="C7378" s="17">
        <v>-0.333531438468612</v>
      </c>
    </row>
    <row r="7379" spans="1:3" x14ac:dyDescent="0.2">
      <c r="A7379" s="17">
        <v>4.5325000000000001E-3</v>
      </c>
      <c r="B7379" s="17">
        <v>-0.195722122126225</v>
      </c>
      <c r="C7379" s="17">
        <v>-0.34950295030231399</v>
      </c>
    </row>
    <row r="7380" spans="1:3" x14ac:dyDescent="0.2">
      <c r="A7380" s="17">
        <v>4.5337499999999996E-3</v>
      </c>
      <c r="B7380" s="17">
        <v>-0.20342606075679801</v>
      </c>
      <c r="C7380" s="17">
        <v>-0.36491247352593198</v>
      </c>
    </row>
    <row r="7381" spans="1:3" x14ac:dyDescent="0.2">
      <c r="A7381" s="17">
        <v>4.535E-3</v>
      </c>
      <c r="B7381" s="17">
        <v>-0.211095428429836</v>
      </c>
      <c r="C7381" s="17">
        <v>-0.38037150692648097</v>
      </c>
    </row>
    <row r="7382" spans="1:3" x14ac:dyDescent="0.2">
      <c r="A7382" s="17">
        <v>4.5362500000000004E-3</v>
      </c>
      <c r="B7382" s="17">
        <v>-0.21871381001026599</v>
      </c>
      <c r="C7382" s="17">
        <v>-0.39553072634743403</v>
      </c>
    </row>
    <row r="7383" spans="1:3" x14ac:dyDescent="0.2">
      <c r="A7383" s="17">
        <v>4.5374999999999999E-3</v>
      </c>
      <c r="B7383" s="17">
        <v>-0.22624968736407899</v>
      </c>
      <c r="C7383" s="17">
        <v>-0.41048817168233598</v>
      </c>
    </row>
    <row r="7384" spans="1:3" x14ac:dyDescent="0.2">
      <c r="A7384" s="17">
        <v>4.5387500000000002E-3</v>
      </c>
      <c r="B7384" s="17">
        <v>-0.23406773440942399</v>
      </c>
      <c r="C7384" s="17">
        <v>-0.42634335785321498</v>
      </c>
    </row>
    <row r="7385" spans="1:3" x14ac:dyDescent="0.2">
      <c r="A7385" s="17">
        <v>4.5399999999999998E-3</v>
      </c>
      <c r="B7385" s="17">
        <v>-0.24185735210956899</v>
      </c>
      <c r="C7385" s="17">
        <v>-0.44153199097002199</v>
      </c>
    </row>
    <row r="7386" spans="1:3" x14ac:dyDescent="0.2">
      <c r="A7386" s="17">
        <v>4.5412500000000001E-3</v>
      </c>
      <c r="B7386" s="17">
        <v>-0.24935928356124501</v>
      </c>
      <c r="C7386" s="17">
        <v>-0.45651887781966899</v>
      </c>
    </row>
    <row r="7387" spans="1:3" x14ac:dyDescent="0.2">
      <c r="A7387" s="17">
        <v>4.5424999999999997E-3</v>
      </c>
      <c r="B7387" s="17">
        <v>-0.257074782679027</v>
      </c>
      <c r="C7387" s="17">
        <v>-0.47162887058730202</v>
      </c>
    </row>
    <row r="7388" spans="1:3" x14ac:dyDescent="0.2">
      <c r="A7388" s="17">
        <v>4.54375E-3</v>
      </c>
      <c r="B7388" s="17">
        <v>-0.26449981777313802</v>
      </c>
      <c r="C7388" s="17">
        <v>-0.48707188832137799</v>
      </c>
    </row>
    <row r="7389" spans="1:3" x14ac:dyDescent="0.2">
      <c r="A7389" s="17">
        <v>4.5450000000000004E-3</v>
      </c>
      <c r="B7389" s="17">
        <v>-0.27206692529861398</v>
      </c>
      <c r="C7389" s="17">
        <v>-0.50261422462361904</v>
      </c>
    </row>
    <row r="7390" spans="1:3" x14ac:dyDescent="0.2">
      <c r="A7390" s="17">
        <v>4.5462499999999999E-3</v>
      </c>
      <c r="B7390" s="17">
        <v>-0.27971236151986401</v>
      </c>
      <c r="C7390" s="17">
        <v>-0.51770646455884495</v>
      </c>
    </row>
    <row r="7391" spans="1:3" x14ac:dyDescent="0.2">
      <c r="A7391" s="17">
        <v>4.5475000000000003E-3</v>
      </c>
      <c r="B7391" s="17">
        <v>-0.28706271844118902</v>
      </c>
      <c r="C7391" s="17">
        <v>-0.53180995473993597</v>
      </c>
    </row>
    <row r="7392" spans="1:3" x14ac:dyDescent="0.2">
      <c r="A7392" s="17">
        <v>4.5487499999999998E-3</v>
      </c>
      <c r="B7392" s="17">
        <v>-0.29449548426281502</v>
      </c>
      <c r="C7392" s="17">
        <v>-0.54705210396099901</v>
      </c>
    </row>
    <row r="7393" spans="1:3" x14ac:dyDescent="0.2">
      <c r="A7393" s="17">
        <v>4.5500000000000002E-3</v>
      </c>
      <c r="B7393" s="17">
        <v>-0.30212120476282101</v>
      </c>
      <c r="C7393" s="17">
        <v>-0.56219941521148598</v>
      </c>
    </row>
    <row r="7394" spans="1:3" x14ac:dyDescent="0.2">
      <c r="A7394" s="17">
        <v>4.5512499999999997E-3</v>
      </c>
      <c r="B7394" s="17">
        <v>-0.30940488880480199</v>
      </c>
      <c r="C7394" s="17">
        <v>-0.576515525782345</v>
      </c>
    </row>
    <row r="7395" spans="1:3" x14ac:dyDescent="0.2">
      <c r="A7395" s="17">
        <v>4.5525000000000001E-3</v>
      </c>
      <c r="B7395" s="17">
        <v>-0.31719856132421897</v>
      </c>
      <c r="C7395" s="17">
        <v>-0.592855763110128</v>
      </c>
    </row>
    <row r="7396" spans="1:3" x14ac:dyDescent="0.2">
      <c r="A7396" s="17">
        <v>4.5537499999999996E-3</v>
      </c>
      <c r="B7396" s="17">
        <v>-0.32477707480337498</v>
      </c>
      <c r="C7396" s="17">
        <v>-0.60723965166955995</v>
      </c>
    </row>
    <row r="7397" spans="1:3" x14ac:dyDescent="0.2">
      <c r="A7397" s="17">
        <v>4.555E-3</v>
      </c>
      <c r="B7397" s="17">
        <v>-0.33180508525200098</v>
      </c>
      <c r="C7397" s="17">
        <v>-0.62132198751899304</v>
      </c>
    </row>
    <row r="7398" spans="1:3" x14ac:dyDescent="0.2">
      <c r="A7398" s="17">
        <v>4.5562500000000004E-3</v>
      </c>
      <c r="B7398" s="17">
        <v>-0.33940533216610702</v>
      </c>
      <c r="C7398" s="17">
        <v>-0.63656333830631495</v>
      </c>
    </row>
    <row r="7399" spans="1:3" x14ac:dyDescent="0.2">
      <c r="A7399" s="17">
        <v>4.5574999999999999E-3</v>
      </c>
      <c r="B7399" s="17">
        <v>-0.34681380563703901</v>
      </c>
      <c r="C7399" s="17">
        <v>-0.65075212212838696</v>
      </c>
    </row>
    <row r="7400" spans="1:3" x14ac:dyDescent="0.2">
      <c r="A7400" s="17">
        <v>4.5587500000000003E-3</v>
      </c>
      <c r="B7400" s="17">
        <v>-0.35412183558346499</v>
      </c>
      <c r="C7400" s="17">
        <v>-0.665449179463378</v>
      </c>
    </row>
    <row r="7401" spans="1:3" x14ac:dyDescent="0.2">
      <c r="A7401" s="17">
        <v>4.5599999999999998E-3</v>
      </c>
      <c r="B7401" s="17">
        <v>-0.36184025864251002</v>
      </c>
      <c r="C7401" s="17">
        <v>-0.68111183817764298</v>
      </c>
    </row>
    <row r="7402" spans="1:3" x14ac:dyDescent="0.2">
      <c r="A7402" s="17">
        <v>4.5612500000000002E-3</v>
      </c>
      <c r="B7402" s="17">
        <v>-0.369135217354501</v>
      </c>
      <c r="C7402" s="17">
        <v>-0.69575618753197999</v>
      </c>
    </row>
    <row r="7403" spans="1:3" x14ac:dyDescent="0.2">
      <c r="A7403" s="17">
        <v>4.5624999999999997E-3</v>
      </c>
      <c r="B7403" s="17">
        <v>-0.37620271718584403</v>
      </c>
      <c r="C7403" s="17">
        <v>-0.70876649919429002</v>
      </c>
    </row>
    <row r="7404" spans="1:3" x14ac:dyDescent="0.2">
      <c r="A7404" s="17">
        <v>4.5637500000000001E-3</v>
      </c>
      <c r="B7404" s="17">
        <v>-0.38363596969814201</v>
      </c>
      <c r="C7404" s="17">
        <v>-0.72415688861996297</v>
      </c>
    </row>
    <row r="7405" spans="1:3" x14ac:dyDescent="0.2">
      <c r="A7405" s="17">
        <v>4.5649999999999996E-3</v>
      </c>
      <c r="B7405" s="17">
        <v>-0.39099234488185503</v>
      </c>
      <c r="C7405" s="17">
        <v>-0.73877910411866299</v>
      </c>
    </row>
    <row r="7406" spans="1:3" x14ac:dyDescent="0.2">
      <c r="A7406" s="17">
        <v>4.56625E-3</v>
      </c>
      <c r="B7406" s="17">
        <v>-0.397870126683042</v>
      </c>
      <c r="C7406" s="17">
        <v>-0.75242717900061296</v>
      </c>
    </row>
    <row r="7407" spans="1:3" x14ac:dyDescent="0.2">
      <c r="A7407" s="17">
        <v>4.5675000000000004E-3</v>
      </c>
      <c r="B7407" s="17">
        <v>-0.405280683389518</v>
      </c>
      <c r="C7407" s="17">
        <v>-0.76722499303228697</v>
      </c>
    </row>
    <row r="7408" spans="1:3" x14ac:dyDescent="0.2">
      <c r="A7408" s="17">
        <v>4.5687499999999999E-3</v>
      </c>
      <c r="B7408" s="17">
        <v>-0.41269669234898998</v>
      </c>
      <c r="C7408" s="17">
        <v>-0.78166197520555702</v>
      </c>
    </row>
    <row r="7409" spans="1:3" x14ac:dyDescent="0.2">
      <c r="A7409" s="17">
        <v>4.5700000000000003E-3</v>
      </c>
      <c r="B7409" s="17">
        <v>-0.41950127941707399</v>
      </c>
      <c r="C7409" s="17">
        <v>-0.79534552736088804</v>
      </c>
    </row>
    <row r="7410" spans="1:3" x14ac:dyDescent="0.2">
      <c r="A7410" s="17">
        <v>4.5712499999999998E-3</v>
      </c>
      <c r="B7410" s="17">
        <v>-0.426805169059296</v>
      </c>
      <c r="C7410" s="17">
        <v>-0.80980034297620695</v>
      </c>
    </row>
    <row r="7411" spans="1:3" x14ac:dyDescent="0.2">
      <c r="A7411" s="17">
        <v>4.5725000000000002E-3</v>
      </c>
      <c r="B7411" s="17">
        <v>-0.43378071377523703</v>
      </c>
      <c r="C7411" s="17">
        <v>-0.82412795111940296</v>
      </c>
    </row>
    <row r="7412" spans="1:3" x14ac:dyDescent="0.2">
      <c r="A7412" s="17">
        <v>4.5737499999999997E-3</v>
      </c>
      <c r="B7412" s="17">
        <v>-0.44082373113523299</v>
      </c>
      <c r="C7412" s="17">
        <v>-0.83851434524868196</v>
      </c>
    </row>
    <row r="7413" spans="1:3" x14ac:dyDescent="0.2">
      <c r="A7413" s="17">
        <v>4.5750000000000001E-3</v>
      </c>
      <c r="B7413" s="17">
        <v>-0.44792966549907698</v>
      </c>
      <c r="C7413" s="17">
        <v>-0.85278468163022203</v>
      </c>
    </row>
    <row r="7414" spans="1:3" x14ac:dyDescent="0.2">
      <c r="A7414" s="17">
        <v>4.5762499999999996E-3</v>
      </c>
      <c r="B7414" s="17">
        <v>-0.45527137498468701</v>
      </c>
      <c r="C7414" s="17">
        <v>-0.86676977234397601</v>
      </c>
    </row>
    <row r="7415" spans="1:3" x14ac:dyDescent="0.2">
      <c r="A7415" s="17">
        <v>4.5775E-3</v>
      </c>
      <c r="B7415" s="17">
        <v>-0.46194091394790099</v>
      </c>
      <c r="C7415" s="17">
        <v>-0.87947722168948805</v>
      </c>
    </row>
    <row r="7416" spans="1:3" x14ac:dyDescent="0.2">
      <c r="A7416" s="17">
        <v>4.5787500000000004E-3</v>
      </c>
      <c r="B7416" s="17">
        <v>-0.468758881109333</v>
      </c>
      <c r="C7416" s="17">
        <v>-0.89356417553068901</v>
      </c>
    </row>
    <row r="7417" spans="1:3" x14ac:dyDescent="0.2">
      <c r="A7417" s="17">
        <v>4.5799999999999999E-3</v>
      </c>
      <c r="B7417" s="17">
        <v>-0.47580714138646701</v>
      </c>
      <c r="C7417" s="17">
        <v>-0.907717673683202</v>
      </c>
    </row>
    <row r="7418" spans="1:3" x14ac:dyDescent="0.2">
      <c r="A7418" s="17">
        <v>4.5812500000000003E-3</v>
      </c>
      <c r="B7418" s="17">
        <v>-0.48270601620200698</v>
      </c>
      <c r="C7418" s="17">
        <v>-0.92112150556438099</v>
      </c>
    </row>
    <row r="7419" spans="1:3" x14ac:dyDescent="0.2">
      <c r="A7419" s="17">
        <v>4.5824999999999998E-3</v>
      </c>
      <c r="B7419" s="17">
        <v>-0.48945390969132502</v>
      </c>
      <c r="C7419" s="17">
        <v>-0.93480603078652202</v>
      </c>
    </row>
    <row r="7420" spans="1:3" x14ac:dyDescent="0.2">
      <c r="A7420" s="17">
        <v>4.5837500000000002E-3</v>
      </c>
      <c r="B7420" s="17">
        <v>-0.49643425232489802</v>
      </c>
      <c r="C7420" s="17">
        <v>-0.94924891229140296</v>
      </c>
    </row>
    <row r="7421" spans="1:3" x14ac:dyDescent="0.2">
      <c r="A7421" s="17">
        <v>4.5849999999999997E-3</v>
      </c>
      <c r="B7421" s="17">
        <v>-0.50342147209412602</v>
      </c>
      <c r="C7421" s="17">
        <v>-0.96269570236958002</v>
      </c>
    </row>
    <row r="7422" spans="1:3" x14ac:dyDescent="0.2">
      <c r="A7422" s="17">
        <v>4.58625E-3</v>
      </c>
      <c r="B7422" s="17">
        <v>-0.51016268673240905</v>
      </c>
      <c r="C7422" s="17">
        <v>-0.97562270703376897</v>
      </c>
    </row>
    <row r="7423" spans="1:3" x14ac:dyDescent="0.2">
      <c r="A7423" s="17">
        <v>4.5875000000000004E-3</v>
      </c>
      <c r="B7423" s="17">
        <v>-0.51681748864011501</v>
      </c>
      <c r="C7423" s="17">
        <v>-0.98936880143322203</v>
      </c>
    </row>
    <row r="7424" spans="1:3" x14ac:dyDescent="0.2">
      <c r="A7424" s="17">
        <v>4.5887499999999999E-3</v>
      </c>
      <c r="B7424" s="17">
        <v>-0.52330325118244503</v>
      </c>
      <c r="C7424" s="17">
        <v>-1.0017767792689301</v>
      </c>
    </row>
    <row r="7425" spans="1:3" x14ac:dyDescent="0.2">
      <c r="A7425" s="17">
        <v>4.5900000000000003E-3</v>
      </c>
      <c r="B7425" s="17">
        <v>-0.52997951745056004</v>
      </c>
      <c r="C7425" s="17">
        <v>-1.01552384103032</v>
      </c>
    </row>
    <row r="7426" spans="1:3" x14ac:dyDescent="0.2">
      <c r="A7426" s="17">
        <v>4.5912499999999998E-3</v>
      </c>
      <c r="B7426" s="17">
        <v>-0.53671029437642004</v>
      </c>
      <c r="C7426" s="17">
        <v>-1.0290915898984101</v>
      </c>
    </row>
    <row r="7427" spans="1:3" x14ac:dyDescent="0.2">
      <c r="A7427" s="17">
        <v>4.5925000000000002E-3</v>
      </c>
      <c r="B7427" s="17">
        <v>-0.54340234535214205</v>
      </c>
      <c r="C7427" s="17">
        <v>-1.04222361785905</v>
      </c>
    </row>
    <row r="7428" spans="1:3" x14ac:dyDescent="0.2">
      <c r="A7428" s="17">
        <v>4.5937499999999997E-3</v>
      </c>
      <c r="B7428" s="17">
        <v>-0.54982162461329898</v>
      </c>
      <c r="C7428" s="17">
        <v>-1.05476350493301</v>
      </c>
    </row>
    <row r="7429" spans="1:3" x14ac:dyDescent="0.2">
      <c r="A7429" s="17">
        <v>4.5950000000000001E-3</v>
      </c>
      <c r="B7429" s="17">
        <v>-0.55635912457048697</v>
      </c>
      <c r="C7429" s="17">
        <v>-1.06802128901253</v>
      </c>
    </row>
    <row r="7430" spans="1:3" x14ac:dyDescent="0.2">
      <c r="A7430" s="17">
        <v>4.5962499999999996E-3</v>
      </c>
      <c r="B7430" s="17">
        <v>-0.56299846451538105</v>
      </c>
      <c r="C7430" s="17">
        <v>-1.0808189386904901</v>
      </c>
    </row>
    <row r="7431" spans="1:3" x14ac:dyDescent="0.2">
      <c r="A7431" s="17">
        <v>4.5975E-3</v>
      </c>
      <c r="B7431" s="17">
        <v>-0.56969677413297004</v>
      </c>
      <c r="C7431" s="17">
        <v>-1.09412774031694</v>
      </c>
    </row>
    <row r="7432" spans="1:3" x14ac:dyDescent="0.2">
      <c r="A7432" s="17">
        <v>4.5987500000000004E-3</v>
      </c>
      <c r="B7432" s="17">
        <v>-0.57605118645817299</v>
      </c>
      <c r="C7432" s="17">
        <v>-1.1070457932936599</v>
      </c>
    </row>
    <row r="7433" spans="1:3" x14ac:dyDescent="0.2">
      <c r="A7433" s="17">
        <v>4.5999999999999999E-3</v>
      </c>
      <c r="B7433" s="17">
        <v>-0.58232420065995205</v>
      </c>
      <c r="C7433" s="17">
        <v>-1.11966183883711</v>
      </c>
    </row>
    <row r="7434" spans="1:3" x14ac:dyDescent="0.2">
      <c r="A7434" s="17">
        <v>4.6012500000000003E-3</v>
      </c>
      <c r="B7434" s="17">
        <v>-0.58855076082041502</v>
      </c>
      <c r="C7434" s="17">
        <v>-1.1323829358830599</v>
      </c>
    </row>
    <row r="7435" spans="1:3" x14ac:dyDescent="0.2">
      <c r="A7435" s="17">
        <v>4.6024999999999998E-3</v>
      </c>
      <c r="B7435" s="17">
        <v>-0.59461911639559595</v>
      </c>
      <c r="C7435" s="17">
        <v>-1.1443443299535301</v>
      </c>
    </row>
    <row r="7436" spans="1:3" x14ac:dyDescent="0.2">
      <c r="A7436" s="17">
        <v>4.6037500000000002E-3</v>
      </c>
      <c r="B7436" s="17">
        <v>-0.60105033991339396</v>
      </c>
      <c r="C7436" s="17">
        <v>-1.15706495312899</v>
      </c>
    </row>
    <row r="7437" spans="1:3" x14ac:dyDescent="0.2">
      <c r="A7437" s="17">
        <v>4.6049999999999997E-3</v>
      </c>
      <c r="B7437" s="17">
        <v>-0.60736645297023795</v>
      </c>
      <c r="C7437" s="17">
        <v>-1.17003672763709</v>
      </c>
    </row>
    <row r="7438" spans="1:3" x14ac:dyDescent="0.2">
      <c r="A7438" s="17">
        <v>4.6062500000000001E-3</v>
      </c>
      <c r="B7438" s="17">
        <v>-0.61360197269202199</v>
      </c>
      <c r="C7438" s="17">
        <v>-1.1823194147190399</v>
      </c>
    </row>
    <row r="7439" spans="1:3" x14ac:dyDescent="0.2">
      <c r="A7439" s="17">
        <v>4.6074999999999996E-3</v>
      </c>
      <c r="B7439" s="17">
        <v>-0.62000454547115502</v>
      </c>
      <c r="C7439" s="17">
        <v>-1.1948273377565699</v>
      </c>
    </row>
    <row r="7440" spans="1:3" x14ac:dyDescent="0.2">
      <c r="A7440" s="17">
        <v>4.60875E-3</v>
      </c>
      <c r="B7440" s="17">
        <v>-0.62621538698302603</v>
      </c>
      <c r="C7440" s="17">
        <v>-1.2067672133968701</v>
      </c>
    </row>
    <row r="7441" spans="1:3" x14ac:dyDescent="0.2">
      <c r="A7441" s="17">
        <v>4.6100000000000004E-3</v>
      </c>
      <c r="B7441" s="17">
        <v>-0.63203410370729796</v>
      </c>
      <c r="C7441" s="17">
        <v>-1.21866001389852</v>
      </c>
    </row>
    <row r="7442" spans="1:3" x14ac:dyDescent="0.2">
      <c r="A7442" s="17">
        <v>4.6112499999999999E-3</v>
      </c>
      <c r="B7442" s="17">
        <v>-0.63779623426827703</v>
      </c>
      <c r="C7442" s="17">
        <v>-1.2304050549056</v>
      </c>
    </row>
    <row r="7443" spans="1:3" x14ac:dyDescent="0.2">
      <c r="A7443" s="17">
        <v>4.6125000000000003E-3</v>
      </c>
      <c r="B7443" s="17">
        <v>-0.64406259626804996</v>
      </c>
      <c r="C7443" s="17">
        <v>-1.24310310307829</v>
      </c>
    </row>
    <row r="7444" spans="1:3" x14ac:dyDescent="0.2">
      <c r="A7444" s="17">
        <v>4.6137499999999998E-3</v>
      </c>
      <c r="B7444" s="17">
        <v>-0.65015558383211602</v>
      </c>
      <c r="C7444" s="17">
        <v>-1.2548286563100399</v>
      </c>
    </row>
    <row r="7445" spans="1:3" x14ac:dyDescent="0.2">
      <c r="A7445" s="17">
        <v>4.6150000000000002E-3</v>
      </c>
      <c r="B7445" s="17">
        <v>-0.65616117068756596</v>
      </c>
      <c r="C7445" s="17">
        <v>-1.26710771659719</v>
      </c>
    </row>
    <row r="7446" spans="1:3" x14ac:dyDescent="0.2">
      <c r="A7446" s="17">
        <v>4.6162499999999997E-3</v>
      </c>
      <c r="B7446" s="17">
        <v>-0.66210291613190198</v>
      </c>
      <c r="C7446" s="17">
        <v>-1.27845295178649</v>
      </c>
    </row>
    <row r="7447" spans="1:3" x14ac:dyDescent="0.2">
      <c r="A7447" s="17">
        <v>4.6175000000000001E-3</v>
      </c>
      <c r="B7447" s="17">
        <v>-0.66790554109710198</v>
      </c>
      <c r="C7447" s="17">
        <v>-1.29038507153555</v>
      </c>
    </row>
    <row r="7448" spans="1:3" x14ac:dyDescent="0.2">
      <c r="A7448" s="17">
        <v>4.6187499999999996E-3</v>
      </c>
      <c r="B7448" s="17">
        <v>-0.67381862455252395</v>
      </c>
      <c r="C7448" s="17">
        <v>-1.3016963661298899</v>
      </c>
    </row>
    <row r="7449" spans="1:3" x14ac:dyDescent="0.2">
      <c r="A7449" s="17">
        <v>4.62E-3</v>
      </c>
      <c r="B7449" s="17">
        <v>-0.67966088226300503</v>
      </c>
      <c r="C7449" s="17">
        <v>-1.3126343422469</v>
      </c>
    </row>
    <row r="7450" spans="1:3" x14ac:dyDescent="0.2">
      <c r="A7450" s="17">
        <v>4.6212500000000004E-3</v>
      </c>
      <c r="B7450" s="17">
        <v>-0.68543032200811405</v>
      </c>
      <c r="C7450" s="17">
        <v>-1.32481291044792</v>
      </c>
    </row>
    <row r="7451" spans="1:3" x14ac:dyDescent="0.2">
      <c r="A7451" s="17">
        <v>4.6224999999999999E-3</v>
      </c>
      <c r="B7451" s="17">
        <v>-0.69104247840819899</v>
      </c>
      <c r="C7451" s="17">
        <v>-1.3358968954405599</v>
      </c>
    </row>
    <row r="7452" spans="1:3" x14ac:dyDescent="0.2">
      <c r="A7452" s="17">
        <v>4.6237500000000003E-3</v>
      </c>
      <c r="B7452" s="17">
        <v>-0.69650114069381297</v>
      </c>
      <c r="C7452" s="17">
        <v>-1.3468983270249799</v>
      </c>
    </row>
    <row r="7453" spans="1:3" x14ac:dyDescent="0.2">
      <c r="A7453" s="17">
        <v>4.6249999999999998E-3</v>
      </c>
      <c r="B7453" s="17">
        <v>-0.70197060628268104</v>
      </c>
      <c r="C7453" s="17">
        <v>-1.3580394488447201</v>
      </c>
    </row>
    <row r="7454" spans="1:3" x14ac:dyDescent="0.2">
      <c r="A7454" s="17">
        <v>4.6262500000000002E-3</v>
      </c>
      <c r="B7454" s="17">
        <v>-0.70754828346073695</v>
      </c>
      <c r="C7454" s="17">
        <v>-1.3689390642784001</v>
      </c>
    </row>
    <row r="7455" spans="1:3" x14ac:dyDescent="0.2">
      <c r="A7455" s="17">
        <v>4.6274999999999997E-3</v>
      </c>
      <c r="B7455" s="17">
        <v>-0.71334480473341799</v>
      </c>
      <c r="C7455" s="17">
        <v>-1.3804773043371199</v>
      </c>
    </row>
    <row r="7456" spans="1:3" x14ac:dyDescent="0.2">
      <c r="A7456" s="17">
        <v>4.6287500000000001E-3</v>
      </c>
      <c r="B7456" s="17">
        <v>-0.71888371012076002</v>
      </c>
      <c r="C7456" s="17">
        <v>-1.3913544187612901</v>
      </c>
    </row>
    <row r="7457" spans="1:3" x14ac:dyDescent="0.2">
      <c r="A7457" s="17">
        <v>4.6299999999999996E-3</v>
      </c>
      <c r="B7457" s="17">
        <v>-0.72400412965268501</v>
      </c>
      <c r="C7457" s="17">
        <v>-1.4014442240901801</v>
      </c>
    </row>
    <row r="7458" spans="1:3" x14ac:dyDescent="0.2">
      <c r="A7458" s="17">
        <v>4.63125E-3</v>
      </c>
      <c r="B7458" s="17">
        <v>-0.72946725275566404</v>
      </c>
      <c r="C7458" s="17">
        <v>-1.4125352252688701</v>
      </c>
    </row>
    <row r="7459" spans="1:3" x14ac:dyDescent="0.2">
      <c r="A7459" s="17">
        <v>4.6325000000000003E-3</v>
      </c>
      <c r="B7459" s="17">
        <v>-0.73500446890897098</v>
      </c>
      <c r="C7459" s="17">
        <v>-1.42390572672773</v>
      </c>
    </row>
    <row r="7460" spans="1:3" x14ac:dyDescent="0.2">
      <c r="A7460" s="17">
        <v>4.6337499999999998E-3</v>
      </c>
      <c r="B7460" s="17">
        <v>-0.74003560502934396</v>
      </c>
      <c r="C7460" s="17">
        <v>-1.4336589773539601</v>
      </c>
    </row>
    <row r="7461" spans="1:3" x14ac:dyDescent="0.2">
      <c r="A7461" s="17">
        <v>4.6350000000000002E-3</v>
      </c>
      <c r="B7461" s="17">
        <v>-0.74510732128919999</v>
      </c>
      <c r="C7461" s="17">
        <v>-1.4440249986806299</v>
      </c>
    </row>
    <row r="7462" spans="1:3" x14ac:dyDescent="0.2">
      <c r="A7462" s="17">
        <v>4.6362499999999997E-3</v>
      </c>
      <c r="B7462" s="17">
        <v>-0.75053087812033403</v>
      </c>
      <c r="C7462" s="17">
        <v>-1.4548327027711601</v>
      </c>
    </row>
    <row r="7463" spans="1:3" x14ac:dyDescent="0.2">
      <c r="A7463" s="17">
        <v>4.6375000000000001E-3</v>
      </c>
      <c r="B7463" s="17">
        <v>-0.75607892772469298</v>
      </c>
      <c r="C7463" s="17">
        <v>-1.4659216193851801</v>
      </c>
    </row>
    <row r="7464" spans="1:3" x14ac:dyDescent="0.2">
      <c r="A7464" s="17">
        <v>4.6387499999999996E-3</v>
      </c>
      <c r="B7464" s="17">
        <v>-0.76106107746068097</v>
      </c>
      <c r="C7464" s="17">
        <v>-1.4752487138099499</v>
      </c>
    </row>
    <row r="7465" spans="1:3" x14ac:dyDescent="0.2">
      <c r="A7465" s="17">
        <v>4.64E-3</v>
      </c>
      <c r="B7465" s="17">
        <v>-0.76584733732842403</v>
      </c>
      <c r="C7465" s="17">
        <v>-1.4853886849917901</v>
      </c>
    </row>
    <row r="7466" spans="1:3" x14ac:dyDescent="0.2">
      <c r="A7466" s="17">
        <v>4.6412500000000004E-3</v>
      </c>
      <c r="B7466" s="17">
        <v>-0.77083706701384203</v>
      </c>
      <c r="C7466" s="17">
        <v>-1.49531562961175</v>
      </c>
    </row>
    <row r="7467" spans="1:3" x14ac:dyDescent="0.2">
      <c r="A7467" s="17">
        <v>4.6424999999999999E-3</v>
      </c>
      <c r="B7467" s="17">
        <v>-0.77569970541537303</v>
      </c>
      <c r="C7467" s="17">
        <v>-1.50451065363437</v>
      </c>
    </row>
    <row r="7468" spans="1:3" x14ac:dyDescent="0.2">
      <c r="A7468" s="17">
        <v>4.6437500000000003E-3</v>
      </c>
      <c r="B7468" s="17">
        <v>-0.78069151722007801</v>
      </c>
      <c r="C7468" s="17">
        <v>-1.5148757634266301</v>
      </c>
    </row>
    <row r="7469" spans="1:3" x14ac:dyDescent="0.2">
      <c r="A7469" s="17">
        <v>4.6449999999999998E-3</v>
      </c>
      <c r="B7469" s="17">
        <v>-0.78556546589463105</v>
      </c>
      <c r="C7469" s="17">
        <v>-1.52474598475922</v>
      </c>
    </row>
    <row r="7470" spans="1:3" x14ac:dyDescent="0.2">
      <c r="A7470" s="17">
        <v>4.6462500000000002E-3</v>
      </c>
      <c r="B7470" s="17">
        <v>-0.79029876226895701</v>
      </c>
      <c r="C7470" s="17">
        <v>-1.5343584128752801</v>
      </c>
    </row>
    <row r="7471" spans="1:3" x14ac:dyDescent="0.2">
      <c r="A7471" s="17">
        <v>4.6474999999999997E-3</v>
      </c>
      <c r="B7471" s="17">
        <v>-0.79522906817371597</v>
      </c>
      <c r="C7471" s="17">
        <v>-1.5438591361660801</v>
      </c>
    </row>
    <row r="7472" spans="1:3" x14ac:dyDescent="0.2">
      <c r="A7472" s="17">
        <v>4.6487500000000001E-3</v>
      </c>
      <c r="B7472" s="17">
        <v>-0.79977811943750199</v>
      </c>
      <c r="C7472" s="17">
        <v>-1.5530370665467801</v>
      </c>
    </row>
    <row r="7473" spans="1:3" x14ac:dyDescent="0.2">
      <c r="A7473" s="17">
        <v>4.6499999999999996E-3</v>
      </c>
      <c r="B7473" s="17">
        <v>-0.80442159670250202</v>
      </c>
      <c r="C7473" s="17">
        <v>-1.5617551520488799</v>
      </c>
    </row>
    <row r="7474" spans="1:3" x14ac:dyDescent="0.2">
      <c r="A7474" s="17">
        <v>4.65125E-3</v>
      </c>
      <c r="B7474" s="17">
        <v>-0.80903602788143902</v>
      </c>
      <c r="C7474" s="17">
        <v>-1.5717627215788701</v>
      </c>
    </row>
    <row r="7475" spans="1:3" x14ac:dyDescent="0.2">
      <c r="A7475" s="17">
        <v>4.6525000000000004E-3</v>
      </c>
      <c r="B7475" s="17">
        <v>-0.81361716796975503</v>
      </c>
      <c r="C7475" s="17">
        <v>-1.5803801078339801</v>
      </c>
    </row>
    <row r="7476" spans="1:3" x14ac:dyDescent="0.2">
      <c r="A7476" s="17">
        <v>4.6537499999999999E-3</v>
      </c>
      <c r="B7476" s="17">
        <v>-0.81820291874774798</v>
      </c>
      <c r="C7476" s="17">
        <v>-1.5891480766808901</v>
      </c>
    </row>
    <row r="7477" spans="1:3" x14ac:dyDescent="0.2">
      <c r="A7477" s="17">
        <v>4.6550000000000003E-3</v>
      </c>
      <c r="B7477" s="17">
        <v>-0.82268858383966703</v>
      </c>
      <c r="C7477" s="17">
        <v>-1.5987282109885099</v>
      </c>
    </row>
    <row r="7478" spans="1:3" x14ac:dyDescent="0.2">
      <c r="A7478" s="17">
        <v>4.6562499999999998E-3</v>
      </c>
      <c r="B7478" s="17">
        <v>-0.82712651430542306</v>
      </c>
      <c r="C7478" s="17">
        <v>-1.60735437379499</v>
      </c>
    </row>
    <row r="7479" spans="1:3" x14ac:dyDescent="0.2">
      <c r="A7479" s="17">
        <v>4.6575000000000002E-3</v>
      </c>
      <c r="B7479" s="17">
        <v>-0.831419747459335</v>
      </c>
      <c r="C7479" s="17">
        <v>-1.6159212180118701</v>
      </c>
    </row>
    <row r="7480" spans="1:3" x14ac:dyDescent="0.2">
      <c r="A7480" s="17">
        <v>4.6587499999999997E-3</v>
      </c>
      <c r="B7480" s="17">
        <v>-0.83553998168750399</v>
      </c>
      <c r="C7480" s="17">
        <v>-1.6245069891745401</v>
      </c>
    </row>
    <row r="7481" spans="1:3" x14ac:dyDescent="0.2">
      <c r="A7481" s="17">
        <v>4.6600000000000001E-3</v>
      </c>
      <c r="B7481" s="17">
        <v>-0.84017739356002497</v>
      </c>
      <c r="C7481" s="17">
        <v>-1.6333512659970399</v>
      </c>
    </row>
    <row r="7482" spans="1:3" x14ac:dyDescent="0.2">
      <c r="A7482" s="17">
        <v>4.6612499999999996E-3</v>
      </c>
      <c r="B7482" s="17">
        <v>-0.84435559020249595</v>
      </c>
      <c r="C7482" s="17">
        <v>-1.64198822515356</v>
      </c>
    </row>
    <row r="7483" spans="1:3" x14ac:dyDescent="0.2">
      <c r="A7483" s="17">
        <v>4.6625E-3</v>
      </c>
      <c r="B7483" s="17">
        <v>-0.84850641013998795</v>
      </c>
      <c r="C7483" s="17">
        <v>-1.64973065059309</v>
      </c>
    </row>
    <row r="7484" spans="1:3" x14ac:dyDescent="0.2">
      <c r="A7484" s="17">
        <v>4.6637500000000004E-3</v>
      </c>
      <c r="B7484" s="17">
        <v>-0.85265950760092502</v>
      </c>
      <c r="C7484" s="17">
        <v>-1.6585321799870101</v>
      </c>
    </row>
    <row r="7485" spans="1:3" x14ac:dyDescent="0.2">
      <c r="A7485" s="17">
        <v>4.6649999999999999E-3</v>
      </c>
      <c r="B7485" s="17">
        <v>-0.85658483888628201</v>
      </c>
      <c r="C7485" s="17">
        <v>-1.6663046908028201</v>
      </c>
    </row>
    <row r="7486" spans="1:3" x14ac:dyDescent="0.2">
      <c r="A7486" s="17">
        <v>4.6662500000000003E-3</v>
      </c>
      <c r="B7486" s="17">
        <v>-0.86044920814392201</v>
      </c>
      <c r="C7486" s="17">
        <v>-1.67402547495617</v>
      </c>
    </row>
    <row r="7487" spans="1:3" x14ac:dyDescent="0.2">
      <c r="A7487" s="17">
        <v>4.6674999999999998E-3</v>
      </c>
      <c r="B7487" s="17">
        <v>-0.86453213095390902</v>
      </c>
      <c r="C7487" s="17">
        <v>-1.68242237792143</v>
      </c>
    </row>
    <row r="7488" spans="1:3" x14ac:dyDescent="0.2">
      <c r="A7488" s="17">
        <v>4.6687500000000002E-3</v>
      </c>
      <c r="B7488" s="17">
        <v>-0.86840422941027795</v>
      </c>
      <c r="C7488" s="17">
        <v>-1.6893426989454099</v>
      </c>
    </row>
    <row r="7489" spans="1:3" x14ac:dyDescent="0.2">
      <c r="A7489" s="17">
        <v>4.6699999999999997E-3</v>
      </c>
      <c r="B7489" s="17">
        <v>-0.87223341747090999</v>
      </c>
      <c r="C7489" s="17">
        <v>-1.6972139562289299</v>
      </c>
    </row>
    <row r="7490" spans="1:3" x14ac:dyDescent="0.2">
      <c r="A7490" s="17">
        <v>4.6712500000000001E-3</v>
      </c>
      <c r="B7490" s="17">
        <v>-0.87588713653295602</v>
      </c>
      <c r="C7490" s="17">
        <v>-1.7053753284125901</v>
      </c>
    </row>
    <row r="7491" spans="1:3" x14ac:dyDescent="0.2">
      <c r="A7491" s="17">
        <v>4.6724999999999996E-3</v>
      </c>
      <c r="B7491" s="17">
        <v>-0.87960447647587603</v>
      </c>
      <c r="C7491" s="17">
        <v>-1.7126454008685501</v>
      </c>
    </row>
    <row r="7492" spans="1:3" x14ac:dyDescent="0.2">
      <c r="A7492" s="17">
        <v>4.67375E-3</v>
      </c>
      <c r="B7492" s="17">
        <v>-0.88327163643440698</v>
      </c>
      <c r="C7492" s="17">
        <v>-1.71893545406707</v>
      </c>
    </row>
    <row r="7493" spans="1:3" x14ac:dyDescent="0.2">
      <c r="A7493" s="17">
        <v>4.6750000000000003E-3</v>
      </c>
      <c r="B7493" s="17">
        <v>-0.88702811637435697</v>
      </c>
      <c r="C7493" s="17">
        <v>-1.72681631739805</v>
      </c>
    </row>
    <row r="7494" spans="1:3" x14ac:dyDescent="0.2">
      <c r="A7494" s="17">
        <v>4.6762499999999999E-3</v>
      </c>
      <c r="B7494" s="17">
        <v>-0.89075369605213595</v>
      </c>
      <c r="C7494" s="17">
        <v>-1.73414648707319</v>
      </c>
    </row>
    <row r="7495" spans="1:3" x14ac:dyDescent="0.2">
      <c r="A7495" s="17">
        <v>4.6775000000000002E-3</v>
      </c>
      <c r="B7495" s="17">
        <v>-0.89410363998739595</v>
      </c>
      <c r="C7495" s="17">
        <v>-1.7405573518966599</v>
      </c>
    </row>
    <row r="7496" spans="1:3" x14ac:dyDescent="0.2">
      <c r="A7496" s="17">
        <v>4.6787499999999997E-3</v>
      </c>
      <c r="B7496" s="17">
        <v>-0.89742522085124998</v>
      </c>
      <c r="C7496" s="17">
        <v>-1.7479823309565601</v>
      </c>
    </row>
    <row r="7497" spans="1:3" x14ac:dyDescent="0.2">
      <c r="A7497" s="17">
        <v>4.6800000000000001E-3</v>
      </c>
      <c r="B7497" s="17">
        <v>-0.90084709697349996</v>
      </c>
      <c r="C7497" s="17">
        <v>-1.7549164806028299</v>
      </c>
    </row>
    <row r="7498" spans="1:3" x14ac:dyDescent="0.2">
      <c r="A7498" s="17">
        <v>4.6812499999999996E-3</v>
      </c>
      <c r="B7498" s="17">
        <v>-0.90437684392327999</v>
      </c>
      <c r="C7498" s="17">
        <v>-1.76128541448013</v>
      </c>
    </row>
    <row r="7499" spans="1:3" x14ac:dyDescent="0.2">
      <c r="A7499" s="17">
        <v>4.6825E-3</v>
      </c>
      <c r="B7499" s="17">
        <v>-0.90769053772188302</v>
      </c>
      <c r="C7499" s="17">
        <v>-1.7680272199164799</v>
      </c>
    </row>
    <row r="7500" spans="1:3" x14ac:dyDescent="0.2">
      <c r="A7500" s="17">
        <v>4.6837500000000004E-3</v>
      </c>
      <c r="B7500" s="17">
        <v>-0.91077405681925605</v>
      </c>
      <c r="C7500" s="17">
        <v>-1.7743289243539799</v>
      </c>
    </row>
    <row r="7501" spans="1:3" x14ac:dyDescent="0.2">
      <c r="A7501" s="17">
        <v>4.6849999999999999E-3</v>
      </c>
      <c r="B7501" s="17">
        <v>-0.913847060677209</v>
      </c>
      <c r="C7501" s="17">
        <v>-1.7808426040545799</v>
      </c>
    </row>
    <row r="7502" spans="1:3" x14ac:dyDescent="0.2">
      <c r="A7502" s="17">
        <v>4.6862500000000003E-3</v>
      </c>
      <c r="B7502" s="17">
        <v>-0.91686978475356595</v>
      </c>
      <c r="C7502" s="17">
        <v>-1.7867821587588699</v>
      </c>
    </row>
    <row r="7503" spans="1:3" x14ac:dyDescent="0.2">
      <c r="A7503" s="17">
        <v>4.6874999999999998E-3</v>
      </c>
      <c r="B7503" s="17">
        <v>-0.91993292689518003</v>
      </c>
      <c r="C7503" s="17">
        <v>-1.7928093220364001</v>
      </c>
    </row>
    <row r="7504" spans="1:3" x14ac:dyDescent="0.2">
      <c r="A7504" s="17">
        <v>4.6887500000000002E-3</v>
      </c>
      <c r="B7504" s="17">
        <v>-0.92305567075772199</v>
      </c>
      <c r="C7504" s="17">
        <v>-1.79887777157416</v>
      </c>
    </row>
    <row r="7505" spans="1:3" x14ac:dyDescent="0.2">
      <c r="A7505" s="17">
        <v>4.6899999999999997E-3</v>
      </c>
      <c r="B7505" s="17">
        <v>-0.92596702860760605</v>
      </c>
      <c r="C7505" s="17">
        <v>-1.8049008689110499</v>
      </c>
    </row>
    <row r="7506" spans="1:3" x14ac:dyDescent="0.2">
      <c r="A7506" s="17">
        <v>4.6912500000000001E-3</v>
      </c>
      <c r="B7506" s="17">
        <v>-0.92909741225164499</v>
      </c>
      <c r="C7506" s="17">
        <v>-1.8110048437672099</v>
      </c>
    </row>
    <row r="7507" spans="1:3" x14ac:dyDescent="0.2">
      <c r="A7507" s="17">
        <v>4.6924999999999996E-3</v>
      </c>
      <c r="B7507" s="17">
        <v>-0.93186074812578101</v>
      </c>
      <c r="C7507" s="17">
        <v>-1.8160705849157099</v>
      </c>
    </row>
    <row r="7508" spans="1:3" x14ac:dyDescent="0.2">
      <c r="A7508" s="17">
        <v>4.69375E-3</v>
      </c>
      <c r="B7508" s="17">
        <v>-0.93480241248259299</v>
      </c>
      <c r="C7508" s="17">
        <v>-1.82213230061311</v>
      </c>
    </row>
    <row r="7509" spans="1:3" x14ac:dyDescent="0.2">
      <c r="A7509" s="17">
        <v>4.6950000000000004E-3</v>
      </c>
      <c r="B7509" s="17">
        <v>-0.93747078667629902</v>
      </c>
      <c r="C7509" s="17">
        <v>-1.8272460447919101</v>
      </c>
    </row>
    <row r="7510" spans="1:3" x14ac:dyDescent="0.2">
      <c r="A7510" s="17">
        <v>4.6962499999999999E-3</v>
      </c>
      <c r="B7510" s="17">
        <v>-0.94008141653167898</v>
      </c>
      <c r="C7510" s="17">
        <v>-1.83248786256228</v>
      </c>
    </row>
    <row r="7511" spans="1:3" x14ac:dyDescent="0.2">
      <c r="A7511" s="17">
        <v>4.6975000000000003E-3</v>
      </c>
      <c r="B7511" s="17">
        <v>-0.94266110743940101</v>
      </c>
      <c r="C7511" s="17">
        <v>-1.8378716655057801</v>
      </c>
    </row>
    <row r="7512" spans="1:3" x14ac:dyDescent="0.2">
      <c r="A7512" s="17">
        <v>4.6987499999999998E-3</v>
      </c>
      <c r="B7512" s="17">
        <v>-0.94498034392471697</v>
      </c>
      <c r="C7512" s="17">
        <v>-1.84280688878337</v>
      </c>
    </row>
    <row r="7513" spans="1:3" x14ac:dyDescent="0.2">
      <c r="A7513" s="17">
        <v>4.7000000000000002E-3</v>
      </c>
      <c r="B7513" s="17">
        <v>-0.94745146347662001</v>
      </c>
      <c r="C7513" s="17">
        <v>-1.8473185574684301</v>
      </c>
    </row>
    <row r="7514" spans="1:3" x14ac:dyDescent="0.2">
      <c r="A7514" s="17">
        <v>4.7012499999999997E-3</v>
      </c>
      <c r="B7514" s="17">
        <v>-0.95008372516553097</v>
      </c>
      <c r="C7514" s="17">
        <v>-1.8528256019761999</v>
      </c>
    </row>
    <row r="7515" spans="1:3" x14ac:dyDescent="0.2">
      <c r="A7515" s="17">
        <v>4.7025000000000001E-3</v>
      </c>
      <c r="B7515" s="17">
        <v>-0.95239325636348604</v>
      </c>
      <c r="C7515" s="17">
        <v>-1.85757875612653</v>
      </c>
    </row>
    <row r="7516" spans="1:3" x14ac:dyDescent="0.2">
      <c r="A7516" s="17">
        <v>4.7037499999999996E-3</v>
      </c>
      <c r="B7516" s="17">
        <v>-0.954786977201867</v>
      </c>
      <c r="C7516" s="17">
        <v>-1.8621740916149101</v>
      </c>
    </row>
    <row r="7517" spans="1:3" x14ac:dyDescent="0.2">
      <c r="A7517" s="17">
        <v>4.705E-3</v>
      </c>
      <c r="B7517" s="17">
        <v>-0.95690938919541002</v>
      </c>
      <c r="C7517" s="17">
        <v>-1.8666814210687599</v>
      </c>
    </row>
    <row r="7518" spans="1:3" x14ac:dyDescent="0.2">
      <c r="A7518" s="17">
        <v>4.7062500000000004E-3</v>
      </c>
      <c r="B7518" s="17">
        <v>-0.95905371427694097</v>
      </c>
      <c r="C7518" s="17">
        <v>-1.87082057282553</v>
      </c>
    </row>
    <row r="7519" spans="1:3" x14ac:dyDescent="0.2">
      <c r="A7519" s="17">
        <v>4.7074999999999999E-3</v>
      </c>
      <c r="B7519" s="17">
        <v>-0.96111525223775596</v>
      </c>
      <c r="C7519" s="17">
        <v>-1.87495909007517</v>
      </c>
    </row>
    <row r="7520" spans="1:3" x14ac:dyDescent="0.2">
      <c r="A7520" s="17">
        <v>4.7087500000000003E-3</v>
      </c>
      <c r="B7520" s="17">
        <v>-0.96322693587855002</v>
      </c>
      <c r="C7520" s="17">
        <v>-1.8787424535553701</v>
      </c>
    </row>
    <row r="7521" spans="1:3" x14ac:dyDescent="0.2">
      <c r="A7521" s="17">
        <v>4.7099999999999998E-3</v>
      </c>
      <c r="B7521" s="17">
        <v>-0.96503722160907002</v>
      </c>
      <c r="C7521" s="17">
        <v>-1.8825189540002001</v>
      </c>
    </row>
    <row r="7522" spans="1:3" x14ac:dyDescent="0.2">
      <c r="A7522" s="17">
        <v>4.7112500000000002E-3</v>
      </c>
      <c r="B7522" s="17">
        <v>-0.96702558437513797</v>
      </c>
      <c r="C7522" s="17">
        <v>-1.8868459751836999</v>
      </c>
    </row>
    <row r="7523" spans="1:3" x14ac:dyDescent="0.2">
      <c r="A7523" s="17">
        <v>4.7124999999999997E-3</v>
      </c>
      <c r="B7523" s="17">
        <v>-0.96910918344131802</v>
      </c>
      <c r="C7523" s="17">
        <v>-1.89093365310343</v>
      </c>
    </row>
    <row r="7524" spans="1:3" x14ac:dyDescent="0.2">
      <c r="A7524" s="17">
        <v>4.7137500000000001E-3</v>
      </c>
      <c r="B7524" s="17">
        <v>-0.97097641175189997</v>
      </c>
      <c r="C7524" s="17">
        <v>-1.89435943205928</v>
      </c>
    </row>
    <row r="7525" spans="1:3" x14ac:dyDescent="0.2">
      <c r="A7525" s="17">
        <v>4.7149999999999996E-3</v>
      </c>
      <c r="B7525" s="17">
        <v>-0.97272926006842197</v>
      </c>
      <c r="C7525" s="17">
        <v>-1.89750075239594</v>
      </c>
    </row>
    <row r="7526" spans="1:3" x14ac:dyDescent="0.2">
      <c r="A7526" s="17">
        <v>4.71625E-3</v>
      </c>
      <c r="B7526" s="17">
        <v>-0.97428046318864503</v>
      </c>
      <c r="C7526" s="17">
        <v>-1.90086142788196</v>
      </c>
    </row>
    <row r="7527" spans="1:3" x14ac:dyDescent="0.2">
      <c r="A7527" s="17">
        <v>4.7175000000000003E-3</v>
      </c>
      <c r="B7527" s="17">
        <v>-0.97598753307755004</v>
      </c>
      <c r="C7527" s="17">
        <v>-1.90454952433877</v>
      </c>
    </row>
    <row r="7528" spans="1:3" x14ac:dyDescent="0.2">
      <c r="A7528" s="17">
        <v>4.7187499999999999E-3</v>
      </c>
      <c r="B7528" s="17">
        <v>-0.97749178401640902</v>
      </c>
      <c r="C7528" s="17">
        <v>-1.90681723329691</v>
      </c>
    </row>
    <row r="7529" spans="1:3" x14ac:dyDescent="0.2">
      <c r="A7529" s="17">
        <v>4.7200000000000002E-3</v>
      </c>
      <c r="B7529" s="17">
        <v>-0.97927686198407204</v>
      </c>
      <c r="C7529" s="17">
        <v>-1.91040318721421</v>
      </c>
    </row>
    <row r="7530" spans="1:3" x14ac:dyDescent="0.2">
      <c r="A7530" s="17">
        <v>4.7212499999999998E-3</v>
      </c>
      <c r="B7530" s="17">
        <v>-0.98062709752480504</v>
      </c>
      <c r="C7530" s="17">
        <v>-1.9134469147862601</v>
      </c>
    </row>
    <row r="7531" spans="1:3" x14ac:dyDescent="0.2">
      <c r="A7531" s="17">
        <v>4.7225000000000001E-3</v>
      </c>
      <c r="B7531" s="17">
        <v>-0.981931923174859</v>
      </c>
      <c r="C7531" s="17">
        <v>-1.9161475067968099</v>
      </c>
    </row>
    <row r="7532" spans="1:3" x14ac:dyDescent="0.2">
      <c r="A7532" s="17">
        <v>4.7237499999999997E-3</v>
      </c>
      <c r="B7532" s="17">
        <v>-0.983421110118048</v>
      </c>
      <c r="C7532" s="17">
        <v>-1.9191620152953699</v>
      </c>
    </row>
    <row r="7533" spans="1:3" x14ac:dyDescent="0.2">
      <c r="A7533" s="17">
        <v>4.725E-3</v>
      </c>
      <c r="B7533" s="17">
        <v>-0.98473035418308597</v>
      </c>
      <c r="C7533" s="17">
        <v>-1.92192331399335</v>
      </c>
    </row>
    <row r="7534" spans="1:3" x14ac:dyDescent="0.2">
      <c r="A7534" s="17">
        <v>4.7262500000000004E-3</v>
      </c>
      <c r="B7534" s="17">
        <v>-0.98589522143744301</v>
      </c>
      <c r="C7534" s="17">
        <v>-1.92358631672279</v>
      </c>
    </row>
    <row r="7535" spans="1:3" x14ac:dyDescent="0.2">
      <c r="A7535" s="17">
        <v>4.7274999999999999E-3</v>
      </c>
      <c r="B7535" s="17">
        <v>-0.98725014709269698</v>
      </c>
      <c r="C7535" s="17">
        <v>-1.92698958411276</v>
      </c>
    </row>
    <row r="7536" spans="1:3" x14ac:dyDescent="0.2">
      <c r="A7536" s="17">
        <v>4.7287500000000003E-3</v>
      </c>
      <c r="B7536" s="17">
        <v>-0.988244089989743</v>
      </c>
      <c r="C7536" s="17">
        <v>-1.9286605617610399</v>
      </c>
    </row>
    <row r="7537" spans="1:3" x14ac:dyDescent="0.2">
      <c r="A7537" s="17">
        <v>4.7299999999999998E-3</v>
      </c>
      <c r="B7537" s="17">
        <v>-0.98926727395277603</v>
      </c>
      <c r="C7537" s="17">
        <v>-1.93013652389296</v>
      </c>
    </row>
    <row r="7538" spans="1:3" x14ac:dyDescent="0.2">
      <c r="A7538" s="17">
        <v>4.7312500000000002E-3</v>
      </c>
      <c r="B7538" s="17">
        <v>-0.99024427623977795</v>
      </c>
      <c r="C7538" s="17">
        <v>-1.93254179276019</v>
      </c>
    </row>
    <row r="7539" spans="1:3" x14ac:dyDescent="0.2">
      <c r="A7539" s="17">
        <v>4.7324999999999997E-3</v>
      </c>
      <c r="B7539" s="17">
        <v>-0.99120869568385594</v>
      </c>
      <c r="C7539" s="17">
        <v>-1.9344629739739601</v>
      </c>
    </row>
    <row r="7540" spans="1:3" x14ac:dyDescent="0.2">
      <c r="A7540" s="17">
        <v>4.7337500000000001E-3</v>
      </c>
      <c r="B7540" s="17">
        <v>-0.99176675174518603</v>
      </c>
      <c r="C7540" s="17">
        <v>-1.9352729981009</v>
      </c>
    </row>
    <row r="7541" spans="1:3" x14ac:dyDescent="0.2">
      <c r="A7541" s="17">
        <v>4.7349999999999996E-3</v>
      </c>
      <c r="B7541" s="17">
        <v>-0.99272741548562204</v>
      </c>
      <c r="C7541" s="17">
        <v>-1.93760680072112</v>
      </c>
    </row>
    <row r="7542" spans="1:3" x14ac:dyDescent="0.2">
      <c r="A7542" s="17">
        <v>4.73625E-3</v>
      </c>
      <c r="B7542" s="17">
        <v>-0.99344776441853799</v>
      </c>
      <c r="C7542" s="17">
        <v>-1.9388624493665401</v>
      </c>
    </row>
    <row r="7543" spans="1:3" x14ac:dyDescent="0.2">
      <c r="A7543" s="17">
        <v>4.7375000000000004E-3</v>
      </c>
      <c r="B7543" s="17">
        <v>-0.99444827426960603</v>
      </c>
      <c r="C7543" s="17">
        <v>-1.94077745543207</v>
      </c>
    </row>
    <row r="7544" spans="1:3" x14ac:dyDescent="0.2">
      <c r="A7544" s="17">
        <v>4.7387499999999999E-3</v>
      </c>
      <c r="B7544" s="17">
        <v>-0.995081776810115</v>
      </c>
      <c r="C7544" s="17">
        <v>-1.9417999905621799</v>
      </c>
    </row>
    <row r="7545" spans="1:3" x14ac:dyDescent="0.2">
      <c r="A7545" s="17">
        <v>4.7400000000000003E-3</v>
      </c>
      <c r="B7545" s="17">
        <v>-0.99555077757589105</v>
      </c>
      <c r="C7545" s="17">
        <v>-1.9427231870656101</v>
      </c>
    </row>
    <row r="7546" spans="1:3" x14ac:dyDescent="0.2">
      <c r="A7546" s="17">
        <v>4.7412499999999998E-3</v>
      </c>
      <c r="B7546" s="17">
        <v>-0.996028098803174</v>
      </c>
      <c r="C7546" s="17">
        <v>-1.94370881557051</v>
      </c>
    </row>
    <row r="7547" spans="1:3" x14ac:dyDescent="0.2">
      <c r="A7547" s="17">
        <v>4.7425000000000002E-3</v>
      </c>
      <c r="B7547" s="17">
        <v>-0.99650536757688601</v>
      </c>
      <c r="C7547" s="17">
        <v>-1.94423502024364</v>
      </c>
    </row>
    <row r="7548" spans="1:3" x14ac:dyDescent="0.2">
      <c r="A7548" s="17">
        <v>4.7437499999999997E-3</v>
      </c>
      <c r="B7548" s="17">
        <v>-0.99684409535691298</v>
      </c>
      <c r="C7548" s="17">
        <v>-1.94540871778853</v>
      </c>
    </row>
    <row r="7549" spans="1:3" x14ac:dyDescent="0.2">
      <c r="A7549" s="17">
        <v>4.7450000000000001E-3</v>
      </c>
      <c r="B7549" s="17">
        <v>-0.997034579629412</v>
      </c>
      <c r="C7549" s="17">
        <v>-1.9457977998445199</v>
      </c>
    </row>
    <row r="7550" spans="1:3" x14ac:dyDescent="0.2">
      <c r="A7550" s="17">
        <v>4.7462499999999996E-3</v>
      </c>
      <c r="B7550" s="17">
        <v>-0.99750078260485397</v>
      </c>
      <c r="C7550" s="17">
        <v>-1.9456849274421</v>
      </c>
    </row>
    <row r="7551" spans="1:3" x14ac:dyDescent="0.2">
      <c r="A7551" s="17">
        <v>4.7475E-3</v>
      </c>
      <c r="B7551" s="17">
        <v>-0.99753017678953904</v>
      </c>
      <c r="C7551" s="17">
        <v>-1.9465811469643199</v>
      </c>
    </row>
    <row r="7552" spans="1:3" x14ac:dyDescent="0.2">
      <c r="A7552" s="17">
        <v>4.7487500000000004E-3</v>
      </c>
      <c r="B7552" s="17">
        <v>-0.99745937540400997</v>
      </c>
      <c r="C7552" s="17">
        <v>-1.9469186627796999</v>
      </c>
    </row>
    <row r="7553" spans="1:3" x14ac:dyDescent="0.2">
      <c r="A7553" s="17">
        <v>4.7499999999999999E-3</v>
      </c>
      <c r="B7553" s="17">
        <v>-0.997613318588771</v>
      </c>
      <c r="C7553" s="17">
        <v>-1.94648522006723</v>
      </c>
    </row>
    <row r="7554" spans="1:3" x14ac:dyDescent="0.2">
      <c r="A7554" s="17">
        <v>4.7512500000000003E-3</v>
      </c>
      <c r="B7554" s="17">
        <v>-0.99769674925758101</v>
      </c>
      <c r="C7554" s="17">
        <v>-1.94693384639818</v>
      </c>
    </row>
    <row r="7555" spans="1:3" x14ac:dyDescent="0.2">
      <c r="A7555" s="17">
        <v>4.7524999999999998E-3</v>
      </c>
      <c r="B7555" s="17">
        <v>-0.99769442381162199</v>
      </c>
      <c r="C7555" s="17">
        <v>-1.9468859900578099</v>
      </c>
    </row>
    <row r="7556" spans="1:3" x14ac:dyDescent="0.2">
      <c r="A7556" s="17">
        <v>4.7537500000000002E-3</v>
      </c>
      <c r="B7556" s="17">
        <v>-0.99766335142563001</v>
      </c>
      <c r="C7556" s="17">
        <v>-1.94635878480577</v>
      </c>
    </row>
    <row r="7557" spans="1:3" x14ac:dyDescent="0.2">
      <c r="A7557" s="17">
        <v>4.7549999999999997E-3</v>
      </c>
      <c r="B7557" s="17">
        <v>-0.99736741615017799</v>
      </c>
      <c r="C7557" s="17">
        <v>-1.9460562119457601</v>
      </c>
    </row>
    <row r="7558" spans="1:3" x14ac:dyDescent="0.2">
      <c r="A7558" s="17">
        <v>4.7562500000000001E-3</v>
      </c>
      <c r="B7558" s="17">
        <v>-0.99722554019205301</v>
      </c>
      <c r="C7558" s="17">
        <v>-1.9456908003971201</v>
      </c>
    </row>
    <row r="7559" spans="1:3" x14ac:dyDescent="0.2">
      <c r="A7559" s="17">
        <v>4.7574999999999996E-3</v>
      </c>
      <c r="B7559" s="17">
        <v>-0.99676084809382703</v>
      </c>
      <c r="C7559" s="17">
        <v>-1.9443268032029899</v>
      </c>
    </row>
    <row r="7560" spans="1:3" x14ac:dyDescent="0.2">
      <c r="A7560" s="17">
        <v>4.75875E-3</v>
      </c>
      <c r="B7560" s="17">
        <v>-0.99637296451473001</v>
      </c>
      <c r="C7560" s="17">
        <v>-1.94383847840812</v>
      </c>
    </row>
    <row r="7561" spans="1:3" x14ac:dyDescent="0.2">
      <c r="A7561" s="17">
        <v>4.7600000000000003E-3</v>
      </c>
      <c r="B7561" s="17">
        <v>-0.99596590644299399</v>
      </c>
      <c r="C7561" s="17">
        <v>-1.9432394430814599</v>
      </c>
    </row>
    <row r="7562" spans="1:3" x14ac:dyDescent="0.2">
      <c r="A7562" s="17">
        <v>4.7612499999999999E-3</v>
      </c>
      <c r="B7562" s="17">
        <v>-0.99551036104278101</v>
      </c>
      <c r="C7562" s="17">
        <v>-1.9418164113315499</v>
      </c>
    </row>
    <row r="7563" spans="1:3" x14ac:dyDescent="0.2">
      <c r="A7563" s="17">
        <v>4.7625000000000002E-3</v>
      </c>
      <c r="B7563" s="17">
        <v>-0.99501289234357504</v>
      </c>
      <c r="C7563" s="17">
        <v>-1.9409044401784601</v>
      </c>
    </row>
    <row r="7564" spans="1:3" x14ac:dyDescent="0.2">
      <c r="A7564" s="17">
        <v>4.7637499999999998E-3</v>
      </c>
      <c r="B7564" s="17">
        <v>-0.99437540246869305</v>
      </c>
      <c r="C7564" s="17">
        <v>-1.9400816831685299</v>
      </c>
    </row>
    <row r="7565" spans="1:3" x14ac:dyDescent="0.2">
      <c r="A7565" s="17">
        <v>4.7650000000000001E-3</v>
      </c>
      <c r="B7565" s="17">
        <v>-0.99361924788329203</v>
      </c>
      <c r="C7565" s="17">
        <v>-1.9381878836753299</v>
      </c>
    </row>
    <row r="7566" spans="1:3" x14ac:dyDescent="0.2">
      <c r="A7566" s="17">
        <v>4.7662499999999997E-3</v>
      </c>
      <c r="B7566" s="17">
        <v>-0.99282240941468602</v>
      </c>
      <c r="C7566" s="17">
        <v>-1.93647561162687</v>
      </c>
    </row>
    <row r="7567" spans="1:3" x14ac:dyDescent="0.2">
      <c r="A7567" s="17">
        <v>4.7675E-3</v>
      </c>
      <c r="B7567" s="17">
        <v>-0.991944945349296</v>
      </c>
      <c r="C7567" s="17">
        <v>-1.9349120217814799</v>
      </c>
    </row>
    <row r="7568" spans="1:3" x14ac:dyDescent="0.2">
      <c r="A7568" s="17">
        <v>4.7687500000000004E-3</v>
      </c>
      <c r="B7568" s="17">
        <v>-0.99090515042211103</v>
      </c>
      <c r="C7568" s="17">
        <v>-1.93284446786785</v>
      </c>
    </row>
    <row r="7569" spans="1:3" x14ac:dyDescent="0.2">
      <c r="A7569" s="17">
        <v>4.7699999999999999E-3</v>
      </c>
      <c r="B7569" s="17">
        <v>-0.99012623528686505</v>
      </c>
      <c r="C7569" s="17">
        <v>-1.93138586961766</v>
      </c>
    </row>
    <row r="7570" spans="1:3" x14ac:dyDescent="0.2">
      <c r="A7570" s="17">
        <v>4.7712500000000003E-3</v>
      </c>
      <c r="B7570" s="17">
        <v>-0.98922429619197605</v>
      </c>
      <c r="C7570" s="17">
        <v>-1.92967772735872</v>
      </c>
    </row>
    <row r="7571" spans="1:3" x14ac:dyDescent="0.2">
      <c r="A7571" s="17">
        <v>4.7724999999999998E-3</v>
      </c>
      <c r="B7571" s="17">
        <v>-0.98817240198724499</v>
      </c>
      <c r="C7571" s="17">
        <v>-1.9270225404313199</v>
      </c>
    </row>
    <row r="7572" spans="1:3" x14ac:dyDescent="0.2">
      <c r="A7572" s="17">
        <v>4.7737500000000002E-3</v>
      </c>
      <c r="B7572" s="17">
        <v>-0.98708608432644596</v>
      </c>
      <c r="C7572" s="17">
        <v>-1.92539930270062</v>
      </c>
    </row>
    <row r="7573" spans="1:3" x14ac:dyDescent="0.2">
      <c r="A7573" s="17">
        <v>4.7749999999999997E-3</v>
      </c>
      <c r="B7573" s="17">
        <v>-0.98604470884647599</v>
      </c>
      <c r="C7573" s="17">
        <v>-1.92269144106751</v>
      </c>
    </row>
    <row r="7574" spans="1:3" x14ac:dyDescent="0.2">
      <c r="A7574" s="17">
        <v>4.7762500000000001E-3</v>
      </c>
      <c r="B7574" s="17">
        <v>-0.98465975480516299</v>
      </c>
      <c r="C7574" s="17">
        <v>-1.9204421501694999</v>
      </c>
    </row>
    <row r="7575" spans="1:3" x14ac:dyDescent="0.2">
      <c r="A7575" s="17">
        <v>4.7774999999999996E-3</v>
      </c>
      <c r="B7575" s="17">
        <v>-0.983367486671748</v>
      </c>
      <c r="C7575" s="17">
        <v>-1.9177159406705799</v>
      </c>
    </row>
    <row r="7576" spans="1:3" x14ac:dyDescent="0.2">
      <c r="A7576" s="17">
        <v>4.77875E-3</v>
      </c>
      <c r="B7576" s="17">
        <v>-0.98195682294667397</v>
      </c>
      <c r="C7576" s="17">
        <v>-1.91437912714326</v>
      </c>
    </row>
    <row r="7577" spans="1:3" x14ac:dyDescent="0.2">
      <c r="A7577" s="17">
        <v>4.7800000000000004E-3</v>
      </c>
      <c r="B7577" s="17">
        <v>-0.98067385817978903</v>
      </c>
      <c r="C7577" s="17">
        <v>-1.9117886049922801</v>
      </c>
    </row>
    <row r="7578" spans="1:3" x14ac:dyDescent="0.2">
      <c r="A7578" s="17">
        <v>4.7812499999999999E-3</v>
      </c>
      <c r="B7578" s="17">
        <v>-0.97915079603936905</v>
      </c>
      <c r="C7578" s="17">
        <v>-1.90926052075774</v>
      </c>
    </row>
    <row r="7579" spans="1:3" x14ac:dyDescent="0.2">
      <c r="A7579" s="17">
        <v>4.7825000000000003E-3</v>
      </c>
      <c r="B7579" s="17">
        <v>-0.97753990853761896</v>
      </c>
      <c r="C7579" s="17">
        <v>-1.90571982613688</v>
      </c>
    </row>
    <row r="7580" spans="1:3" x14ac:dyDescent="0.2">
      <c r="A7580" s="17">
        <v>4.7837499999999998E-3</v>
      </c>
      <c r="B7580" s="17">
        <v>-0.97608623152473395</v>
      </c>
      <c r="C7580" s="17">
        <v>-1.9021429381233801</v>
      </c>
    </row>
    <row r="7581" spans="1:3" x14ac:dyDescent="0.2">
      <c r="A7581" s="17">
        <v>4.7850000000000002E-3</v>
      </c>
      <c r="B7581" s="17">
        <v>-0.97461417771964698</v>
      </c>
      <c r="C7581" s="17">
        <v>-1.8994949051958201</v>
      </c>
    </row>
    <row r="7582" spans="1:3" x14ac:dyDescent="0.2">
      <c r="A7582" s="17">
        <v>4.7862499999999997E-3</v>
      </c>
      <c r="B7582" s="17">
        <v>-0.97293808836334605</v>
      </c>
      <c r="C7582" s="17">
        <v>-1.89625332933795</v>
      </c>
    </row>
    <row r="7583" spans="1:3" x14ac:dyDescent="0.2">
      <c r="A7583" s="17">
        <v>4.7875000000000001E-3</v>
      </c>
      <c r="B7583" s="17">
        <v>-0.97096241541796402</v>
      </c>
      <c r="C7583" s="17">
        <v>-1.8922582986077701</v>
      </c>
    </row>
    <row r="7584" spans="1:3" x14ac:dyDescent="0.2">
      <c r="A7584" s="17">
        <v>4.7887499999999996E-3</v>
      </c>
      <c r="B7584" s="17">
        <v>-0.96927477880255597</v>
      </c>
      <c r="C7584" s="17">
        <v>-1.8890703004009901</v>
      </c>
    </row>
    <row r="7585" spans="1:3" x14ac:dyDescent="0.2">
      <c r="A7585" s="17">
        <v>4.79E-3</v>
      </c>
      <c r="B7585" s="17">
        <v>-0.96707249887458102</v>
      </c>
      <c r="C7585" s="17">
        <v>-1.8847095451881599</v>
      </c>
    </row>
    <row r="7586" spans="1:3" x14ac:dyDescent="0.2">
      <c r="A7586" s="17">
        <v>4.7912500000000004E-3</v>
      </c>
      <c r="B7586" s="17">
        <v>-0.96502297946893301</v>
      </c>
      <c r="C7586" s="17">
        <v>-1.8809295485133899</v>
      </c>
    </row>
    <row r="7587" spans="1:3" x14ac:dyDescent="0.2">
      <c r="A7587" s="17">
        <v>4.7924999999999999E-3</v>
      </c>
      <c r="B7587" s="17">
        <v>-0.96285060106489195</v>
      </c>
      <c r="C7587" s="17">
        <v>-1.87689020052014</v>
      </c>
    </row>
    <row r="7588" spans="1:3" x14ac:dyDescent="0.2">
      <c r="A7588" s="17">
        <v>4.7937500000000003E-3</v>
      </c>
      <c r="B7588" s="17">
        <v>-0.960883278964624</v>
      </c>
      <c r="C7588" s="17">
        <v>-1.87294277466637</v>
      </c>
    </row>
    <row r="7589" spans="1:3" x14ac:dyDescent="0.2">
      <c r="A7589" s="17">
        <v>4.7949999999999998E-3</v>
      </c>
      <c r="B7589" s="17">
        <v>-0.95898842870206302</v>
      </c>
      <c r="C7589" s="17">
        <v>-1.86818276039616</v>
      </c>
    </row>
    <row r="7590" spans="1:3" x14ac:dyDescent="0.2">
      <c r="A7590" s="17">
        <v>4.7962500000000002E-3</v>
      </c>
      <c r="B7590" s="17">
        <v>-0.95690376952103595</v>
      </c>
      <c r="C7590" s="17">
        <v>-1.8640437246986901</v>
      </c>
    </row>
    <row r="7591" spans="1:3" x14ac:dyDescent="0.2">
      <c r="A7591" s="17">
        <v>4.7974999999999997E-3</v>
      </c>
      <c r="B7591" s="17">
        <v>-0.95478087577223003</v>
      </c>
      <c r="C7591" s="17">
        <v>-1.8592896920577799</v>
      </c>
    </row>
    <row r="7592" spans="1:3" x14ac:dyDescent="0.2">
      <c r="A7592" s="17">
        <v>4.7987500000000001E-3</v>
      </c>
      <c r="B7592" s="17">
        <v>-0.95229124222844497</v>
      </c>
      <c r="C7592" s="17">
        <v>-1.8551638058369</v>
      </c>
    </row>
    <row r="7593" spans="1:3" x14ac:dyDescent="0.2">
      <c r="A7593" s="17">
        <v>4.7999999999999996E-3</v>
      </c>
      <c r="B7593" s="17">
        <v>-0.950066064511357</v>
      </c>
      <c r="C7593" s="17">
        <v>-1.85021334503864</v>
      </c>
    </row>
    <row r="7594" spans="1:3" x14ac:dyDescent="0.2">
      <c r="A7594" s="17">
        <v>4.80125E-3</v>
      </c>
      <c r="B7594" s="17">
        <v>-0.94748694553229795</v>
      </c>
      <c r="C7594" s="17">
        <v>-1.8453798428122601</v>
      </c>
    </row>
    <row r="7595" spans="1:3" x14ac:dyDescent="0.2">
      <c r="A7595" s="17">
        <v>4.8025000000000003E-3</v>
      </c>
      <c r="B7595" s="17">
        <v>-0.94512395691279205</v>
      </c>
      <c r="C7595" s="17">
        <v>-1.8404747745872201</v>
      </c>
    </row>
    <row r="7596" spans="1:3" x14ac:dyDescent="0.2">
      <c r="A7596" s="17">
        <v>4.8037499999999999E-3</v>
      </c>
      <c r="B7596" s="17">
        <v>-0.94240826724451499</v>
      </c>
      <c r="C7596" s="17">
        <v>-1.83524119196725</v>
      </c>
    </row>
    <row r="7597" spans="1:3" x14ac:dyDescent="0.2">
      <c r="A7597" s="17">
        <v>4.8050000000000002E-3</v>
      </c>
      <c r="B7597" s="17">
        <v>-0.93981050620473605</v>
      </c>
      <c r="C7597" s="17">
        <v>-1.8294832980234099</v>
      </c>
    </row>
    <row r="7598" spans="1:3" x14ac:dyDescent="0.2">
      <c r="A7598" s="17">
        <v>4.8062499999999998E-3</v>
      </c>
      <c r="B7598" s="17">
        <v>-0.93739668541008703</v>
      </c>
      <c r="C7598" s="17">
        <v>-1.8240780776047001</v>
      </c>
    </row>
    <row r="7599" spans="1:3" x14ac:dyDescent="0.2">
      <c r="A7599" s="17">
        <v>4.8075000000000001E-3</v>
      </c>
      <c r="B7599" s="17">
        <v>-0.93468440839177103</v>
      </c>
      <c r="C7599" s="17">
        <v>-1.81864400365802</v>
      </c>
    </row>
    <row r="7600" spans="1:3" x14ac:dyDescent="0.2">
      <c r="A7600" s="17">
        <v>4.8087499999999997E-3</v>
      </c>
      <c r="B7600" s="17">
        <v>-0.93182964099231902</v>
      </c>
      <c r="C7600" s="17">
        <v>-1.8130368262847401</v>
      </c>
    </row>
    <row r="7601" spans="1:3" x14ac:dyDescent="0.2">
      <c r="A7601" s="17">
        <v>4.81E-3</v>
      </c>
      <c r="B7601" s="17">
        <v>-0.92885266886066997</v>
      </c>
      <c r="C7601" s="17">
        <v>-1.8074784920795299</v>
      </c>
    </row>
    <row r="7602" spans="1:3" x14ac:dyDescent="0.2">
      <c r="A7602" s="17">
        <v>4.8112500000000004E-3</v>
      </c>
      <c r="B7602" s="17">
        <v>-0.92598661686167605</v>
      </c>
      <c r="C7602" s="17">
        <v>-1.8010689924658001</v>
      </c>
    </row>
    <row r="7603" spans="1:3" x14ac:dyDescent="0.2">
      <c r="A7603" s="17">
        <v>4.8124999999999999E-3</v>
      </c>
      <c r="B7603" s="17">
        <v>-0.92283500765451898</v>
      </c>
      <c r="C7603" s="17">
        <v>-1.7956217117247999</v>
      </c>
    </row>
    <row r="7604" spans="1:3" x14ac:dyDescent="0.2">
      <c r="A7604" s="17">
        <v>4.8137500000000003E-3</v>
      </c>
      <c r="B7604" s="17">
        <v>-0.91986254078215302</v>
      </c>
      <c r="C7604" s="17">
        <v>-1.7898276638298001</v>
      </c>
    </row>
    <row r="7605" spans="1:3" x14ac:dyDescent="0.2">
      <c r="A7605" s="17">
        <v>4.8149999999999998E-3</v>
      </c>
      <c r="B7605" s="17">
        <v>-0.91681025830888097</v>
      </c>
      <c r="C7605" s="17">
        <v>-1.7830792403075</v>
      </c>
    </row>
    <row r="7606" spans="1:3" x14ac:dyDescent="0.2">
      <c r="A7606" s="17">
        <v>4.8162500000000002E-3</v>
      </c>
      <c r="B7606" s="17">
        <v>-0.91380438714340195</v>
      </c>
      <c r="C7606" s="17">
        <v>-1.7767681852553401</v>
      </c>
    </row>
    <row r="7607" spans="1:3" x14ac:dyDescent="0.2">
      <c r="A7607" s="17">
        <v>4.8174999999999997E-3</v>
      </c>
      <c r="B7607" s="17">
        <v>-0.91073667171513295</v>
      </c>
      <c r="C7607" s="17">
        <v>-1.77070723543275</v>
      </c>
    </row>
    <row r="7608" spans="1:3" x14ac:dyDescent="0.2">
      <c r="A7608" s="17">
        <v>4.8187500000000001E-3</v>
      </c>
      <c r="B7608" s="17">
        <v>-0.90740927347455203</v>
      </c>
      <c r="C7608" s="17">
        <v>-1.76367255256621</v>
      </c>
    </row>
    <row r="7609" spans="1:3" x14ac:dyDescent="0.2">
      <c r="A7609" s="17">
        <v>4.8199999999999996E-3</v>
      </c>
      <c r="B7609" s="17">
        <v>-0.90438796292967505</v>
      </c>
      <c r="C7609" s="17">
        <v>-1.7582216311563801</v>
      </c>
    </row>
    <row r="7610" spans="1:3" x14ac:dyDescent="0.2">
      <c r="A7610" s="17">
        <v>4.82125E-3</v>
      </c>
      <c r="B7610" s="17">
        <v>-0.90086906433999303</v>
      </c>
      <c r="C7610" s="17">
        <v>-1.75125745534475</v>
      </c>
    </row>
    <row r="7611" spans="1:3" x14ac:dyDescent="0.2">
      <c r="A7611" s="17">
        <v>4.8225000000000004E-3</v>
      </c>
      <c r="B7611" s="17">
        <v>-0.89734319841351595</v>
      </c>
      <c r="C7611" s="17">
        <v>-1.7439740426219501</v>
      </c>
    </row>
    <row r="7612" spans="1:3" x14ac:dyDescent="0.2">
      <c r="A7612" s="17">
        <v>4.8237499999999999E-3</v>
      </c>
      <c r="B7612" s="17">
        <v>-0.89389983502206005</v>
      </c>
      <c r="C7612" s="17">
        <v>-1.7369521649373001</v>
      </c>
    </row>
    <row r="7613" spans="1:3" x14ac:dyDescent="0.2">
      <c r="A7613" s="17">
        <v>4.8250000000000003E-3</v>
      </c>
      <c r="B7613" s="17">
        <v>-0.89050638584338904</v>
      </c>
      <c r="C7613" s="17">
        <v>-1.72983065856149</v>
      </c>
    </row>
    <row r="7614" spans="1:3" x14ac:dyDescent="0.2">
      <c r="A7614" s="17">
        <v>4.8262499999999998E-3</v>
      </c>
      <c r="B7614" s="17">
        <v>-0.88696853879481796</v>
      </c>
      <c r="C7614" s="17">
        <v>-1.7225066127266899</v>
      </c>
    </row>
    <row r="7615" spans="1:3" x14ac:dyDescent="0.2">
      <c r="A7615" s="17">
        <v>4.8275000000000002E-3</v>
      </c>
      <c r="B7615" s="17">
        <v>-0.88319574008446</v>
      </c>
      <c r="C7615" s="17">
        <v>-1.71561179851705</v>
      </c>
    </row>
    <row r="7616" spans="1:3" x14ac:dyDescent="0.2">
      <c r="A7616" s="17">
        <v>4.8287499999999997E-3</v>
      </c>
      <c r="B7616" s="17">
        <v>-0.87961077924030096</v>
      </c>
      <c r="C7616" s="17">
        <v>-1.7084119050498501</v>
      </c>
    </row>
    <row r="7617" spans="1:3" x14ac:dyDescent="0.2">
      <c r="A7617" s="17">
        <v>4.8300000000000001E-3</v>
      </c>
      <c r="B7617" s="17">
        <v>-0.87580340334820395</v>
      </c>
      <c r="C7617" s="17">
        <v>-1.70095628484297</v>
      </c>
    </row>
    <row r="7618" spans="1:3" x14ac:dyDescent="0.2">
      <c r="A7618" s="17">
        <v>4.8312499999999996E-3</v>
      </c>
      <c r="B7618" s="17">
        <v>-0.87223205543100502</v>
      </c>
      <c r="C7618" s="17">
        <v>-1.6935374383694899</v>
      </c>
    </row>
    <row r="7619" spans="1:3" x14ac:dyDescent="0.2">
      <c r="A7619" s="17">
        <v>4.8325E-3</v>
      </c>
      <c r="B7619" s="17">
        <v>-0.86841365118454406</v>
      </c>
      <c r="C7619" s="17">
        <v>-1.6858689480150999</v>
      </c>
    </row>
    <row r="7620" spans="1:3" x14ac:dyDescent="0.2">
      <c r="A7620" s="17">
        <v>4.8337500000000004E-3</v>
      </c>
      <c r="B7620" s="17">
        <v>-0.86442056542630596</v>
      </c>
      <c r="C7620" s="17">
        <v>-1.67771049252551</v>
      </c>
    </row>
    <row r="7621" spans="1:3" x14ac:dyDescent="0.2">
      <c r="A7621" s="17">
        <v>4.8349999999999999E-3</v>
      </c>
      <c r="B7621" s="17">
        <v>-0.86035316721294097</v>
      </c>
      <c r="C7621" s="17">
        <v>-1.66951688402149</v>
      </c>
    </row>
    <row r="7622" spans="1:3" x14ac:dyDescent="0.2">
      <c r="A7622" s="17">
        <v>4.8362500000000003E-3</v>
      </c>
      <c r="B7622" s="17">
        <v>-0.85637282656965497</v>
      </c>
      <c r="C7622" s="17">
        <v>-1.6617015875961001</v>
      </c>
    </row>
    <row r="7623" spans="1:3" x14ac:dyDescent="0.2">
      <c r="A7623" s="17">
        <v>4.8374999999999998E-3</v>
      </c>
      <c r="B7623" s="17">
        <v>-0.85249822128847097</v>
      </c>
      <c r="C7623" s="17">
        <v>-1.65343357192638</v>
      </c>
    </row>
    <row r="7624" spans="1:3" x14ac:dyDescent="0.2">
      <c r="A7624" s="17">
        <v>4.8387500000000002E-3</v>
      </c>
      <c r="B7624" s="17">
        <v>-0.84827035349702995</v>
      </c>
      <c r="C7624" s="17">
        <v>-1.6446733805012901</v>
      </c>
    </row>
    <row r="7625" spans="1:3" x14ac:dyDescent="0.2">
      <c r="A7625" s="17">
        <v>4.8399999999999997E-3</v>
      </c>
      <c r="B7625" s="17">
        <v>-0.84424367146185497</v>
      </c>
      <c r="C7625" s="17">
        <v>-1.6375252774370199</v>
      </c>
    </row>
    <row r="7626" spans="1:3" x14ac:dyDescent="0.2">
      <c r="A7626" s="17">
        <v>4.8412500000000001E-3</v>
      </c>
      <c r="B7626" s="17">
        <v>-0.83996467966129196</v>
      </c>
      <c r="C7626" s="17">
        <v>-1.62832610696373</v>
      </c>
    </row>
    <row r="7627" spans="1:3" x14ac:dyDescent="0.2">
      <c r="A7627" s="17">
        <v>4.8424999999999996E-3</v>
      </c>
      <c r="B7627" s="17">
        <v>-0.83554897954691498</v>
      </c>
      <c r="C7627" s="17">
        <v>-1.6202038530284699</v>
      </c>
    </row>
    <row r="7628" spans="1:3" x14ac:dyDescent="0.2">
      <c r="A7628" s="17">
        <v>4.84375E-3</v>
      </c>
      <c r="B7628" s="17">
        <v>-0.831208663928512</v>
      </c>
      <c r="C7628" s="17">
        <v>-1.6112922218482999</v>
      </c>
    </row>
    <row r="7629" spans="1:3" x14ac:dyDescent="0.2">
      <c r="A7629" s="17">
        <v>4.8450000000000003E-3</v>
      </c>
      <c r="B7629" s="17">
        <v>-0.82689633775483196</v>
      </c>
      <c r="C7629" s="17">
        <v>-1.6022853375194299</v>
      </c>
    </row>
    <row r="7630" spans="1:3" x14ac:dyDescent="0.2">
      <c r="A7630" s="17">
        <v>4.8462499999999999E-3</v>
      </c>
      <c r="B7630" s="17">
        <v>-0.82259537422588702</v>
      </c>
      <c r="C7630" s="17">
        <v>-1.5939915937944</v>
      </c>
    </row>
    <row r="7631" spans="1:3" x14ac:dyDescent="0.2">
      <c r="A7631" s="17">
        <v>4.8475000000000002E-3</v>
      </c>
      <c r="B7631" s="17">
        <v>-0.81818664351250703</v>
      </c>
      <c r="C7631" s="17">
        <v>-1.58552459029653</v>
      </c>
    </row>
    <row r="7632" spans="1:3" x14ac:dyDescent="0.2">
      <c r="A7632" s="17">
        <v>4.8487499999999998E-3</v>
      </c>
      <c r="B7632" s="17">
        <v>-0.81356286945390799</v>
      </c>
      <c r="C7632" s="17">
        <v>-1.5754748636498901</v>
      </c>
    </row>
    <row r="7633" spans="1:3" x14ac:dyDescent="0.2">
      <c r="A7633" s="17">
        <v>4.8500000000000001E-3</v>
      </c>
      <c r="B7633" s="17">
        <v>-0.80893666543172504</v>
      </c>
      <c r="C7633" s="17">
        <v>-1.56609630428609</v>
      </c>
    </row>
    <row r="7634" spans="1:3" x14ac:dyDescent="0.2">
      <c r="A7634" s="17">
        <v>4.8512499999999997E-3</v>
      </c>
      <c r="B7634" s="17">
        <v>-0.80437091395117499</v>
      </c>
      <c r="C7634" s="17">
        <v>-1.5571650191208199</v>
      </c>
    </row>
    <row r="7635" spans="1:3" x14ac:dyDescent="0.2">
      <c r="A7635" s="17">
        <v>4.8525E-3</v>
      </c>
      <c r="B7635" s="17">
        <v>-0.79963255134548605</v>
      </c>
      <c r="C7635" s="17">
        <v>-1.54786761561495</v>
      </c>
    </row>
    <row r="7636" spans="1:3" x14ac:dyDescent="0.2">
      <c r="A7636" s="17">
        <v>4.8537500000000004E-3</v>
      </c>
      <c r="B7636" s="17">
        <v>-0.79513683655135703</v>
      </c>
      <c r="C7636" s="17">
        <v>-1.5385307308029399</v>
      </c>
    </row>
    <row r="7637" spans="1:3" x14ac:dyDescent="0.2">
      <c r="A7637" s="17">
        <v>4.8549999999999999E-3</v>
      </c>
      <c r="B7637" s="17">
        <v>-0.79024425698796597</v>
      </c>
      <c r="C7637" s="17">
        <v>-1.52881798741069</v>
      </c>
    </row>
    <row r="7638" spans="1:3" x14ac:dyDescent="0.2">
      <c r="A7638" s="17">
        <v>4.8562500000000003E-3</v>
      </c>
      <c r="B7638" s="17">
        <v>-0.785563588838603</v>
      </c>
      <c r="C7638" s="17">
        <v>-1.5197695969314799</v>
      </c>
    </row>
    <row r="7639" spans="1:3" x14ac:dyDescent="0.2">
      <c r="A7639" s="17">
        <v>4.8574999999999998E-3</v>
      </c>
      <c r="B7639" s="17">
        <v>-0.78071609708272205</v>
      </c>
      <c r="C7639" s="17">
        <v>-1.5095013565237601</v>
      </c>
    </row>
    <row r="7640" spans="1:3" x14ac:dyDescent="0.2">
      <c r="A7640" s="17">
        <v>4.8587500000000002E-3</v>
      </c>
      <c r="B7640" s="17">
        <v>-0.77558006874502405</v>
      </c>
      <c r="C7640" s="17">
        <v>-1.49943972338453</v>
      </c>
    </row>
    <row r="7641" spans="1:3" x14ac:dyDescent="0.2">
      <c r="A7641" s="17">
        <v>4.8599999999999997E-3</v>
      </c>
      <c r="B7641" s="17">
        <v>-0.77065629725481999</v>
      </c>
      <c r="C7641" s="17">
        <v>-1.4900695448867001</v>
      </c>
    </row>
    <row r="7642" spans="1:3" x14ac:dyDescent="0.2">
      <c r="A7642" s="17">
        <v>4.8612500000000001E-3</v>
      </c>
      <c r="B7642" s="17">
        <v>-0.76594410891313702</v>
      </c>
      <c r="C7642" s="17">
        <v>-1.4798682680070601</v>
      </c>
    </row>
    <row r="7643" spans="1:3" x14ac:dyDescent="0.2">
      <c r="A7643" s="17">
        <v>4.8624999999999996E-3</v>
      </c>
      <c r="B7643" s="17">
        <v>-0.76082273829512403</v>
      </c>
      <c r="C7643" s="17">
        <v>-1.46968542794253</v>
      </c>
    </row>
    <row r="7644" spans="1:3" x14ac:dyDescent="0.2">
      <c r="A7644" s="17">
        <v>4.86375E-3</v>
      </c>
      <c r="B7644" s="17">
        <v>-0.75568790076401104</v>
      </c>
      <c r="C7644" s="17">
        <v>-1.4590267655645</v>
      </c>
    </row>
    <row r="7645" spans="1:3" x14ac:dyDescent="0.2">
      <c r="A7645" s="17">
        <v>4.8650000000000004E-3</v>
      </c>
      <c r="B7645" s="17">
        <v>-0.75038297202272797</v>
      </c>
      <c r="C7645" s="17">
        <v>-1.4489051240731701</v>
      </c>
    </row>
    <row r="7646" spans="1:3" x14ac:dyDescent="0.2">
      <c r="A7646" s="17">
        <v>4.8662499999999999E-3</v>
      </c>
      <c r="B7646" s="17">
        <v>-0.74524545061951497</v>
      </c>
      <c r="C7646" s="17">
        <v>-1.4387105878631099</v>
      </c>
    </row>
    <row r="7647" spans="1:3" x14ac:dyDescent="0.2">
      <c r="A7647" s="17">
        <v>4.8675000000000003E-3</v>
      </c>
      <c r="B7647" s="17">
        <v>-0.73997532129273702</v>
      </c>
      <c r="C7647" s="17">
        <v>-1.42881818185013</v>
      </c>
    </row>
    <row r="7648" spans="1:3" x14ac:dyDescent="0.2">
      <c r="A7648" s="17">
        <v>4.8687499999999998E-3</v>
      </c>
      <c r="B7648" s="17">
        <v>-0.73482248709131803</v>
      </c>
      <c r="C7648" s="17">
        <v>-1.4178646112644799</v>
      </c>
    </row>
    <row r="7649" spans="1:3" x14ac:dyDescent="0.2">
      <c r="A7649" s="17">
        <v>4.8700000000000002E-3</v>
      </c>
      <c r="B7649" s="17">
        <v>-0.72940282685106395</v>
      </c>
      <c r="C7649" s="17">
        <v>-1.4070087022005699</v>
      </c>
    </row>
    <row r="7650" spans="1:3" x14ac:dyDescent="0.2">
      <c r="A7650" s="17">
        <v>4.8712499999999997E-3</v>
      </c>
      <c r="B7650" s="17">
        <v>-0.72388975853725701</v>
      </c>
      <c r="C7650" s="17">
        <v>-1.3958505358909301</v>
      </c>
    </row>
    <row r="7651" spans="1:3" x14ac:dyDescent="0.2">
      <c r="A7651" s="17">
        <v>4.8725000000000001E-3</v>
      </c>
      <c r="B7651" s="17">
        <v>-0.71854453294884002</v>
      </c>
      <c r="C7651" s="17">
        <v>-1.38497123789626</v>
      </c>
    </row>
    <row r="7652" spans="1:3" x14ac:dyDescent="0.2">
      <c r="A7652" s="17">
        <v>4.8737499999999996E-3</v>
      </c>
      <c r="B7652" s="17">
        <v>-0.71314752261728498</v>
      </c>
      <c r="C7652" s="17">
        <v>-1.3739490437495401</v>
      </c>
    </row>
    <row r="7653" spans="1:3" x14ac:dyDescent="0.2">
      <c r="A7653" s="17">
        <v>4.875E-3</v>
      </c>
      <c r="B7653" s="17">
        <v>-0.70748418283056502</v>
      </c>
      <c r="C7653" s="17">
        <v>-1.3630245503267999</v>
      </c>
    </row>
    <row r="7654" spans="1:3" x14ac:dyDescent="0.2">
      <c r="A7654" s="17">
        <v>4.8762500000000004E-3</v>
      </c>
      <c r="B7654" s="17">
        <v>-0.70188981353771496</v>
      </c>
      <c r="C7654" s="17">
        <v>-1.35240334102055</v>
      </c>
    </row>
    <row r="7655" spans="1:3" x14ac:dyDescent="0.2">
      <c r="A7655" s="17">
        <v>4.8774999999999999E-3</v>
      </c>
      <c r="B7655" s="17">
        <v>-0.69641205584082999</v>
      </c>
      <c r="C7655" s="17">
        <v>-1.3410006333023099</v>
      </c>
    </row>
    <row r="7656" spans="1:3" x14ac:dyDescent="0.2">
      <c r="A7656" s="17">
        <v>4.8787500000000003E-3</v>
      </c>
      <c r="B7656" s="17">
        <v>-0.69077995515075097</v>
      </c>
      <c r="C7656" s="17">
        <v>-1.3299336296402899</v>
      </c>
    </row>
    <row r="7657" spans="1:3" x14ac:dyDescent="0.2">
      <c r="A7657" s="17">
        <v>4.8799999999999998E-3</v>
      </c>
      <c r="B7657" s="17">
        <v>-0.68506265568185098</v>
      </c>
      <c r="C7657" s="17">
        <v>-1.31824457366319</v>
      </c>
    </row>
    <row r="7658" spans="1:3" x14ac:dyDescent="0.2">
      <c r="A7658" s="17">
        <v>4.8812500000000002E-3</v>
      </c>
      <c r="B7658" s="17">
        <v>-0.67939756103704096</v>
      </c>
      <c r="C7658" s="17">
        <v>-1.3063528078040301</v>
      </c>
    </row>
    <row r="7659" spans="1:3" x14ac:dyDescent="0.2">
      <c r="A7659" s="17">
        <v>4.8824999999999997E-3</v>
      </c>
      <c r="B7659" s="17">
        <v>-0.67359100517175796</v>
      </c>
      <c r="C7659" s="17">
        <v>-1.2949132829626699</v>
      </c>
    </row>
    <row r="7660" spans="1:3" x14ac:dyDescent="0.2">
      <c r="A7660" s="17">
        <v>4.8837500000000001E-3</v>
      </c>
      <c r="B7660" s="17">
        <v>-0.66782780691454402</v>
      </c>
      <c r="C7660" s="17">
        <v>-1.2835014880456099</v>
      </c>
    </row>
    <row r="7661" spans="1:3" x14ac:dyDescent="0.2">
      <c r="A7661" s="17">
        <v>4.8849999999999996E-3</v>
      </c>
      <c r="B7661" s="17">
        <v>-0.66204903083752698</v>
      </c>
      <c r="C7661" s="17">
        <v>-1.2724408428487299</v>
      </c>
    </row>
    <row r="7662" spans="1:3" x14ac:dyDescent="0.2">
      <c r="A7662" s="17">
        <v>4.88625E-3</v>
      </c>
      <c r="B7662" s="17">
        <v>-0.65590310032963095</v>
      </c>
      <c r="C7662" s="17">
        <v>-1.25970328301848</v>
      </c>
    </row>
    <row r="7663" spans="1:3" x14ac:dyDescent="0.2">
      <c r="A7663" s="17">
        <v>4.8875000000000004E-3</v>
      </c>
      <c r="B7663" s="17">
        <v>-0.64996680280899599</v>
      </c>
      <c r="C7663" s="17">
        <v>-1.24806531882183</v>
      </c>
    </row>
    <row r="7664" spans="1:3" x14ac:dyDescent="0.2">
      <c r="A7664" s="17">
        <v>4.8887499999999999E-3</v>
      </c>
      <c r="B7664" s="17">
        <v>-0.64392852033293502</v>
      </c>
      <c r="C7664" s="17">
        <v>-1.2360172641284899</v>
      </c>
    </row>
    <row r="7665" spans="1:3" x14ac:dyDescent="0.2">
      <c r="A7665" s="17">
        <v>4.8900000000000002E-3</v>
      </c>
      <c r="B7665" s="17">
        <v>-0.63803419094749003</v>
      </c>
      <c r="C7665" s="17">
        <v>-1.22436250856006</v>
      </c>
    </row>
    <row r="7666" spans="1:3" x14ac:dyDescent="0.2">
      <c r="A7666" s="17">
        <v>4.8912499999999998E-3</v>
      </c>
      <c r="B7666" s="17">
        <v>-0.63205837489866301</v>
      </c>
      <c r="C7666" s="17">
        <v>-1.2122776062020799</v>
      </c>
    </row>
    <row r="7667" spans="1:3" x14ac:dyDescent="0.2">
      <c r="A7667" s="17">
        <v>4.8925000000000001E-3</v>
      </c>
      <c r="B7667" s="17">
        <v>-0.62606085144815604</v>
      </c>
      <c r="C7667" s="17">
        <v>-1.2001585590299499</v>
      </c>
    </row>
    <row r="7668" spans="1:3" x14ac:dyDescent="0.2">
      <c r="A7668" s="17">
        <v>4.8937499999999997E-3</v>
      </c>
      <c r="B7668" s="17">
        <v>-0.61971410054099196</v>
      </c>
      <c r="C7668" s="17">
        <v>-1.18823353511132</v>
      </c>
    </row>
    <row r="7669" spans="1:3" x14ac:dyDescent="0.2">
      <c r="A7669" s="17">
        <v>4.895E-3</v>
      </c>
      <c r="B7669" s="17">
        <v>-0.61328660845702998</v>
      </c>
      <c r="C7669" s="17">
        <v>-1.1753141955325299</v>
      </c>
    </row>
    <row r="7670" spans="1:3" x14ac:dyDescent="0.2">
      <c r="A7670" s="17">
        <v>4.8962500000000004E-3</v>
      </c>
      <c r="B7670" s="17">
        <v>-0.607288767369072</v>
      </c>
      <c r="C7670" s="17">
        <v>-1.16349034278286</v>
      </c>
    </row>
    <row r="7671" spans="1:3" x14ac:dyDescent="0.2">
      <c r="A7671" s="17">
        <v>4.8974999999999999E-3</v>
      </c>
      <c r="B7671" s="17">
        <v>-0.60109168766506504</v>
      </c>
      <c r="C7671" s="17">
        <v>-1.15040354424193</v>
      </c>
    </row>
    <row r="7672" spans="1:3" x14ac:dyDescent="0.2">
      <c r="A7672" s="17">
        <v>4.8987500000000003E-3</v>
      </c>
      <c r="B7672" s="17">
        <v>-0.59458006827965204</v>
      </c>
      <c r="C7672" s="17">
        <v>-1.1372931510277999</v>
      </c>
    </row>
    <row r="7673" spans="1:3" x14ac:dyDescent="0.2">
      <c r="A7673" s="17">
        <v>4.8999999999999998E-3</v>
      </c>
      <c r="B7673" s="17">
        <v>-0.58842455755150902</v>
      </c>
      <c r="C7673" s="17">
        <v>-1.1248649896137299</v>
      </c>
    </row>
    <row r="7674" spans="1:3" x14ac:dyDescent="0.2">
      <c r="A7674" s="17">
        <v>4.9012500000000002E-3</v>
      </c>
      <c r="B7674" s="17">
        <v>-0.58223557989182695</v>
      </c>
      <c r="C7674" s="17">
        <v>-1.1124819249808799</v>
      </c>
    </row>
    <row r="7675" spans="1:3" x14ac:dyDescent="0.2">
      <c r="A7675" s="17">
        <v>4.9024999999999997E-3</v>
      </c>
      <c r="B7675" s="17">
        <v>-0.57554208567620402</v>
      </c>
      <c r="C7675" s="17">
        <v>-1.0994431917519301</v>
      </c>
    </row>
    <row r="7676" spans="1:3" x14ac:dyDescent="0.2">
      <c r="A7676" s="17">
        <v>4.9037500000000001E-3</v>
      </c>
      <c r="B7676" s="17">
        <v>-0.56937664898663098</v>
      </c>
      <c r="C7676" s="17">
        <v>-1.0875667866812799</v>
      </c>
    </row>
    <row r="7677" spans="1:3" x14ac:dyDescent="0.2">
      <c r="A7677" s="17">
        <v>4.9049999999999996E-3</v>
      </c>
      <c r="B7677" s="17">
        <v>-0.56291038557331396</v>
      </c>
      <c r="C7677" s="17">
        <v>-1.0743073830096299</v>
      </c>
    </row>
    <row r="7678" spans="1:3" x14ac:dyDescent="0.2">
      <c r="A7678" s="17">
        <v>4.90625E-3</v>
      </c>
      <c r="B7678" s="17">
        <v>-0.55650872280032604</v>
      </c>
      <c r="C7678" s="17">
        <v>-1.0617029607676101</v>
      </c>
    </row>
    <row r="7679" spans="1:3" x14ac:dyDescent="0.2">
      <c r="A7679" s="17">
        <v>4.9075000000000004E-3</v>
      </c>
      <c r="B7679" s="17">
        <v>-0.54988762377262401</v>
      </c>
      <c r="C7679" s="17">
        <v>-1.0479573705999199</v>
      </c>
    </row>
    <row r="7680" spans="1:3" x14ac:dyDescent="0.2">
      <c r="A7680" s="17">
        <v>4.9087499999999999E-3</v>
      </c>
      <c r="B7680" s="17">
        <v>-0.54335379885561697</v>
      </c>
      <c r="C7680" s="17">
        <v>-1.0353333104679601</v>
      </c>
    </row>
    <row r="7681" spans="1:3" x14ac:dyDescent="0.2">
      <c r="A7681" s="17">
        <v>4.9100000000000003E-3</v>
      </c>
      <c r="B7681" s="17">
        <v>-0.53665525928462299</v>
      </c>
      <c r="C7681" s="17">
        <v>-1.0219470088645599</v>
      </c>
    </row>
    <row r="7682" spans="1:3" x14ac:dyDescent="0.2">
      <c r="A7682" s="17">
        <v>4.9112499999999998E-3</v>
      </c>
      <c r="B7682" s="17">
        <v>-0.52988350684784802</v>
      </c>
      <c r="C7682" s="17">
        <v>-1.00851806950635</v>
      </c>
    </row>
    <row r="7683" spans="1:3" x14ac:dyDescent="0.2">
      <c r="A7683" s="17">
        <v>4.9125000000000002E-3</v>
      </c>
      <c r="B7683" s="17">
        <v>-0.52332767410815295</v>
      </c>
      <c r="C7683" s="17">
        <v>-0.99523127514640497</v>
      </c>
    </row>
    <row r="7684" spans="1:3" x14ac:dyDescent="0.2">
      <c r="A7684" s="17">
        <v>4.9137499999999997E-3</v>
      </c>
      <c r="B7684" s="17">
        <v>-0.51652360336387804</v>
      </c>
      <c r="C7684" s="17">
        <v>-0.98152213843449199</v>
      </c>
    </row>
    <row r="7685" spans="1:3" x14ac:dyDescent="0.2">
      <c r="A7685" s="17">
        <v>4.9150000000000001E-3</v>
      </c>
      <c r="B7685" s="17">
        <v>-0.50986680736489398</v>
      </c>
      <c r="C7685" s="17">
        <v>-0.96803074164460401</v>
      </c>
    </row>
    <row r="7686" spans="1:3" x14ac:dyDescent="0.2">
      <c r="A7686" s="17">
        <v>4.9162499999999996E-3</v>
      </c>
      <c r="B7686" s="17">
        <v>-0.50331455508866596</v>
      </c>
      <c r="C7686" s="17">
        <v>-0.95497716962504497</v>
      </c>
    </row>
    <row r="7687" spans="1:3" x14ac:dyDescent="0.2">
      <c r="A7687" s="17">
        <v>4.9175E-3</v>
      </c>
      <c r="B7687" s="17">
        <v>-0.49636896583240903</v>
      </c>
      <c r="C7687" s="17">
        <v>-0.94100491385979701</v>
      </c>
    </row>
    <row r="7688" spans="1:3" x14ac:dyDescent="0.2">
      <c r="A7688" s="17">
        <v>4.9187500000000004E-3</v>
      </c>
      <c r="B7688" s="17">
        <v>-0.489389217380999</v>
      </c>
      <c r="C7688" s="17">
        <v>-0.92737691025906799</v>
      </c>
    </row>
    <row r="7689" spans="1:3" x14ac:dyDescent="0.2">
      <c r="A7689" s="17">
        <v>4.9199999999999999E-3</v>
      </c>
      <c r="B7689" s="17">
        <v>-0.482551795269759</v>
      </c>
      <c r="C7689" s="17">
        <v>-0.91390443912705899</v>
      </c>
    </row>
    <row r="7690" spans="1:3" x14ac:dyDescent="0.2">
      <c r="A7690" s="17">
        <v>4.9212500000000003E-3</v>
      </c>
      <c r="B7690" s="17">
        <v>-0.47551127800693699</v>
      </c>
      <c r="C7690" s="17">
        <v>-0.89944804921106303</v>
      </c>
    </row>
    <row r="7691" spans="1:3" x14ac:dyDescent="0.2">
      <c r="A7691" s="17">
        <v>4.9224999999999998E-3</v>
      </c>
      <c r="B7691" s="17">
        <v>-0.46847265873316701</v>
      </c>
      <c r="C7691" s="17">
        <v>-0.88587006988144701</v>
      </c>
    </row>
    <row r="7692" spans="1:3" x14ac:dyDescent="0.2">
      <c r="A7692" s="17">
        <v>4.9237500000000002E-3</v>
      </c>
      <c r="B7692" s="17">
        <v>-0.46171792986976101</v>
      </c>
      <c r="C7692" s="17">
        <v>-0.87237911753557495</v>
      </c>
    </row>
    <row r="7693" spans="1:3" x14ac:dyDescent="0.2">
      <c r="A7693" s="17">
        <v>4.9249999999999997E-3</v>
      </c>
      <c r="B7693" s="17">
        <v>-0.45500087025449198</v>
      </c>
      <c r="C7693" s="17">
        <v>-0.85856972167665102</v>
      </c>
    </row>
    <row r="7694" spans="1:3" x14ac:dyDescent="0.2">
      <c r="A7694" s="17">
        <v>4.9262500000000001E-3</v>
      </c>
      <c r="B7694" s="17">
        <v>-0.44775399702847302</v>
      </c>
      <c r="C7694" s="17">
        <v>-0.84448582959219098</v>
      </c>
    </row>
    <row r="7695" spans="1:3" x14ac:dyDescent="0.2">
      <c r="A7695" s="17">
        <v>4.9274999999999996E-3</v>
      </c>
      <c r="B7695" s="17">
        <v>-0.44049711585687801</v>
      </c>
      <c r="C7695" s="17">
        <v>-0.83051094980169504</v>
      </c>
    </row>
    <row r="7696" spans="1:3" x14ac:dyDescent="0.2">
      <c r="A7696" s="17">
        <v>4.92875E-3</v>
      </c>
      <c r="B7696" s="17">
        <v>-0.43367925848351502</v>
      </c>
      <c r="C7696" s="17">
        <v>-0.81649223654040404</v>
      </c>
    </row>
    <row r="7697" spans="1:3" x14ac:dyDescent="0.2">
      <c r="A7697" s="17">
        <v>4.9300000000000004E-3</v>
      </c>
      <c r="B7697" s="17">
        <v>-0.42663239828091698</v>
      </c>
      <c r="C7697" s="17">
        <v>-0.80213024108074804</v>
      </c>
    </row>
    <row r="7698" spans="1:3" x14ac:dyDescent="0.2">
      <c r="A7698" s="17">
        <v>4.9312499999999999E-3</v>
      </c>
      <c r="B7698" s="17">
        <v>-0.41940632400625</v>
      </c>
      <c r="C7698" s="17">
        <v>-0.78806320682130004</v>
      </c>
    </row>
    <row r="7699" spans="1:3" x14ac:dyDescent="0.2">
      <c r="A7699" s="17">
        <v>4.9325000000000003E-3</v>
      </c>
      <c r="B7699" s="17">
        <v>-0.41234795900921001</v>
      </c>
      <c r="C7699" s="17">
        <v>-0.77340011843317702</v>
      </c>
    </row>
    <row r="7700" spans="1:3" x14ac:dyDescent="0.2">
      <c r="A7700" s="17">
        <v>4.9337499999999998E-3</v>
      </c>
      <c r="B7700" s="17">
        <v>-0.40490835061990899</v>
      </c>
      <c r="C7700" s="17">
        <v>-0.75908589385663305</v>
      </c>
    </row>
    <row r="7701" spans="1:3" x14ac:dyDescent="0.2">
      <c r="A7701" s="17">
        <v>4.9350000000000002E-3</v>
      </c>
      <c r="B7701" s="17">
        <v>-0.39763047662956003</v>
      </c>
      <c r="C7701" s="17">
        <v>-0.74507650822670102</v>
      </c>
    </row>
    <row r="7702" spans="1:3" x14ac:dyDescent="0.2">
      <c r="A7702" s="17">
        <v>4.9362499999999997E-3</v>
      </c>
      <c r="B7702" s="17">
        <v>-0.39079600664892999</v>
      </c>
      <c r="C7702" s="17">
        <v>-0.73031950548403701</v>
      </c>
    </row>
    <row r="7703" spans="1:3" x14ac:dyDescent="0.2">
      <c r="A7703" s="17">
        <v>4.9375E-3</v>
      </c>
      <c r="B7703" s="17">
        <v>-0.38335376859961301</v>
      </c>
      <c r="C7703" s="17">
        <v>-0.71599075654619104</v>
      </c>
    </row>
    <row r="7704" spans="1:3" x14ac:dyDescent="0.2">
      <c r="A7704" s="17">
        <v>4.9387500000000004E-3</v>
      </c>
      <c r="B7704" s="17">
        <v>-0.376148837682444</v>
      </c>
      <c r="C7704" s="17">
        <v>-0.70193668996607095</v>
      </c>
    </row>
    <row r="7705" spans="1:3" x14ac:dyDescent="0.2">
      <c r="A7705" s="17">
        <v>4.9399999999999999E-3</v>
      </c>
      <c r="B7705" s="17">
        <v>-0.368913040212351</v>
      </c>
      <c r="C7705" s="17">
        <v>-0.68701108573298197</v>
      </c>
    </row>
    <row r="7706" spans="1:3" x14ac:dyDescent="0.2">
      <c r="A7706" s="17">
        <v>4.9412500000000003E-3</v>
      </c>
      <c r="B7706" s="17">
        <v>-0.36156012620737998</v>
      </c>
      <c r="C7706" s="17">
        <v>-0.67183908670383197</v>
      </c>
    </row>
    <row r="7707" spans="1:3" x14ac:dyDescent="0.2">
      <c r="A7707" s="17">
        <v>4.9424999999999998E-3</v>
      </c>
      <c r="B7707" s="17">
        <v>-0.354071123454968</v>
      </c>
      <c r="C7707" s="17">
        <v>-0.65787713673380199</v>
      </c>
    </row>
    <row r="7708" spans="1:3" x14ac:dyDescent="0.2">
      <c r="A7708" s="17">
        <v>4.9437500000000002E-3</v>
      </c>
      <c r="B7708" s="17">
        <v>-0.34688713542981298</v>
      </c>
      <c r="C7708" s="17">
        <v>-0.64372018261305897</v>
      </c>
    </row>
    <row r="7709" spans="1:3" x14ac:dyDescent="0.2">
      <c r="A7709" s="17">
        <v>4.9449999999999997E-3</v>
      </c>
      <c r="B7709" s="17">
        <v>-0.33937991754948699</v>
      </c>
      <c r="C7709" s="17">
        <v>-0.62862607110923996</v>
      </c>
    </row>
    <row r="7710" spans="1:3" x14ac:dyDescent="0.2">
      <c r="A7710" s="17">
        <v>4.9462500000000001E-3</v>
      </c>
      <c r="B7710" s="17">
        <v>-0.33179557782337299</v>
      </c>
      <c r="C7710" s="17">
        <v>-0.61348462846685503</v>
      </c>
    </row>
    <row r="7711" spans="1:3" x14ac:dyDescent="0.2">
      <c r="A7711" s="17">
        <v>4.9474999999999996E-3</v>
      </c>
      <c r="B7711" s="17">
        <v>-0.32454357298367198</v>
      </c>
      <c r="C7711" s="17">
        <v>-0.59909623909913801</v>
      </c>
    </row>
    <row r="7712" spans="1:3" x14ac:dyDescent="0.2">
      <c r="A7712" s="17">
        <v>4.94875E-3</v>
      </c>
      <c r="B7712" s="17">
        <v>-0.31712488939224998</v>
      </c>
      <c r="C7712" s="17">
        <v>-0.58350232266756796</v>
      </c>
    </row>
    <row r="7713" spans="1:3" x14ac:dyDescent="0.2">
      <c r="A7713" s="17">
        <v>4.9500000000000004E-3</v>
      </c>
      <c r="B7713" s="17">
        <v>-0.30933214608012299</v>
      </c>
      <c r="C7713" s="17">
        <v>-0.568132570635691</v>
      </c>
    </row>
    <row r="7714" spans="1:3" x14ac:dyDescent="0.2">
      <c r="A7714" s="17">
        <v>4.9512499999999999E-3</v>
      </c>
      <c r="B7714" s="17">
        <v>-0.30185172277275202</v>
      </c>
      <c r="C7714" s="17">
        <v>-0.55389677766870105</v>
      </c>
    </row>
    <row r="7715" spans="1:3" x14ac:dyDescent="0.2">
      <c r="A7715" s="17">
        <v>4.9525000000000003E-3</v>
      </c>
      <c r="B7715" s="17">
        <v>-0.29442234896307601</v>
      </c>
      <c r="C7715" s="17">
        <v>-0.53921245550212205</v>
      </c>
    </row>
    <row r="7716" spans="1:3" x14ac:dyDescent="0.2">
      <c r="A7716" s="17">
        <v>4.9537499999999998E-3</v>
      </c>
      <c r="B7716" s="17">
        <v>-0.286828392210768</v>
      </c>
      <c r="C7716" s="17">
        <v>-0.52386085100041402</v>
      </c>
    </row>
    <row r="7717" spans="1:3" x14ac:dyDescent="0.2">
      <c r="A7717" s="17">
        <v>4.9550000000000002E-3</v>
      </c>
      <c r="B7717" s="17">
        <v>-0.27974346565597302</v>
      </c>
      <c r="C7717" s="17">
        <v>-0.50905200626113101</v>
      </c>
    </row>
    <row r="7718" spans="1:3" x14ac:dyDescent="0.2">
      <c r="A7718" s="17">
        <v>4.9562499999999997E-3</v>
      </c>
      <c r="B7718" s="17">
        <v>-0.27204266526624199</v>
      </c>
      <c r="C7718" s="17">
        <v>-0.49338949360344297</v>
      </c>
    </row>
    <row r="7719" spans="1:3" x14ac:dyDescent="0.2">
      <c r="A7719" s="17">
        <v>4.9575000000000001E-3</v>
      </c>
      <c r="B7719" s="17">
        <v>-0.26432162000311499</v>
      </c>
      <c r="C7719" s="17">
        <v>-0.47885039843815702</v>
      </c>
    </row>
    <row r="7720" spans="1:3" x14ac:dyDescent="0.2">
      <c r="A7720" s="17">
        <v>4.9587499999999996E-3</v>
      </c>
      <c r="B7720" s="17">
        <v>-0.25677730426195799</v>
      </c>
      <c r="C7720" s="17">
        <v>-0.46350051241949403</v>
      </c>
    </row>
    <row r="7721" spans="1:3" x14ac:dyDescent="0.2">
      <c r="A7721" s="17">
        <v>4.96E-3</v>
      </c>
      <c r="B7721" s="17">
        <v>-0.24915971848822399</v>
      </c>
      <c r="C7721" s="17">
        <v>-0.44812859378845799</v>
      </c>
    </row>
    <row r="7722" spans="1:3" x14ac:dyDescent="0.2">
      <c r="A7722" s="17">
        <v>4.9612500000000004E-3</v>
      </c>
      <c r="B7722" s="17">
        <v>-0.241266817147922</v>
      </c>
      <c r="C7722" s="17">
        <v>-0.432378937623487</v>
      </c>
    </row>
    <row r="7723" spans="1:3" x14ac:dyDescent="0.2">
      <c r="A7723" s="17">
        <v>4.9624999999999999E-3</v>
      </c>
      <c r="B7723" s="17">
        <v>-0.23365170711608199</v>
      </c>
      <c r="C7723" s="17">
        <v>-0.41780580595456701</v>
      </c>
    </row>
    <row r="7724" spans="1:3" x14ac:dyDescent="0.2">
      <c r="A7724" s="17">
        <v>4.9637500000000003E-3</v>
      </c>
      <c r="B7724" s="17">
        <v>-0.22616844966003599</v>
      </c>
      <c r="C7724" s="17">
        <v>-0.40231549032202002</v>
      </c>
    </row>
    <row r="7725" spans="1:3" x14ac:dyDescent="0.2">
      <c r="A7725" s="17">
        <v>4.9649999999999998E-3</v>
      </c>
      <c r="B7725" s="17">
        <v>-0.21862092655059701</v>
      </c>
      <c r="C7725" s="17">
        <v>-0.38737970835222602</v>
      </c>
    </row>
    <row r="7726" spans="1:3" x14ac:dyDescent="0.2">
      <c r="A7726" s="17">
        <v>4.9662500000000002E-3</v>
      </c>
      <c r="B7726" s="17">
        <v>-0.21091464859561301</v>
      </c>
      <c r="C7726" s="17">
        <v>-0.37202416132442201</v>
      </c>
    </row>
    <row r="7727" spans="1:3" x14ac:dyDescent="0.2">
      <c r="A7727" s="17">
        <v>4.9674999999999997E-3</v>
      </c>
      <c r="B7727" s="17">
        <v>-0.20329623645844999</v>
      </c>
      <c r="C7727" s="17">
        <v>-0.35681240914593099</v>
      </c>
    </row>
    <row r="7728" spans="1:3" x14ac:dyDescent="0.2">
      <c r="A7728" s="17">
        <v>4.9687500000000001E-3</v>
      </c>
      <c r="B7728" s="17">
        <v>-0.195401230283786</v>
      </c>
      <c r="C7728" s="17">
        <v>-0.34065902587763702</v>
      </c>
    </row>
    <row r="7729" spans="1:3" x14ac:dyDescent="0.2">
      <c r="A7729" s="17">
        <v>4.9699999999999996E-3</v>
      </c>
      <c r="B7729" s="17">
        <v>-0.187689365001251</v>
      </c>
      <c r="C7729" s="17">
        <v>-0.32540321661203198</v>
      </c>
    </row>
    <row r="7730" spans="1:3" x14ac:dyDescent="0.2">
      <c r="A7730" s="17">
        <v>4.97125E-3</v>
      </c>
      <c r="B7730" s="17">
        <v>-0.18003597607636501</v>
      </c>
      <c r="C7730" s="17">
        <v>-0.31058637154541202</v>
      </c>
    </row>
    <row r="7731" spans="1:3" x14ac:dyDescent="0.2">
      <c r="A7731" s="17">
        <v>4.9725000000000004E-3</v>
      </c>
      <c r="B7731" s="17">
        <v>-0.172427349817112</v>
      </c>
      <c r="C7731" s="17">
        <v>-0.29483768742705202</v>
      </c>
    </row>
    <row r="7732" spans="1:3" x14ac:dyDescent="0.2">
      <c r="A7732" s="17">
        <v>4.9737499999999999E-3</v>
      </c>
      <c r="B7732" s="17">
        <v>-0.164303126341176</v>
      </c>
      <c r="C7732" s="17">
        <v>-0.27870323559665999</v>
      </c>
    </row>
    <row r="7733" spans="1:3" x14ac:dyDescent="0.2">
      <c r="A7733" s="17">
        <v>4.9750000000000003E-3</v>
      </c>
      <c r="B7733" s="17">
        <v>-0.156647310576601</v>
      </c>
      <c r="C7733" s="17">
        <v>-0.26377589589801198</v>
      </c>
    </row>
    <row r="7734" spans="1:3" x14ac:dyDescent="0.2">
      <c r="A7734" s="17">
        <v>4.9762499999999998E-3</v>
      </c>
      <c r="B7734" s="17">
        <v>-0.14914364234663099</v>
      </c>
      <c r="C7734" s="17">
        <v>-0.24845242808328</v>
      </c>
    </row>
    <row r="7735" spans="1:3" x14ac:dyDescent="0.2">
      <c r="A7735" s="17">
        <v>4.9775000000000002E-3</v>
      </c>
      <c r="B7735" s="17">
        <v>-0.14115880275083401</v>
      </c>
      <c r="C7735" s="17">
        <v>-0.231930400123392</v>
      </c>
    </row>
    <row r="7736" spans="1:3" x14ac:dyDescent="0.2">
      <c r="A7736" s="17">
        <v>4.9787499999999997E-3</v>
      </c>
      <c r="B7736" s="17">
        <v>-0.13312256627576399</v>
      </c>
      <c r="C7736" s="17">
        <v>-0.21634251934646001</v>
      </c>
    </row>
    <row r="7737" spans="1:3" x14ac:dyDescent="0.2">
      <c r="A7737" s="17">
        <v>4.9800000000000001E-3</v>
      </c>
      <c r="B7737" s="17">
        <v>-0.12548879619026501</v>
      </c>
      <c r="C7737" s="17">
        <v>-0.20110858122116801</v>
      </c>
    </row>
    <row r="7738" spans="1:3" x14ac:dyDescent="0.2">
      <c r="A7738" s="17">
        <v>4.9812499999999996E-3</v>
      </c>
      <c r="B7738" s="17">
        <v>-0.117739149970904</v>
      </c>
      <c r="C7738" s="17">
        <v>-0.18599387937894099</v>
      </c>
    </row>
    <row r="7739" spans="1:3" x14ac:dyDescent="0.2">
      <c r="A7739" s="17">
        <v>4.9824999999999999E-3</v>
      </c>
      <c r="B7739" s="17">
        <v>-0.110060515338143</v>
      </c>
      <c r="C7739" s="17">
        <v>-0.17070614901014999</v>
      </c>
    </row>
    <row r="7740" spans="1:3" x14ac:dyDescent="0.2">
      <c r="A7740" s="17">
        <v>4.9837500000000003E-3</v>
      </c>
      <c r="B7740" s="17">
        <v>-0.102038882052483</v>
      </c>
      <c r="C7740" s="17">
        <v>-0.153985525222359</v>
      </c>
    </row>
    <row r="7741" spans="1:3" x14ac:dyDescent="0.2">
      <c r="A7741" s="17">
        <v>4.9849999999999998E-3</v>
      </c>
      <c r="B7741" s="17">
        <v>-9.4123195684349903E-2</v>
      </c>
      <c r="C7741" s="17">
        <v>-0.13861652090555401</v>
      </c>
    </row>
    <row r="7742" spans="1:3" x14ac:dyDescent="0.2">
      <c r="A7742" s="17">
        <v>4.9862500000000002E-3</v>
      </c>
      <c r="B7742" s="17">
        <v>-8.63985388571539E-2</v>
      </c>
      <c r="C7742" s="17">
        <v>-0.12301018320111699</v>
      </c>
    </row>
    <row r="7743" spans="1:3" x14ac:dyDescent="0.2">
      <c r="A7743" s="17">
        <v>4.9874999999999997E-3</v>
      </c>
      <c r="B7743" s="17">
        <v>-7.8673276239783096E-2</v>
      </c>
      <c r="C7743" s="17">
        <v>-0.107530483730194</v>
      </c>
    </row>
    <row r="7744" spans="1:3" x14ac:dyDescent="0.2">
      <c r="A7744" s="17">
        <v>4.9887500000000001E-3</v>
      </c>
      <c r="B7744" s="17">
        <v>-7.0769980416019701E-2</v>
      </c>
      <c r="C7744" s="17">
        <v>-9.1336616288472297E-2</v>
      </c>
    </row>
    <row r="7745" spans="1:3" x14ac:dyDescent="0.2">
      <c r="A7745" s="17">
        <v>4.9899999999999996E-3</v>
      </c>
      <c r="B7745" s="17">
        <v>-6.2659386771510894E-2</v>
      </c>
      <c r="C7745" s="17">
        <v>-7.5763438775182504E-2</v>
      </c>
    </row>
    <row r="7746" spans="1:3" x14ac:dyDescent="0.2">
      <c r="A7746" s="17">
        <v>4.99125E-3</v>
      </c>
      <c r="B7746" s="17">
        <v>-5.4769142118715003E-2</v>
      </c>
      <c r="C7746" s="17">
        <v>-6.0557781351057799E-2</v>
      </c>
    </row>
    <row r="7747" spans="1:3" x14ac:dyDescent="0.2">
      <c r="A7747" s="17">
        <v>4.9925000000000004E-3</v>
      </c>
      <c r="B7747" s="17">
        <v>-4.71156780101235E-2</v>
      </c>
      <c r="C7747" s="17">
        <v>-4.4618631676157199E-2</v>
      </c>
    </row>
    <row r="7748" spans="1:3" x14ac:dyDescent="0.2">
      <c r="A7748" s="17">
        <v>4.9937499999999999E-3</v>
      </c>
      <c r="B7748" s="17">
        <v>-3.9287675858461699E-2</v>
      </c>
      <c r="C7748" s="17">
        <v>-2.86932717914078E-2</v>
      </c>
    </row>
    <row r="7749" spans="1:3" x14ac:dyDescent="0.2">
      <c r="A7749" s="17">
        <v>4.9950000000000003E-3</v>
      </c>
      <c r="B7749" s="17">
        <v>-3.1265233076655699E-2</v>
      </c>
      <c r="C7749" s="17">
        <v>-1.29757575315171E-2</v>
      </c>
    </row>
    <row r="7750" spans="1:3" x14ac:dyDescent="0.2">
      <c r="A7750" s="17">
        <v>4.9962499999999998E-3</v>
      </c>
      <c r="B7750" s="17">
        <v>-2.3437729507372398E-2</v>
      </c>
      <c r="C7750" s="17">
        <v>2.96409351337337E-3</v>
      </c>
    </row>
    <row r="7751" spans="1:3" x14ac:dyDescent="0.2">
      <c r="A7751" s="17">
        <v>4.9975000000000002E-3</v>
      </c>
      <c r="B7751" s="17">
        <v>-1.5499066238376999E-2</v>
      </c>
      <c r="C7751" s="17">
        <v>1.90194315332009E-2</v>
      </c>
    </row>
    <row r="7752" spans="1:3" x14ac:dyDescent="0.2">
      <c r="A7752" s="17">
        <v>4.9987499999999997E-3</v>
      </c>
      <c r="B7752" s="17">
        <v>-7.3618816989045001E-3</v>
      </c>
      <c r="C7752" s="17">
        <v>3.4037814608808697E-2</v>
      </c>
    </row>
    <row r="7753" spans="1:3" x14ac:dyDescent="0.2">
      <c r="A7753" s="17">
        <v>5.0000000000000001E-3</v>
      </c>
      <c r="B7753" s="17">
        <v>4.0758902833288202E-4</v>
      </c>
      <c r="C7753" s="17">
        <v>4.9924304898599101E-2</v>
      </c>
    </row>
    <row r="7754" spans="1:3" x14ac:dyDescent="0.2">
      <c r="A7754" s="17">
        <v>5.0012499999999996E-3</v>
      </c>
      <c r="B7754" s="17">
        <v>7.9908109002959395E-3</v>
      </c>
      <c r="C7754" s="17">
        <v>6.5837920768575503E-2</v>
      </c>
    </row>
    <row r="7755" spans="1:3" x14ac:dyDescent="0.2">
      <c r="A7755" s="17">
        <v>5.0025E-3</v>
      </c>
      <c r="B7755" s="17">
        <v>1.6072697782956401E-2</v>
      </c>
      <c r="C7755" s="17">
        <v>8.1886419109772901E-2</v>
      </c>
    </row>
    <row r="7756" spans="1:3" x14ac:dyDescent="0.2">
      <c r="A7756" s="17">
        <v>5.0037500000000004E-3</v>
      </c>
      <c r="B7756" s="17">
        <v>2.3753102422242298E-2</v>
      </c>
      <c r="C7756" s="17">
        <v>9.7141187270422799E-2</v>
      </c>
    </row>
    <row r="7757" spans="1:3" x14ac:dyDescent="0.2">
      <c r="A7757" s="17">
        <v>5.0049999999999999E-3</v>
      </c>
      <c r="B7757" s="17">
        <v>3.1845066316299103E-2</v>
      </c>
      <c r="C7757" s="17">
        <v>0.113290819593453</v>
      </c>
    </row>
    <row r="7758" spans="1:3" x14ac:dyDescent="0.2">
      <c r="A7758" s="17">
        <v>5.0062500000000003E-3</v>
      </c>
      <c r="B7758" s="17">
        <v>3.97143963739904E-2</v>
      </c>
      <c r="C7758" s="17">
        <v>0.12890983160393199</v>
      </c>
    </row>
    <row r="7759" spans="1:3" x14ac:dyDescent="0.2">
      <c r="A7759" s="17">
        <v>5.0074999999999998E-3</v>
      </c>
      <c r="B7759" s="17">
        <v>4.7482194543182803E-2</v>
      </c>
      <c r="C7759" s="17">
        <v>0.14445283560150399</v>
      </c>
    </row>
    <row r="7760" spans="1:3" x14ac:dyDescent="0.2">
      <c r="A7760" s="17">
        <v>5.0087500000000002E-3</v>
      </c>
      <c r="B7760" s="17">
        <v>5.5472586534113098E-2</v>
      </c>
      <c r="C7760" s="17">
        <v>0.16023106567738399</v>
      </c>
    </row>
    <row r="7761" spans="1:3" x14ac:dyDescent="0.2">
      <c r="A7761" s="17">
        <v>5.0099999999999997E-3</v>
      </c>
      <c r="B7761" s="17">
        <v>6.3136028407802594E-2</v>
      </c>
      <c r="C7761" s="17">
        <v>0.17553690595515001</v>
      </c>
    </row>
    <row r="7762" spans="1:3" x14ac:dyDescent="0.2">
      <c r="A7762" s="17">
        <v>5.0112500000000001E-3</v>
      </c>
      <c r="B7762" s="17">
        <v>7.0829358451119095E-2</v>
      </c>
      <c r="C7762" s="17">
        <v>0.190850888264431</v>
      </c>
    </row>
    <row r="7763" spans="1:3" x14ac:dyDescent="0.2">
      <c r="A7763" s="17">
        <v>5.0124999999999996E-3</v>
      </c>
      <c r="B7763" s="17">
        <v>7.8911887640562201E-2</v>
      </c>
      <c r="C7763" s="17">
        <v>0.20758507430678499</v>
      </c>
    </row>
    <row r="7764" spans="1:3" x14ac:dyDescent="0.2">
      <c r="A7764" s="17">
        <v>5.01375E-3</v>
      </c>
      <c r="B7764" s="17">
        <v>8.6759525217315003E-2</v>
      </c>
      <c r="C7764" s="17">
        <v>0.22303472200265601</v>
      </c>
    </row>
    <row r="7765" spans="1:3" x14ac:dyDescent="0.2">
      <c r="A7765" s="17">
        <v>5.0150000000000004E-3</v>
      </c>
      <c r="B7765" s="17">
        <v>9.4420579135960303E-2</v>
      </c>
      <c r="C7765" s="17">
        <v>0.23796864368741499</v>
      </c>
    </row>
    <row r="7766" spans="1:3" x14ac:dyDescent="0.2">
      <c r="A7766" s="17">
        <v>5.0162499999999999E-3</v>
      </c>
      <c r="B7766" s="17">
        <v>0.10234547660910701</v>
      </c>
      <c r="C7766" s="17">
        <v>0.254457196841538</v>
      </c>
    </row>
    <row r="7767" spans="1:3" x14ac:dyDescent="0.2">
      <c r="A7767" s="17">
        <v>5.0175000000000003E-3</v>
      </c>
      <c r="B7767" s="17">
        <v>0.110237812434802</v>
      </c>
      <c r="C7767" s="17">
        <v>0.27013361847943301</v>
      </c>
    </row>
    <row r="7768" spans="1:3" x14ac:dyDescent="0.2">
      <c r="A7768" s="17">
        <v>5.0187499999999998E-3</v>
      </c>
      <c r="B7768" s="17">
        <v>0.118103543977596</v>
      </c>
      <c r="C7768" s="17">
        <v>0.28482896665130403</v>
      </c>
    </row>
    <row r="7769" spans="1:3" x14ac:dyDescent="0.2">
      <c r="A7769" s="17">
        <v>5.0200000000000002E-3</v>
      </c>
      <c r="B7769" s="17">
        <v>0.125856019062</v>
      </c>
      <c r="C7769" s="17">
        <v>0.30067211602323302</v>
      </c>
    </row>
    <row r="7770" spans="1:3" x14ac:dyDescent="0.2">
      <c r="A7770" s="17">
        <v>5.0212499999999997E-3</v>
      </c>
      <c r="B7770" s="17">
        <v>0.133760080911768</v>
      </c>
      <c r="C7770" s="17">
        <v>0.31600613936724498</v>
      </c>
    </row>
    <row r="7771" spans="1:3" x14ac:dyDescent="0.2">
      <c r="A7771" s="17">
        <v>5.0225000000000001E-3</v>
      </c>
      <c r="B7771" s="17">
        <v>0.141525735644147</v>
      </c>
      <c r="C7771" s="17">
        <v>0.33201953836890702</v>
      </c>
    </row>
    <row r="7772" spans="1:3" x14ac:dyDescent="0.2">
      <c r="A7772" s="17">
        <v>5.0237499999999996E-3</v>
      </c>
      <c r="B7772" s="17">
        <v>0.149152215701392</v>
      </c>
      <c r="C7772" s="17">
        <v>0.34808660372052802</v>
      </c>
    </row>
    <row r="7773" spans="1:3" x14ac:dyDescent="0.2">
      <c r="A7773" s="17">
        <v>5.025E-3</v>
      </c>
      <c r="B7773" s="17">
        <v>0.157105357300453</v>
      </c>
      <c r="C7773" s="17">
        <v>0.36378586234539501</v>
      </c>
    </row>
    <row r="7774" spans="1:3" x14ac:dyDescent="0.2">
      <c r="A7774" s="17">
        <v>5.0262500000000003E-3</v>
      </c>
      <c r="B7774" s="17">
        <v>0.165023640021182</v>
      </c>
      <c r="C7774" s="17">
        <v>0.37899252967291303</v>
      </c>
    </row>
    <row r="7775" spans="1:3" x14ac:dyDescent="0.2">
      <c r="A7775" s="17">
        <v>5.0274999999999999E-3</v>
      </c>
      <c r="B7775" s="17">
        <v>0.172719796126516</v>
      </c>
      <c r="C7775" s="17">
        <v>0.39423129288673397</v>
      </c>
    </row>
    <row r="7776" spans="1:3" x14ac:dyDescent="0.2">
      <c r="A7776" s="17">
        <v>5.0287500000000002E-3</v>
      </c>
      <c r="B7776" s="17">
        <v>0.18043209812817901</v>
      </c>
      <c r="C7776" s="17">
        <v>0.40957049798366402</v>
      </c>
    </row>
    <row r="7777" spans="1:3" x14ac:dyDescent="0.2">
      <c r="A7777" s="17">
        <v>5.0299999999999997E-3</v>
      </c>
      <c r="B7777" s="17">
        <v>0.18793410628635801</v>
      </c>
      <c r="C7777" s="17">
        <v>0.42542188219528998</v>
      </c>
    </row>
    <row r="7778" spans="1:3" x14ac:dyDescent="0.2">
      <c r="A7778" s="17">
        <v>5.0312500000000001E-3</v>
      </c>
      <c r="B7778" s="17">
        <v>0.19571162718628801</v>
      </c>
      <c r="C7778" s="17">
        <v>0.44082948284808299</v>
      </c>
    </row>
    <row r="7779" spans="1:3" x14ac:dyDescent="0.2">
      <c r="A7779" s="17">
        <v>5.0324999999999996E-3</v>
      </c>
      <c r="B7779" s="17">
        <v>0.203772925880325</v>
      </c>
      <c r="C7779" s="17">
        <v>0.45676454797095101</v>
      </c>
    </row>
    <row r="7780" spans="1:3" x14ac:dyDescent="0.2">
      <c r="A7780" s="17">
        <v>5.03375E-3</v>
      </c>
      <c r="B7780" s="17">
        <v>0.211549685163019</v>
      </c>
      <c r="C7780" s="17">
        <v>0.47180180315278297</v>
      </c>
    </row>
    <row r="7781" spans="1:3" x14ac:dyDescent="0.2">
      <c r="A7781" s="17">
        <v>5.0350000000000004E-3</v>
      </c>
      <c r="B7781" s="17">
        <v>0.21906593574071501</v>
      </c>
      <c r="C7781" s="17">
        <v>0.48665166622636502</v>
      </c>
    </row>
    <row r="7782" spans="1:3" x14ac:dyDescent="0.2">
      <c r="A7782" s="17">
        <v>5.0362499999999999E-3</v>
      </c>
      <c r="B7782" s="17">
        <v>0.22675831149074099</v>
      </c>
      <c r="C7782" s="17">
        <v>0.50257595526383902</v>
      </c>
    </row>
    <row r="7783" spans="1:3" x14ac:dyDescent="0.2">
      <c r="A7783" s="17">
        <v>5.0375000000000003E-3</v>
      </c>
      <c r="B7783" s="17">
        <v>0.23420661806797699</v>
      </c>
      <c r="C7783" s="17">
        <v>0.51716823767368203</v>
      </c>
    </row>
    <row r="7784" spans="1:3" x14ac:dyDescent="0.2">
      <c r="A7784" s="17">
        <v>5.0387499999999998E-3</v>
      </c>
      <c r="B7784" s="17">
        <v>0.24197386800359399</v>
      </c>
      <c r="C7784" s="17">
        <v>0.53237547940257601</v>
      </c>
    </row>
    <row r="7785" spans="1:3" x14ac:dyDescent="0.2">
      <c r="A7785" s="17">
        <v>5.0400000000000002E-3</v>
      </c>
      <c r="B7785" s="17">
        <v>0.24972667281071101</v>
      </c>
      <c r="C7785" s="17">
        <v>0.548297629865656</v>
      </c>
    </row>
    <row r="7786" spans="1:3" x14ac:dyDescent="0.2">
      <c r="A7786" s="17">
        <v>5.0412499999999997E-3</v>
      </c>
      <c r="B7786" s="17">
        <v>0.25732718090496798</v>
      </c>
      <c r="C7786" s="17">
        <v>0.56280539537015495</v>
      </c>
    </row>
    <row r="7787" spans="1:3" x14ac:dyDescent="0.2">
      <c r="A7787" s="17">
        <v>5.0425000000000001E-3</v>
      </c>
      <c r="B7787" s="17">
        <v>0.26477194344359301</v>
      </c>
      <c r="C7787" s="17">
        <v>0.57859646835893697</v>
      </c>
    </row>
    <row r="7788" spans="1:3" x14ac:dyDescent="0.2">
      <c r="A7788" s="17">
        <v>5.0437499999999996E-3</v>
      </c>
      <c r="B7788" s="17">
        <v>0.27225808113296002</v>
      </c>
      <c r="C7788" s="17">
        <v>0.59339496004645798</v>
      </c>
    </row>
    <row r="7789" spans="1:3" x14ac:dyDescent="0.2">
      <c r="A7789" s="17">
        <v>5.045E-3</v>
      </c>
      <c r="B7789" s="17">
        <v>0.27973761902880601</v>
      </c>
      <c r="C7789" s="17">
        <v>0.60861495551157996</v>
      </c>
    </row>
    <row r="7790" spans="1:3" x14ac:dyDescent="0.2">
      <c r="A7790" s="17">
        <v>5.0462500000000004E-3</v>
      </c>
      <c r="B7790" s="17">
        <v>0.28754235106334403</v>
      </c>
      <c r="C7790" s="17">
        <v>0.62327984130907099</v>
      </c>
    </row>
    <row r="7791" spans="1:3" x14ac:dyDescent="0.2">
      <c r="A7791" s="17">
        <v>5.0474999999999999E-3</v>
      </c>
      <c r="B7791" s="17">
        <v>0.295094821202049</v>
      </c>
      <c r="C7791" s="17">
        <v>0.63816607383747104</v>
      </c>
    </row>
    <row r="7792" spans="1:3" x14ac:dyDescent="0.2">
      <c r="A7792" s="17">
        <v>5.0487500000000003E-3</v>
      </c>
      <c r="B7792" s="17">
        <v>0.30244801635237101</v>
      </c>
      <c r="C7792" s="17">
        <v>0.65365560088125296</v>
      </c>
    </row>
    <row r="7793" spans="1:3" x14ac:dyDescent="0.2">
      <c r="A7793" s="17">
        <v>5.0499999999999998E-3</v>
      </c>
      <c r="B7793" s="17">
        <v>0.310089752935297</v>
      </c>
      <c r="C7793" s="17">
        <v>0.66890885451187998</v>
      </c>
    </row>
    <row r="7794" spans="1:3" x14ac:dyDescent="0.2">
      <c r="A7794" s="17">
        <v>5.0512500000000002E-3</v>
      </c>
      <c r="B7794" s="17">
        <v>0.31749745217129599</v>
      </c>
      <c r="C7794" s="17">
        <v>0.68295237098124895</v>
      </c>
    </row>
    <row r="7795" spans="1:3" x14ac:dyDescent="0.2">
      <c r="A7795" s="17">
        <v>5.0524999999999997E-3</v>
      </c>
      <c r="B7795" s="17">
        <v>0.32505127274637902</v>
      </c>
      <c r="C7795" s="17">
        <v>0.69873799132775605</v>
      </c>
    </row>
    <row r="7796" spans="1:3" x14ac:dyDescent="0.2">
      <c r="A7796" s="17">
        <v>5.0537500000000001E-3</v>
      </c>
      <c r="B7796" s="17">
        <v>0.33260621541059798</v>
      </c>
      <c r="C7796" s="17">
        <v>0.71367596618860796</v>
      </c>
    </row>
    <row r="7797" spans="1:3" x14ac:dyDescent="0.2">
      <c r="A7797" s="17">
        <v>5.0549999999999996E-3</v>
      </c>
      <c r="B7797" s="17">
        <v>0.33998620092920501</v>
      </c>
      <c r="C7797" s="17">
        <v>0.72775014209156896</v>
      </c>
    </row>
    <row r="7798" spans="1:3" x14ac:dyDescent="0.2">
      <c r="A7798" s="17">
        <v>5.05625E-3</v>
      </c>
      <c r="B7798" s="17">
        <v>0.34761654917569701</v>
      </c>
      <c r="C7798" s="17">
        <v>0.74343538698225597</v>
      </c>
    </row>
    <row r="7799" spans="1:3" x14ac:dyDescent="0.2">
      <c r="A7799" s="17">
        <v>5.0575000000000004E-3</v>
      </c>
      <c r="B7799" s="17">
        <v>0.35518090681479297</v>
      </c>
      <c r="C7799" s="17">
        <v>0.757869244118904</v>
      </c>
    </row>
    <row r="7800" spans="1:3" x14ac:dyDescent="0.2">
      <c r="A7800" s="17">
        <v>5.0587499999999999E-3</v>
      </c>
      <c r="B7800" s="17">
        <v>0.362081645079526</v>
      </c>
      <c r="C7800" s="17">
        <v>0.771959903416503</v>
      </c>
    </row>
    <row r="7801" spans="1:3" x14ac:dyDescent="0.2">
      <c r="A7801" s="17">
        <v>5.0600000000000003E-3</v>
      </c>
      <c r="B7801" s="17">
        <v>0.36926525384495401</v>
      </c>
      <c r="C7801" s="17">
        <v>0.787109567044603</v>
      </c>
    </row>
    <row r="7802" spans="1:3" x14ac:dyDescent="0.2">
      <c r="A7802" s="17">
        <v>5.0612499999999998E-3</v>
      </c>
      <c r="B7802" s="17">
        <v>0.37681643357934402</v>
      </c>
      <c r="C7802" s="17">
        <v>0.80164958372987405</v>
      </c>
    </row>
    <row r="7803" spans="1:3" x14ac:dyDescent="0.2">
      <c r="A7803" s="17">
        <v>5.0625000000000002E-3</v>
      </c>
      <c r="B7803" s="17">
        <v>0.384261693129821</v>
      </c>
      <c r="C7803" s="17">
        <v>0.81577034232313295</v>
      </c>
    </row>
    <row r="7804" spans="1:3" x14ac:dyDescent="0.2">
      <c r="A7804" s="17">
        <v>5.0637499999999997E-3</v>
      </c>
      <c r="B7804" s="17">
        <v>0.39130571159358501</v>
      </c>
      <c r="C7804" s="17">
        <v>0.830252913306745</v>
      </c>
    </row>
    <row r="7805" spans="1:3" x14ac:dyDescent="0.2">
      <c r="A7805" s="17">
        <v>5.0650000000000001E-3</v>
      </c>
      <c r="B7805" s="17">
        <v>0.39848979816405999</v>
      </c>
      <c r="C7805" s="17">
        <v>0.84418691922595002</v>
      </c>
    </row>
    <row r="7806" spans="1:3" x14ac:dyDescent="0.2">
      <c r="A7806" s="17">
        <v>5.0662499999999996E-3</v>
      </c>
      <c r="B7806" s="17">
        <v>0.40571868759021601</v>
      </c>
      <c r="C7806" s="17">
        <v>0.85882380544970705</v>
      </c>
    </row>
    <row r="7807" spans="1:3" x14ac:dyDescent="0.2">
      <c r="A7807" s="17">
        <v>5.0675E-3</v>
      </c>
      <c r="B7807" s="17">
        <v>0.41280448030544997</v>
      </c>
      <c r="C7807" s="17">
        <v>0.87337573463507301</v>
      </c>
    </row>
    <row r="7808" spans="1:3" x14ac:dyDescent="0.2">
      <c r="A7808" s="17">
        <v>5.0687500000000003E-3</v>
      </c>
      <c r="B7808" s="17">
        <v>0.41988405229155501</v>
      </c>
      <c r="C7808" s="17">
        <v>0.88760435922812397</v>
      </c>
    </row>
    <row r="7809" spans="1:3" x14ac:dyDescent="0.2">
      <c r="A7809" s="17">
        <v>5.0699999999999999E-3</v>
      </c>
      <c r="B7809" s="17">
        <v>0.427199558486901</v>
      </c>
      <c r="C7809" s="17">
        <v>0.90241152891450704</v>
      </c>
    </row>
    <row r="7810" spans="1:3" x14ac:dyDescent="0.2">
      <c r="A7810" s="17">
        <v>5.0712500000000002E-3</v>
      </c>
      <c r="B7810" s="17">
        <v>0.434410673690377</v>
      </c>
      <c r="C7810" s="17">
        <v>0.91678651332260097</v>
      </c>
    </row>
    <row r="7811" spans="1:3" x14ac:dyDescent="0.2">
      <c r="A7811" s="17">
        <v>5.0724999999999998E-3</v>
      </c>
      <c r="B7811" s="17">
        <v>0.44150423766874197</v>
      </c>
      <c r="C7811" s="17">
        <v>0.93027991035348301</v>
      </c>
    </row>
    <row r="7812" spans="1:3" x14ac:dyDescent="0.2">
      <c r="A7812" s="17">
        <v>5.0737500000000001E-3</v>
      </c>
      <c r="B7812" s="17">
        <v>0.448602833271253</v>
      </c>
      <c r="C7812" s="17">
        <v>0.94419903094599</v>
      </c>
    </row>
    <row r="7813" spans="1:3" x14ac:dyDescent="0.2">
      <c r="A7813" s="17">
        <v>5.0749999999999997E-3</v>
      </c>
      <c r="B7813" s="17">
        <v>0.45544970197906798</v>
      </c>
      <c r="C7813" s="17">
        <v>0.95801647230697795</v>
      </c>
    </row>
    <row r="7814" spans="1:3" x14ac:dyDescent="0.2">
      <c r="A7814" s="17">
        <v>5.07625E-3</v>
      </c>
      <c r="B7814" s="17">
        <v>0.46231393848570002</v>
      </c>
      <c r="C7814" s="17">
        <v>0.972176281199845</v>
      </c>
    </row>
    <row r="7815" spans="1:3" x14ac:dyDescent="0.2">
      <c r="A7815" s="17">
        <v>5.0775000000000004E-3</v>
      </c>
      <c r="B7815" s="17">
        <v>0.46950492246828002</v>
      </c>
      <c r="C7815" s="17">
        <v>0.98643216462563799</v>
      </c>
    </row>
    <row r="7816" spans="1:3" x14ac:dyDescent="0.2">
      <c r="A7816" s="17">
        <v>5.0787499999999999E-3</v>
      </c>
      <c r="B7816" s="17">
        <v>0.47633798032684799</v>
      </c>
      <c r="C7816" s="17">
        <v>0.99983900243902701</v>
      </c>
    </row>
    <row r="7817" spans="1:3" x14ac:dyDescent="0.2">
      <c r="A7817" s="17">
        <v>5.0800000000000003E-3</v>
      </c>
      <c r="B7817" s="17">
        <v>0.48339163856664502</v>
      </c>
      <c r="C7817" s="17">
        <v>1.0137710370659601</v>
      </c>
    </row>
    <row r="7818" spans="1:3" x14ac:dyDescent="0.2">
      <c r="A7818" s="17">
        <v>5.0812499999999998E-3</v>
      </c>
      <c r="B7818" s="17">
        <v>0.49024868186298398</v>
      </c>
      <c r="C7818" s="17">
        <v>1.02709304041173</v>
      </c>
    </row>
    <row r="7819" spans="1:3" x14ac:dyDescent="0.2">
      <c r="A7819" s="17">
        <v>5.0825000000000002E-3</v>
      </c>
      <c r="B7819" s="17">
        <v>0.49674401771432902</v>
      </c>
      <c r="C7819" s="17">
        <v>1.0405419182215601</v>
      </c>
    </row>
    <row r="7820" spans="1:3" x14ac:dyDescent="0.2">
      <c r="A7820" s="17">
        <v>5.0837499999999997E-3</v>
      </c>
      <c r="B7820" s="17">
        <v>0.503729336754696</v>
      </c>
      <c r="C7820" s="17">
        <v>1.0543473106582799</v>
      </c>
    </row>
    <row r="7821" spans="1:3" x14ac:dyDescent="0.2">
      <c r="A7821" s="17">
        <v>5.0850000000000001E-3</v>
      </c>
      <c r="B7821" s="17">
        <v>0.51088554585656198</v>
      </c>
      <c r="C7821" s="17">
        <v>1.0680958495186099</v>
      </c>
    </row>
    <row r="7822" spans="1:3" x14ac:dyDescent="0.2">
      <c r="A7822" s="17">
        <v>5.0862499999999996E-3</v>
      </c>
      <c r="B7822" s="17">
        <v>0.51747850526377703</v>
      </c>
      <c r="C7822" s="17">
        <v>1.0819493272442999</v>
      </c>
    </row>
    <row r="7823" spans="1:3" x14ac:dyDescent="0.2">
      <c r="A7823" s="17">
        <v>5.0875E-3</v>
      </c>
      <c r="B7823" s="17">
        <v>0.52412159987184304</v>
      </c>
      <c r="C7823" s="17">
        <v>1.0946983154260801</v>
      </c>
    </row>
    <row r="7824" spans="1:3" x14ac:dyDescent="0.2">
      <c r="A7824" s="17">
        <v>5.0887500000000004E-3</v>
      </c>
      <c r="B7824" s="17">
        <v>0.53076781507108906</v>
      </c>
      <c r="C7824" s="17">
        <v>1.1082065714034901</v>
      </c>
    </row>
    <row r="7825" spans="1:3" x14ac:dyDescent="0.2">
      <c r="A7825" s="17">
        <v>5.0899999999999999E-3</v>
      </c>
      <c r="B7825" s="17">
        <v>0.53734451001896599</v>
      </c>
      <c r="C7825" s="17">
        <v>1.1212894958308199</v>
      </c>
    </row>
    <row r="7826" spans="1:3" x14ac:dyDescent="0.2">
      <c r="A7826" s="17">
        <v>5.0912500000000003E-3</v>
      </c>
      <c r="B7826" s="17">
        <v>0.54392007917490304</v>
      </c>
      <c r="C7826" s="17">
        <v>1.1349804322724599</v>
      </c>
    </row>
    <row r="7827" spans="1:3" x14ac:dyDescent="0.2">
      <c r="A7827" s="17">
        <v>5.0924999999999998E-3</v>
      </c>
      <c r="B7827" s="17">
        <v>0.55083905542745804</v>
      </c>
      <c r="C7827" s="17">
        <v>1.14869418452308</v>
      </c>
    </row>
    <row r="7828" spans="1:3" x14ac:dyDescent="0.2">
      <c r="A7828" s="17">
        <v>5.0937500000000002E-3</v>
      </c>
      <c r="B7828" s="17">
        <v>0.55724093676309605</v>
      </c>
      <c r="C7828" s="17">
        <v>1.1612116844531499</v>
      </c>
    </row>
    <row r="7829" spans="1:3" x14ac:dyDescent="0.2">
      <c r="A7829" s="17">
        <v>5.0949999999999997E-3</v>
      </c>
      <c r="B7829" s="17">
        <v>0.56343662563220598</v>
      </c>
      <c r="C7829" s="17">
        <v>1.17354518976304</v>
      </c>
    </row>
    <row r="7830" spans="1:3" x14ac:dyDescent="0.2">
      <c r="A7830" s="17">
        <v>5.0962500000000001E-3</v>
      </c>
      <c r="B7830" s="17">
        <v>0.57021826943114795</v>
      </c>
      <c r="C7830" s="17">
        <v>1.1871421707485601</v>
      </c>
    </row>
    <row r="7831" spans="1:3" x14ac:dyDescent="0.2">
      <c r="A7831" s="17">
        <v>5.0974999999999996E-3</v>
      </c>
      <c r="B7831" s="17">
        <v>0.57680727935183995</v>
      </c>
      <c r="C7831" s="17">
        <v>1.19963316604321</v>
      </c>
    </row>
    <row r="7832" spans="1:3" x14ac:dyDescent="0.2">
      <c r="A7832" s="17">
        <v>5.09875E-3</v>
      </c>
      <c r="B7832" s="17">
        <v>0.58312586051847903</v>
      </c>
      <c r="C7832" s="17">
        <v>1.21232994051848</v>
      </c>
    </row>
    <row r="7833" spans="1:3" x14ac:dyDescent="0.2">
      <c r="A7833" s="17">
        <v>5.1000000000000004E-3</v>
      </c>
      <c r="B7833" s="17">
        <v>0.58943701751414701</v>
      </c>
      <c r="C7833" s="17">
        <v>1.22513997072325</v>
      </c>
    </row>
    <row r="7834" spans="1:3" x14ac:dyDescent="0.2">
      <c r="A7834" s="17">
        <v>5.1012499999999999E-3</v>
      </c>
      <c r="B7834" s="17">
        <v>0.59583682816941397</v>
      </c>
      <c r="C7834" s="17">
        <v>1.23802930390869</v>
      </c>
    </row>
    <row r="7835" spans="1:3" x14ac:dyDescent="0.2">
      <c r="A7835" s="17">
        <v>5.1025000000000003E-3</v>
      </c>
      <c r="B7835" s="17">
        <v>0.60225084694887498</v>
      </c>
      <c r="C7835" s="17">
        <v>1.2507163061230999</v>
      </c>
    </row>
    <row r="7836" spans="1:3" x14ac:dyDescent="0.2">
      <c r="A7836" s="17">
        <v>5.1037499999999998E-3</v>
      </c>
      <c r="B7836" s="17">
        <v>0.60847324756775101</v>
      </c>
      <c r="C7836" s="17">
        <v>1.2629299224013399</v>
      </c>
    </row>
    <row r="7837" spans="1:3" x14ac:dyDescent="0.2">
      <c r="A7837" s="17">
        <v>5.1050000000000002E-3</v>
      </c>
      <c r="B7837" s="17">
        <v>0.61497797759143702</v>
      </c>
      <c r="C7837" s="17">
        <v>1.27626135469824</v>
      </c>
    </row>
    <row r="7838" spans="1:3" x14ac:dyDescent="0.2">
      <c r="A7838" s="17">
        <v>5.1062499999999997E-3</v>
      </c>
      <c r="B7838" s="17">
        <v>0.62093349082064397</v>
      </c>
      <c r="C7838" s="17">
        <v>1.28795109845137</v>
      </c>
    </row>
    <row r="7839" spans="1:3" x14ac:dyDescent="0.2">
      <c r="A7839" s="17">
        <v>5.1075000000000001E-3</v>
      </c>
      <c r="B7839" s="17">
        <v>0.62701996020532003</v>
      </c>
      <c r="C7839" s="17">
        <v>1.3003944137278201</v>
      </c>
    </row>
    <row r="7840" spans="1:3" x14ac:dyDescent="0.2">
      <c r="A7840" s="17">
        <v>5.1087499999999996E-3</v>
      </c>
      <c r="B7840" s="17">
        <v>0.63308002863223301</v>
      </c>
      <c r="C7840" s="17">
        <v>1.3123736639858199</v>
      </c>
    </row>
    <row r="7841" spans="1:3" x14ac:dyDescent="0.2">
      <c r="A7841" s="17">
        <v>5.11E-3</v>
      </c>
      <c r="B7841" s="17">
        <v>0.63933008208617403</v>
      </c>
      <c r="C7841" s="17">
        <v>1.32517112373232</v>
      </c>
    </row>
    <row r="7842" spans="1:3" x14ac:dyDescent="0.2">
      <c r="A7842" s="17">
        <v>5.1112500000000003E-3</v>
      </c>
      <c r="B7842" s="17">
        <v>0.64530886012589705</v>
      </c>
      <c r="C7842" s="17">
        <v>1.33630122530461</v>
      </c>
    </row>
    <row r="7843" spans="1:3" x14ac:dyDescent="0.2">
      <c r="A7843" s="17">
        <v>5.1124999999999999E-3</v>
      </c>
      <c r="B7843" s="17">
        <v>0.65117011911554301</v>
      </c>
      <c r="C7843" s="17">
        <v>1.3485846405203099</v>
      </c>
    </row>
    <row r="7844" spans="1:3" x14ac:dyDescent="0.2">
      <c r="A7844" s="17">
        <v>5.1137500000000002E-3</v>
      </c>
      <c r="B7844" s="17">
        <v>0.65690804109546397</v>
      </c>
      <c r="C7844" s="17">
        <v>1.3602292198155601</v>
      </c>
    </row>
    <row r="7845" spans="1:3" x14ac:dyDescent="0.2">
      <c r="A7845" s="17">
        <v>5.1149999999999998E-3</v>
      </c>
      <c r="B7845" s="17">
        <v>0.66301461570763198</v>
      </c>
      <c r="C7845" s="17">
        <v>1.3726750239943899</v>
      </c>
    </row>
    <row r="7846" spans="1:3" x14ac:dyDescent="0.2">
      <c r="A7846" s="17">
        <v>5.1162500000000001E-3</v>
      </c>
      <c r="B7846" s="17">
        <v>0.669222055328901</v>
      </c>
      <c r="C7846" s="17">
        <v>1.3841943996686199</v>
      </c>
    </row>
    <row r="7847" spans="1:3" x14ac:dyDescent="0.2">
      <c r="A7847" s="17">
        <v>5.1174999999999997E-3</v>
      </c>
      <c r="B7847" s="17">
        <v>0.67497092450399998</v>
      </c>
      <c r="C7847" s="17">
        <v>1.3955712827957301</v>
      </c>
    </row>
    <row r="7848" spans="1:3" x14ac:dyDescent="0.2">
      <c r="A7848" s="17">
        <v>5.11875E-3</v>
      </c>
      <c r="B7848" s="17">
        <v>0.68076399387391195</v>
      </c>
      <c r="C7848" s="17">
        <v>1.40730985878801</v>
      </c>
    </row>
    <row r="7849" spans="1:3" x14ac:dyDescent="0.2">
      <c r="A7849" s="17">
        <v>5.1200000000000004E-3</v>
      </c>
      <c r="B7849" s="17">
        <v>0.68657837120963805</v>
      </c>
      <c r="C7849" s="17">
        <v>1.41913767644565</v>
      </c>
    </row>
    <row r="7850" spans="1:3" x14ac:dyDescent="0.2">
      <c r="A7850" s="17">
        <v>5.1212499999999999E-3</v>
      </c>
      <c r="B7850" s="17">
        <v>0.692311180697192</v>
      </c>
      <c r="C7850" s="17">
        <v>1.43033279031028</v>
      </c>
    </row>
    <row r="7851" spans="1:3" x14ac:dyDescent="0.2">
      <c r="A7851" s="17">
        <v>5.1225000000000003E-3</v>
      </c>
      <c r="B7851" s="17">
        <v>0.69774731171412796</v>
      </c>
      <c r="C7851" s="17">
        <v>1.44181098499674</v>
      </c>
    </row>
    <row r="7852" spans="1:3" x14ac:dyDescent="0.2">
      <c r="A7852" s="17">
        <v>5.1237499999999998E-3</v>
      </c>
      <c r="B7852" s="17">
        <v>0.70340779733798897</v>
      </c>
      <c r="C7852" s="17">
        <v>1.45314850220707</v>
      </c>
    </row>
    <row r="7853" spans="1:3" x14ac:dyDescent="0.2">
      <c r="A7853" s="17">
        <v>5.1250000000000002E-3</v>
      </c>
      <c r="B7853" s="17">
        <v>0.70926286083602597</v>
      </c>
      <c r="C7853" s="17">
        <v>1.46450895563098</v>
      </c>
    </row>
    <row r="7854" spans="1:3" x14ac:dyDescent="0.2">
      <c r="A7854" s="17">
        <v>5.1262499999999997E-3</v>
      </c>
      <c r="B7854" s="17">
        <v>0.71445532606315598</v>
      </c>
      <c r="C7854" s="17">
        <v>1.4749057065115201</v>
      </c>
    </row>
    <row r="7855" spans="1:3" x14ac:dyDescent="0.2">
      <c r="A7855" s="17">
        <v>5.1275000000000001E-3</v>
      </c>
      <c r="B7855" s="17">
        <v>0.71973748866777099</v>
      </c>
      <c r="C7855" s="17">
        <v>1.48630864079604</v>
      </c>
    </row>
    <row r="7856" spans="1:3" x14ac:dyDescent="0.2">
      <c r="A7856" s="17">
        <v>5.1287499999999996E-3</v>
      </c>
      <c r="B7856" s="17">
        <v>0.72566652408841803</v>
      </c>
      <c r="C7856" s="17">
        <v>1.49786273360071</v>
      </c>
    </row>
    <row r="7857" spans="1:3" x14ac:dyDescent="0.2">
      <c r="A7857" s="17">
        <v>5.13E-3</v>
      </c>
      <c r="B7857" s="17">
        <v>0.731049317125537</v>
      </c>
      <c r="C7857" s="17">
        <v>1.5082385771160001</v>
      </c>
    </row>
    <row r="7858" spans="1:3" x14ac:dyDescent="0.2">
      <c r="A7858" s="17">
        <v>5.1312500000000004E-3</v>
      </c>
      <c r="B7858" s="17">
        <v>0.73642593963019998</v>
      </c>
      <c r="C7858" s="17">
        <v>1.5187843394859899</v>
      </c>
    </row>
    <row r="7859" spans="1:3" x14ac:dyDescent="0.2">
      <c r="A7859" s="17">
        <v>5.1324999999999999E-3</v>
      </c>
      <c r="B7859" s="17">
        <v>0.74163520256536097</v>
      </c>
      <c r="C7859" s="17">
        <v>1.52967808956017</v>
      </c>
    </row>
    <row r="7860" spans="1:3" x14ac:dyDescent="0.2">
      <c r="A7860" s="17">
        <v>5.1337500000000003E-3</v>
      </c>
      <c r="B7860" s="17">
        <v>0.74679971723455296</v>
      </c>
      <c r="C7860" s="17">
        <v>1.5390815099633901</v>
      </c>
    </row>
    <row r="7861" spans="1:3" x14ac:dyDescent="0.2">
      <c r="A7861" s="17">
        <v>5.1349999999999998E-3</v>
      </c>
      <c r="B7861" s="17">
        <v>0.75194396841986699</v>
      </c>
      <c r="C7861" s="17">
        <v>1.5499068314170901</v>
      </c>
    </row>
    <row r="7862" spans="1:3" x14ac:dyDescent="0.2">
      <c r="A7862" s="17">
        <v>5.1362500000000002E-3</v>
      </c>
      <c r="B7862" s="17">
        <v>0.75716344001897695</v>
      </c>
      <c r="C7862" s="17">
        <v>1.5611263891512901</v>
      </c>
    </row>
    <row r="7863" spans="1:3" x14ac:dyDescent="0.2">
      <c r="A7863" s="17">
        <v>5.1374999999999997E-3</v>
      </c>
      <c r="B7863" s="17">
        <v>0.76240149424104697</v>
      </c>
      <c r="C7863" s="17">
        <v>1.57075397756601</v>
      </c>
    </row>
    <row r="7864" spans="1:3" x14ac:dyDescent="0.2">
      <c r="A7864" s="17">
        <v>5.1387500000000001E-3</v>
      </c>
      <c r="B7864" s="17">
        <v>0.76735941382443495</v>
      </c>
      <c r="C7864" s="17">
        <v>1.58077565120217</v>
      </c>
    </row>
    <row r="7865" spans="1:3" x14ac:dyDescent="0.2">
      <c r="A7865" s="17">
        <v>5.1399999999999996E-3</v>
      </c>
      <c r="B7865" s="17">
        <v>0.77276862897731302</v>
      </c>
      <c r="C7865" s="17">
        <v>1.59141508831251</v>
      </c>
    </row>
    <row r="7866" spans="1:3" x14ac:dyDescent="0.2">
      <c r="A7866" s="17">
        <v>5.14125E-3</v>
      </c>
      <c r="B7866" s="17">
        <v>0.77768919421717997</v>
      </c>
      <c r="C7866" s="17">
        <v>1.6012260881004099</v>
      </c>
    </row>
    <row r="7867" spans="1:3" x14ac:dyDescent="0.2">
      <c r="A7867" s="17">
        <v>5.1425000000000004E-3</v>
      </c>
      <c r="B7867" s="17">
        <v>0.78254771202692297</v>
      </c>
      <c r="C7867" s="17">
        <v>1.6108820536991899</v>
      </c>
    </row>
    <row r="7868" spans="1:3" x14ac:dyDescent="0.2">
      <c r="A7868" s="17">
        <v>5.1437499999999999E-3</v>
      </c>
      <c r="B7868" s="17">
        <v>0.78725086171393999</v>
      </c>
      <c r="C7868" s="17">
        <v>1.62102090909513</v>
      </c>
    </row>
    <row r="7869" spans="1:3" x14ac:dyDescent="0.2">
      <c r="A7869" s="17">
        <v>5.1450000000000003E-3</v>
      </c>
      <c r="B7869" s="17">
        <v>0.79229379536338296</v>
      </c>
      <c r="C7869" s="17">
        <v>1.63090391806062</v>
      </c>
    </row>
    <row r="7870" spans="1:3" x14ac:dyDescent="0.2">
      <c r="A7870" s="17">
        <v>5.1462499999999998E-3</v>
      </c>
      <c r="B7870" s="17">
        <v>0.79705667598347096</v>
      </c>
      <c r="C7870" s="17">
        <v>1.64002529445859</v>
      </c>
    </row>
    <row r="7871" spans="1:3" x14ac:dyDescent="0.2">
      <c r="A7871" s="17">
        <v>5.1475000000000002E-3</v>
      </c>
      <c r="B7871" s="17">
        <v>0.80170983590818001</v>
      </c>
      <c r="C7871" s="17">
        <v>1.6497273476115299</v>
      </c>
    </row>
    <row r="7872" spans="1:3" x14ac:dyDescent="0.2">
      <c r="A7872" s="17">
        <v>5.1487499999999997E-3</v>
      </c>
      <c r="B7872" s="17">
        <v>0.80622938125356403</v>
      </c>
      <c r="C7872" s="17">
        <v>1.6592995976968801</v>
      </c>
    </row>
    <row r="7873" spans="1:3" x14ac:dyDescent="0.2">
      <c r="A7873" s="17">
        <v>5.1500000000000001E-3</v>
      </c>
      <c r="B7873" s="17">
        <v>0.81069664122864804</v>
      </c>
      <c r="C7873" s="17">
        <v>1.6685184035296201</v>
      </c>
    </row>
    <row r="7874" spans="1:3" x14ac:dyDescent="0.2">
      <c r="A7874" s="17">
        <v>5.1512499999999996E-3</v>
      </c>
      <c r="B7874" s="17">
        <v>0.815626177305523</v>
      </c>
      <c r="C7874" s="17">
        <v>1.67766780374185</v>
      </c>
    </row>
    <row r="7875" spans="1:3" x14ac:dyDescent="0.2">
      <c r="A7875" s="17">
        <v>5.1525E-3</v>
      </c>
      <c r="B7875" s="17">
        <v>0.82042237217695702</v>
      </c>
      <c r="C7875" s="17">
        <v>1.6869253825027499</v>
      </c>
    </row>
    <row r="7876" spans="1:3" x14ac:dyDescent="0.2">
      <c r="A7876" s="17">
        <v>5.1537500000000003E-3</v>
      </c>
      <c r="B7876" s="17">
        <v>0.824673474521878</v>
      </c>
      <c r="C7876" s="17">
        <v>1.6960497634946601</v>
      </c>
    </row>
    <row r="7877" spans="1:3" x14ac:dyDescent="0.2">
      <c r="A7877" s="17">
        <v>5.1549999999999999E-3</v>
      </c>
      <c r="B7877" s="17">
        <v>0.82907752797550305</v>
      </c>
      <c r="C7877" s="17">
        <v>1.7051136146656201</v>
      </c>
    </row>
    <row r="7878" spans="1:3" x14ac:dyDescent="0.2">
      <c r="A7878" s="17">
        <v>5.1562500000000002E-3</v>
      </c>
      <c r="B7878" s="17">
        <v>0.83350656753457597</v>
      </c>
      <c r="C7878" s="17">
        <v>1.7138617185754501</v>
      </c>
    </row>
    <row r="7879" spans="1:3" x14ac:dyDescent="0.2">
      <c r="A7879" s="17">
        <v>5.1574999999999998E-3</v>
      </c>
      <c r="B7879" s="17">
        <v>0.83786780494214197</v>
      </c>
      <c r="C7879" s="17">
        <v>1.72205091714338</v>
      </c>
    </row>
    <row r="7880" spans="1:3" x14ac:dyDescent="0.2">
      <c r="A7880" s="17">
        <v>5.1587500000000001E-3</v>
      </c>
      <c r="B7880" s="17">
        <v>0.84212801273569204</v>
      </c>
      <c r="C7880" s="17">
        <v>1.7307868834287099</v>
      </c>
    </row>
    <row r="7881" spans="1:3" x14ac:dyDescent="0.2">
      <c r="A7881" s="17">
        <v>5.1599999999999997E-3</v>
      </c>
      <c r="B7881" s="17">
        <v>0.84639306547108595</v>
      </c>
      <c r="C7881" s="17">
        <v>1.7397930218617501</v>
      </c>
    </row>
    <row r="7882" spans="1:3" x14ac:dyDescent="0.2">
      <c r="A7882" s="17">
        <v>5.16125E-3</v>
      </c>
      <c r="B7882" s="17">
        <v>0.85073391114712804</v>
      </c>
      <c r="C7882" s="17">
        <v>1.7482040873809299</v>
      </c>
    </row>
    <row r="7883" spans="1:3" x14ac:dyDescent="0.2">
      <c r="A7883" s="17">
        <v>5.1625000000000004E-3</v>
      </c>
      <c r="B7883" s="17">
        <v>0.85498578706181505</v>
      </c>
      <c r="C7883" s="17">
        <v>1.75653739007488</v>
      </c>
    </row>
    <row r="7884" spans="1:3" x14ac:dyDescent="0.2">
      <c r="A7884" s="17">
        <v>5.1637499999999999E-3</v>
      </c>
      <c r="B7884" s="17">
        <v>0.85908391783057303</v>
      </c>
      <c r="C7884" s="17">
        <v>1.76473145742937</v>
      </c>
    </row>
    <row r="7885" spans="1:3" x14ac:dyDescent="0.2">
      <c r="A7885" s="17">
        <v>5.1650000000000003E-3</v>
      </c>
      <c r="B7885" s="17">
        <v>0.86299116494175199</v>
      </c>
      <c r="C7885" s="17">
        <v>1.77238491723568</v>
      </c>
    </row>
    <row r="7886" spans="1:3" x14ac:dyDescent="0.2">
      <c r="A7886" s="17">
        <v>5.1662499999999998E-3</v>
      </c>
      <c r="B7886" s="17">
        <v>0.86673088151982403</v>
      </c>
      <c r="C7886" s="17">
        <v>1.7804264179383</v>
      </c>
    </row>
    <row r="7887" spans="1:3" x14ac:dyDescent="0.2">
      <c r="A7887" s="17">
        <v>5.1675000000000002E-3</v>
      </c>
      <c r="B7887" s="17">
        <v>0.87079401491283104</v>
      </c>
      <c r="C7887" s="17">
        <v>1.7880622486193201</v>
      </c>
    </row>
    <row r="7888" spans="1:3" x14ac:dyDescent="0.2">
      <c r="A7888" s="17">
        <v>5.1687499999999997E-3</v>
      </c>
      <c r="B7888" s="17">
        <v>0.87473667361835705</v>
      </c>
      <c r="C7888" s="17">
        <v>1.7960723013858699</v>
      </c>
    </row>
    <row r="7889" spans="1:3" x14ac:dyDescent="0.2">
      <c r="A7889" s="17">
        <v>5.1700000000000001E-3</v>
      </c>
      <c r="B7889" s="17">
        <v>0.87836487095178795</v>
      </c>
      <c r="C7889" s="17">
        <v>1.8039644090356599</v>
      </c>
    </row>
    <row r="7890" spans="1:3" x14ac:dyDescent="0.2">
      <c r="A7890" s="17">
        <v>5.1712499999999996E-3</v>
      </c>
      <c r="B7890" s="17">
        <v>0.88217263508497501</v>
      </c>
      <c r="C7890" s="17">
        <v>1.8116343932805801</v>
      </c>
    </row>
    <row r="7891" spans="1:3" x14ac:dyDescent="0.2">
      <c r="A7891" s="17">
        <v>5.1725E-3</v>
      </c>
      <c r="B7891" s="17">
        <v>0.88588846326793402</v>
      </c>
      <c r="C7891" s="17">
        <v>1.81819434499855</v>
      </c>
    </row>
    <row r="7892" spans="1:3" x14ac:dyDescent="0.2">
      <c r="A7892" s="17">
        <v>5.1737500000000004E-3</v>
      </c>
      <c r="B7892" s="17">
        <v>0.889324913955167</v>
      </c>
      <c r="C7892" s="17">
        <v>1.8256026077968199</v>
      </c>
    </row>
    <row r="7893" spans="1:3" x14ac:dyDescent="0.2">
      <c r="A7893" s="17">
        <v>5.1749999999999999E-3</v>
      </c>
      <c r="B7893" s="17">
        <v>0.89309644906255303</v>
      </c>
      <c r="C7893" s="17">
        <v>1.8334959259961301</v>
      </c>
    </row>
    <row r="7894" spans="1:3" x14ac:dyDescent="0.2">
      <c r="A7894" s="17">
        <v>5.1762500000000003E-3</v>
      </c>
      <c r="B7894" s="17">
        <v>0.89676674713297799</v>
      </c>
      <c r="C7894" s="17">
        <v>1.84061593104041</v>
      </c>
    </row>
    <row r="7895" spans="1:3" x14ac:dyDescent="0.2">
      <c r="A7895" s="17">
        <v>5.1774999999999998E-3</v>
      </c>
      <c r="B7895" s="17">
        <v>0.90034646062283696</v>
      </c>
      <c r="C7895" s="17">
        <v>1.8476730062195299</v>
      </c>
    </row>
    <row r="7896" spans="1:3" x14ac:dyDescent="0.2">
      <c r="A7896" s="17">
        <v>5.1787500000000002E-3</v>
      </c>
      <c r="B7896" s="17">
        <v>0.90392634362451296</v>
      </c>
      <c r="C7896" s="17">
        <v>1.8545887860505801</v>
      </c>
    </row>
    <row r="7897" spans="1:3" x14ac:dyDescent="0.2">
      <c r="A7897" s="17">
        <v>5.1799999999999997E-3</v>
      </c>
      <c r="B7897" s="17">
        <v>0.90710626950998896</v>
      </c>
      <c r="C7897" s="17">
        <v>1.8607765543167201</v>
      </c>
    </row>
    <row r="7898" spans="1:3" x14ac:dyDescent="0.2">
      <c r="A7898" s="17">
        <v>5.1812500000000001E-3</v>
      </c>
      <c r="B7898" s="17">
        <v>0.91055329907665905</v>
      </c>
      <c r="C7898" s="17">
        <v>1.8677093541374501</v>
      </c>
    </row>
    <row r="7899" spans="1:3" x14ac:dyDescent="0.2">
      <c r="A7899" s="17">
        <v>5.1824999999999996E-3</v>
      </c>
      <c r="B7899" s="17">
        <v>0.91356288556229703</v>
      </c>
      <c r="C7899" s="17">
        <v>1.8739347420127901</v>
      </c>
    </row>
    <row r="7900" spans="1:3" x14ac:dyDescent="0.2">
      <c r="A7900" s="17">
        <v>5.18375E-3</v>
      </c>
      <c r="B7900" s="17">
        <v>0.91672094604129795</v>
      </c>
      <c r="C7900" s="17">
        <v>1.88056491060075</v>
      </c>
    </row>
    <row r="7901" spans="1:3" x14ac:dyDescent="0.2">
      <c r="A7901" s="17">
        <v>5.1850000000000004E-3</v>
      </c>
      <c r="B7901" s="17">
        <v>0.92008635626386204</v>
      </c>
      <c r="C7901" s="17">
        <v>1.88768008118707</v>
      </c>
    </row>
    <row r="7902" spans="1:3" x14ac:dyDescent="0.2">
      <c r="A7902" s="17">
        <v>5.1862499999999999E-3</v>
      </c>
      <c r="B7902" s="17">
        <v>0.923203502176001</v>
      </c>
      <c r="C7902" s="17">
        <v>1.89334008763439</v>
      </c>
    </row>
    <row r="7903" spans="1:3" x14ac:dyDescent="0.2">
      <c r="A7903" s="17">
        <v>5.1875000000000003E-3</v>
      </c>
      <c r="B7903" s="17">
        <v>0.92615881522318699</v>
      </c>
      <c r="C7903" s="17">
        <v>1.89903914568136</v>
      </c>
    </row>
    <row r="7904" spans="1:3" x14ac:dyDescent="0.2">
      <c r="A7904" s="17">
        <v>5.1887499999999998E-3</v>
      </c>
      <c r="B7904" s="17">
        <v>0.92932838295095299</v>
      </c>
      <c r="C7904" s="17">
        <v>1.9053284185528701</v>
      </c>
    </row>
    <row r="7905" spans="1:3" x14ac:dyDescent="0.2">
      <c r="A7905" s="17">
        <v>5.1900000000000002E-3</v>
      </c>
      <c r="B7905" s="17">
        <v>0.93218363678352401</v>
      </c>
      <c r="C7905" s="17">
        <v>1.9108448595021099</v>
      </c>
    </row>
    <row r="7906" spans="1:3" x14ac:dyDescent="0.2">
      <c r="A7906" s="17">
        <v>5.1912499999999997E-3</v>
      </c>
      <c r="B7906" s="17">
        <v>0.93481908506969102</v>
      </c>
      <c r="C7906" s="17">
        <v>1.9167942780874201</v>
      </c>
    </row>
    <row r="7907" spans="1:3" x14ac:dyDescent="0.2">
      <c r="A7907" s="17">
        <v>5.1925000000000001E-3</v>
      </c>
      <c r="B7907" s="17">
        <v>0.93767879730511094</v>
      </c>
      <c r="C7907" s="17">
        <v>1.9226034542078001</v>
      </c>
    </row>
    <row r="7908" spans="1:3" x14ac:dyDescent="0.2">
      <c r="A7908" s="17">
        <v>5.1937499999999996E-3</v>
      </c>
      <c r="B7908" s="17">
        <v>0.94063895889347005</v>
      </c>
      <c r="C7908" s="17">
        <v>1.9287013393721799</v>
      </c>
    </row>
    <row r="7909" spans="1:3" x14ac:dyDescent="0.2">
      <c r="A7909" s="17">
        <v>5.195E-3</v>
      </c>
      <c r="B7909" s="17">
        <v>0.94331939257211295</v>
      </c>
      <c r="C7909" s="17">
        <v>1.9332358411531401</v>
      </c>
    </row>
    <row r="7910" spans="1:3" x14ac:dyDescent="0.2">
      <c r="A7910" s="17">
        <v>5.1962500000000003E-3</v>
      </c>
      <c r="B7910" s="17">
        <v>0.94596710883846202</v>
      </c>
      <c r="C7910" s="17">
        <v>1.9389555910004099</v>
      </c>
    </row>
    <row r="7911" spans="1:3" x14ac:dyDescent="0.2">
      <c r="A7911" s="17">
        <v>5.1974999999999999E-3</v>
      </c>
      <c r="B7911" s="17">
        <v>0.94848146424511304</v>
      </c>
      <c r="C7911" s="17">
        <v>1.9438594855398299</v>
      </c>
    </row>
    <row r="7912" spans="1:3" x14ac:dyDescent="0.2">
      <c r="A7912" s="17">
        <v>5.1987500000000002E-3</v>
      </c>
      <c r="B7912" s="17">
        <v>0.951297893989416</v>
      </c>
      <c r="C7912" s="17">
        <v>1.94974896499047</v>
      </c>
    </row>
    <row r="7913" spans="1:3" x14ac:dyDescent="0.2">
      <c r="A7913" s="17">
        <v>5.1999999999999998E-3</v>
      </c>
      <c r="B7913" s="17">
        <v>0.95374811890947098</v>
      </c>
      <c r="C7913" s="17">
        <v>1.95416142026461</v>
      </c>
    </row>
    <row r="7914" spans="1:3" x14ac:dyDescent="0.2">
      <c r="A7914" s="17">
        <v>5.2012500000000001E-3</v>
      </c>
      <c r="B7914" s="17">
        <v>0.95596558357538697</v>
      </c>
      <c r="C7914" s="17">
        <v>1.9593441343559199</v>
      </c>
    </row>
    <row r="7915" spans="1:3" x14ac:dyDescent="0.2">
      <c r="A7915" s="17">
        <v>5.2024999999999997E-3</v>
      </c>
      <c r="B7915" s="17">
        <v>0.95830132310744398</v>
      </c>
      <c r="C7915" s="17">
        <v>1.9636118961131299</v>
      </c>
    </row>
    <row r="7916" spans="1:3" x14ac:dyDescent="0.2">
      <c r="A7916" s="17">
        <v>5.20375E-3</v>
      </c>
      <c r="B7916" s="17">
        <v>0.96043803683052098</v>
      </c>
      <c r="C7916" s="17">
        <v>1.9675015613053899</v>
      </c>
    </row>
    <row r="7917" spans="1:3" x14ac:dyDescent="0.2">
      <c r="A7917" s="17">
        <v>5.2050000000000004E-3</v>
      </c>
      <c r="B7917" s="17">
        <v>0.96278410139245096</v>
      </c>
      <c r="C7917" s="17">
        <v>1.97272178583542</v>
      </c>
    </row>
    <row r="7918" spans="1:3" x14ac:dyDescent="0.2">
      <c r="A7918" s="17">
        <v>5.2062499999999999E-3</v>
      </c>
      <c r="B7918" s="17">
        <v>0.96490094209706501</v>
      </c>
      <c r="C7918" s="17">
        <v>1.9770746357833899</v>
      </c>
    </row>
    <row r="7919" spans="1:3" x14ac:dyDescent="0.2">
      <c r="A7919" s="17">
        <v>5.2075000000000003E-3</v>
      </c>
      <c r="B7919" s="17">
        <v>0.96708457830893702</v>
      </c>
      <c r="C7919" s="17">
        <v>1.9809279291569399</v>
      </c>
    </row>
    <row r="7920" spans="1:3" x14ac:dyDescent="0.2">
      <c r="A7920" s="17">
        <v>5.2087499999999998E-3</v>
      </c>
      <c r="B7920" s="17">
        <v>0.969421050335734</v>
      </c>
      <c r="C7920" s="17">
        <v>1.9862038754453399</v>
      </c>
    </row>
    <row r="7921" spans="1:3" x14ac:dyDescent="0.2">
      <c r="A7921" s="17">
        <v>5.2100000000000002E-3</v>
      </c>
      <c r="B7921" s="17">
        <v>0.97140325496928404</v>
      </c>
      <c r="C7921" s="17">
        <v>1.98967033715351</v>
      </c>
    </row>
    <row r="7922" spans="1:3" x14ac:dyDescent="0.2">
      <c r="A7922" s="17">
        <v>5.2112499999999997E-3</v>
      </c>
      <c r="B7922" s="17">
        <v>0.97320575460658798</v>
      </c>
      <c r="C7922" s="17">
        <v>1.9932581201678601</v>
      </c>
    </row>
    <row r="7923" spans="1:3" x14ac:dyDescent="0.2">
      <c r="A7923" s="17">
        <v>5.2125000000000001E-3</v>
      </c>
      <c r="B7923" s="17">
        <v>0.974946926263487</v>
      </c>
      <c r="C7923" s="17">
        <v>1.9967569582434599</v>
      </c>
    </row>
    <row r="7924" spans="1:3" x14ac:dyDescent="0.2">
      <c r="A7924" s="17">
        <v>5.2137499999999996E-3</v>
      </c>
      <c r="B7924" s="17">
        <v>0.97650521780003696</v>
      </c>
      <c r="C7924" s="17">
        <v>1.99993799673854</v>
      </c>
    </row>
    <row r="7925" spans="1:3" x14ac:dyDescent="0.2">
      <c r="A7925" s="17">
        <v>5.215E-3</v>
      </c>
      <c r="B7925" s="17">
        <v>0.97838165914003805</v>
      </c>
      <c r="C7925" s="17">
        <v>2.0040899519386501</v>
      </c>
    </row>
    <row r="7926" spans="1:3" x14ac:dyDescent="0.2">
      <c r="A7926" s="17">
        <v>5.2162500000000004E-3</v>
      </c>
      <c r="B7926" s="17">
        <v>0.98018086907215496</v>
      </c>
      <c r="C7926" s="17">
        <v>2.00766483166373</v>
      </c>
    </row>
    <row r="7927" spans="1:3" x14ac:dyDescent="0.2">
      <c r="A7927" s="17">
        <v>5.2174999999999999E-3</v>
      </c>
      <c r="B7927" s="17">
        <v>0.98176342854854504</v>
      </c>
      <c r="C7927" s="17">
        <v>2.0110696162658601</v>
      </c>
    </row>
    <row r="7928" spans="1:3" x14ac:dyDescent="0.2">
      <c r="A7928" s="17">
        <v>5.2187500000000003E-3</v>
      </c>
      <c r="B7928" s="17">
        <v>0.98337366409566696</v>
      </c>
      <c r="C7928" s="17">
        <v>2.0143104615060499</v>
      </c>
    </row>
    <row r="7929" spans="1:3" x14ac:dyDescent="0.2">
      <c r="A7929" s="17">
        <v>5.2199999999999998E-3</v>
      </c>
      <c r="B7929" s="17">
        <v>0.984823173307805</v>
      </c>
      <c r="C7929" s="17">
        <v>2.01688955356446</v>
      </c>
    </row>
    <row r="7930" spans="1:3" x14ac:dyDescent="0.2">
      <c r="A7930" s="17">
        <v>5.2212500000000002E-3</v>
      </c>
      <c r="B7930" s="17">
        <v>0.98644081603439904</v>
      </c>
      <c r="C7930" s="17">
        <v>2.0199747839586699</v>
      </c>
    </row>
    <row r="7931" spans="1:3" x14ac:dyDescent="0.2">
      <c r="A7931" s="17">
        <v>5.2224999999999997E-3</v>
      </c>
      <c r="B7931" s="17">
        <v>0.98789574516041001</v>
      </c>
      <c r="C7931" s="17">
        <v>2.0222030569359899</v>
      </c>
    </row>
    <row r="7932" spans="1:3" x14ac:dyDescent="0.2">
      <c r="A7932" s="17">
        <v>5.2237500000000001E-3</v>
      </c>
      <c r="B7932" s="17">
        <v>0.98938437508475696</v>
      </c>
      <c r="C7932" s="17">
        <v>2.0253056750688301</v>
      </c>
    </row>
    <row r="7933" spans="1:3" x14ac:dyDescent="0.2">
      <c r="A7933" s="17">
        <v>5.2249999999999996E-3</v>
      </c>
      <c r="B7933" s="17">
        <v>0.99035658056345099</v>
      </c>
      <c r="C7933" s="17">
        <v>2.02758118768313</v>
      </c>
    </row>
    <row r="7934" spans="1:3" x14ac:dyDescent="0.2">
      <c r="A7934" s="17">
        <v>5.22625E-3</v>
      </c>
      <c r="B7934" s="17">
        <v>0.99177254883733401</v>
      </c>
      <c r="C7934" s="17">
        <v>2.03042694965532</v>
      </c>
    </row>
    <row r="7935" spans="1:3" x14ac:dyDescent="0.2">
      <c r="A7935" s="17">
        <v>5.2275000000000004E-3</v>
      </c>
      <c r="B7935" s="17">
        <v>0.993102488311565</v>
      </c>
      <c r="C7935" s="17">
        <v>2.0332607487274701</v>
      </c>
    </row>
    <row r="7936" spans="1:3" x14ac:dyDescent="0.2">
      <c r="A7936" s="17">
        <v>5.2287499999999999E-3</v>
      </c>
      <c r="B7936" s="17">
        <v>0.99398664915881796</v>
      </c>
      <c r="C7936" s="17">
        <v>2.0349969647109898</v>
      </c>
    </row>
    <row r="7937" spans="1:3" x14ac:dyDescent="0.2">
      <c r="A7937" s="17">
        <v>5.2300000000000003E-3</v>
      </c>
      <c r="B7937" s="17">
        <v>0.99511719340536697</v>
      </c>
      <c r="C7937" s="17">
        <v>2.0368189845717701</v>
      </c>
    </row>
    <row r="7938" spans="1:3" x14ac:dyDescent="0.2">
      <c r="A7938" s="17">
        <v>5.2312499999999998E-3</v>
      </c>
      <c r="B7938" s="17">
        <v>0.99619075701706805</v>
      </c>
      <c r="C7938" s="17">
        <v>2.0388135165494901</v>
      </c>
    </row>
    <row r="7939" spans="1:3" x14ac:dyDescent="0.2">
      <c r="A7939" s="17">
        <v>5.2325000000000002E-3</v>
      </c>
      <c r="B7939" s="17">
        <v>0.99720950734652403</v>
      </c>
      <c r="C7939" s="17">
        <v>2.0409580152223699</v>
      </c>
    </row>
    <row r="7940" spans="1:3" x14ac:dyDescent="0.2">
      <c r="A7940" s="17">
        <v>5.2337499999999997E-3</v>
      </c>
      <c r="B7940" s="17">
        <v>0.99776870768259496</v>
      </c>
      <c r="C7940" s="17">
        <v>2.0426002931776499</v>
      </c>
    </row>
    <row r="7941" spans="1:3" x14ac:dyDescent="0.2">
      <c r="A7941" s="17">
        <v>5.2350000000000001E-3</v>
      </c>
      <c r="B7941" s="17">
        <v>0.99852393723918698</v>
      </c>
      <c r="C7941" s="17">
        <v>2.0440851016271799</v>
      </c>
    </row>
    <row r="7942" spans="1:3" x14ac:dyDescent="0.2">
      <c r="A7942" s="17">
        <v>5.2362499999999996E-3</v>
      </c>
      <c r="B7942" s="17">
        <v>0.99923508894352897</v>
      </c>
      <c r="C7942" s="17">
        <v>2.0453050452517099</v>
      </c>
    </row>
    <row r="7943" spans="1:3" x14ac:dyDescent="0.2">
      <c r="A7943" s="17">
        <v>5.2375E-3</v>
      </c>
      <c r="B7943" s="17">
        <v>1.0000459362931899</v>
      </c>
      <c r="C7943" s="17">
        <v>2.0470142260554098</v>
      </c>
    </row>
    <row r="7944" spans="1:3" x14ac:dyDescent="0.2">
      <c r="A7944" s="17">
        <v>5.2387500000000004E-3</v>
      </c>
      <c r="B7944" s="17">
        <v>1.0004771773776999</v>
      </c>
      <c r="C7944" s="17">
        <v>2.0478259615803598</v>
      </c>
    </row>
    <row r="7945" spans="1:3" x14ac:dyDescent="0.2">
      <c r="A7945" s="17">
        <v>5.2399999999999999E-3</v>
      </c>
      <c r="B7945" s="17">
        <v>1.0011384165644901</v>
      </c>
      <c r="C7945" s="17">
        <v>2.0492567340455898</v>
      </c>
    </row>
    <row r="7946" spans="1:3" x14ac:dyDescent="0.2">
      <c r="A7946" s="17">
        <v>5.2412500000000002E-3</v>
      </c>
      <c r="B7946" s="17">
        <v>1.0015763655530801</v>
      </c>
      <c r="C7946" s="17">
        <v>2.0492876348034401</v>
      </c>
    </row>
    <row r="7947" spans="1:3" x14ac:dyDescent="0.2">
      <c r="A7947" s="17">
        <v>5.2424999999999998E-3</v>
      </c>
      <c r="B7947" s="17">
        <v>1.0020076345922599</v>
      </c>
      <c r="C7947" s="17">
        <v>2.0506948861059402</v>
      </c>
    </row>
    <row r="7948" spans="1:3" x14ac:dyDescent="0.2">
      <c r="A7948" s="17">
        <v>5.2437500000000001E-3</v>
      </c>
      <c r="B7948" s="17">
        <v>1.0023351125128499</v>
      </c>
      <c r="C7948" s="17">
        <v>2.0515536292726599</v>
      </c>
    </row>
    <row r="7949" spans="1:3" x14ac:dyDescent="0.2">
      <c r="A7949" s="17">
        <v>5.2449999999999997E-3</v>
      </c>
      <c r="B7949" s="17">
        <v>1.00267064927776</v>
      </c>
      <c r="C7949" s="17">
        <v>2.0515181587282099</v>
      </c>
    </row>
    <row r="7950" spans="1:3" x14ac:dyDescent="0.2">
      <c r="A7950" s="17">
        <v>5.24625E-3</v>
      </c>
      <c r="B7950" s="17">
        <v>1.00301710598354</v>
      </c>
      <c r="C7950" s="17">
        <v>2.0522571874724198</v>
      </c>
    </row>
    <row r="7951" spans="1:3" x14ac:dyDescent="0.2">
      <c r="A7951" s="17">
        <v>5.2475000000000004E-3</v>
      </c>
      <c r="B7951" s="17">
        <v>1.00301933541896</v>
      </c>
      <c r="C7951" s="17">
        <v>2.05300199223388</v>
      </c>
    </row>
    <row r="7952" spans="1:3" x14ac:dyDescent="0.2">
      <c r="A7952" s="17">
        <v>5.2487499999999999E-3</v>
      </c>
      <c r="B7952" s="17">
        <v>1.00317534160059</v>
      </c>
      <c r="C7952" s="17">
        <v>2.0530583970423302</v>
      </c>
    </row>
    <row r="7953" spans="1:3" x14ac:dyDescent="0.2">
      <c r="A7953" s="17">
        <v>5.2500000000000003E-3</v>
      </c>
      <c r="B7953" s="17">
        <v>1.00325529175636</v>
      </c>
      <c r="C7953" s="17">
        <v>2.0528422428022401</v>
      </c>
    </row>
    <row r="7954" spans="1:3" x14ac:dyDescent="0.2">
      <c r="A7954" s="17">
        <v>5.2512499999999998E-3</v>
      </c>
      <c r="B7954" s="17">
        <v>1.00333584728978</v>
      </c>
      <c r="C7954" s="17">
        <v>2.0530300126542298</v>
      </c>
    </row>
    <row r="7955" spans="1:3" x14ac:dyDescent="0.2">
      <c r="A7955" s="17">
        <v>5.2525000000000002E-3</v>
      </c>
      <c r="B7955" s="17">
        <v>1.00311233186106</v>
      </c>
      <c r="C7955" s="17">
        <v>2.0524316398561799</v>
      </c>
    </row>
    <row r="7956" spans="1:3" x14ac:dyDescent="0.2">
      <c r="A7956" s="17">
        <v>5.2537499999999997E-3</v>
      </c>
      <c r="B7956" s="17">
        <v>1.00317194189118</v>
      </c>
      <c r="C7956" s="17">
        <v>2.0527086526434601</v>
      </c>
    </row>
    <row r="7957" spans="1:3" x14ac:dyDescent="0.2">
      <c r="A7957" s="17">
        <v>5.2550000000000001E-3</v>
      </c>
      <c r="B7957" s="17">
        <v>1.0029882366954299</v>
      </c>
      <c r="C7957" s="17">
        <v>2.0522745352498801</v>
      </c>
    </row>
    <row r="7958" spans="1:3" x14ac:dyDescent="0.2">
      <c r="A7958" s="17">
        <v>5.2562499999999996E-3</v>
      </c>
      <c r="B7958" s="17">
        <v>1.00288974772086</v>
      </c>
      <c r="C7958" s="17">
        <v>2.0519349582589799</v>
      </c>
    </row>
    <row r="7959" spans="1:3" x14ac:dyDescent="0.2">
      <c r="A7959" s="17">
        <v>5.2575E-3</v>
      </c>
      <c r="B7959" s="17">
        <v>1.0025232655010301</v>
      </c>
      <c r="C7959" s="17">
        <v>2.0512221385148899</v>
      </c>
    </row>
    <row r="7960" spans="1:3" x14ac:dyDescent="0.2">
      <c r="A7960" s="17">
        <v>5.2587500000000004E-3</v>
      </c>
      <c r="B7960" s="17">
        <v>1.0020034987327899</v>
      </c>
      <c r="C7960" s="17">
        <v>2.0506399515531299</v>
      </c>
    </row>
    <row r="7961" spans="1:3" x14ac:dyDescent="0.2">
      <c r="A7961" s="17">
        <v>5.2599999999999999E-3</v>
      </c>
      <c r="B7961" s="17">
        <v>1.0014871609218401</v>
      </c>
      <c r="C7961" s="17">
        <v>2.0492834356068599</v>
      </c>
    </row>
    <row r="7962" spans="1:3" x14ac:dyDescent="0.2">
      <c r="A7962" s="17">
        <v>5.2612500000000003E-3</v>
      </c>
      <c r="B7962" s="17">
        <v>1.0010135808468601</v>
      </c>
      <c r="C7962" s="17">
        <v>2.04801106864771</v>
      </c>
    </row>
    <row r="7963" spans="1:3" x14ac:dyDescent="0.2">
      <c r="A7963" s="17">
        <v>5.2624999999999998E-3</v>
      </c>
      <c r="B7963" s="17">
        <v>1.00047729783762</v>
      </c>
      <c r="C7963" s="17">
        <v>2.04726405073019</v>
      </c>
    </row>
    <row r="7964" spans="1:3" x14ac:dyDescent="0.2">
      <c r="A7964" s="17">
        <v>5.2637500000000002E-3</v>
      </c>
      <c r="B7964" s="17">
        <v>1.00009094046361</v>
      </c>
      <c r="C7964" s="17">
        <v>2.04626545936557</v>
      </c>
    </row>
    <row r="7965" spans="1:3" x14ac:dyDescent="0.2">
      <c r="A7965" s="17">
        <v>5.2649999999999997E-3</v>
      </c>
      <c r="B7965" s="17">
        <v>0.99935368652179701</v>
      </c>
      <c r="C7965" s="17">
        <v>2.0445267072503701</v>
      </c>
    </row>
    <row r="7966" spans="1:3" x14ac:dyDescent="0.2">
      <c r="A7966" s="17">
        <v>5.2662500000000001E-3</v>
      </c>
      <c r="B7966" s="17">
        <v>0.99851729020053503</v>
      </c>
      <c r="C7966" s="17">
        <v>2.04330669057599</v>
      </c>
    </row>
    <row r="7967" spans="1:3" x14ac:dyDescent="0.2">
      <c r="A7967" s="17">
        <v>5.2674999999999996E-3</v>
      </c>
      <c r="B7967" s="17">
        <v>0.99781153193377703</v>
      </c>
      <c r="C7967" s="17">
        <v>2.0413815098267398</v>
      </c>
    </row>
    <row r="7968" spans="1:3" x14ac:dyDescent="0.2">
      <c r="A7968" s="17">
        <v>5.26875E-3</v>
      </c>
      <c r="B7968" s="17">
        <v>0.99694683796516104</v>
      </c>
      <c r="C7968" s="17">
        <v>2.03924224742399</v>
      </c>
    </row>
    <row r="7969" spans="1:3" x14ac:dyDescent="0.2">
      <c r="A7969" s="17">
        <v>5.2700000000000004E-3</v>
      </c>
      <c r="B7969" s="17">
        <v>0.99622162718596896</v>
      </c>
      <c r="C7969" s="17">
        <v>2.0379231213463802</v>
      </c>
    </row>
    <row r="7970" spans="1:3" x14ac:dyDescent="0.2">
      <c r="A7970" s="17">
        <v>5.2712499999999999E-3</v>
      </c>
      <c r="B7970" s="17">
        <v>0.99541092953082799</v>
      </c>
      <c r="C7970" s="17">
        <v>2.0361011567320499</v>
      </c>
    </row>
    <row r="7971" spans="1:3" x14ac:dyDescent="0.2">
      <c r="A7971" s="17">
        <v>5.2725000000000003E-3</v>
      </c>
      <c r="B7971" s="17">
        <v>0.99406625903609203</v>
      </c>
      <c r="C7971" s="17">
        <v>2.0340162671634499</v>
      </c>
    </row>
    <row r="7972" spans="1:3" x14ac:dyDescent="0.2">
      <c r="A7972" s="17">
        <v>5.2737499999999998E-3</v>
      </c>
      <c r="B7972" s="17">
        <v>0.99297474095044502</v>
      </c>
      <c r="C7972" s="17">
        <v>2.0315685184304302</v>
      </c>
    </row>
    <row r="7973" spans="1:3" x14ac:dyDescent="0.2">
      <c r="A7973" s="17">
        <v>5.2750000000000002E-3</v>
      </c>
      <c r="B7973" s="17">
        <v>0.99183739247263303</v>
      </c>
      <c r="C7973" s="17">
        <v>2.0286990086244501</v>
      </c>
    </row>
    <row r="7974" spans="1:3" x14ac:dyDescent="0.2">
      <c r="A7974" s="17">
        <v>5.2762499999999997E-3</v>
      </c>
      <c r="B7974" s="17">
        <v>0.990375952683479</v>
      </c>
      <c r="C7974" s="17">
        <v>2.0260696811614598</v>
      </c>
    </row>
    <row r="7975" spans="1:3" x14ac:dyDescent="0.2">
      <c r="A7975" s="17">
        <v>5.2775000000000001E-3</v>
      </c>
      <c r="B7975" s="17">
        <v>0.98922542883276299</v>
      </c>
      <c r="C7975" s="17">
        <v>2.0241345945847198</v>
      </c>
    </row>
    <row r="7976" spans="1:3" x14ac:dyDescent="0.2">
      <c r="A7976" s="17">
        <v>5.2787499999999996E-3</v>
      </c>
      <c r="B7976" s="17">
        <v>0.98755647455905804</v>
      </c>
      <c r="C7976" s="17">
        <v>2.0204289801761401</v>
      </c>
    </row>
    <row r="7977" spans="1:3" x14ac:dyDescent="0.2">
      <c r="A7977" s="17">
        <v>5.28E-3</v>
      </c>
      <c r="B7977" s="17">
        <v>0.98614729657496902</v>
      </c>
      <c r="C7977" s="17">
        <v>2.01820240214888</v>
      </c>
    </row>
    <row r="7978" spans="1:3" x14ac:dyDescent="0.2">
      <c r="A7978" s="17">
        <v>5.2812500000000004E-3</v>
      </c>
      <c r="B7978" s="17">
        <v>0.98498291200842103</v>
      </c>
      <c r="C7978" s="17">
        <v>2.0156170628399601</v>
      </c>
    </row>
    <row r="7979" spans="1:3" x14ac:dyDescent="0.2">
      <c r="A7979" s="17">
        <v>5.2824999999999999E-3</v>
      </c>
      <c r="B7979" s="17">
        <v>0.98351528785200404</v>
      </c>
      <c r="C7979" s="17">
        <v>2.0120942549029799</v>
      </c>
    </row>
    <row r="7980" spans="1:3" x14ac:dyDescent="0.2">
      <c r="A7980" s="17">
        <v>5.2837500000000003E-3</v>
      </c>
      <c r="B7980" s="17">
        <v>0.98187938548452602</v>
      </c>
      <c r="C7980" s="17">
        <v>2.0091222748069</v>
      </c>
    </row>
    <row r="7981" spans="1:3" x14ac:dyDescent="0.2">
      <c r="A7981" s="17">
        <v>5.2849999999999998E-3</v>
      </c>
      <c r="B7981" s="17">
        <v>0.98027656871450897</v>
      </c>
      <c r="C7981" s="17">
        <v>2.0062220888069699</v>
      </c>
    </row>
    <row r="7982" spans="1:3" x14ac:dyDescent="0.2">
      <c r="A7982" s="17">
        <v>5.2862500000000002E-3</v>
      </c>
      <c r="B7982" s="17">
        <v>0.97856531110900202</v>
      </c>
      <c r="C7982" s="17">
        <v>2.0020100082477601</v>
      </c>
    </row>
    <row r="7983" spans="1:3" x14ac:dyDescent="0.2">
      <c r="A7983" s="17">
        <v>5.2874999999999997E-3</v>
      </c>
      <c r="B7983" s="17">
        <v>0.97668430465139899</v>
      </c>
      <c r="C7983" s="17">
        <v>1.9989617976405401</v>
      </c>
    </row>
    <row r="7984" spans="1:3" x14ac:dyDescent="0.2">
      <c r="A7984" s="17">
        <v>5.28875E-3</v>
      </c>
      <c r="B7984" s="17">
        <v>0.97480881800756103</v>
      </c>
      <c r="C7984" s="17">
        <v>1.9945755449028399</v>
      </c>
    </row>
    <row r="7985" spans="1:3" x14ac:dyDescent="0.2">
      <c r="A7985" s="17">
        <v>5.2900000000000004E-3</v>
      </c>
      <c r="B7985" s="17">
        <v>0.97301270675522</v>
      </c>
      <c r="C7985" s="17">
        <v>1.9906518549066901</v>
      </c>
    </row>
    <row r="7986" spans="1:3" x14ac:dyDescent="0.2">
      <c r="A7986" s="17">
        <v>5.2912499999999999E-3</v>
      </c>
      <c r="B7986" s="17">
        <v>0.97141476661668102</v>
      </c>
      <c r="C7986" s="17">
        <v>1.9877368797720001</v>
      </c>
    </row>
    <row r="7987" spans="1:3" x14ac:dyDescent="0.2">
      <c r="A7987" s="17">
        <v>5.2925000000000003E-3</v>
      </c>
      <c r="B7987" s="17">
        <v>0.96925528285016505</v>
      </c>
      <c r="C7987" s="17">
        <v>1.9837209471524599</v>
      </c>
    </row>
    <row r="7988" spans="1:3" x14ac:dyDescent="0.2">
      <c r="A7988" s="17">
        <v>5.2937499999999998E-3</v>
      </c>
      <c r="B7988" s="17">
        <v>0.96715582101298003</v>
      </c>
      <c r="C7988" s="17">
        <v>1.97902220709627</v>
      </c>
    </row>
    <row r="7989" spans="1:3" x14ac:dyDescent="0.2">
      <c r="A7989" s="17">
        <v>5.2950000000000002E-3</v>
      </c>
      <c r="B7989" s="17">
        <v>0.96526187825822696</v>
      </c>
      <c r="C7989" s="17">
        <v>1.9751681004362001</v>
      </c>
    </row>
    <row r="7990" spans="1:3" x14ac:dyDescent="0.2">
      <c r="A7990" s="17">
        <v>5.2962499999999997E-3</v>
      </c>
      <c r="B7990" s="17">
        <v>0.96296588940116101</v>
      </c>
      <c r="C7990" s="17">
        <v>1.9705130729512299</v>
      </c>
    </row>
    <row r="7991" spans="1:3" x14ac:dyDescent="0.2">
      <c r="A7991" s="17">
        <v>5.2975000000000001E-3</v>
      </c>
      <c r="B7991" s="17">
        <v>0.96061072865178398</v>
      </c>
      <c r="C7991" s="17">
        <v>1.9658840573127501</v>
      </c>
    </row>
    <row r="7992" spans="1:3" x14ac:dyDescent="0.2">
      <c r="A7992" s="17">
        <v>5.2987499999999996E-3</v>
      </c>
      <c r="B7992" s="17">
        <v>0.95810526586981304</v>
      </c>
      <c r="C7992" s="17">
        <v>1.96113671510073</v>
      </c>
    </row>
    <row r="7993" spans="1:3" x14ac:dyDescent="0.2">
      <c r="A7993" s="17">
        <v>5.3E-3</v>
      </c>
      <c r="B7993" s="17">
        <v>0.955792440804204</v>
      </c>
      <c r="C7993" s="17">
        <v>1.95633985307027</v>
      </c>
    </row>
    <row r="7994" spans="1:3" x14ac:dyDescent="0.2">
      <c r="A7994" s="17">
        <v>5.3012500000000004E-3</v>
      </c>
      <c r="B7994" s="17">
        <v>0.95381527920235298</v>
      </c>
      <c r="C7994" s="17">
        <v>1.95180230484966</v>
      </c>
    </row>
    <row r="7995" spans="1:3" x14ac:dyDescent="0.2">
      <c r="A7995" s="17">
        <v>5.3024999999999999E-3</v>
      </c>
      <c r="B7995" s="17">
        <v>0.95125960457497105</v>
      </c>
      <c r="C7995" s="17">
        <v>1.94679642697416</v>
      </c>
    </row>
    <row r="7996" spans="1:3" x14ac:dyDescent="0.2">
      <c r="A7996" s="17">
        <v>5.3037500000000003E-3</v>
      </c>
      <c r="B7996" s="17">
        <v>0.94850138260231198</v>
      </c>
      <c r="C7996" s="17">
        <v>1.94059827188455</v>
      </c>
    </row>
    <row r="7997" spans="1:3" x14ac:dyDescent="0.2">
      <c r="A7997" s="17">
        <v>5.3049999999999998E-3</v>
      </c>
      <c r="B7997" s="17">
        <v>0.94604441342446499</v>
      </c>
      <c r="C7997" s="17">
        <v>1.9362930490065799</v>
      </c>
    </row>
    <row r="7998" spans="1:3" x14ac:dyDescent="0.2">
      <c r="A7998" s="17">
        <v>5.3062500000000002E-3</v>
      </c>
      <c r="B7998" s="17">
        <v>0.943441239526564</v>
      </c>
      <c r="C7998" s="17">
        <v>1.93093561240095</v>
      </c>
    </row>
    <row r="7999" spans="1:3" x14ac:dyDescent="0.2">
      <c r="A7999" s="17">
        <v>5.3074999999999997E-3</v>
      </c>
      <c r="B7999" s="17">
        <v>0.940398280962634</v>
      </c>
      <c r="C7999" s="17">
        <v>1.9250988716073301</v>
      </c>
    </row>
    <row r="8000" spans="1:3" x14ac:dyDescent="0.2">
      <c r="A8000" s="17">
        <v>5.3087500000000001E-3</v>
      </c>
      <c r="B8000" s="17">
        <v>0.93765192088279203</v>
      </c>
      <c r="C8000" s="17">
        <v>1.91966105906782</v>
      </c>
    </row>
    <row r="8001" spans="1:3" x14ac:dyDescent="0.2">
      <c r="A8001" s="17">
        <v>5.3099999999999996E-3</v>
      </c>
      <c r="B8001" s="17">
        <v>0.93499840985318905</v>
      </c>
      <c r="C8001" s="17">
        <v>1.91338985900727</v>
      </c>
    </row>
    <row r="8002" spans="1:3" x14ac:dyDescent="0.2">
      <c r="A8002" s="17">
        <v>5.31125E-3</v>
      </c>
      <c r="B8002" s="17">
        <v>0.93182209218326895</v>
      </c>
      <c r="C8002" s="17">
        <v>1.90773859655001</v>
      </c>
    </row>
    <row r="8003" spans="1:3" x14ac:dyDescent="0.2">
      <c r="A8003" s="17">
        <v>5.3125000000000004E-3</v>
      </c>
      <c r="B8003" s="17">
        <v>0.92901375231028305</v>
      </c>
      <c r="C8003" s="17">
        <v>1.90200926375621</v>
      </c>
    </row>
    <row r="8004" spans="1:3" x14ac:dyDescent="0.2">
      <c r="A8004" s="17">
        <v>5.3137499999999999E-3</v>
      </c>
      <c r="B8004" s="17">
        <v>0.92630579704473404</v>
      </c>
      <c r="C8004" s="17">
        <v>1.89612656099</v>
      </c>
    </row>
    <row r="8005" spans="1:3" x14ac:dyDescent="0.2">
      <c r="A8005" s="17">
        <v>5.3150000000000003E-3</v>
      </c>
      <c r="B8005" s="17">
        <v>0.92312282685058</v>
      </c>
      <c r="C8005" s="17">
        <v>1.8898818002197</v>
      </c>
    </row>
    <row r="8006" spans="1:3" x14ac:dyDescent="0.2">
      <c r="A8006" s="17">
        <v>5.3162499999999998E-3</v>
      </c>
      <c r="B8006" s="17">
        <v>0.91999403314369799</v>
      </c>
      <c r="C8006" s="17">
        <v>1.88346905536947</v>
      </c>
    </row>
    <row r="8007" spans="1:3" x14ac:dyDescent="0.2">
      <c r="A8007" s="17">
        <v>5.3175000000000002E-3</v>
      </c>
      <c r="B8007" s="17">
        <v>0.91686789422131199</v>
      </c>
      <c r="C8007" s="17">
        <v>1.8765681018570901</v>
      </c>
    </row>
    <row r="8008" spans="1:3" x14ac:dyDescent="0.2">
      <c r="A8008" s="17">
        <v>5.3187499999999997E-3</v>
      </c>
      <c r="B8008" s="17">
        <v>0.913588985627383</v>
      </c>
      <c r="C8008" s="17">
        <v>1.8701455337467801</v>
      </c>
    </row>
    <row r="8009" spans="1:3" x14ac:dyDescent="0.2">
      <c r="A8009" s="17">
        <v>5.3200000000000001E-3</v>
      </c>
      <c r="B8009" s="17">
        <v>0.91036451248325501</v>
      </c>
      <c r="C8009" s="17">
        <v>1.86384218989461</v>
      </c>
    </row>
    <row r="8010" spans="1:3" x14ac:dyDescent="0.2">
      <c r="A8010" s="17">
        <v>5.3212499999999996E-3</v>
      </c>
      <c r="B8010" s="17">
        <v>0.90745209884256395</v>
      </c>
      <c r="C8010" s="17">
        <v>1.8576008894502001</v>
      </c>
    </row>
    <row r="8011" spans="1:3" x14ac:dyDescent="0.2">
      <c r="A8011" s="17">
        <v>5.3225E-3</v>
      </c>
      <c r="B8011" s="17">
        <v>0.90391353342992498</v>
      </c>
      <c r="C8011" s="17">
        <v>1.8508084527876201</v>
      </c>
    </row>
    <row r="8012" spans="1:3" x14ac:dyDescent="0.2">
      <c r="A8012" s="17">
        <v>5.3237500000000004E-3</v>
      </c>
      <c r="B8012" s="17">
        <v>0.90031171645059804</v>
      </c>
      <c r="C8012" s="17">
        <v>1.8435301052655799</v>
      </c>
    </row>
    <row r="8013" spans="1:3" x14ac:dyDescent="0.2">
      <c r="A8013" s="17">
        <v>5.3249999999999999E-3</v>
      </c>
      <c r="B8013" s="17">
        <v>0.89664654270296196</v>
      </c>
      <c r="C8013" s="17">
        <v>1.83652782330334</v>
      </c>
    </row>
    <row r="8014" spans="1:3" x14ac:dyDescent="0.2">
      <c r="A8014" s="17">
        <v>5.3262500000000003E-3</v>
      </c>
      <c r="B8014" s="17">
        <v>0.89300388588866797</v>
      </c>
      <c r="C8014" s="17">
        <v>1.8289933443127699</v>
      </c>
    </row>
    <row r="8015" spans="1:3" x14ac:dyDescent="0.2">
      <c r="A8015" s="17">
        <v>5.3274999999999998E-3</v>
      </c>
      <c r="B8015" s="17">
        <v>0.88942794358091304</v>
      </c>
      <c r="C8015" s="17">
        <v>1.8224373034010799</v>
      </c>
    </row>
    <row r="8016" spans="1:3" x14ac:dyDescent="0.2">
      <c r="A8016" s="17">
        <v>5.3287500000000002E-3</v>
      </c>
      <c r="B8016" s="17">
        <v>0.88600330540361805</v>
      </c>
      <c r="C8016" s="17">
        <v>1.81468260017731</v>
      </c>
    </row>
    <row r="8017" spans="1:3" x14ac:dyDescent="0.2">
      <c r="A8017" s="17">
        <v>5.3299999999999997E-3</v>
      </c>
      <c r="B8017" s="17">
        <v>0.88226356254822302</v>
      </c>
      <c r="C8017" s="17">
        <v>1.8074784929744301</v>
      </c>
    </row>
    <row r="8018" spans="1:3" x14ac:dyDescent="0.2">
      <c r="A8018" s="17">
        <v>5.3312500000000001E-3</v>
      </c>
      <c r="B8018" s="17">
        <v>0.87838188112508298</v>
      </c>
      <c r="C8018" s="17">
        <v>1.7996238245818199</v>
      </c>
    </row>
    <row r="8019" spans="1:3" x14ac:dyDescent="0.2">
      <c r="A8019" s="17">
        <v>5.3324999999999996E-3</v>
      </c>
      <c r="B8019" s="17">
        <v>0.87422002535567001</v>
      </c>
      <c r="C8019" s="17">
        <v>1.79101767690129</v>
      </c>
    </row>
    <row r="8020" spans="1:3" x14ac:dyDescent="0.2">
      <c r="A8020" s="17">
        <v>5.3337499999999999E-3</v>
      </c>
      <c r="B8020" s="17">
        <v>0.87057149768776398</v>
      </c>
      <c r="C8020" s="17">
        <v>1.7837123586519299</v>
      </c>
    </row>
    <row r="8021" spans="1:3" x14ac:dyDescent="0.2">
      <c r="A8021" s="17">
        <v>5.3350000000000003E-3</v>
      </c>
      <c r="B8021" s="17">
        <v>0.86686984174836001</v>
      </c>
      <c r="C8021" s="17">
        <v>1.77624468304341</v>
      </c>
    </row>
    <row r="8022" spans="1:3" x14ac:dyDescent="0.2">
      <c r="A8022" s="17">
        <v>5.3362499999999998E-3</v>
      </c>
      <c r="B8022" s="17">
        <v>0.86311747186799803</v>
      </c>
      <c r="C8022" s="17">
        <v>1.7680735570219399</v>
      </c>
    </row>
    <row r="8023" spans="1:3" x14ac:dyDescent="0.2">
      <c r="A8023" s="17">
        <v>5.3375000000000002E-3</v>
      </c>
      <c r="B8023" s="17">
        <v>0.85860874013552202</v>
      </c>
      <c r="C8023" s="17">
        <v>1.7596311327624301</v>
      </c>
    </row>
    <row r="8024" spans="1:3" x14ac:dyDescent="0.2">
      <c r="A8024" s="17">
        <v>5.3387499999999997E-3</v>
      </c>
      <c r="B8024" s="17">
        <v>0.85459408958506</v>
      </c>
      <c r="C8024" s="17">
        <v>1.7517826562776</v>
      </c>
    </row>
    <row r="8025" spans="1:3" x14ac:dyDescent="0.2">
      <c r="A8025" s="17">
        <v>5.3400000000000001E-3</v>
      </c>
      <c r="B8025" s="17">
        <v>0.85041039560925902</v>
      </c>
      <c r="C8025" s="17">
        <v>1.7430085580663499</v>
      </c>
    </row>
    <row r="8026" spans="1:3" x14ac:dyDescent="0.2">
      <c r="A8026" s="17">
        <v>5.3412499999999996E-3</v>
      </c>
      <c r="B8026" s="17">
        <v>0.84612547022856899</v>
      </c>
      <c r="C8026" s="17">
        <v>1.7345432964957099</v>
      </c>
    </row>
    <row r="8027" spans="1:3" x14ac:dyDescent="0.2">
      <c r="A8027" s="17">
        <v>5.3425E-3</v>
      </c>
      <c r="B8027" s="17">
        <v>0.84211451018973305</v>
      </c>
      <c r="C8027" s="17">
        <v>1.7263132947597299</v>
      </c>
    </row>
    <row r="8028" spans="1:3" x14ac:dyDescent="0.2">
      <c r="A8028" s="17">
        <v>5.3437500000000004E-3</v>
      </c>
      <c r="B8028" s="17">
        <v>0.83778013846777699</v>
      </c>
      <c r="C8028" s="17">
        <v>1.7176434881556999</v>
      </c>
    </row>
    <row r="8029" spans="1:3" x14ac:dyDescent="0.2">
      <c r="A8029" s="17">
        <v>5.3449999999999999E-3</v>
      </c>
      <c r="B8029" s="17">
        <v>0.83347176890904195</v>
      </c>
      <c r="C8029" s="17">
        <v>1.70857957438488</v>
      </c>
    </row>
    <row r="8030" spans="1:3" x14ac:dyDescent="0.2">
      <c r="A8030" s="17">
        <v>5.3462500000000003E-3</v>
      </c>
      <c r="B8030" s="17">
        <v>0.82903954717405903</v>
      </c>
      <c r="C8030" s="17">
        <v>1.69981078696153</v>
      </c>
    </row>
    <row r="8031" spans="1:3" x14ac:dyDescent="0.2">
      <c r="A8031" s="17">
        <v>5.3474999999999998E-3</v>
      </c>
      <c r="B8031" s="17">
        <v>0.82456399204841302</v>
      </c>
      <c r="C8031" s="17">
        <v>1.6904984102701099</v>
      </c>
    </row>
    <row r="8032" spans="1:3" x14ac:dyDescent="0.2">
      <c r="A8032" s="17">
        <v>5.3487500000000002E-3</v>
      </c>
      <c r="B8032" s="17">
        <v>0.82014704995103704</v>
      </c>
      <c r="C8032" s="17">
        <v>1.68186602347588</v>
      </c>
    </row>
    <row r="8033" spans="1:3" x14ac:dyDescent="0.2">
      <c r="A8033" s="17">
        <v>5.3499999999999997E-3</v>
      </c>
      <c r="B8033" s="17">
        <v>0.81547489342727097</v>
      </c>
      <c r="C8033" s="17">
        <v>1.6728964793058201</v>
      </c>
    </row>
    <row r="8034" spans="1:3" x14ac:dyDescent="0.2">
      <c r="A8034" s="17">
        <v>5.3512500000000001E-3</v>
      </c>
      <c r="B8034" s="17">
        <v>0.81093823174383395</v>
      </c>
      <c r="C8034" s="17">
        <v>1.66403059595209</v>
      </c>
    </row>
    <row r="8035" spans="1:3" x14ac:dyDescent="0.2">
      <c r="A8035" s="17">
        <v>5.3524999999999996E-3</v>
      </c>
      <c r="B8035" s="17">
        <v>0.80621342537061902</v>
      </c>
      <c r="C8035" s="17">
        <v>1.65391811700513</v>
      </c>
    </row>
    <row r="8036" spans="1:3" x14ac:dyDescent="0.2">
      <c r="A8036" s="17">
        <v>5.35375E-3</v>
      </c>
      <c r="B8036" s="17">
        <v>0.80142753322044302</v>
      </c>
      <c r="C8036" s="17">
        <v>1.64491944317814</v>
      </c>
    </row>
    <row r="8037" spans="1:3" x14ac:dyDescent="0.2">
      <c r="A8037" s="17">
        <v>5.3550000000000004E-3</v>
      </c>
      <c r="B8037" s="17">
        <v>0.79696604835209695</v>
      </c>
      <c r="C8037" s="17">
        <v>1.63545663680762</v>
      </c>
    </row>
    <row r="8038" spans="1:3" x14ac:dyDescent="0.2">
      <c r="A8038" s="17">
        <v>5.3562499999999999E-3</v>
      </c>
      <c r="B8038" s="17">
        <v>0.79225664862159395</v>
      </c>
      <c r="C8038" s="17">
        <v>1.62517310371343</v>
      </c>
    </row>
    <row r="8039" spans="1:3" x14ac:dyDescent="0.2">
      <c r="A8039" s="17">
        <v>5.3575000000000003E-3</v>
      </c>
      <c r="B8039" s="17">
        <v>0.78736493152712395</v>
      </c>
      <c r="C8039" s="17">
        <v>1.61533522349057</v>
      </c>
    </row>
    <row r="8040" spans="1:3" x14ac:dyDescent="0.2">
      <c r="A8040" s="17">
        <v>5.3587499999999998E-3</v>
      </c>
      <c r="B8040" s="17">
        <v>0.78238031404092401</v>
      </c>
      <c r="C8040" s="17">
        <v>1.60536269850028</v>
      </c>
    </row>
    <row r="8041" spans="1:3" x14ac:dyDescent="0.2">
      <c r="A8041" s="17">
        <v>5.3600000000000002E-3</v>
      </c>
      <c r="B8041" s="17">
        <v>0.77751836645024797</v>
      </c>
      <c r="C8041" s="17">
        <v>1.5957753037756199</v>
      </c>
    </row>
    <row r="8042" spans="1:3" x14ac:dyDescent="0.2">
      <c r="A8042" s="17">
        <v>5.3612499999999997E-3</v>
      </c>
      <c r="B8042" s="17">
        <v>0.77261127429759802</v>
      </c>
      <c r="C8042" s="17">
        <v>1.58642227014327</v>
      </c>
    </row>
    <row r="8043" spans="1:3" x14ac:dyDescent="0.2">
      <c r="A8043" s="17">
        <v>5.3625000000000001E-3</v>
      </c>
      <c r="B8043" s="17">
        <v>0.76737878455526398</v>
      </c>
      <c r="C8043" s="17">
        <v>1.5754927273408299</v>
      </c>
    </row>
    <row r="8044" spans="1:3" x14ac:dyDescent="0.2">
      <c r="A8044" s="17">
        <v>5.3637499999999996E-3</v>
      </c>
      <c r="B8044" s="17">
        <v>0.762256215763777</v>
      </c>
      <c r="C8044" s="17">
        <v>1.5650018616698</v>
      </c>
    </row>
    <row r="8045" spans="1:3" x14ac:dyDescent="0.2">
      <c r="A8045" s="17">
        <v>5.365E-3</v>
      </c>
      <c r="B8045" s="17">
        <v>0.75718535923179697</v>
      </c>
      <c r="C8045" s="17">
        <v>1.5548277322063799</v>
      </c>
    </row>
    <row r="8046" spans="1:3" x14ac:dyDescent="0.2">
      <c r="A8046" s="17">
        <v>5.3662500000000004E-3</v>
      </c>
      <c r="B8046" s="17">
        <v>0.75177978934715906</v>
      </c>
      <c r="C8046" s="17">
        <v>1.54422563954477</v>
      </c>
    </row>
    <row r="8047" spans="1:3" x14ac:dyDescent="0.2">
      <c r="A8047" s="17">
        <v>5.3674999999999999E-3</v>
      </c>
      <c r="B8047" s="17">
        <v>0.74645595821334398</v>
      </c>
      <c r="C8047" s="17">
        <v>1.53377962231499</v>
      </c>
    </row>
    <row r="8048" spans="1:3" x14ac:dyDescent="0.2">
      <c r="A8048" s="17">
        <v>5.3687500000000003E-3</v>
      </c>
      <c r="B8048" s="17">
        <v>0.74148155337965105</v>
      </c>
      <c r="C8048" s="17">
        <v>1.52376892842333</v>
      </c>
    </row>
    <row r="8049" spans="1:3" x14ac:dyDescent="0.2">
      <c r="A8049" s="17">
        <v>5.3699999999999998E-3</v>
      </c>
      <c r="B8049" s="17">
        <v>0.73595527380408998</v>
      </c>
      <c r="C8049" s="17">
        <v>1.51250016699562</v>
      </c>
    </row>
    <row r="8050" spans="1:3" x14ac:dyDescent="0.2">
      <c r="A8050" s="17">
        <v>5.3712500000000002E-3</v>
      </c>
      <c r="B8050" s="17">
        <v>0.73076843299712102</v>
      </c>
      <c r="C8050" s="17">
        <v>1.5017701566902</v>
      </c>
    </row>
    <row r="8051" spans="1:3" x14ac:dyDescent="0.2">
      <c r="A8051" s="17">
        <v>5.3724999999999997E-3</v>
      </c>
      <c r="B8051" s="17">
        <v>0.72552744281938597</v>
      </c>
      <c r="C8051" s="17">
        <v>1.49146602675767</v>
      </c>
    </row>
    <row r="8052" spans="1:3" x14ac:dyDescent="0.2">
      <c r="A8052" s="17">
        <v>5.3737500000000001E-3</v>
      </c>
      <c r="B8052" s="17">
        <v>0.71996699340690995</v>
      </c>
      <c r="C8052" s="17">
        <v>1.4806062846852299</v>
      </c>
    </row>
    <row r="8053" spans="1:3" x14ac:dyDescent="0.2">
      <c r="A8053" s="17">
        <v>5.3749999999999996E-3</v>
      </c>
      <c r="B8053" s="17">
        <v>0.71436112966637699</v>
      </c>
      <c r="C8053" s="17">
        <v>1.4687900282852899</v>
      </c>
    </row>
    <row r="8054" spans="1:3" x14ac:dyDescent="0.2">
      <c r="A8054" s="17">
        <v>5.37625E-3</v>
      </c>
      <c r="B8054" s="17">
        <v>0.70899577342949505</v>
      </c>
      <c r="C8054" s="17">
        <v>1.45803528219471</v>
      </c>
    </row>
    <row r="8055" spans="1:3" x14ac:dyDescent="0.2">
      <c r="A8055" s="17">
        <v>5.3775000000000003E-3</v>
      </c>
      <c r="B8055" s="17">
        <v>0.703434653651412</v>
      </c>
      <c r="C8055" s="17">
        <v>1.4470940276868101</v>
      </c>
    </row>
    <row r="8056" spans="1:3" x14ac:dyDescent="0.2">
      <c r="A8056" s="17">
        <v>5.3787499999999999E-3</v>
      </c>
      <c r="B8056" s="17">
        <v>0.69777544605721997</v>
      </c>
      <c r="C8056" s="17">
        <v>1.4353443752341399</v>
      </c>
    </row>
    <row r="8057" spans="1:3" x14ac:dyDescent="0.2">
      <c r="A8057" s="17">
        <v>5.3800000000000002E-3</v>
      </c>
      <c r="B8057" s="17">
        <v>0.69207838259821497</v>
      </c>
      <c r="C8057" s="17">
        <v>1.42409084329687</v>
      </c>
    </row>
    <row r="8058" spans="1:3" x14ac:dyDescent="0.2">
      <c r="A8058" s="17">
        <v>5.3812499999999997E-3</v>
      </c>
      <c r="B8058" s="17">
        <v>0.68649266494028105</v>
      </c>
      <c r="C8058" s="17">
        <v>1.41320425947891</v>
      </c>
    </row>
    <row r="8059" spans="1:3" x14ac:dyDescent="0.2">
      <c r="A8059" s="17">
        <v>5.3825000000000001E-3</v>
      </c>
      <c r="B8059" s="17">
        <v>0.68036347768262695</v>
      </c>
      <c r="C8059" s="17">
        <v>1.4009096509666801</v>
      </c>
    </row>
    <row r="8060" spans="1:3" x14ac:dyDescent="0.2">
      <c r="A8060" s="17">
        <v>5.3837499999999996E-3</v>
      </c>
      <c r="B8060" s="17">
        <v>0.67461021205972505</v>
      </c>
      <c r="C8060" s="17">
        <v>1.38936052242122</v>
      </c>
    </row>
    <row r="8061" spans="1:3" x14ac:dyDescent="0.2">
      <c r="A8061" s="17">
        <v>5.385E-3</v>
      </c>
      <c r="B8061" s="17">
        <v>0.66904469503405795</v>
      </c>
      <c r="C8061" s="17">
        <v>1.3780914255243299</v>
      </c>
    </row>
    <row r="8062" spans="1:3" x14ac:dyDescent="0.2">
      <c r="A8062" s="17">
        <v>5.3862500000000004E-3</v>
      </c>
      <c r="B8062" s="17">
        <v>0.66310801270227004</v>
      </c>
      <c r="C8062" s="17">
        <v>1.3660011273586099</v>
      </c>
    </row>
    <row r="8063" spans="1:3" x14ac:dyDescent="0.2">
      <c r="A8063" s="17">
        <v>5.3874999999999999E-3</v>
      </c>
      <c r="B8063" s="17">
        <v>0.65697593777927998</v>
      </c>
      <c r="C8063" s="17">
        <v>1.3540523611739299</v>
      </c>
    </row>
    <row r="8064" spans="1:3" x14ac:dyDescent="0.2">
      <c r="A8064" s="17">
        <v>5.3887500000000003E-3</v>
      </c>
      <c r="B8064" s="17">
        <v>0.65124697685920596</v>
      </c>
      <c r="C8064" s="17">
        <v>1.3423533251712101</v>
      </c>
    </row>
    <row r="8065" spans="1:3" x14ac:dyDescent="0.2">
      <c r="A8065" s="17">
        <v>5.3899999999999998E-3</v>
      </c>
      <c r="B8065" s="17">
        <v>0.64534667451583905</v>
      </c>
      <c r="C8065" s="17">
        <v>1.3300782314652999</v>
      </c>
    </row>
    <row r="8066" spans="1:3" x14ac:dyDescent="0.2">
      <c r="A8066" s="17">
        <v>5.3912500000000002E-3</v>
      </c>
      <c r="B8066" s="17">
        <v>0.63921821710541404</v>
      </c>
      <c r="C8066" s="17">
        <v>1.3177342998103501</v>
      </c>
    </row>
    <row r="8067" spans="1:3" x14ac:dyDescent="0.2">
      <c r="A8067" s="17">
        <v>5.3924999999999997E-3</v>
      </c>
      <c r="B8067" s="17">
        <v>0.63325774307961502</v>
      </c>
      <c r="C8067" s="17">
        <v>1.3063219798335599</v>
      </c>
    </row>
    <row r="8068" spans="1:3" x14ac:dyDescent="0.2">
      <c r="A8068" s="17">
        <v>5.3937500000000001E-3</v>
      </c>
      <c r="B8068" s="17">
        <v>0.626902395343088</v>
      </c>
      <c r="C8068" s="17">
        <v>1.2933721257967701</v>
      </c>
    </row>
    <row r="8069" spans="1:3" x14ac:dyDescent="0.2">
      <c r="A8069" s="17">
        <v>5.3949999999999996E-3</v>
      </c>
      <c r="B8069" s="17">
        <v>0.62052282513036705</v>
      </c>
      <c r="C8069" s="17">
        <v>1.2806800087121999</v>
      </c>
    </row>
    <row r="8070" spans="1:3" x14ac:dyDescent="0.2">
      <c r="A8070" s="17">
        <v>5.39625E-3</v>
      </c>
      <c r="B8070" s="17">
        <v>0.61449789257266896</v>
      </c>
      <c r="C8070" s="17">
        <v>1.2689128213458101</v>
      </c>
    </row>
    <row r="8071" spans="1:3" x14ac:dyDescent="0.2">
      <c r="A8071" s="17">
        <v>5.3975000000000004E-3</v>
      </c>
      <c r="B8071" s="17">
        <v>0.60829496760789403</v>
      </c>
      <c r="C8071" s="17">
        <v>1.2565523577233699</v>
      </c>
    </row>
    <row r="8072" spans="1:3" x14ac:dyDescent="0.2">
      <c r="A8072" s="17">
        <v>5.3987499999999999E-3</v>
      </c>
      <c r="B8072" s="17">
        <v>0.60211228961298002</v>
      </c>
      <c r="C8072" s="17">
        <v>1.2435659307834399</v>
      </c>
    </row>
    <row r="8073" spans="1:3" x14ac:dyDescent="0.2">
      <c r="A8073" s="17">
        <v>5.4000000000000003E-3</v>
      </c>
      <c r="B8073" s="17">
        <v>0.59580037930274599</v>
      </c>
      <c r="C8073" s="17">
        <v>1.2309942276191199</v>
      </c>
    </row>
    <row r="8074" spans="1:3" x14ac:dyDescent="0.2">
      <c r="A8074" s="17">
        <v>5.4012499999999998E-3</v>
      </c>
      <c r="B8074" s="17">
        <v>0.58947460470185498</v>
      </c>
      <c r="C8074" s="17">
        <v>1.2192554807207701</v>
      </c>
    </row>
    <row r="8075" spans="1:3" x14ac:dyDescent="0.2">
      <c r="A8075" s="17">
        <v>5.4025000000000002E-3</v>
      </c>
      <c r="B8075" s="17">
        <v>0.58312965408551198</v>
      </c>
      <c r="C8075" s="17">
        <v>1.2058830914435199</v>
      </c>
    </row>
    <row r="8076" spans="1:3" x14ac:dyDescent="0.2">
      <c r="A8076" s="17">
        <v>5.4037499999999997E-3</v>
      </c>
      <c r="B8076" s="17">
        <v>0.57669602852875401</v>
      </c>
      <c r="C8076" s="17">
        <v>1.1925912739884801</v>
      </c>
    </row>
    <row r="8077" spans="1:3" x14ac:dyDescent="0.2">
      <c r="A8077" s="17">
        <v>5.4050000000000001E-3</v>
      </c>
      <c r="B8077" s="17">
        <v>0.57009722644893901</v>
      </c>
      <c r="C8077" s="17">
        <v>1.17967762095606</v>
      </c>
    </row>
    <row r="8078" spans="1:3" x14ac:dyDescent="0.2">
      <c r="A8078" s="17">
        <v>5.4062499999999996E-3</v>
      </c>
      <c r="B8078" s="17">
        <v>0.56366073775646097</v>
      </c>
      <c r="C8078" s="17">
        <v>1.1666702581645201</v>
      </c>
    </row>
    <row r="8079" spans="1:3" x14ac:dyDescent="0.2">
      <c r="A8079" s="17">
        <v>5.4075E-3</v>
      </c>
      <c r="B8079" s="17">
        <v>0.55705277999609304</v>
      </c>
      <c r="C8079" s="17">
        <v>1.1541896622915699</v>
      </c>
    </row>
    <row r="8080" spans="1:3" x14ac:dyDescent="0.2">
      <c r="A8080" s="17">
        <v>5.4087500000000004E-3</v>
      </c>
      <c r="B8080" s="17">
        <v>0.55036542760790397</v>
      </c>
      <c r="C8080" s="17">
        <v>1.1407997217958901</v>
      </c>
    </row>
    <row r="8081" spans="1:3" x14ac:dyDescent="0.2">
      <c r="A8081" s="17">
        <v>5.4099999999999999E-3</v>
      </c>
      <c r="B8081" s="17">
        <v>0.54371995157839403</v>
      </c>
      <c r="C8081" s="17">
        <v>1.1274504218744399</v>
      </c>
    </row>
    <row r="8082" spans="1:3" x14ac:dyDescent="0.2">
      <c r="A8082" s="17">
        <v>5.4112500000000003E-3</v>
      </c>
      <c r="B8082" s="17">
        <v>0.53732670152208595</v>
      </c>
      <c r="C8082" s="17">
        <v>1.1144697253070901</v>
      </c>
    </row>
    <row r="8083" spans="1:3" x14ac:dyDescent="0.2">
      <c r="A8083" s="17">
        <v>5.4124999999999998E-3</v>
      </c>
      <c r="B8083" s="17">
        <v>0.53076904025708804</v>
      </c>
      <c r="C8083" s="17">
        <v>1.1012540895255101</v>
      </c>
    </row>
    <row r="8084" spans="1:3" x14ac:dyDescent="0.2">
      <c r="A8084" s="17">
        <v>5.4137500000000002E-3</v>
      </c>
      <c r="B8084" s="17">
        <v>0.52408195715581796</v>
      </c>
      <c r="C8084" s="17">
        <v>1.0880218775311199</v>
      </c>
    </row>
    <row r="8085" spans="1:3" x14ac:dyDescent="0.2">
      <c r="A8085" s="17">
        <v>5.4149999999999997E-3</v>
      </c>
      <c r="B8085" s="17">
        <v>0.51728298359651703</v>
      </c>
      <c r="C8085" s="17">
        <v>1.0745918868711699</v>
      </c>
    </row>
    <row r="8086" spans="1:3" x14ac:dyDescent="0.2">
      <c r="A8086" s="17">
        <v>5.4162500000000001E-3</v>
      </c>
      <c r="B8086" s="17">
        <v>0.510671507666695</v>
      </c>
      <c r="C8086" s="17">
        <v>1.06066497375252</v>
      </c>
    </row>
    <row r="8087" spans="1:3" x14ac:dyDescent="0.2">
      <c r="A8087" s="17">
        <v>5.4174999999999996E-3</v>
      </c>
      <c r="B8087" s="17">
        <v>0.503742393356445</v>
      </c>
      <c r="C8087" s="17">
        <v>1.0468976084163399</v>
      </c>
    </row>
    <row r="8088" spans="1:3" x14ac:dyDescent="0.2">
      <c r="A8088" s="17">
        <v>5.41875E-3</v>
      </c>
      <c r="B8088" s="17">
        <v>0.49670611560859201</v>
      </c>
      <c r="C8088" s="17">
        <v>1.0330989504174599</v>
      </c>
    </row>
    <row r="8089" spans="1:3" x14ac:dyDescent="0.2">
      <c r="A8089" s="17">
        <v>5.4200000000000003E-3</v>
      </c>
      <c r="B8089" s="17">
        <v>0.49001880450831498</v>
      </c>
      <c r="C8089" s="17">
        <v>1.0201997484415299</v>
      </c>
    </row>
    <row r="8090" spans="1:3" x14ac:dyDescent="0.2">
      <c r="A8090" s="17">
        <v>5.4212499999999999E-3</v>
      </c>
      <c r="B8090" s="17">
        <v>0.48304329274674201</v>
      </c>
      <c r="C8090" s="17">
        <v>1.0062067596930999</v>
      </c>
    </row>
    <row r="8091" spans="1:3" x14ac:dyDescent="0.2">
      <c r="A8091" s="17">
        <v>5.4225000000000002E-3</v>
      </c>
      <c r="B8091" s="17">
        <v>0.47617956169744902</v>
      </c>
      <c r="C8091" s="17">
        <v>0.99193574027532005</v>
      </c>
    </row>
    <row r="8092" spans="1:3" x14ac:dyDescent="0.2">
      <c r="A8092" s="17">
        <v>5.4237499999999998E-3</v>
      </c>
      <c r="B8092" s="17">
        <v>0.46932548777694699</v>
      </c>
      <c r="C8092" s="17">
        <v>0.97846892168891597</v>
      </c>
    </row>
    <row r="8093" spans="1:3" x14ac:dyDescent="0.2">
      <c r="A8093" s="17">
        <v>5.4250000000000001E-3</v>
      </c>
      <c r="B8093" s="17">
        <v>0.46224942194377999</v>
      </c>
      <c r="C8093" s="17">
        <v>0.96469441901037101</v>
      </c>
    </row>
    <row r="8094" spans="1:3" x14ac:dyDescent="0.2">
      <c r="A8094" s="17">
        <v>5.4262499999999997E-3</v>
      </c>
      <c r="B8094" s="17">
        <v>0.45530730214610599</v>
      </c>
      <c r="C8094" s="17">
        <v>0.95064778139971795</v>
      </c>
    </row>
    <row r="8095" spans="1:3" x14ac:dyDescent="0.2">
      <c r="A8095" s="17">
        <v>5.4275E-3</v>
      </c>
      <c r="B8095" s="17">
        <v>0.44847541753808901</v>
      </c>
      <c r="C8095" s="17">
        <v>0.93733108601239801</v>
      </c>
    </row>
    <row r="8096" spans="1:3" x14ac:dyDescent="0.2">
      <c r="A8096" s="17">
        <v>5.4287500000000004E-3</v>
      </c>
      <c r="B8096" s="17">
        <v>0.44136776530781402</v>
      </c>
      <c r="C8096" s="17">
        <v>0.92256629666983003</v>
      </c>
    </row>
    <row r="8097" spans="1:3" x14ac:dyDescent="0.2">
      <c r="A8097" s="17">
        <v>5.4299999999999999E-3</v>
      </c>
      <c r="B8097" s="17">
        <v>0.43413040899074001</v>
      </c>
      <c r="C8097" s="17">
        <v>0.908065839540799</v>
      </c>
    </row>
    <row r="8098" spans="1:3" x14ac:dyDescent="0.2">
      <c r="A8098" s="17">
        <v>5.4312500000000003E-3</v>
      </c>
      <c r="B8098" s="17">
        <v>0.42696197088895999</v>
      </c>
      <c r="C8098" s="17">
        <v>0.89403794145096405</v>
      </c>
    </row>
    <row r="8099" spans="1:3" x14ac:dyDescent="0.2">
      <c r="A8099" s="17">
        <v>5.4324999999999998E-3</v>
      </c>
      <c r="B8099" s="17">
        <v>0.41989359937245402</v>
      </c>
      <c r="C8099" s="17">
        <v>0.88023516593860995</v>
      </c>
    </row>
    <row r="8100" spans="1:3" x14ac:dyDescent="0.2">
      <c r="A8100" s="17">
        <v>5.4337500000000002E-3</v>
      </c>
      <c r="B8100" s="17">
        <v>0.41275362050856101</v>
      </c>
      <c r="C8100" s="17">
        <v>0.86578729473608296</v>
      </c>
    </row>
    <row r="8101" spans="1:3" x14ac:dyDescent="0.2">
      <c r="A8101" s="17">
        <v>5.4349999999999997E-3</v>
      </c>
      <c r="B8101" s="17">
        <v>0.40547591788635801</v>
      </c>
      <c r="C8101" s="17">
        <v>0.85028522662416595</v>
      </c>
    </row>
    <row r="8102" spans="1:3" x14ac:dyDescent="0.2">
      <c r="A8102" s="17">
        <v>5.4362500000000001E-3</v>
      </c>
      <c r="B8102" s="17">
        <v>0.39833798767196699</v>
      </c>
      <c r="C8102" s="17">
        <v>0.83653305503520003</v>
      </c>
    </row>
    <row r="8103" spans="1:3" x14ac:dyDescent="0.2">
      <c r="A8103" s="17">
        <v>5.4374999999999996E-3</v>
      </c>
      <c r="B8103" s="17">
        <v>0.39112500327997901</v>
      </c>
      <c r="C8103" s="17">
        <v>0.82215439358882203</v>
      </c>
    </row>
    <row r="8104" spans="1:3" x14ac:dyDescent="0.2">
      <c r="A8104" s="17">
        <v>5.43875E-3</v>
      </c>
      <c r="B8104" s="17">
        <v>0.38390036974374198</v>
      </c>
      <c r="C8104" s="17">
        <v>0.80785360624432401</v>
      </c>
    </row>
    <row r="8105" spans="1:3" x14ac:dyDescent="0.2">
      <c r="A8105" s="17">
        <v>5.4400000000000004E-3</v>
      </c>
      <c r="B8105" s="17">
        <v>0.37674020911727601</v>
      </c>
      <c r="C8105" s="17">
        <v>0.79375816528161902</v>
      </c>
    </row>
    <row r="8106" spans="1:3" x14ac:dyDescent="0.2">
      <c r="A8106" s="17">
        <v>5.4412499999999999E-3</v>
      </c>
      <c r="B8106" s="17">
        <v>0.36938382481910798</v>
      </c>
      <c r="C8106" s="17">
        <v>0.77921468834705598</v>
      </c>
    </row>
    <row r="8107" spans="1:3" x14ac:dyDescent="0.2">
      <c r="A8107" s="17">
        <v>5.4425000000000003E-3</v>
      </c>
      <c r="B8107" s="17">
        <v>0.36166381675047898</v>
      </c>
      <c r="C8107" s="17">
        <v>0.76363546227689005</v>
      </c>
    </row>
    <row r="8108" spans="1:3" x14ac:dyDescent="0.2">
      <c r="A8108" s="17">
        <v>5.4437499999999998E-3</v>
      </c>
      <c r="B8108" s="17">
        <v>0.35451525091215202</v>
      </c>
      <c r="C8108" s="17">
        <v>0.74953524462458998</v>
      </c>
    </row>
    <row r="8109" spans="1:3" x14ac:dyDescent="0.2">
      <c r="A8109" s="17">
        <v>5.4450000000000002E-3</v>
      </c>
      <c r="B8109" s="17">
        <v>0.34734668005240199</v>
      </c>
      <c r="C8109" s="17">
        <v>0.73493608558080603</v>
      </c>
    </row>
    <row r="8110" spans="1:3" x14ac:dyDescent="0.2">
      <c r="A8110" s="17">
        <v>5.4462499999999997E-3</v>
      </c>
      <c r="B8110" s="17">
        <v>0.33985974975786598</v>
      </c>
      <c r="C8110" s="17">
        <v>0.71996402290383898</v>
      </c>
    </row>
    <row r="8111" spans="1:3" x14ac:dyDescent="0.2">
      <c r="A8111" s="17">
        <v>5.4475000000000001E-3</v>
      </c>
      <c r="B8111" s="17">
        <v>0.33240390103852402</v>
      </c>
      <c r="C8111" s="17">
        <v>0.70504000042419801</v>
      </c>
    </row>
    <row r="8112" spans="1:3" x14ac:dyDescent="0.2">
      <c r="A8112" s="17">
        <v>5.4487499999999996E-3</v>
      </c>
      <c r="B8112" s="17">
        <v>0.324587502357507</v>
      </c>
      <c r="C8112" s="17">
        <v>0.68976809583785703</v>
      </c>
    </row>
    <row r="8113" spans="1:3" x14ac:dyDescent="0.2">
      <c r="A8113" s="17">
        <v>5.45E-3</v>
      </c>
      <c r="B8113" s="17">
        <v>0.317251778659007</v>
      </c>
      <c r="C8113" s="17">
        <v>0.67535945264441199</v>
      </c>
    </row>
    <row r="8114" spans="1:3" x14ac:dyDescent="0.2">
      <c r="A8114" s="17">
        <v>5.4512500000000004E-3</v>
      </c>
      <c r="B8114" s="17">
        <v>0.31013110708877301</v>
      </c>
      <c r="C8114" s="17">
        <v>0.66052110551407595</v>
      </c>
    </row>
    <row r="8115" spans="1:3" x14ac:dyDescent="0.2">
      <c r="A8115" s="17">
        <v>5.4524999999999999E-3</v>
      </c>
      <c r="B8115" s="17">
        <v>0.30239142258047302</v>
      </c>
      <c r="C8115" s="17">
        <v>0.64523621498914496</v>
      </c>
    </row>
    <row r="8116" spans="1:3" x14ac:dyDescent="0.2">
      <c r="A8116" s="17">
        <v>5.4537500000000003E-3</v>
      </c>
      <c r="B8116" s="17">
        <v>0.29484325873510497</v>
      </c>
      <c r="C8116" s="17">
        <v>0.63070107007769305</v>
      </c>
    </row>
    <row r="8117" spans="1:3" x14ac:dyDescent="0.2">
      <c r="A8117" s="17">
        <v>5.4549999999999998E-3</v>
      </c>
      <c r="B8117" s="17">
        <v>0.28709484058713702</v>
      </c>
      <c r="C8117" s="17">
        <v>0.61495732371526801</v>
      </c>
    </row>
    <row r="8118" spans="1:3" x14ac:dyDescent="0.2">
      <c r="A8118" s="17">
        <v>5.4562500000000002E-3</v>
      </c>
      <c r="B8118" s="17">
        <v>0.279856566252843</v>
      </c>
      <c r="C8118" s="17">
        <v>0.60017882770429998</v>
      </c>
    </row>
    <row r="8119" spans="1:3" x14ac:dyDescent="0.2">
      <c r="A8119" s="17">
        <v>5.4574999999999997E-3</v>
      </c>
      <c r="B8119" s="17">
        <v>0.27221188255969098</v>
      </c>
      <c r="C8119" s="17">
        <v>0.58506204193948697</v>
      </c>
    </row>
    <row r="8120" spans="1:3" x14ac:dyDescent="0.2">
      <c r="A8120" s="17">
        <v>5.4587500000000001E-3</v>
      </c>
      <c r="B8120" s="17">
        <v>0.26461158978653498</v>
      </c>
      <c r="C8120" s="17">
        <v>0.57011082281004699</v>
      </c>
    </row>
    <row r="8121" spans="1:3" x14ac:dyDescent="0.2">
      <c r="A8121" s="17">
        <v>5.4599999999999996E-3</v>
      </c>
      <c r="B8121" s="17">
        <v>0.257335339331346</v>
      </c>
      <c r="C8121" s="17">
        <v>0.55533655565802198</v>
      </c>
    </row>
    <row r="8122" spans="1:3" x14ac:dyDescent="0.2">
      <c r="A8122" s="17">
        <v>5.46125E-3</v>
      </c>
      <c r="B8122" s="17">
        <v>0.24984122119820401</v>
      </c>
      <c r="C8122" s="17">
        <v>0.54005011347193599</v>
      </c>
    </row>
    <row r="8123" spans="1:3" x14ac:dyDescent="0.2">
      <c r="A8123" s="17">
        <v>5.4625000000000003E-3</v>
      </c>
      <c r="B8123" s="17">
        <v>0.24157470212974999</v>
      </c>
      <c r="C8123" s="17">
        <v>0.52427888024749603</v>
      </c>
    </row>
    <row r="8124" spans="1:3" x14ac:dyDescent="0.2">
      <c r="A8124" s="17">
        <v>5.4637499999999999E-3</v>
      </c>
      <c r="B8124" s="17">
        <v>0.23390683802602499</v>
      </c>
      <c r="C8124" s="17">
        <v>0.50887486119261804</v>
      </c>
    </row>
    <row r="8125" spans="1:3" x14ac:dyDescent="0.2">
      <c r="A8125" s="17">
        <v>5.4650000000000002E-3</v>
      </c>
      <c r="B8125" s="17">
        <v>0.22626700162579499</v>
      </c>
      <c r="C8125" s="17">
        <v>0.493777208827059</v>
      </c>
    </row>
    <row r="8126" spans="1:3" x14ac:dyDescent="0.2">
      <c r="A8126" s="17">
        <v>5.4662499999999998E-3</v>
      </c>
      <c r="B8126" s="17">
        <v>0.21871519786718599</v>
      </c>
      <c r="C8126" s="17">
        <v>0.47824509803689103</v>
      </c>
    </row>
    <row r="8127" spans="1:3" x14ac:dyDescent="0.2">
      <c r="A8127" s="17">
        <v>5.4675000000000001E-3</v>
      </c>
      <c r="B8127" s="17">
        <v>0.21145672039305999</v>
      </c>
      <c r="C8127" s="17">
        <v>0.463932226417127</v>
      </c>
    </row>
    <row r="8128" spans="1:3" x14ac:dyDescent="0.2">
      <c r="A8128" s="17">
        <v>5.4687499999999997E-3</v>
      </c>
      <c r="B8128" s="17">
        <v>0.20356577787451799</v>
      </c>
      <c r="C8128" s="17">
        <v>0.44801747785062901</v>
      </c>
    </row>
    <row r="8129" spans="1:3" x14ac:dyDescent="0.2">
      <c r="A8129" s="17">
        <v>5.47E-3</v>
      </c>
      <c r="B8129" s="17">
        <v>0.19576719864591299</v>
      </c>
      <c r="C8129" s="17">
        <v>0.43271161336603198</v>
      </c>
    </row>
    <row r="8130" spans="1:3" x14ac:dyDescent="0.2">
      <c r="A8130" s="17">
        <v>5.4712500000000004E-3</v>
      </c>
      <c r="B8130" s="17">
        <v>0.188083944739218</v>
      </c>
      <c r="C8130" s="17">
        <v>0.41655740405366598</v>
      </c>
    </row>
    <row r="8131" spans="1:3" x14ac:dyDescent="0.2">
      <c r="A8131" s="17">
        <v>5.4724999999999999E-3</v>
      </c>
      <c r="B8131" s="17">
        <v>0.18027076291625099</v>
      </c>
      <c r="C8131" s="17">
        <v>0.40179271146262902</v>
      </c>
    </row>
    <row r="8132" spans="1:3" x14ac:dyDescent="0.2">
      <c r="A8132" s="17">
        <v>5.4737500000000003E-3</v>
      </c>
      <c r="B8132" s="17">
        <v>0.17273574537425501</v>
      </c>
      <c r="C8132" s="17">
        <v>0.386469405839514</v>
      </c>
    </row>
    <row r="8133" spans="1:3" x14ac:dyDescent="0.2">
      <c r="A8133" s="17">
        <v>5.4749999999999998E-3</v>
      </c>
      <c r="B8133" s="17">
        <v>0.164747064493557</v>
      </c>
      <c r="C8133" s="17">
        <v>0.36969679070171302</v>
      </c>
    </row>
    <row r="8134" spans="1:3" x14ac:dyDescent="0.2">
      <c r="A8134" s="17">
        <v>5.4762500000000002E-3</v>
      </c>
      <c r="B8134" s="17">
        <v>0.15677031003619901</v>
      </c>
      <c r="C8134" s="17">
        <v>0.35496186619227199</v>
      </c>
    </row>
    <row r="8135" spans="1:3" x14ac:dyDescent="0.2">
      <c r="A8135" s="17">
        <v>5.4774999999999997E-3</v>
      </c>
      <c r="B8135" s="17">
        <v>0.14916516743265901</v>
      </c>
      <c r="C8135" s="17">
        <v>0.33916155782900598</v>
      </c>
    </row>
    <row r="8136" spans="1:3" x14ac:dyDescent="0.2">
      <c r="A8136" s="17">
        <v>5.4787500000000001E-3</v>
      </c>
      <c r="B8136" s="17">
        <v>0.14126473633151701</v>
      </c>
      <c r="C8136" s="17">
        <v>0.32284070456624597</v>
      </c>
    </row>
    <row r="8137" spans="1:3" x14ac:dyDescent="0.2">
      <c r="A8137" s="17">
        <v>5.4799999999999996E-3</v>
      </c>
      <c r="B8137" s="17">
        <v>0.133581392481392</v>
      </c>
      <c r="C8137" s="17">
        <v>0.30818390192259798</v>
      </c>
    </row>
    <row r="8138" spans="1:3" x14ac:dyDescent="0.2">
      <c r="A8138" s="17">
        <v>5.48125E-3</v>
      </c>
      <c r="B8138" s="17">
        <v>0.125903127012779</v>
      </c>
      <c r="C8138" s="17">
        <v>0.29291889231386498</v>
      </c>
    </row>
    <row r="8139" spans="1:3" x14ac:dyDescent="0.2">
      <c r="A8139" s="17">
        <v>5.4825000000000004E-3</v>
      </c>
      <c r="B8139" s="17">
        <v>0.11793148220736099</v>
      </c>
      <c r="C8139" s="17">
        <v>0.27688036892326001</v>
      </c>
    </row>
    <row r="8140" spans="1:3" x14ac:dyDescent="0.2">
      <c r="A8140" s="17">
        <v>5.4837499999999999E-3</v>
      </c>
      <c r="B8140" s="17">
        <v>0.110042592060676</v>
      </c>
      <c r="C8140" s="17">
        <v>0.261695903937193</v>
      </c>
    </row>
    <row r="8141" spans="1:3" x14ac:dyDescent="0.2">
      <c r="A8141" s="17">
        <v>5.4850000000000003E-3</v>
      </c>
      <c r="B8141" s="17">
        <v>0.102242495756003</v>
      </c>
      <c r="C8141" s="17">
        <v>0.24518522340930499</v>
      </c>
    </row>
    <row r="8142" spans="1:3" x14ac:dyDescent="0.2">
      <c r="A8142" s="17">
        <v>5.4862499999999998E-3</v>
      </c>
      <c r="B8142" s="17">
        <v>9.4227055537148496E-2</v>
      </c>
      <c r="C8142" s="17">
        <v>0.22989886072901899</v>
      </c>
    </row>
    <row r="8143" spans="1:3" x14ac:dyDescent="0.2">
      <c r="A8143" s="17">
        <v>5.4875000000000002E-3</v>
      </c>
      <c r="B8143" s="17">
        <v>8.6780332737995403E-2</v>
      </c>
      <c r="C8143" s="17">
        <v>0.21477971784543701</v>
      </c>
    </row>
    <row r="8144" spans="1:3" x14ac:dyDescent="0.2">
      <c r="A8144" s="17">
        <v>5.4887499999999997E-3</v>
      </c>
      <c r="B8144" s="17">
        <v>7.9005363959082198E-2</v>
      </c>
      <c r="C8144" s="17">
        <v>0.19880279035086201</v>
      </c>
    </row>
    <row r="8145" spans="1:3" x14ac:dyDescent="0.2">
      <c r="A8145" s="17">
        <v>5.4900000000000001E-3</v>
      </c>
      <c r="B8145" s="17">
        <v>7.0852788805914502E-2</v>
      </c>
      <c r="C8145" s="17">
        <v>0.18321799911358599</v>
      </c>
    </row>
    <row r="8146" spans="1:3" x14ac:dyDescent="0.2">
      <c r="A8146" s="17">
        <v>5.4912499999999996E-3</v>
      </c>
      <c r="B8146" s="17">
        <v>6.2873319115576698E-2</v>
      </c>
      <c r="C8146" s="17">
        <v>0.16686955032930501</v>
      </c>
    </row>
    <row r="8147" spans="1:3" x14ac:dyDescent="0.2">
      <c r="A8147" s="17">
        <v>5.4925E-3</v>
      </c>
      <c r="B8147" s="17">
        <v>5.5143310480084501E-2</v>
      </c>
      <c r="C8147" s="17">
        <v>0.15130483977725601</v>
      </c>
    </row>
    <row r="8148" spans="1:3" x14ac:dyDescent="0.2">
      <c r="A8148" s="17">
        <v>5.4937500000000004E-3</v>
      </c>
      <c r="B8148" s="17">
        <v>4.7220942758754901E-2</v>
      </c>
      <c r="C8148" s="17">
        <v>0.135554726394577</v>
      </c>
    </row>
    <row r="8149" spans="1:3" x14ac:dyDescent="0.2">
      <c r="A8149" s="17">
        <v>5.4949999999999999E-3</v>
      </c>
      <c r="B8149" s="17">
        <v>3.9634497765226602E-2</v>
      </c>
      <c r="C8149" s="17">
        <v>0.119768825415731</v>
      </c>
    </row>
    <row r="8150" spans="1:3" x14ac:dyDescent="0.2">
      <c r="A8150" s="17">
        <v>5.4962500000000003E-3</v>
      </c>
      <c r="B8150" s="17">
        <v>3.1589752732134102E-2</v>
      </c>
      <c r="C8150" s="17">
        <v>0.104103275244174</v>
      </c>
    </row>
    <row r="8151" spans="1:3" x14ac:dyDescent="0.2">
      <c r="A8151" s="17">
        <v>5.4974999999999998E-3</v>
      </c>
      <c r="B8151" s="17">
        <v>2.3569976878862298E-2</v>
      </c>
      <c r="C8151" s="17">
        <v>8.8497368790494302E-2</v>
      </c>
    </row>
    <row r="8152" spans="1:3" x14ac:dyDescent="0.2">
      <c r="A8152" s="17">
        <v>5.4987500000000002E-3</v>
      </c>
      <c r="B8152" s="17">
        <v>1.5919117177378098E-2</v>
      </c>
      <c r="C8152" s="17">
        <v>7.3181888600514097E-2</v>
      </c>
    </row>
    <row r="8153" spans="1:3" x14ac:dyDescent="0.2">
      <c r="A8153" s="17">
        <v>5.4999999999999997E-3</v>
      </c>
      <c r="B8153" s="17">
        <v>7.9793863577107896E-3</v>
      </c>
      <c r="C8153" s="17">
        <v>5.7265767450859303E-2</v>
      </c>
    </row>
    <row r="8154" spans="1:3" x14ac:dyDescent="0.2">
      <c r="A8154" s="17">
        <v>5.5012500000000001E-3</v>
      </c>
      <c r="B8154" s="17">
        <v>2.4900362664171901E-4</v>
      </c>
      <c r="C8154" s="17">
        <v>4.0925498998093703E-2</v>
      </c>
    </row>
    <row r="8155" spans="1:3" x14ac:dyDescent="0.2">
      <c r="A8155" s="17">
        <v>5.5024999999999996E-3</v>
      </c>
      <c r="B8155" s="17">
        <v>-7.7550253921271003E-3</v>
      </c>
      <c r="C8155" s="17">
        <v>2.5350481376679699E-2</v>
      </c>
    </row>
    <row r="8156" spans="1:3" x14ac:dyDescent="0.2">
      <c r="A8156" s="17">
        <v>5.50375E-3</v>
      </c>
      <c r="B8156" s="17">
        <v>-1.57149712873829E-2</v>
      </c>
      <c r="C8156" s="17">
        <v>9.9871030743684201E-3</v>
      </c>
    </row>
    <row r="8157" spans="1:3" x14ac:dyDescent="0.2">
      <c r="A8157" s="17">
        <v>5.5050000000000003E-3</v>
      </c>
      <c r="B8157" s="17">
        <v>-2.3558880087170799E-2</v>
      </c>
      <c r="C8157" s="17">
        <v>-6.1176853004486402E-3</v>
      </c>
    </row>
    <row r="8158" spans="1:3" x14ac:dyDescent="0.2">
      <c r="A8158" s="17">
        <v>5.5062499999999999E-3</v>
      </c>
      <c r="B8158" s="17">
        <v>-3.1521316641460101E-2</v>
      </c>
      <c r="C8158" s="17">
        <v>-2.1575470400766201E-2</v>
      </c>
    </row>
    <row r="8159" spans="1:3" x14ac:dyDescent="0.2">
      <c r="A8159" s="17">
        <v>5.5075000000000002E-3</v>
      </c>
      <c r="B8159" s="17">
        <v>-3.93449568511689E-2</v>
      </c>
      <c r="C8159" s="17">
        <v>-3.71412581744609E-2</v>
      </c>
    </row>
    <row r="8160" spans="1:3" x14ac:dyDescent="0.2">
      <c r="A8160" s="17">
        <v>5.5087499999999998E-3</v>
      </c>
      <c r="B8160" s="17">
        <v>-4.6990443343281001E-2</v>
      </c>
      <c r="C8160" s="17">
        <v>-5.3258289301939897E-2</v>
      </c>
    </row>
    <row r="8161" spans="1:3" x14ac:dyDescent="0.2">
      <c r="A8161" s="17">
        <v>5.5100000000000001E-3</v>
      </c>
      <c r="B8161" s="17">
        <v>-5.5055733787294399E-2</v>
      </c>
      <c r="C8161" s="17">
        <v>-6.9319868295894496E-2</v>
      </c>
    </row>
    <row r="8162" spans="1:3" x14ac:dyDescent="0.2">
      <c r="A8162" s="17">
        <v>5.5112499999999997E-3</v>
      </c>
      <c r="B8162" s="17">
        <v>-6.30511391270345E-2</v>
      </c>
      <c r="C8162" s="17">
        <v>-8.4434752546474603E-2</v>
      </c>
    </row>
    <row r="8163" spans="1:3" x14ac:dyDescent="0.2">
      <c r="A8163" s="17">
        <v>5.5125E-3</v>
      </c>
      <c r="B8163" s="17">
        <v>-7.0849825977586794E-2</v>
      </c>
      <c r="C8163" s="17">
        <v>-0.100189481743458</v>
      </c>
    </row>
    <row r="8164" spans="1:3" x14ac:dyDescent="0.2">
      <c r="A8164" s="17">
        <v>5.5137500000000004E-3</v>
      </c>
      <c r="B8164" s="17">
        <v>-7.8730879046294805E-2</v>
      </c>
      <c r="C8164" s="17">
        <v>-0.116062632156322</v>
      </c>
    </row>
    <row r="8165" spans="1:3" x14ac:dyDescent="0.2">
      <c r="A8165" s="17">
        <v>5.5149999999999999E-3</v>
      </c>
      <c r="B8165" s="17">
        <v>-8.6507976634199499E-2</v>
      </c>
      <c r="C8165" s="17">
        <v>-0.13138393598949499</v>
      </c>
    </row>
    <row r="8166" spans="1:3" x14ac:dyDescent="0.2">
      <c r="A8166" s="17">
        <v>5.5162500000000003E-3</v>
      </c>
      <c r="B8166" s="17">
        <v>-9.4118098672062903E-2</v>
      </c>
      <c r="C8166" s="17">
        <v>-0.14739515849743101</v>
      </c>
    </row>
    <row r="8167" spans="1:3" x14ac:dyDescent="0.2">
      <c r="A8167" s="17">
        <v>5.5174999999999998E-3</v>
      </c>
      <c r="B8167" s="17">
        <v>-0.102325472506079</v>
      </c>
      <c r="C8167" s="17">
        <v>-0.16347755843301001</v>
      </c>
    </row>
    <row r="8168" spans="1:3" x14ac:dyDescent="0.2">
      <c r="A8168" s="17">
        <v>5.5187500000000002E-3</v>
      </c>
      <c r="B8168" s="17">
        <v>-0.110050056723672</v>
      </c>
      <c r="C8168" s="17">
        <v>-0.178891117977998</v>
      </c>
    </row>
    <row r="8169" spans="1:3" x14ac:dyDescent="0.2">
      <c r="A8169" s="17">
        <v>5.5199999999999997E-3</v>
      </c>
      <c r="B8169" s="17">
        <v>-0.11770488121096399</v>
      </c>
      <c r="C8169" s="17">
        <v>-0.19318996269164301</v>
      </c>
    </row>
    <row r="8170" spans="1:3" x14ac:dyDescent="0.2">
      <c r="A8170" s="17">
        <v>5.5212500000000001E-3</v>
      </c>
      <c r="B8170" s="17">
        <v>-0.12562824272244899</v>
      </c>
      <c r="C8170" s="17">
        <v>-0.209801972487412</v>
      </c>
    </row>
    <row r="8171" spans="1:3" x14ac:dyDescent="0.2">
      <c r="A8171" s="17">
        <v>5.5224999999999996E-3</v>
      </c>
      <c r="B8171" s="17">
        <v>-0.133484915886738</v>
      </c>
      <c r="C8171" s="17">
        <v>-0.22528938576090901</v>
      </c>
    </row>
    <row r="8172" spans="1:3" x14ac:dyDescent="0.2">
      <c r="A8172" s="17">
        <v>5.52375E-3</v>
      </c>
      <c r="B8172" s="17">
        <v>-0.14103063045609701</v>
      </c>
      <c r="C8172" s="17">
        <v>-0.24058314680839499</v>
      </c>
    </row>
    <row r="8173" spans="1:3" x14ac:dyDescent="0.2">
      <c r="A8173" s="17">
        <v>5.5250000000000004E-3</v>
      </c>
      <c r="B8173" s="17">
        <v>-0.14915565154919999</v>
      </c>
      <c r="C8173" s="17">
        <v>-0.25648130285493498</v>
      </c>
    </row>
    <row r="8174" spans="1:3" x14ac:dyDescent="0.2">
      <c r="A8174" s="17">
        <v>5.5262499999999999E-3</v>
      </c>
      <c r="B8174" s="17">
        <v>-0.15695068650959801</v>
      </c>
      <c r="C8174" s="17">
        <v>-0.27160821468283702</v>
      </c>
    </row>
    <row r="8175" spans="1:3" x14ac:dyDescent="0.2">
      <c r="A8175" s="17">
        <v>5.5275000000000003E-3</v>
      </c>
      <c r="B8175" s="17">
        <v>-0.16462452302240299</v>
      </c>
      <c r="C8175" s="17">
        <v>-0.28707183241348999</v>
      </c>
    </row>
    <row r="8176" spans="1:3" x14ac:dyDescent="0.2">
      <c r="A8176" s="17">
        <v>5.5287499999999998E-3</v>
      </c>
      <c r="B8176" s="17">
        <v>-0.172541894470818</v>
      </c>
      <c r="C8176" s="17">
        <v>-0.30343090248605697</v>
      </c>
    </row>
    <row r="8177" spans="1:3" x14ac:dyDescent="0.2">
      <c r="A8177" s="17">
        <v>5.5300000000000002E-3</v>
      </c>
      <c r="B8177" s="17">
        <v>-0.18009947406377</v>
      </c>
      <c r="C8177" s="17">
        <v>-0.318877610100753</v>
      </c>
    </row>
    <row r="8178" spans="1:3" x14ac:dyDescent="0.2">
      <c r="A8178" s="17">
        <v>5.5312499999999997E-3</v>
      </c>
      <c r="B8178" s="17">
        <v>-0.18767326894533201</v>
      </c>
      <c r="C8178" s="17">
        <v>-0.333894197439218</v>
      </c>
    </row>
    <row r="8179" spans="1:3" x14ac:dyDescent="0.2">
      <c r="A8179" s="17">
        <v>5.5325000000000001E-3</v>
      </c>
      <c r="B8179" s="17">
        <v>-0.19569920736553101</v>
      </c>
      <c r="C8179" s="17">
        <v>-0.35001863297202601</v>
      </c>
    </row>
    <row r="8180" spans="1:3" x14ac:dyDescent="0.2">
      <c r="A8180" s="17">
        <v>5.5337499999999996E-3</v>
      </c>
      <c r="B8180" s="17">
        <v>-0.20353925512490001</v>
      </c>
      <c r="C8180" s="17">
        <v>-0.36533328149524302</v>
      </c>
    </row>
    <row r="8181" spans="1:3" x14ac:dyDescent="0.2">
      <c r="A8181" s="17">
        <v>5.535E-3</v>
      </c>
      <c r="B8181" s="17">
        <v>-0.21104828694129599</v>
      </c>
      <c r="C8181" s="17">
        <v>-0.38010751817875899</v>
      </c>
    </row>
    <row r="8182" spans="1:3" x14ac:dyDescent="0.2">
      <c r="A8182" s="17">
        <v>5.5362500000000004E-3</v>
      </c>
      <c r="B8182" s="17">
        <v>-0.21876937099392099</v>
      </c>
      <c r="C8182" s="17">
        <v>-0.39601311665939698</v>
      </c>
    </row>
    <row r="8183" spans="1:3" x14ac:dyDescent="0.2">
      <c r="A8183" s="17">
        <v>5.5374999999999999E-3</v>
      </c>
      <c r="B8183" s="17">
        <v>-0.22634483604164801</v>
      </c>
      <c r="C8183" s="17">
        <v>-0.41060892948759797</v>
      </c>
    </row>
    <row r="8184" spans="1:3" x14ac:dyDescent="0.2">
      <c r="A8184" s="17">
        <v>5.5387500000000003E-3</v>
      </c>
      <c r="B8184" s="17">
        <v>-0.23422716511477201</v>
      </c>
      <c r="C8184" s="17">
        <v>-0.42629400023543701</v>
      </c>
    </row>
    <row r="8185" spans="1:3" x14ac:dyDescent="0.2">
      <c r="A8185" s="17">
        <v>5.5399999999999998E-3</v>
      </c>
      <c r="B8185" s="17">
        <v>-0.24187003527953299</v>
      </c>
      <c r="C8185" s="17">
        <v>-0.44140289485962703</v>
      </c>
    </row>
    <row r="8186" spans="1:3" x14ac:dyDescent="0.2">
      <c r="A8186" s="17">
        <v>5.5412500000000002E-3</v>
      </c>
      <c r="B8186" s="17">
        <v>-0.24932077541247899</v>
      </c>
      <c r="C8186" s="17">
        <v>-0.45699922668820703</v>
      </c>
    </row>
    <row r="8187" spans="1:3" x14ac:dyDescent="0.2">
      <c r="A8187" s="17">
        <v>5.5424999999999997E-3</v>
      </c>
      <c r="B8187" s="17">
        <v>-0.25692851201780198</v>
      </c>
      <c r="C8187" s="17">
        <v>-0.47251535533920302</v>
      </c>
    </row>
    <row r="8188" spans="1:3" x14ac:dyDescent="0.2">
      <c r="A8188" s="17">
        <v>5.5437500000000001E-3</v>
      </c>
      <c r="B8188" s="17">
        <v>-0.264361239989091</v>
      </c>
      <c r="C8188" s="17">
        <v>-0.48687569453569601</v>
      </c>
    </row>
    <row r="8189" spans="1:3" x14ac:dyDescent="0.2">
      <c r="A8189" s="17">
        <v>5.5449999999999996E-3</v>
      </c>
      <c r="B8189" s="17">
        <v>-0.27207332571808801</v>
      </c>
      <c r="C8189" s="17">
        <v>-0.50175555256700699</v>
      </c>
    </row>
    <row r="8190" spans="1:3" x14ac:dyDescent="0.2">
      <c r="A8190" s="17">
        <v>5.54625E-3</v>
      </c>
      <c r="B8190" s="17">
        <v>-0.27962631369274799</v>
      </c>
      <c r="C8190" s="17">
        <v>-0.51617874686559795</v>
      </c>
    </row>
    <row r="8191" spans="1:3" x14ac:dyDescent="0.2">
      <c r="A8191" s="17">
        <v>5.5475000000000003E-3</v>
      </c>
      <c r="B8191" s="17">
        <v>-0.28676329120676097</v>
      </c>
      <c r="C8191" s="17">
        <v>-0.53146139652060997</v>
      </c>
    </row>
    <row r="8192" spans="1:3" x14ac:dyDescent="0.2">
      <c r="A8192" s="17">
        <v>5.5487499999999999E-3</v>
      </c>
      <c r="B8192" s="17">
        <v>-0.294387982739099</v>
      </c>
      <c r="C8192" s="17">
        <v>-0.54711652646988196</v>
      </c>
    </row>
    <row r="8193" spans="1:3" x14ac:dyDescent="0.2">
      <c r="A8193" s="17">
        <v>5.5500000000000002E-3</v>
      </c>
      <c r="B8193" s="17">
        <v>-0.30217834442536901</v>
      </c>
      <c r="C8193" s="17">
        <v>-0.56282994035443401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2"/>
  <sheetViews>
    <sheetView zoomScale="71" zoomScaleNormal="115" workbookViewId="0">
      <selection activeCell="I56" sqref="I56"/>
    </sheetView>
  </sheetViews>
  <sheetFormatPr defaultRowHeight="12.75" x14ac:dyDescent="0.2"/>
  <cols>
    <col min="1" max="1" width="15" style="25" bestFit="1" customWidth="1"/>
    <col min="2" max="3" width="27.140625" style="25" bestFit="1" customWidth="1"/>
    <col min="4" max="4" width="23.140625" style="25" bestFit="1" customWidth="1"/>
  </cols>
  <sheetData>
    <row r="1" spans="1:4" x14ac:dyDescent="0.2">
      <c r="A1" s="24" t="s">
        <v>32</v>
      </c>
      <c r="B1" s="24" t="s">
        <v>33</v>
      </c>
      <c r="C1" s="24" t="s">
        <v>34</v>
      </c>
      <c r="D1" s="25" t="s">
        <v>35</v>
      </c>
    </row>
    <row r="2" spans="1:4" x14ac:dyDescent="0.2">
      <c r="A2" s="25">
        <v>100</v>
      </c>
      <c r="B2" s="25">
        <v>1.0012689507977901</v>
      </c>
      <c r="C2" s="25">
        <v>1.99747182363223</v>
      </c>
      <c r="D2" s="25">
        <v>1.2244914078664199E-2</v>
      </c>
    </row>
    <row r="3" spans="1:4" x14ac:dyDescent="0.2">
      <c r="A3" s="25">
        <v>105.441190308269</v>
      </c>
      <c r="B3" s="25">
        <v>1.00126472106339</v>
      </c>
      <c r="C3" s="25">
        <v>1.9975006550930801</v>
      </c>
      <c r="D3" s="25">
        <v>1.26545112469784E-2</v>
      </c>
    </row>
    <row r="4" spans="1:4" x14ac:dyDescent="0.2">
      <c r="A4" s="25">
        <v>111.178446136245</v>
      </c>
      <c r="B4" s="25">
        <v>1.00127874063043</v>
      </c>
      <c r="C4" s="25">
        <v>1.99746326922287</v>
      </c>
      <c r="D4" s="25">
        <v>1.3887238795632501E-2</v>
      </c>
    </row>
    <row r="5" spans="1:4" x14ac:dyDescent="0.2">
      <c r="A5" s="25">
        <v>117.227876972294</v>
      </c>
      <c r="B5" s="25">
        <v>1.00128247009833</v>
      </c>
      <c r="C5" s="25">
        <v>1.9974624097422999</v>
      </c>
      <c r="D5" s="25">
        <v>1.43695992094023E-2</v>
      </c>
    </row>
    <row r="6" spans="1:4" x14ac:dyDescent="0.2">
      <c r="A6" s="25">
        <v>123.6064688527</v>
      </c>
      <c r="B6" s="25">
        <v>1.0012868235055701</v>
      </c>
      <c r="C6" s="25">
        <v>1.9974885072358599</v>
      </c>
      <c r="D6" s="25">
        <v>1.5255509703690599E-2</v>
      </c>
    </row>
    <row r="7" spans="1:4" x14ac:dyDescent="0.2">
      <c r="A7" s="25">
        <v>130.33213205630599</v>
      </c>
      <c r="B7" s="25">
        <v>1.0012673143034001</v>
      </c>
      <c r="C7" s="25">
        <v>1.9974550996284199</v>
      </c>
      <c r="D7" s="25">
        <v>1.53302059363795E-2</v>
      </c>
    </row>
    <row r="8" spans="1:4" x14ac:dyDescent="0.2">
      <c r="A8" s="25">
        <v>137.423751394314</v>
      </c>
      <c r="B8" s="25">
        <v>1.0012829289284699</v>
      </c>
      <c r="C8" s="25">
        <v>1.9974234791027199</v>
      </c>
      <c r="D8" s="25">
        <v>1.6773718712542501E-2</v>
      </c>
    </row>
    <row r="9" spans="1:4" x14ac:dyDescent="0.2">
      <c r="A9" s="25">
        <v>144.90123923644001</v>
      </c>
      <c r="B9" s="25">
        <v>1.00129219334065</v>
      </c>
      <c r="C9" s="25">
        <v>1.99740899689248</v>
      </c>
      <c r="D9" s="25">
        <v>1.6930872273974201E-2</v>
      </c>
    </row>
    <row r="10" spans="1:4" x14ac:dyDescent="0.2">
      <c r="A10" s="25">
        <v>152.78559142233499</v>
      </c>
      <c r="B10" s="25">
        <v>1.00128312468841</v>
      </c>
      <c r="C10" s="25">
        <v>1.9973598480639501</v>
      </c>
      <c r="D10" s="25">
        <v>1.8075687053567401E-2</v>
      </c>
    </row>
    <row r="11" spans="1:4" x14ac:dyDescent="0.2">
      <c r="A11" s="25">
        <v>161.09894621523799</v>
      </c>
      <c r="B11" s="25">
        <v>1.0012776923958</v>
      </c>
      <c r="C11" s="25">
        <v>1.9973460235945999</v>
      </c>
      <c r="D11" s="25">
        <v>1.89520159250662E-2</v>
      </c>
    </row>
    <row r="12" spans="1:4" x14ac:dyDescent="0.2">
      <c r="A12" s="25">
        <v>169.864646463425</v>
      </c>
      <c r="B12" s="25">
        <v>1.0013048570388099</v>
      </c>
      <c r="C12" s="25">
        <v>1.99728714168581</v>
      </c>
      <c r="D12" s="25">
        <v>2.0808534485070099E-2</v>
      </c>
    </row>
    <row r="13" spans="1:4" x14ac:dyDescent="0.2">
      <c r="A13" s="25">
        <v>179.10730514396701</v>
      </c>
      <c r="B13" s="25">
        <v>1.00127434863582</v>
      </c>
      <c r="C13" s="25">
        <v>1.9974732955249299</v>
      </c>
      <c r="D13" s="25">
        <v>2.1570058727728901E-2</v>
      </c>
    </row>
    <row r="14" spans="1:4" x14ac:dyDescent="0.2">
      <c r="A14" s="25">
        <v>188.852874472862</v>
      </c>
      <c r="B14" s="25">
        <v>1.00127889908342</v>
      </c>
      <c r="C14" s="25">
        <v>1.99737719395783</v>
      </c>
      <c r="D14" s="25">
        <v>2.2258332497969401E-2</v>
      </c>
    </row>
    <row r="15" spans="1:4" x14ac:dyDescent="0.2">
      <c r="A15" s="25">
        <v>199.128718775566</v>
      </c>
      <c r="B15" s="25">
        <v>1.00130906544175</v>
      </c>
      <c r="C15" s="25">
        <v>1.9973849814801601</v>
      </c>
      <c r="D15" s="25">
        <v>2.5069911584409899E-2</v>
      </c>
    </row>
    <row r="16" spans="1:4" x14ac:dyDescent="0.2">
      <c r="A16" s="25">
        <v>209.963691322562</v>
      </c>
      <c r="B16" s="25">
        <v>1.0012927925539299</v>
      </c>
      <c r="C16" s="25">
        <v>1.9974091988562399</v>
      </c>
      <c r="D16" s="25">
        <v>2.5577856603760499E-2</v>
      </c>
    </row>
    <row r="17" spans="1:4" x14ac:dyDescent="0.2">
      <c r="A17" s="25">
        <v>221.38821534568899</v>
      </c>
      <c r="B17" s="25">
        <v>1.0013048888321301</v>
      </c>
      <c r="C17" s="25">
        <v>1.99739115650161</v>
      </c>
      <c r="D17" s="25">
        <v>2.76786218850908E-2</v>
      </c>
    </row>
    <row r="18" spans="1:4" x14ac:dyDescent="0.2">
      <c r="A18" s="25">
        <v>233.43436946272701</v>
      </c>
      <c r="B18" s="25">
        <v>1.00131623516364</v>
      </c>
      <c r="C18" s="25">
        <v>1.99735529839171</v>
      </c>
      <c r="D18" s="25">
        <v>2.7242811265239201E-2</v>
      </c>
    </row>
    <row r="19" spans="1:4" x14ac:dyDescent="0.2">
      <c r="A19" s="25">
        <v>246.13597775010101</v>
      </c>
      <c r="B19" s="25">
        <v>1.0013004509519401</v>
      </c>
      <c r="C19" s="25">
        <v>1.99738804358636</v>
      </c>
      <c r="D19" s="25">
        <v>2.97095505937932E-2</v>
      </c>
    </row>
    <row r="20" spans="1:4" x14ac:dyDescent="0.2">
      <c r="A20" s="25">
        <v>259.52870471660202</v>
      </c>
      <c r="B20" s="25">
        <v>1.0013109951015999</v>
      </c>
      <c r="C20" s="25">
        <v>1.9973505096348201</v>
      </c>
      <c r="D20" s="25">
        <v>3.0986834535198599E-2</v>
      </c>
    </row>
    <row r="21" spans="1:4" x14ac:dyDescent="0.2">
      <c r="A21" s="25">
        <v>273.65015544481702</v>
      </c>
      <c r="B21" s="25">
        <v>1.0012907232546799</v>
      </c>
      <c r="C21" s="25">
        <v>1.9973911943126801</v>
      </c>
      <c r="D21" s="25">
        <v>3.4007198364903901E-2</v>
      </c>
    </row>
    <row r="22" spans="1:4" x14ac:dyDescent="0.2">
      <c r="A22" s="25">
        <v>288.53998118144301</v>
      </c>
      <c r="B22" s="25">
        <v>1.00128755267036</v>
      </c>
      <c r="C22" s="25">
        <v>1.99744359092874</v>
      </c>
      <c r="D22" s="25">
        <v>3.4502586588246197E-2</v>
      </c>
    </row>
    <row r="23" spans="1:4" x14ac:dyDescent="0.2">
      <c r="A23" s="25">
        <v>304.239990672967</v>
      </c>
      <c r="B23" s="25">
        <v>1.00128074273208</v>
      </c>
      <c r="C23" s="25">
        <v>1.99739728915587</v>
      </c>
      <c r="D23" s="25">
        <v>3.7681659985018698E-2</v>
      </c>
    </row>
    <row r="24" spans="1:4" x14ac:dyDescent="0.2">
      <c r="A24" s="25">
        <v>320.79426755934298</v>
      </c>
      <c r="B24" s="25">
        <v>1.0012773134005899</v>
      </c>
      <c r="C24" s="25">
        <v>1.9973374938942901</v>
      </c>
      <c r="D24" s="25">
        <v>3.7459486468208E-2</v>
      </c>
    </row>
    <row r="25" spans="1:4" x14ac:dyDescent="0.2">
      <c r="A25" s="25">
        <v>338.24929415526401</v>
      </c>
      <c r="B25" s="25">
        <v>1.0012766446135399</v>
      </c>
      <c r="C25" s="25">
        <v>1.9973693483200801</v>
      </c>
      <c r="D25" s="25">
        <v>4.0643631057772397E-2</v>
      </c>
    </row>
    <row r="26" spans="1:4" x14ac:dyDescent="0.2">
      <c r="A26" s="25">
        <v>356.65408196662702</v>
      </c>
      <c r="B26" s="25">
        <v>1.00125717810462</v>
      </c>
      <c r="C26" s="25">
        <v>1.99742602041896</v>
      </c>
      <c r="D26" s="25">
        <v>4.1674981648753801E-2</v>
      </c>
    </row>
    <row r="27" spans="1:4" x14ac:dyDescent="0.2">
      <c r="A27" s="25">
        <v>376.06030930864</v>
      </c>
      <c r="B27" s="25">
        <v>1.00128626795428</v>
      </c>
      <c r="C27" s="25">
        <v>1.99733631278993</v>
      </c>
      <c r="D27" s="25">
        <v>4.5166633173192097E-2</v>
      </c>
    </row>
    <row r="28" spans="1:4" x14ac:dyDescent="0.2">
      <c r="A28" s="25">
        <v>396.52246641198599</v>
      </c>
      <c r="B28" s="25">
        <v>1.0012859873559701</v>
      </c>
      <c r="C28" s="25">
        <v>1.99737531064058</v>
      </c>
      <c r="D28" s="25">
        <v>4.6925308215959298E-2</v>
      </c>
    </row>
    <row r="29" spans="1:4" x14ac:dyDescent="0.2">
      <c r="A29" s="25">
        <v>418.09800842450301</v>
      </c>
      <c r="B29" s="25">
        <v>1.0012918252751499</v>
      </c>
      <c r="C29" s="25">
        <v>1.9973584477542401</v>
      </c>
      <c r="D29" s="25">
        <v>4.9070119876667199E-2</v>
      </c>
    </row>
    <row r="30" spans="1:4" x14ac:dyDescent="0.2">
      <c r="A30" s="25">
        <v>440.847516737962</v>
      </c>
      <c r="B30" s="25">
        <v>1.0012872215488</v>
      </c>
      <c r="C30" s="25">
        <v>1.99736697173531</v>
      </c>
      <c r="D30" s="25">
        <v>5.29648300839227E-2</v>
      </c>
    </row>
    <row r="31" spans="1:4" x14ac:dyDescent="0.2">
      <c r="A31" s="25">
        <v>464.83486909295101</v>
      </c>
      <c r="B31" s="25">
        <v>1.00127025355891</v>
      </c>
      <c r="C31" s="25">
        <v>1.99740297638011</v>
      </c>
      <c r="D31" s="25">
        <v>5.4773069712993498E-2</v>
      </c>
    </row>
    <row r="32" spans="1:4" x14ac:dyDescent="0.2">
      <c r="A32" s="25">
        <v>490.12741893948998</v>
      </c>
      <c r="B32" s="25">
        <v>1.0012742353525499</v>
      </c>
      <c r="C32" s="25">
        <v>1.9974601046037701</v>
      </c>
      <c r="D32" s="25">
        <v>6.01135137501565E-2</v>
      </c>
    </row>
    <row r="33" spans="1:4" x14ac:dyDescent="0.2">
      <c r="A33" s="25">
        <v>516.79618455699301</v>
      </c>
      <c r="B33" s="25">
        <v>1.0012703371899301</v>
      </c>
      <c r="C33" s="25">
        <v>1.9973588442464301</v>
      </c>
      <c r="D33" s="25">
        <v>6.2342668415722002E-2</v>
      </c>
    </row>
    <row r="34" spans="1:4" x14ac:dyDescent="0.2">
      <c r="A34" s="25">
        <v>544.91604846461098</v>
      </c>
      <c r="B34" s="25">
        <v>1.0012969001346801</v>
      </c>
      <c r="C34" s="25">
        <v>1.9973770490063301</v>
      </c>
      <c r="D34" s="25">
        <v>6.6302413615048197E-2</v>
      </c>
    </row>
    <row r="35" spans="1:4" x14ac:dyDescent="0.2">
      <c r="A35" s="25">
        <v>574.56596768186796</v>
      </c>
      <c r="B35" s="25">
        <v>1.0012813001860199</v>
      </c>
      <c r="C35" s="25">
        <v>1.9973787009519699</v>
      </c>
      <c r="D35" s="25">
        <v>6.8037019751240893E-2</v>
      </c>
    </row>
    <row r="36" spans="1:4" x14ac:dyDescent="0.2">
      <c r="A36" s="25">
        <v>605.829195429984</v>
      </c>
      <c r="B36" s="25">
        <v>1.0013152669574701</v>
      </c>
      <c r="C36" s="25">
        <v>1.9973566256015201</v>
      </c>
      <c r="D36" s="25">
        <v>7.0392001795021003E-2</v>
      </c>
    </row>
    <row r="37" spans="1:4" x14ac:dyDescent="0.2">
      <c r="A37" s="25">
        <v>638.79351489638304</v>
      </c>
      <c r="B37" s="25">
        <v>1.0013281786652899</v>
      </c>
      <c r="C37" s="25">
        <v>1.99730097296408</v>
      </c>
      <c r="D37" s="25">
        <v>7.4036367994239002E-2</v>
      </c>
    </row>
    <row r="38" spans="1:4" x14ac:dyDescent="0.2">
      <c r="A38" s="25">
        <v>673.55148571877305</v>
      </c>
      <c r="B38" s="25">
        <v>1.00131402080634</v>
      </c>
      <c r="C38" s="25">
        <v>1.9973660952065899</v>
      </c>
      <c r="D38" s="25">
        <v>8.0414826705521095E-2</v>
      </c>
    </row>
    <row r="39" spans="1:4" x14ac:dyDescent="0.2">
      <c r="A39" s="25">
        <v>710.20070388090403</v>
      </c>
      <c r="B39" s="25">
        <v>1.00130451251104</v>
      </c>
      <c r="C39" s="25">
        <v>1.9973659526233201</v>
      </c>
      <c r="D39" s="25">
        <v>8.3966647013305307E-2</v>
      </c>
    </row>
    <row r="40" spans="1:4" x14ac:dyDescent="0.2">
      <c r="A40" s="25">
        <v>748.84407574972602</v>
      </c>
      <c r="B40" s="25">
        <v>1.0013091830581899</v>
      </c>
      <c r="C40" s="25">
        <v>1.99737526599661</v>
      </c>
      <c r="D40" s="25">
        <v>8.7692204587352898E-2</v>
      </c>
    </row>
    <row r="41" spans="1:4" x14ac:dyDescent="0.2">
      <c r="A41" s="25">
        <v>789.59010702346495</v>
      </c>
      <c r="B41" s="25">
        <v>1.00130469939936</v>
      </c>
      <c r="C41" s="25">
        <v>1.9973782999583001</v>
      </c>
      <c r="D41" s="25">
        <v>9.4289931105748695E-2</v>
      </c>
    </row>
    <row r="42" spans="1:4" x14ac:dyDescent="0.2">
      <c r="A42" s="25">
        <v>832.55320740187301</v>
      </c>
      <c r="B42" s="25">
        <v>1.0013254247554999</v>
      </c>
      <c r="C42" s="25">
        <v>1.9973594613572601</v>
      </c>
      <c r="D42" s="25">
        <v>9.64478269021498E-2</v>
      </c>
    </row>
    <row r="43" spans="1:4" x14ac:dyDescent="0.2">
      <c r="A43" s="25">
        <v>877.85401183420402</v>
      </c>
      <c r="B43" s="25">
        <v>1.0013344746192301</v>
      </c>
      <c r="C43" s="25">
        <v>1.99731188710305</v>
      </c>
      <c r="D43" s="25">
        <v>0.103686005013315</v>
      </c>
    </row>
    <row r="44" spans="1:4" x14ac:dyDescent="0.2">
      <c r="A44" s="25">
        <v>925.619719246876</v>
      </c>
      <c r="B44" s="25">
        <v>1.0013688131980001</v>
      </c>
      <c r="C44" s="25">
        <v>1.9972689300408799</v>
      </c>
      <c r="D44" s="25">
        <v>0.108070138182824</v>
      </c>
    </row>
    <row r="45" spans="1:4" x14ac:dyDescent="0.2">
      <c r="A45" s="25">
        <v>975.98444970195999</v>
      </c>
      <c r="B45" s="25">
        <v>1.0013340356787901</v>
      </c>
      <c r="C45" s="25">
        <v>1.99734630648623</v>
      </c>
      <c r="D45" s="25">
        <v>0.11441540178057601</v>
      </c>
    </row>
    <row r="46" spans="1:4" x14ac:dyDescent="0.2">
      <c r="A46" s="25">
        <v>1029.0896209893499</v>
      </c>
      <c r="B46" s="25">
        <v>1.0013453337951701</v>
      </c>
      <c r="C46" s="25">
        <v>1.99735653538421</v>
      </c>
      <c r="D46" s="25">
        <v>0.122167254335266</v>
      </c>
    </row>
    <row r="47" spans="1:4" x14ac:dyDescent="0.2">
      <c r="A47" s="25">
        <v>1085.08434571002</v>
      </c>
      <c r="B47" s="25">
        <v>1.0013461581364</v>
      </c>
      <c r="C47" s="25">
        <v>1.99730967915781</v>
      </c>
      <c r="D47" s="25">
        <v>0.128521582259566</v>
      </c>
    </row>
    <row r="48" spans="1:4" x14ac:dyDescent="0.2">
      <c r="A48" s="25">
        <v>1144.12584996534</v>
      </c>
      <c r="B48" s="25">
        <v>1.00137234934129</v>
      </c>
      <c r="C48" s="25">
        <v>1.9973010295217399</v>
      </c>
      <c r="D48" s="25">
        <v>0.13355005063078801</v>
      </c>
    </row>
    <row r="49" spans="1:4" x14ac:dyDescent="0.2">
      <c r="A49" s="25">
        <v>1206.37991482805</v>
      </c>
      <c r="B49" s="25">
        <v>1.00140452790463</v>
      </c>
      <c r="C49" s="25">
        <v>1.99728370058796</v>
      </c>
      <c r="D49" s="25">
        <v>0.141952126715921</v>
      </c>
    </row>
    <row r="50" spans="1:4" x14ac:dyDescent="0.2">
      <c r="A50" s="25">
        <v>1272.02134183457</v>
      </c>
      <c r="B50" s="25">
        <v>1.0014247142581501</v>
      </c>
      <c r="C50" s="25">
        <v>1.9972666319269901</v>
      </c>
      <c r="D50" s="25">
        <v>0.150490334803357</v>
      </c>
    </row>
    <row r="51" spans="1:4" x14ac:dyDescent="0.2">
      <c r="A51" s="25">
        <v>1341.23444380558</v>
      </c>
      <c r="B51" s="25">
        <v>1.0014413009085401</v>
      </c>
      <c r="C51" s="25">
        <v>1.9973179951143001</v>
      </c>
      <c r="D51" s="25">
        <v>0.15865155885909099</v>
      </c>
    </row>
    <row r="52" spans="1:4" x14ac:dyDescent="0.2">
      <c r="A52" s="25">
        <v>1414.2135623730901</v>
      </c>
      <c r="B52" s="25">
        <v>1.0015134863835899</v>
      </c>
      <c r="C52" s="25">
        <v>1.9971992760517601</v>
      </c>
      <c r="D52" s="25">
        <v>0.16661272327056001</v>
      </c>
    </row>
    <row r="53" spans="1:4" x14ac:dyDescent="0.2">
      <c r="A53" s="25">
        <v>1491.16361366716</v>
      </c>
      <c r="B53" s="25">
        <v>1.0014703095527999</v>
      </c>
      <c r="C53" s="25">
        <v>1.99729332488085</v>
      </c>
      <c r="D53" s="25">
        <v>0.17729615478594901</v>
      </c>
    </row>
    <row r="54" spans="1:4" x14ac:dyDescent="0.2">
      <c r="A54" s="25">
        <v>1572.3006636944499</v>
      </c>
      <c r="B54" s="25">
        <v>1.0015335499603999</v>
      </c>
      <c r="C54" s="25">
        <v>1.9972354790820399</v>
      </c>
      <c r="D54" s="25">
        <v>0.185648976791156</v>
      </c>
    </row>
    <row r="55" spans="1:4" x14ac:dyDescent="0.2">
      <c r="A55" s="25">
        <v>1657.8525350242301</v>
      </c>
      <c r="B55" s="25">
        <v>1.0015347270578501</v>
      </c>
      <c r="C55" s="25">
        <v>1.9971784715076999</v>
      </c>
      <c r="D55" s="25">
        <v>0.19624495784790599</v>
      </c>
    </row>
    <row r="56" spans="1:4" x14ac:dyDescent="0.2">
      <c r="A56" s="25">
        <v>1748.05944648536</v>
      </c>
      <c r="B56" s="25">
        <v>1.0015424408318401</v>
      </c>
      <c r="C56" s="25">
        <v>1.99719557289272</v>
      </c>
      <c r="D56" s="25">
        <v>0.20731038771872001</v>
      </c>
    </row>
    <row r="57" spans="1:4" x14ac:dyDescent="0.2">
      <c r="A57" s="25">
        <v>1843.1746876703</v>
      </c>
      <c r="B57" s="25">
        <v>1.00160988868386</v>
      </c>
      <c r="C57" s="25">
        <v>1.9971266180854801</v>
      </c>
      <c r="D57" s="25">
        <v>0.219128791393008</v>
      </c>
    </row>
    <row r="58" spans="1:4" x14ac:dyDescent="0.2">
      <c r="A58" s="25">
        <v>1943.46533014027</v>
      </c>
      <c r="B58" s="25">
        <v>1.00164208322024</v>
      </c>
      <c r="C58" s="25">
        <v>1.99714151033767</v>
      </c>
      <c r="D58" s="25">
        <v>0.23143062589853899</v>
      </c>
    </row>
    <row r="59" spans="1:4" x14ac:dyDescent="0.2">
      <c r="A59" s="25">
        <v>2049.21297732843</v>
      </c>
      <c r="B59" s="25">
        <v>1.0016876057401201</v>
      </c>
      <c r="C59" s="25">
        <v>1.99713317188621</v>
      </c>
      <c r="D59" s="25">
        <v>0.24401254591419499</v>
      </c>
    </row>
    <row r="60" spans="1:4" x14ac:dyDescent="0.2">
      <c r="A60" s="25">
        <v>2160.71455524661</v>
      </c>
      <c r="B60" s="25">
        <v>1.0017663013959099</v>
      </c>
      <c r="C60" s="25">
        <v>1.99710142546989</v>
      </c>
      <c r="D60" s="25">
        <v>0.25674530184320998</v>
      </c>
    </row>
    <row r="61" spans="1:4" x14ac:dyDescent="0.2">
      <c r="A61" s="25">
        <v>2278.2831462160302</v>
      </c>
      <c r="B61" s="25">
        <v>1.00174474514676</v>
      </c>
      <c r="C61" s="25">
        <v>1.99712030314387</v>
      </c>
      <c r="D61" s="25">
        <v>0.27240100493184999</v>
      </c>
    </row>
    <row r="62" spans="1:4" x14ac:dyDescent="0.2">
      <c r="A62" s="25">
        <v>2402.24886796286</v>
      </c>
      <c r="B62" s="25">
        <v>1.00190876642664</v>
      </c>
      <c r="C62" s="25">
        <v>1.9969921730756199</v>
      </c>
      <c r="D62" s="25">
        <v>0.28816117824487703</v>
      </c>
    </row>
    <row r="63" spans="1:4" x14ac:dyDescent="0.2">
      <c r="A63" s="25">
        <v>2532.9598005469502</v>
      </c>
      <c r="B63" s="25">
        <v>1.00199208791515</v>
      </c>
      <c r="C63" s="25">
        <v>1.9969926671095499</v>
      </c>
      <c r="D63" s="25">
        <v>0.30249899600993402</v>
      </c>
    </row>
    <row r="64" spans="1:4" x14ac:dyDescent="0.2">
      <c r="A64" s="25">
        <v>2670.78296372665</v>
      </c>
      <c r="B64" s="25">
        <v>1.0020754596799799</v>
      </c>
      <c r="C64" s="25">
        <v>1.9968787121070599</v>
      </c>
      <c r="D64" s="25">
        <v>0.32111927179153099</v>
      </c>
    </row>
    <row r="65" spans="1:4" x14ac:dyDescent="0.2">
      <c r="A65" s="25">
        <v>2816.1053475038402</v>
      </c>
      <c r="B65" s="25">
        <v>1.00213269620287</v>
      </c>
      <c r="C65" s="25">
        <v>1.9968978501705299</v>
      </c>
      <c r="D65" s="25">
        <v>0.33956653060383202</v>
      </c>
    </row>
    <row r="66" spans="1:4" x14ac:dyDescent="0.2">
      <c r="A66" s="25">
        <v>2969.3349987428601</v>
      </c>
      <c r="B66" s="25">
        <v>1.00215883003025</v>
      </c>
      <c r="C66" s="25">
        <v>1.99683180477338</v>
      </c>
      <c r="D66" s="25">
        <v>0.35742133863169501</v>
      </c>
    </row>
    <row r="67" spans="1:4" x14ac:dyDescent="0.2">
      <c r="A67" s="25">
        <v>3130.9021669144799</v>
      </c>
      <c r="B67" s="25">
        <v>1.00226941132012</v>
      </c>
      <c r="C67" s="25">
        <v>1.9968340062148699</v>
      </c>
      <c r="D67" s="25">
        <v>0.37809057287638798</v>
      </c>
    </row>
    <row r="68" spans="1:4" x14ac:dyDescent="0.2">
      <c r="A68" s="25">
        <v>3301.2605121820102</v>
      </c>
      <c r="B68" s="25">
        <v>1.0024198598743701</v>
      </c>
      <c r="C68" s="25">
        <v>1.99667886273451</v>
      </c>
      <c r="D68" s="25">
        <v>0.40458113407486002</v>
      </c>
    </row>
    <row r="69" spans="1:4" x14ac:dyDescent="0.2">
      <c r="A69" s="25">
        <v>3480.8883792215502</v>
      </c>
      <c r="B69" s="25">
        <v>1.0025110328511699</v>
      </c>
      <c r="C69" s="25">
        <v>1.9966535697132299</v>
      </c>
      <c r="D69" s="25">
        <v>0.42516792100491302</v>
      </c>
    </row>
    <row r="70" spans="1:4" x14ac:dyDescent="0.2">
      <c r="A70" s="25">
        <v>3670.2901403534102</v>
      </c>
      <c r="B70" s="25">
        <v>1.0026412853975399</v>
      </c>
      <c r="C70" s="25">
        <v>1.9966001418112</v>
      </c>
      <c r="D70" s="25">
        <v>0.44747445613853598</v>
      </c>
    </row>
    <row r="71" spans="1:4" x14ac:dyDescent="0.2">
      <c r="A71" s="25">
        <v>3869.9976117556598</v>
      </c>
      <c r="B71" s="25">
        <v>1.0027682102884199</v>
      </c>
      <c r="C71" s="25">
        <v>1.9965174364271301</v>
      </c>
      <c r="D71" s="25">
        <v>0.47648377319858598</v>
      </c>
    </row>
    <row r="72" spans="1:4" x14ac:dyDescent="0.2">
      <c r="A72" s="25">
        <v>4080.5715467367399</v>
      </c>
      <c r="B72" s="25">
        <v>1.0028127268078999</v>
      </c>
      <c r="C72" s="25">
        <v>1.9964495809469101</v>
      </c>
      <c r="D72" s="25">
        <v>0.50039622431495401</v>
      </c>
    </row>
    <row r="73" spans="1:4" x14ac:dyDescent="0.2">
      <c r="A73" s="25">
        <v>4302.6032102597501</v>
      </c>
      <c r="B73" s="25">
        <v>1.0030133741271099</v>
      </c>
      <c r="C73" s="25">
        <v>1.9963431737533099</v>
      </c>
      <c r="D73" s="25">
        <v>0.53140351673981101</v>
      </c>
    </row>
    <row r="74" spans="1:4" x14ac:dyDescent="0.2">
      <c r="A74" s="25">
        <v>4536.7160391396601</v>
      </c>
      <c r="B74" s="25">
        <v>1.00286653719286</v>
      </c>
      <c r="C74" s="25">
        <v>1.99632014022459</v>
      </c>
      <c r="D74" s="25">
        <v>0.56047192445743099</v>
      </c>
    </row>
    <row r="75" spans="1:4" x14ac:dyDescent="0.2">
      <c r="A75" s="25">
        <v>4783.5673925749998</v>
      </c>
      <c r="B75" s="25">
        <v>1.00324685547871</v>
      </c>
      <c r="C75" s="25">
        <v>1.99625803955037</v>
      </c>
      <c r="D75" s="25">
        <v>0.59403282003866098</v>
      </c>
    </row>
    <row r="76" spans="1:4" x14ac:dyDescent="0.2">
      <c r="A76" s="25">
        <v>5043.85039792929</v>
      </c>
      <c r="B76" s="25">
        <v>1.0034786144810699</v>
      </c>
      <c r="C76" s="25">
        <v>1.9960742242949701</v>
      </c>
      <c r="D76" s="25">
        <v>0.626876245158968</v>
      </c>
    </row>
    <row r="77" spans="1:4" x14ac:dyDescent="0.2">
      <c r="A77" s="25">
        <v>5318.2958969449901</v>
      </c>
      <c r="B77" s="25">
        <v>1.0036173558575501</v>
      </c>
      <c r="C77" s="25">
        <v>1.9960205985751001</v>
      </c>
      <c r="D77" s="25">
        <v>0.66477779744278098</v>
      </c>
    </row>
    <row r="78" spans="1:4" x14ac:dyDescent="0.2">
      <c r="A78" s="25">
        <v>5607.6744978546103</v>
      </c>
      <c r="B78" s="25">
        <v>1.0037552879034299</v>
      </c>
      <c r="C78" s="25">
        <v>1.99595479674689</v>
      </c>
      <c r="D78" s="25">
        <v>0.70566164332367198</v>
      </c>
    </row>
    <row r="79" spans="1:4" x14ac:dyDescent="0.2">
      <c r="A79" s="25">
        <v>5912.7987391511397</v>
      </c>
      <c r="B79" s="25">
        <v>1.0025994611943601</v>
      </c>
      <c r="C79" s="25">
        <v>1.99599770415622</v>
      </c>
      <c r="D79" s="25">
        <v>0.746860857959461</v>
      </c>
    </row>
    <row r="80" spans="1:4" x14ac:dyDescent="0.2">
      <c r="A80" s="25">
        <v>6234.5253710932602</v>
      </c>
      <c r="B80" s="25">
        <v>1.00385607697085</v>
      </c>
      <c r="C80" s="25">
        <v>1.9958917128117799</v>
      </c>
      <c r="D80" s="25">
        <v>0.78800082208826405</v>
      </c>
    </row>
    <row r="81" spans="1:4" x14ac:dyDescent="0.2">
      <c r="A81" s="25">
        <v>6573.7577613517396</v>
      </c>
      <c r="B81" s="25">
        <v>1.00432103427775</v>
      </c>
      <c r="C81" s="25">
        <v>1.99577801327174</v>
      </c>
      <c r="D81" s="25">
        <v>0.83416591402465201</v>
      </c>
    </row>
    <row r="82" spans="1:4" x14ac:dyDescent="0.2">
      <c r="A82" s="25">
        <v>6931.4484315514701</v>
      </c>
      <c r="B82" s="25">
        <v>1.00318667193692</v>
      </c>
      <c r="C82" s="25">
        <v>1.99569364666458</v>
      </c>
      <c r="D82" s="25">
        <v>0.88440639873766702</v>
      </c>
    </row>
    <row r="83" spans="1:4" x14ac:dyDescent="0.2">
      <c r="A83" s="25">
        <v>7308.6017318316899</v>
      </c>
      <c r="B83" s="25">
        <v>1.0046646166206701</v>
      </c>
      <c r="C83" s="25">
        <v>1.9956467925178301</v>
      </c>
      <c r="D83" s="25">
        <v>0.93463775914088298</v>
      </c>
    </row>
    <row r="84" spans="1:4" x14ac:dyDescent="0.2">
      <c r="A84" s="25">
        <v>7706.2766609340697</v>
      </c>
      <c r="B84" s="25">
        <v>1.0040766780349499</v>
      </c>
      <c r="C84" s="25">
        <v>1.9956811243941199</v>
      </c>
      <c r="D84" s="25">
        <v>0.99007149937210304</v>
      </c>
    </row>
    <row r="85" spans="1:4" x14ac:dyDescent="0.2">
      <c r="A85" s="25">
        <v>8125.5898397371902</v>
      </c>
      <c r="B85" s="25">
        <v>1.0047364964958501</v>
      </c>
      <c r="C85" s="25">
        <v>1.99546291704422</v>
      </c>
      <c r="D85" s="25">
        <v>1.0476182709494699</v>
      </c>
    </row>
    <row r="86" spans="1:4" x14ac:dyDescent="0.2">
      <c r="A86" s="25">
        <v>8567.7186465866198</v>
      </c>
      <c r="B86" s="25">
        <v>1.0052019805516099</v>
      </c>
      <c r="C86" s="25">
        <v>1.9955604287738899</v>
      </c>
      <c r="D86" s="25">
        <v>1.1044494421398099</v>
      </c>
    </row>
    <row r="87" spans="1:4" x14ac:dyDescent="0.2">
      <c r="A87" s="25">
        <v>9033.9045232244407</v>
      </c>
      <c r="B87" s="25">
        <v>1.00526594884998</v>
      </c>
      <c r="C87" s="25">
        <v>1.9955243177088799</v>
      </c>
      <c r="D87" s="25">
        <v>1.1754898163421601</v>
      </c>
    </row>
    <row r="88" spans="1:4" x14ac:dyDescent="0.2">
      <c r="A88" s="25">
        <v>9525.4564606003696</v>
      </c>
      <c r="B88" s="25">
        <v>1.00500372817802</v>
      </c>
      <c r="C88" s="25">
        <v>1.99560978250183</v>
      </c>
      <c r="D88" s="25">
        <v>1.23744878412634</v>
      </c>
    </row>
    <row r="89" spans="1:4" x14ac:dyDescent="0.2">
      <c r="A89" s="25">
        <v>10043.7546743529</v>
      </c>
      <c r="B89" s="25">
        <v>1.0045002250470001</v>
      </c>
      <c r="C89" s="25">
        <v>1.99555545184309</v>
      </c>
      <c r="D89" s="25">
        <v>1.31130928762101</v>
      </c>
    </row>
    <row r="90" spans="1:4" x14ac:dyDescent="0.2">
      <c r="A90" s="25">
        <v>10590.25448028</v>
      </c>
      <c r="B90" s="25">
        <v>1.0043114344311499</v>
      </c>
      <c r="C90" s="25">
        <v>1.99564256917551</v>
      </c>
      <c r="D90" s="25">
        <v>1.3834805165995701</v>
      </c>
    </row>
    <row r="91" spans="1:4" x14ac:dyDescent="0.2">
      <c r="A91" s="25">
        <v>11166.490380682</v>
      </c>
      <c r="B91" s="25">
        <v>1.0046984241380399</v>
      </c>
      <c r="C91" s="25">
        <v>1.9956956460589499</v>
      </c>
      <c r="D91" s="25">
        <v>1.46445343901183</v>
      </c>
    </row>
    <row r="92" spans="1:4" x14ac:dyDescent="0.2">
      <c r="A92" s="25">
        <v>11774.080373049501</v>
      </c>
      <c r="B92" s="25">
        <v>1.00565389387541</v>
      </c>
      <c r="C92" s="25">
        <v>1.9957584566018201</v>
      </c>
      <c r="D92" s="25">
        <v>1.5424192862380399</v>
      </c>
    </row>
    <row r="93" spans="1:4" x14ac:dyDescent="0.2">
      <c r="A93" s="25">
        <v>12414.730493195601</v>
      </c>
      <c r="B93" s="25">
        <v>1.00625823612118</v>
      </c>
      <c r="C93" s="25">
        <v>1.9959679893776601</v>
      </c>
      <c r="D93" s="25">
        <v>1.6335510469425401</v>
      </c>
    </row>
    <row r="94" spans="1:4" x14ac:dyDescent="0.2">
      <c r="A94" s="25">
        <v>13090.239605589</v>
      </c>
      <c r="B94" s="25">
        <v>1.00640735799745</v>
      </c>
      <c r="C94" s="25">
        <v>1.9959247418861099</v>
      </c>
      <c r="D94" s="25">
        <v>1.7246523345165301</v>
      </c>
    </row>
    <row r="95" spans="1:4" x14ac:dyDescent="0.2">
      <c r="A95" s="25">
        <v>13802.504454337501</v>
      </c>
      <c r="B95" s="25">
        <v>1.00656242474442</v>
      </c>
      <c r="C95" s="25">
        <v>1.9961069821605399</v>
      </c>
      <c r="D95" s="25">
        <v>1.81849872890924</v>
      </c>
    </row>
    <row r="96" spans="1:4" x14ac:dyDescent="0.2">
      <c r="A96" s="25">
        <v>14553.5249890053</v>
      </c>
      <c r="B96" s="25">
        <v>1.0067081970280201</v>
      </c>
      <c r="C96" s="25">
        <v>1.9959629331023401</v>
      </c>
      <c r="D96" s="25">
        <v>1.9310251055287999</v>
      </c>
    </row>
    <row r="97" spans="1:4" x14ac:dyDescent="0.2">
      <c r="A97" s="25">
        <v>15345.409980218499</v>
      </c>
      <c r="B97" s="25">
        <v>1.0067080991067601</v>
      </c>
      <c r="C97" s="25">
        <v>1.9962215916507899</v>
      </c>
      <c r="D97" s="25">
        <v>2.0358287170954101</v>
      </c>
    </row>
    <row r="98" spans="1:4" x14ac:dyDescent="0.2">
      <c r="A98" s="25">
        <v>16180.382940826201</v>
      </c>
      <c r="B98" s="25">
        <v>1.0071051375040101</v>
      </c>
      <c r="C98" s="25">
        <v>1.99647172956208</v>
      </c>
      <c r="D98" s="25">
        <v>2.14964408361018</v>
      </c>
    </row>
    <row r="99" spans="1:4" x14ac:dyDescent="0.2">
      <c r="A99" s="25">
        <v>17060.788369243201</v>
      </c>
      <c r="B99" s="25">
        <v>1.0072427672611699</v>
      </c>
      <c r="C99" s="25">
        <v>1.9965204522920399</v>
      </c>
      <c r="D99" s="25">
        <v>2.2653472995291302</v>
      </c>
    </row>
    <row r="100" spans="1:4" x14ac:dyDescent="0.2">
      <c r="A100" s="25">
        <v>17989.098332504698</v>
      </c>
      <c r="B100" s="25">
        <v>1.00732941739254</v>
      </c>
      <c r="C100" s="25">
        <v>1.9970392023298</v>
      </c>
      <c r="D100" s="25">
        <v>2.3957422284489298</v>
      </c>
    </row>
    <row r="101" spans="1:4" x14ac:dyDescent="0.2">
      <c r="A101" s="25">
        <v>18967.9194075179</v>
      </c>
      <c r="B101" s="25">
        <v>1.00738664058594</v>
      </c>
      <c r="C101" s="25">
        <v>1.99744617596298</v>
      </c>
      <c r="D101" s="25">
        <v>2.5247295535279601</v>
      </c>
    </row>
    <row r="102" spans="1:4" x14ac:dyDescent="0.2">
      <c r="A102" s="25">
        <v>20000</v>
      </c>
      <c r="B102" s="25">
        <v>1.0071112335126899</v>
      </c>
      <c r="C102" s="25">
        <v>1.99744354269632</v>
      </c>
      <c r="D102" s="25">
        <v>2.6694937872506399</v>
      </c>
    </row>
    <row r="103" spans="1:4" x14ac:dyDescent="0.2">
      <c r="A103" s="25">
        <v>21088.238061653701</v>
      </c>
      <c r="B103" s="25">
        <v>1.0076381646179899</v>
      </c>
      <c r="C103" s="25">
        <v>1.99803198772354</v>
      </c>
      <c r="D103" s="25">
        <v>2.8115867973048201</v>
      </c>
    </row>
    <row r="104" spans="1:4" x14ac:dyDescent="0.2">
      <c r="A104" s="25">
        <v>22235.689227249</v>
      </c>
      <c r="B104" s="25">
        <v>1.00731148028757</v>
      </c>
      <c r="C104" s="25">
        <v>1.9982033968013999</v>
      </c>
      <c r="D104" s="25">
        <v>2.9721259828868298</v>
      </c>
    </row>
    <row r="105" spans="1:4" x14ac:dyDescent="0.2">
      <c r="A105" s="25">
        <v>23445.575394458901</v>
      </c>
      <c r="B105" s="25">
        <v>1.0078536237331599</v>
      </c>
      <c r="C105" s="25">
        <v>1.9988428306781401</v>
      </c>
      <c r="D105" s="25">
        <v>3.1336334341975198</v>
      </c>
    </row>
    <row r="106" spans="1:4" x14ac:dyDescent="0.2">
      <c r="A106" s="25">
        <v>24721.29377054</v>
      </c>
      <c r="B106" s="25">
        <v>1.0080383064909999</v>
      </c>
      <c r="C106" s="25">
        <v>1.99924213049848</v>
      </c>
      <c r="D106" s="25">
        <v>3.3022556579717701</v>
      </c>
    </row>
    <row r="107" spans="1:4" x14ac:dyDescent="0.2">
      <c r="A107" s="25">
        <v>26066.4264112612</v>
      </c>
      <c r="B107" s="25">
        <v>1.00827815781691</v>
      </c>
      <c r="C107" s="25">
        <v>1.9998219456355999</v>
      </c>
      <c r="D107" s="25">
        <v>3.4868434656095202</v>
      </c>
    </row>
    <row r="108" spans="1:4" x14ac:dyDescent="0.2">
      <c r="A108" s="25">
        <v>27484.750278862801</v>
      </c>
      <c r="B108" s="25">
        <v>1.0082597939187301</v>
      </c>
      <c r="C108" s="25">
        <v>2.0005521541130098</v>
      </c>
      <c r="D108" s="25">
        <v>3.6834287353942701</v>
      </c>
    </row>
    <row r="109" spans="1:4" x14ac:dyDescent="0.2">
      <c r="A109" s="25">
        <v>28980.247847288101</v>
      </c>
      <c r="B109" s="25">
        <v>1.0079809845599501</v>
      </c>
      <c r="C109" s="25">
        <v>2.0012987501437798</v>
      </c>
      <c r="D109" s="25">
        <v>3.8682161093634502</v>
      </c>
    </row>
    <row r="110" spans="1:4" x14ac:dyDescent="0.2">
      <c r="A110" s="25">
        <v>30557.118284467</v>
      </c>
      <c r="B110" s="25">
        <v>1.0070995287895601</v>
      </c>
      <c r="C110" s="25">
        <v>2.0021907579897298</v>
      </c>
      <c r="D110" s="25">
        <v>4.0817036592827902</v>
      </c>
    </row>
    <row r="111" spans="1:4" x14ac:dyDescent="0.2">
      <c r="A111" s="25">
        <v>32219.789243047599</v>
      </c>
      <c r="B111" s="25">
        <v>1.00739568773241</v>
      </c>
      <c r="C111" s="25">
        <v>2.0029291161012699</v>
      </c>
      <c r="D111" s="25">
        <v>4.3100155059010703</v>
      </c>
    </row>
    <row r="112" spans="1:4" x14ac:dyDescent="0.2">
      <c r="A112" s="25">
        <v>33972.929292684901</v>
      </c>
      <c r="B112" s="25">
        <v>1.00877587521672</v>
      </c>
      <c r="C112" s="25">
        <v>2.0039056294947</v>
      </c>
      <c r="D112" s="25">
        <v>4.5476061842883899</v>
      </c>
    </row>
    <row r="113" spans="1:4" x14ac:dyDescent="0.2">
      <c r="A113" s="25">
        <v>35821.461028793499</v>
      </c>
      <c r="B113" s="25">
        <v>1.00846187462333</v>
      </c>
      <c r="C113" s="25">
        <v>2.00466148544223</v>
      </c>
      <c r="D113" s="25">
        <v>4.7827625591591501</v>
      </c>
    </row>
    <row r="114" spans="1:4" x14ac:dyDescent="0.2">
      <c r="A114" s="25">
        <v>37770.574894572499</v>
      </c>
      <c r="B114" s="25">
        <v>1.0081556348582299</v>
      </c>
      <c r="C114" s="25">
        <v>2.0062424806629302</v>
      </c>
      <c r="D114" s="25">
        <v>5.0498309154499603</v>
      </c>
    </row>
    <row r="115" spans="1:4" x14ac:dyDescent="0.2">
      <c r="A115" s="25">
        <v>39825.743755113297</v>
      </c>
      <c r="B115" s="25">
        <v>1.0092536032800301</v>
      </c>
      <c r="C115" s="25">
        <v>2.00760665520471</v>
      </c>
      <c r="D115" s="25">
        <v>5.32305915228386</v>
      </c>
    </row>
    <row r="116" spans="1:4" x14ac:dyDescent="0.2">
      <c r="A116" s="25">
        <v>41992.738264512402</v>
      </c>
      <c r="B116" s="25">
        <v>1.0095943084816299</v>
      </c>
      <c r="C116" s="25">
        <v>2.0091042078514101</v>
      </c>
      <c r="D116" s="25">
        <v>5.6091659096665696</v>
      </c>
    </row>
    <row r="117" spans="1:4" x14ac:dyDescent="0.2">
      <c r="A117" s="25">
        <v>44277.643069137703</v>
      </c>
      <c r="B117" s="25">
        <v>1.00975327458357</v>
      </c>
      <c r="C117" s="25">
        <v>2.01059310742145</v>
      </c>
      <c r="D117" s="25">
        <v>5.9087446199872797</v>
      </c>
    </row>
    <row r="118" spans="1:4" x14ac:dyDescent="0.2">
      <c r="A118" s="25">
        <v>46686.873892545402</v>
      </c>
      <c r="B118" s="25">
        <v>1.00993343520201</v>
      </c>
      <c r="C118" s="25">
        <v>2.0126733035939601</v>
      </c>
      <c r="D118" s="25">
        <v>6.2335644417151697</v>
      </c>
    </row>
    <row r="119" spans="1:4" x14ac:dyDescent="0.2">
      <c r="A119" s="25">
        <v>49227.195550020202</v>
      </c>
      <c r="B119" s="25">
        <v>1.0101704867599299</v>
      </c>
      <c r="C119" s="25">
        <v>2.0147705883347999</v>
      </c>
      <c r="D119" s="25">
        <v>6.5510995931293801</v>
      </c>
    </row>
    <row r="120" spans="1:4" x14ac:dyDescent="0.2">
      <c r="A120" s="25">
        <v>51905.740943320401</v>
      </c>
      <c r="B120" s="25">
        <v>1.010415938503</v>
      </c>
      <c r="C120" s="25">
        <v>2.0169781459645799</v>
      </c>
      <c r="D120" s="25">
        <v>6.9098698348291903</v>
      </c>
    </row>
    <row r="121" spans="1:4" x14ac:dyDescent="0.2">
      <c r="A121" s="25">
        <v>54730.031088963398</v>
      </c>
      <c r="B121" s="25">
        <v>1.0106296662771199</v>
      </c>
      <c r="C121" s="25">
        <v>2.0192414842873401</v>
      </c>
      <c r="D121" s="25">
        <v>7.26452715208036</v>
      </c>
    </row>
    <row r="122" spans="1:4" x14ac:dyDescent="0.2">
      <c r="A122" s="25">
        <v>57707.996236288498</v>
      </c>
      <c r="B122" s="25">
        <v>1.0107733890407999</v>
      </c>
      <c r="C122" s="25">
        <v>2.02227566098734</v>
      </c>
      <c r="D122" s="25">
        <v>7.6736400785961001</v>
      </c>
    </row>
    <row r="123" spans="1:4" x14ac:dyDescent="0.2">
      <c r="A123" s="25">
        <v>60847.998134593501</v>
      </c>
      <c r="B123" s="25">
        <v>1.01084941943131</v>
      </c>
      <c r="C123" s="25">
        <v>2.0256283475079999</v>
      </c>
      <c r="D123" s="25">
        <v>8.0640546482241504</v>
      </c>
    </row>
    <row r="124" spans="1:4" x14ac:dyDescent="0.2">
      <c r="A124" s="25">
        <v>64158.853511868503</v>
      </c>
      <c r="B124" s="25">
        <v>1.0109871949279801</v>
      </c>
      <c r="C124" s="25">
        <v>2.0287489325492301</v>
      </c>
      <c r="D124" s="25">
        <v>8.49930339638947</v>
      </c>
    </row>
    <row r="125" spans="1:4" x14ac:dyDescent="0.2">
      <c r="A125" s="25">
        <v>67649.858831052697</v>
      </c>
      <c r="B125" s="25">
        <v>1.0111396318891399</v>
      </c>
      <c r="C125" s="25">
        <v>2.0325689982264001</v>
      </c>
      <c r="D125" s="25">
        <v>8.9348178556946394</v>
      </c>
    </row>
    <row r="126" spans="1:4" x14ac:dyDescent="0.2">
      <c r="A126" s="25">
        <v>71330.816393325294</v>
      </c>
      <c r="B126" s="25">
        <v>1.0102478290224499</v>
      </c>
      <c r="C126" s="25">
        <v>2.0370441202781202</v>
      </c>
      <c r="D126" s="25">
        <v>9.4161947167106703</v>
      </c>
    </row>
    <row r="127" spans="1:4" x14ac:dyDescent="0.2">
      <c r="A127" s="25">
        <v>75212.061861727896</v>
      </c>
      <c r="B127" s="25">
        <v>1.01030761406064</v>
      </c>
      <c r="C127" s="25">
        <v>2.0415506117969402</v>
      </c>
      <c r="D127" s="25">
        <v>9.8968495868830306</v>
      </c>
    </row>
    <row r="128" spans="1:4" x14ac:dyDescent="0.2">
      <c r="A128" s="25">
        <v>79304.493282397307</v>
      </c>
      <c r="B128" s="25">
        <v>1.01038871968183</v>
      </c>
      <c r="C128" s="25">
        <v>2.0469771396738299</v>
      </c>
      <c r="D128" s="25">
        <v>10.419075159161199</v>
      </c>
    </row>
    <row r="129" spans="1:4" x14ac:dyDescent="0.2">
      <c r="A129" s="25">
        <v>83619.601684900699</v>
      </c>
      <c r="B129" s="25">
        <v>1.0113481588006901</v>
      </c>
      <c r="C129" s="25">
        <v>2.05233018794776</v>
      </c>
      <c r="D129" s="25">
        <v>10.959993017623599</v>
      </c>
    </row>
    <row r="130" spans="1:4" x14ac:dyDescent="0.2">
      <c r="A130" s="25">
        <v>88169.503347592399</v>
      </c>
      <c r="B130" s="25">
        <v>1.0125418831769899</v>
      </c>
      <c r="C130" s="25">
        <v>2.0587902184497202</v>
      </c>
      <c r="D130" s="25">
        <v>11.5284126076698</v>
      </c>
    </row>
    <row r="131" spans="1:4" x14ac:dyDescent="0.2">
      <c r="A131" s="25">
        <v>92966.973818590195</v>
      </c>
      <c r="B131" s="25">
        <v>1.01269516926849</v>
      </c>
      <c r="C131" s="25">
        <v>2.0660739476264598</v>
      </c>
      <c r="D131" s="25">
        <v>12.1117517442805</v>
      </c>
    </row>
    <row r="132" spans="1:4" x14ac:dyDescent="0.2">
      <c r="A132" s="25">
        <v>98025.483787898003</v>
      </c>
      <c r="B132" s="25">
        <v>1.01305327863971</v>
      </c>
      <c r="C132" s="25">
        <v>2.07291405305341</v>
      </c>
      <c r="D132" s="25">
        <v>12.737225383620499</v>
      </c>
    </row>
    <row r="133" spans="1:4" x14ac:dyDescent="0.2">
      <c r="A133" s="25">
        <v>103359.23691139799</v>
      </c>
      <c r="B133" s="25">
        <v>1.0135115316425001</v>
      </c>
      <c r="C133" s="25">
        <v>2.0812139162348502</v>
      </c>
      <c r="D133" s="25">
        <v>13.3814926643834</v>
      </c>
    </row>
    <row r="134" spans="1:4" x14ac:dyDescent="0.2">
      <c r="A134" s="25">
        <v>108983.209692922</v>
      </c>
      <c r="B134" s="25">
        <v>1.0131429312171101</v>
      </c>
      <c r="C134" s="25">
        <v>2.0916350901109499</v>
      </c>
      <c r="D134" s="25">
        <v>14.0522996931038</v>
      </c>
    </row>
    <row r="135" spans="1:4" x14ac:dyDescent="0.2">
      <c r="A135" s="25">
        <v>114913.193536373</v>
      </c>
      <c r="B135" s="25">
        <v>1.01357174249848</v>
      </c>
      <c r="C135" s="25">
        <v>2.10137584459294</v>
      </c>
      <c r="D135" s="25">
        <v>14.7592950359287</v>
      </c>
    </row>
    <row r="136" spans="1:4" x14ac:dyDescent="0.2">
      <c r="A136" s="25">
        <v>121165.83908599601</v>
      </c>
      <c r="B136" s="25">
        <v>1.0133349236765501</v>
      </c>
      <c r="C136" s="25">
        <v>2.1132261900270302</v>
      </c>
      <c r="D136" s="25">
        <v>15.465948025105501</v>
      </c>
    </row>
    <row r="137" spans="1:4" x14ac:dyDescent="0.2">
      <c r="A137" s="25">
        <v>127758.702979276</v>
      </c>
      <c r="B137" s="25">
        <v>1.01364632236262</v>
      </c>
      <c r="C137" s="25">
        <v>2.1255463645803898</v>
      </c>
      <c r="D137" s="25">
        <v>16.232356089233001</v>
      </c>
    </row>
    <row r="138" spans="1:4" x14ac:dyDescent="0.2">
      <c r="A138" s="25">
        <v>134710.297143754</v>
      </c>
      <c r="B138" s="25">
        <v>1.01372660643354</v>
      </c>
      <c r="C138" s="25">
        <v>2.1393556100350901</v>
      </c>
      <c r="D138" s="25">
        <v>17.029891342382601</v>
      </c>
    </row>
    <row r="139" spans="1:4" x14ac:dyDescent="0.2">
      <c r="A139" s="25">
        <v>142040.14077617999</v>
      </c>
      <c r="B139" s="25">
        <v>1.0137746626630799</v>
      </c>
      <c r="C139" s="25">
        <v>2.1548546768243102</v>
      </c>
      <c r="D139" s="25">
        <v>17.8446715857634</v>
      </c>
    </row>
    <row r="140" spans="1:4" x14ac:dyDescent="0.2">
      <c r="A140" s="25">
        <v>149768.815149945</v>
      </c>
      <c r="B140" s="25">
        <v>1.0126564470555799</v>
      </c>
      <c r="C140" s="25">
        <v>2.1713344791548499</v>
      </c>
      <c r="D140" s="25">
        <v>18.681666722524099</v>
      </c>
    </row>
    <row r="141" spans="1:4" x14ac:dyDescent="0.2">
      <c r="A141" s="25">
        <v>157918.021404692</v>
      </c>
      <c r="B141" s="25">
        <v>1.0135306891101501</v>
      </c>
      <c r="C141" s="25">
        <v>2.1904979002393401</v>
      </c>
      <c r="D141" s="25">
        <v>19.517335772111</v>
      </c>
    </row>
    <row r="142" spans="1:4" x14ac:dyDescent="0.2">
      <c r="A142" s="25">
        <v>166510.641480374</v>
      </c>
      <c r="B142" s="25">
        <v>1.0135765594260699</v>
      </c>
      <c r="C142" s="25">
        <v>2.2116317937404602</v>
      </c>
      <c r="D142" s="25">
        <v>20.432081297905601</v>
      </c>
    </row>
    <row r="143" spans="1:4" x14ac:dyDescent="0.2">
      <c r="A143" s="25">
        <v>175570.80236684001</v>
      </c>
      <c r="B143" s="25">
        <v>1.01344114758369</v>
      </c>
      <c r="C143" s="25">
        <v>2.2339902834551699</v>
      </c>
      <c r="D143" s="25">
        <v>21.368261981729901</v>
      </c>
    </row>
    <row r="144" spans="1:4" x14ac:dyDescent="0.2">
      <c r="A144" s="25">
        <v>185123.94384937399</v>
      </c>
      <c r="B144" s="25">
        <v>1.01264973317278</v>
      </c>
      <c r="C144" s="25">
        <v>2.26010747532235</v>
      </c>
      <c r="D144" s="25">
        <v>22.337669508935601</v>
      </c>
    </row>
    <row r="145" spans="1:4" x14ac:dyDescent="0.2">
      <c r="A145" s="25">
        <v>195196.889940391</v>
      </c>
      <c r="B145" s="25">
        <v>1.0130417556070199</v>
      </c>
      <c r="C145" s="25">
        <v>2.2870723259210801</v>
      </c>
      <c r="D145" s="25">
        <v>23.300344294538998</v>
      </c>
    </row>
    <row r="146" spans="1:4" x14ac:dyDescent="0.2">
      <c r="A146" s="25">
        <v>205817.92419786999</v>
      </c>
      <c r="B146" s="25">
        <v>1.0129312490732001</v>
      </c>
      <c r="C146" s="25">
        <v>2.31910413557685</v>
      </c>
      <c r="D146" s="25">
        <v>24.257906066820599</v>
      </c>
    </row>
    <row r="147" spans="1:4" x14ac:dyDescent="0.2">
      <c r="A147" s="25">
        <v>217016.869142004</v>
      </c>
      <c r="B147" s="25">
        <v>1.01227092280771</v>
      </c>
      <c r="C147" s="25">
        <v>2.3590638768416601</v>
      </c>
      <c r="D147" s="25">
        <v>25.144761323919301</v>
      </c>
    </row>
    <row r="148" spans="1:4" x14ac:dyDescent="0.2">
      <c r="A148" s="25">
        <v>228825.16999306699</v>
      </c>
      <c r="B148" s="25">
        <v>1.01248285421849</v>
      </c>
      <c r="C148" s="25">
        <v>2.4091869331406901</v>
      </c>
      <c r="D148" s="25">
        <v>25.797760971402202</v>
      </c>
    </row>
    <row r="149" spans="1:4" x14ac:dyDescent="0.2">
      <c r="A149" s="25">
        <v>241275.982965609</v>
      </c>
      <c r="B149" s="25">
        <v>1.0108953783652499</v>
      </c>
      <c r="C149" s="25">
        <v>2.3498426120420102</v>
      </c>
      <c r="D149" s="25">
        <v>20.780193472755201</v>
      </c>
    </row>
    <row r="150" spans="1:4" x14ac:dyDescent="0.2">
      <c r="A150" s="25">
        <v>254404.26836691401</v>
      </c>
      <c r="B150" s="25">
        <v>1.01141709309128</v>
      </c>
      <c r="C150" s="25">
        <v>2.4456663022952698</v>
      </c>
      <c r="D150" s="25">
        <v>2.8259174592509102</v>
      </c>
    </row>
    <row r="151" spans="1:4" x14ac:dyDescent="0.2">
      <c r="A151" s="25">
        <v>268246.88876111701</v>
      </c>
      <c r="B151" s="25">
        <v>1.01047186380684</v>
      </c>
      <c r="C151" s="25">
        <v>2.4076163056273998</v>
      </c>
      <c r="D151" s="25">
        <v>1.9233324024129901</v>
      </c>
    </row>
    <row r="152" spans="1:4" x14ac:dyDescent="0.2">
      <c r="A152" s="25">
        <v>282842.71247461898</v>
      </c>
      <c r="B152" s="25">
        <v>1.0097780426074101</v>
      </c>
      <c r="C152" s="25">
        <v>2.4993934945427201</v>
      </c>
      <c r="D152" s="25">
        <v>9.4248942612930406</v>
      </c>
    </row>
    <row r="153" spans="1:4" x14ac:dyDescent="0.2">
      <c r="A153" s="25">
        <v>298232.72273343202</v>
      </c>
      <c r="B153" s="25">
        <v>1.00838943818287</v>
      </c>
      <c r="C153" s="25">
        <v>2.5855135097495001</v>
      </c>
      <c r="D153" s="25">
        <v>5.3841091091427202</v>
      </c>
    </row>
    <row r="154" spans="1:4" x14ac:dyDescent="0.2">
      <c r="A154" s="25">
        <v>314460.13273888902</v>
      </c>
      <c r="B154" s="25">
        <v>1.0084588888055099</v>
      </c>
      <c r="C154" s="25">
        <v>2.5578162283952799</v>
      </c>
      <c r="D154" s="25">
        <v>-30.425775898046599</v>
      </c>
    </row>
    <row r="155" spans="1:4" x14ac:dyDescent="0.2">
      <c r="A155" s="25">
        <v>331570.50700484699</v>
      </c>
      <c r="B155" s="25">
        <v>1.00793474979836</v>
      </c>
      <c r="C155" s="25">
        <v>2.3998737386220701</v>
      </c>
      <c r="D155" s="25">
        <v>-46.705504121901697</v>
      </c>
    </row>
    <row r="156" spans="1:4" x14ac:dyDescent="0.2">
      <c r="A156" s="25">
        <v>349611.88929707202</v>
      </c>
      <c r="B156" s="25">
        <v>1.0074391760044299</v>
      </c>
      <c r="C156" s="25">
        <v>2.27823644858077</v>
      </c>
      <c r="D156" s="25">
        <v>-58.157033513584601</v>
      </c>
    </row>
    <row r="157" spans="1:4" x14ac:dyDescent="0.2">
      <c r="A157" s="25">
        <v>368634.93753405899</v>
      </c>
      <c r="B157" s="25">
        <v>1.0068754666395801</v>
      </c>
      <c r="C157" s="25">
        <v>2.17637585396366</v>
      </c>
      <c r="D157" s="25">
        <v>-67.530977097281394</v>
      </c>
    </row>
    <row r="158" spans="1:4" x14ac:dyDescent="0.2">
      <c r="A158" s="25">
        <v>388693.06602805498</v>
      </c>
      <c r="B158" s="25">
        <v>1.00663728065769</v>
      </c>
      <c r="C158" s="25">
        <v>2.0865751809908701</v>
      </c>
      <c r="D158" s="25">
        <v>-75.604468573646699</v>
      </c>
    </row>
    <row r="159" spans="1:4" x14ac:dyDescent="0.2">
      <c r="A159" s="25">
        <v>409842.595465686</v>
      </c>
      <c r="B159" s="25">
        <v>1.0053274310195</v>
      </c>
      <c r="C159" s="25">
        <v>2.0087445425361099</v>
      </c>
      <c r="D159" s="25">
        <v>-82.686051785164096</v>
      </c>
    </row>
    <row r="160" spans="1:4" x14ac:dyDescent="0.2">
      <c r="A160" s="25">
        <v>432142.911049321</v>
      </c>
      <c r="B160" s="25">
        <v>1.0045003013323399</v>
      </c>
      <c r="C160" s="25">
        <v>1.94244307852186</v>
      </c>
      <c r="D160" s="25">
        <v>-88.8685571855315</v>
      </c>
    </row>
    <row r="161" spans="1:4" x14ac:dyDescent="0.2">
      <c r="A161" s="25">
        <v>455656.62924320699</v>
      </c>
      <c r="B161" s="25">
        <v>1.004781406675</v>
      </c>
      <c r="C161" s="25">
        <v>1.8811250849071299</v>
      </c>
      <c r="D161" s="25">
        <v>-94.208651706798193</v>
      </c>
    </row>
    <row r="162" spans="1:4" x14ac:dyDescent="0.2">
      <c r="A162" s="25">
        <v>480449.77359257202</v>
      </c>
      <c r="B162" s="25">
        <v>1.00408609852169</v>
      </c>
      <c r="C162" s="25">
        <v>1.82833061799059</v>
      </c>
      <c r="D162" s="25">
        <v>-98.686283366807999</v>
      </c>
    </row>
    <row r="163" spans="1:4" x14ac:dyDescent="0.2">
      <c r="A163" s="25">
        <v>506591.96010939003</v>
      </c>
      <c r="B163" s="25">
        <v>1.0016717064419201</v>
      </c>
      <c r="C163" s="25">
        <v>1.78063118484141</v>
      </c>
      <c r="D163" s="25">
        <v>-102.382771807712</v>
      </c>
    </row>
    <row r="164" spans="1:4" x14ac:dyDescent="0.2">
      <c r="A164" s="25">
        <v>534156.592745331</v>
      </c>
      <c r="B164" s="25">
        <v>1.0028600690417999</v>
      </c>
      <c r="C164" s="25">
        <v>1.7346875549198499</v>
      </c>
      <c r="D164" s="25">
        <v>-105.485386166989</v>
      </c>
    </row>
    <row r="165" spans="1:4" x14ac:dyDescent="0.2">
      <c r="A165" s="25">
        <v>563221.06950076798</v>
      </c>
      <c r="B165" s="25">
        <v>1.0022392331115599</v>
      </c>
      <c r="C165" s="25">
        <v>1.6881358646173701</v>
      </c>
      <c r="D165" s="25">
        <v>-108.168464636189</v>
      </c>
    </row>
    <row r="166" spans="1:4" x14ac:dyDescent="0.2">
      <c r="A166" s="25">
        <v>593866.99974857096</v>
      </c>
      <c r="B166" s="25">
        <v>1.00122312253153</v>
      </c>
      <c r="C166" s="25">
        <v>1.6412183635909701</v>
      </c>
      <c r="D166" s="25">
        <v>-110.48649968924001</v>
      </c>
    </row>
    <row r="167" spans="1:4" x14ac:dyDescent="0.2">
      <c r="A167" s="25">
        <v>626180.43338289601</v>
      </c>
      <c r="B167" s="25">
        <v>1.00076217804276</v>
      </c>
      <c r="C167" s="25">
        <v>1.5918423183736199</v>
      </c>
      <c r="D167" s="25">
        <v>-112.63429313943</v>
      </c>
    </row>
    <row r="168" spans="1:4" x14ac:dyDescent="0.2">
      <c r="A168" s="25">
        <v>660252.10243640095</v>
      </c>
      <c r="B168" s="25">
        <v>1.0002900144234701</v>
      </c>
      <c r="C168" s="25">
        <v>1.5404103296007601</v>
      </c>
      <c r="D168" s="25">
        <v>-114.554668868606</v>
      </c>
    </row>
    <row r="169" spans="1:4" x14ac:dyDescent="0.2">
      <c r="A169" s="25">
        <v>696177.67584431102</v>
      </c>
      <c r="B169" s="25">
        <v>0.99963432677220898</v>
      </c>
      <c r="C169" s="25">
        <v>1.4872869269240001</v>
      </c>
      <c r="D169" s="25">
        <v>-116.42124438382901</v>
      </c>
    </row>
    <row r="170" spans="1:4" x14ac:dyDescent="0.2">
      <c r="A170" s="25">
        <v>734058.02807068103</v>
      </c>
      <c r="B170" s="25">
        <v>0.99933831072527002</v>
      </c>
      <c r="C170" s="25">
        <v>1.43154649651995</v>
      </c>
      <c r="D170" s="25">
        <v>-118.24525607039</v>
      </c>
    </row>
    <row r="171" spans="1:4" x14ac:dyDescent="0.2">
      <c r="A171" s="25">
        <v>773999.52235113201</v>
      </c>
      <c r="B171" s="25">
        <v>0.99829506104412502</v>
      </c>
      <c r="C171" s="25">
        <v>1.3730471324845901</v>
      </c>
      <c r="D171" s="25">
        <v>-120.056218305934</v>
      </c>
    </row>
    <row r="172" spans="1:4" x14ac:dyDescent="0.2">
      <c r="A172" s="25">
        <v>816114.30934734701</v>
      </c>
      <c r="B172" s="25">
        <v>0.99814751674328095</v>
      </c>
      <c r="C172" s="25">
        <v>1.3091579288586701</v>
      </c>
      <c r="D172" s="25">
        <v>-122.001255184089</v>
      </c>
    </row>
    <row r="173" spans="1:4" x14ac:dyDescent="0.2">
      <c r="A173" s="25">
        <v>860520.64205194905</v>
      </c>
      <c r="B173" s="25">
        <v>0.99563725241608803</v>
      </c>
      <c r="C173" s="25">
        <v>1.24674514325785</v>
      </c>
      <c r="D173" s="25">
        <v>-123.843841625183</v>
      </c>
    </row>
    <row r="174" spans="1:4" x14ac:dyDescent="0.2">
      <c r="A174" s="25">
        <v>907343.20782793104</v>
      </c>
      <c r="B174" s="25">
        <v>0.99666667339936799</v>
      </c>
      <c r="C174" s="25">
        <v>1.1878532832366799</v>
      </c>
      <c r="D174" s="25">
        <v>-125.458667838103</v>
      </c>
    </row>
    <row r="175" spans="1:4" x14ac:dyDescent="0.2">
      <c r="A175" s="25">
        <v>956713.47851499903</v>
      </c>
      <c r="B175" s="25">
        <v>0.99574092256688496</v>
      </c>
      <c r="C175" s="25">
        <v>1.1319861449226301</v>
      </c>
      <c r="D175" s="25">
        <v>-126.935915797053</v>
      </c>
    </row>
    <row r="176" spans="1:4" x14ac:dyDescent="0.2">
      <c r="A176" s="25">
        <v>1008770.07958585</v>
      </c>
      <c r="B176" s="25">
        <v>0.99502031994289297</v>
      </c>
      <c r="C176" s="25">
        <v>1.0795723095337799</v>
      </c>
      <c r="D176" s="25">
        <v>-128.20901404653401</v>
      </c>
    </row>
    <row r="177" spans="1:4" x14ac:dyDescent="0.2">
      <c r="A177" s="25">
        <v>1063659.1793889899</v>
      </c>
      <c r="B177" s="25">
        <v>0.99458983777154097</v>
      </c>
      <c r="C177" s="25">
        <v>1.02977809290688</v>
      </c>
      <c r="D177" s="25">
        <v>-129.315553196547</v>
      </c>
    </row>
    <row r="178" spans="1:4" x14ac:dyDescent="0.2">
      <c r="A178" s="25">
        <v>1121534.89957092</v>
      </c>
      <c r="B178" s="25">
        <v>0.99355567058655203</v>
      </c>
      <c r="C178" s="25">
        <v>0.98273699382956003</v>
      </c>
      <c r="D178" s="25">
        <v>-130.27465925113401</v>
      </c>
    </row>
    <row r="179" spans="1:4" x14ac:dyDescent="0.2">
      <c r="A179" s="25">
        <v>1182559.74783022</v>
      </c>
      <c r="B179" s="25">
        <v>0.99311080849403499</v>
      </c>
      <c r="C179" s="25">
        <v>0.93778348726410299</v>
      </c>
      <c r="D179" s="25">
        <v>-131.06075092216099</v>
      </c>
    </row>
    <row r="180" spans="1:4" x14ac:dyDescent="0.2">
      <c r="A180" s="25">
        <v>1246905.0742186501</v>
      </c>
      <c r="B180" s="25">
        <v>0.99185581864618</v>
      </c>
      <c r="C180" s="25">
        <v>0.89571294240038102</v>
      </c>
      <c r="D180" s="25">
        <v>-131.684186526134</v>
      </c>
    </row>
    <row r="181" spans="1:4" x14ac:dyDescent="0.2">
      <c r="A181" s="25">
        <v>1314751.55227034</v>
      </c>
      <c r="B181" s="25">
        <v>0.99094382875745302</v>
      </c>
      <c r="C181" s="25">
        <v>0.85536670076428101</v>
      </c>
      <c r="D181" s="25">
        <v>-132.144696775483</v>
      </c>
    </row>
    <row r="182" spans="1:4" x14ac:dyDescent="0.2">
      <c r="A182" s="25">
        <v>1386289.6863102899</v>
      </c>
      <c r="B182" s="25">
        <v>0.98919288670541405</v>
      </c>
      <c r="C182" s="25">
        <v>0.81740711153518097</v>
      </c>
      <c r="D182" s="25">
        <v>-132.42786365208499</v>
      </c>
    </row>
    <row r="183" spans="1:4" x14ac:dyDescent="0.2">
      <c r="A183" s="25">
        <v>1461720.34636633</v>
      </c>
      <c r="B183" s="25">
        <v>0.98860137700980499</v>
      </c>
      <c r="C183" s="25">
        <v>0.78144832076822601</v>
      </c>
      <c r="D183" s="25">
        <v>-132.65250959844801</v>
      </c>
    </row>
    <row r="184" spans="1:4" x14ac:dyDescent="0.2">
      <c r="A184" s="25">
        <v>1541255.33218681</v>
      </c>
      <c r="B184" s="25">
        <v>0.98737458726808602</v>
      </c>
      <c r="C184" s="25">
        <v>0.74733367145368401</v>
      </c>
      <c r="D184" s="25">
        <v>-132.773605181569</v>
      </c>
    </row>
    <row r="185" spans="1:4" x14ac:dyDescent="0.2">
      <c r="A185" s="25">
        <v>1625117.96794743</v>
      </c>
      <c r="B185" s="25">
        <v>0.98617236695010702</v>
      </c>
      <c r="C185" s="25">
        <v>0.71427218751176202</v>
      </c>
      <c r="D185" s="25">
        <v>-132.94256591301399</v>
      </c>
    </row>
    <row r="186" spans="1:4" x14ac:dyDescent="0.2">
      <c r="A186" s="25">
        <v>1713543.72931732</v>
      </c>
      <c r="B186" s="25">
        <v>0.984284913168189</v>
      </c>
      <c r="C186" s="25">
        <v>0.682848731276675</v>
      </c>
      <c r="D186" s="25">
        <v>-133.14249197858601</v>
      </c>
    </row>
    <row r="187" spans="1:4" x14ac:dyDescent="0.2">
      <c r="A187" s="25">
        <v>1806780.90464488</v>
      </c>
      <c r="B187" s="25">
        <v>0.98311429580142395</v>
      </c>
      <c r="C187" s="25">
        <v>0.65244561881548602</v>
      </c>
      <c r="D187" s="25">
        <v>-133.40665188907499</v>
      </c>
    </row>
    <row r="188" spans="1:4" x14ac:dyDescent="0.2">
      <c r="A188" s="25">
        <v>1905091.29212007</v>
      </c>
      <c r="B188" s="25">
        <v>0.98160825178532396</v>
      </c>
      <c r="C188" s="25">
        <v>0.62287997204023504</v>
      </c>
      <c r="D188" s="25">
        <v>-133.78716272678801</v>
      </c>
    </row>
    <row r="189" spans="1:4" x14ac:dyDescent="0.2">
      <c r="A189" s="25">
        <v>2008750.93487058</v>
      </c>
      <c r="B189" s="25">
        <v>0.97871534677373395</v>
      </c>
      <c r="C189" s="25">
        <v>0.59475004301157497</v>
      </c>
      <c r="D189" s="25">
        <v>-134.20008114952901</v>
      </c>
    </row>
    <row r="190" spans="1:4" x14ac:dyDescent="0.2">
      <c r="A190" s="25">
        <v>2118050.8960560099</v>
      </c>
      <c r="B190" s="25">
        <v>0.97596138502034802</v>
      </c>
      <c r="C190" s="25">
        <v>0.56743885036663699</v>
      </c>
      <c r="D190" s="25">
        <v>-134.69013146119599</v>
      </c>
    </row>
    <row r="191" spans="1:4" x14ac:dyDescent="0.2">
      <c r="A191" s="25">
        <v>2233298.0761364098</v>
      </c>
      <c r="B191" s="25">
        <v>0.97531011344783203</v>
      </c>
      <c r="C191" s="25">
        <v>0.54154131506483705</v>
      </c>
      <c r="D191" s="25">
        <v>-135.22247994392299</v>
      </c>
    </row>
    <row r="192" spans="1:4" x14ac:dyDescent="0.2">
      <c r="A192" s="25">
        <v>2354816.0746098901</v>
      </c>
      <c r="B192" s="25">
        <v>0.97305468417612195</v>
      </c>
      <c r="C192" s="25">
        <v>0.51663247242749899</v>
      </c>
      <c r="D192" s="25">
        <v>-135.817498243492</v>
      </c>
    </row>
    <row r="193" spans="1:4" x14ac:dyDescent="0.2">
      <c r="A193" s="25">
        <v>2482946.0986391199</v>
      </c>
      <c r="B193" s="25">
        <v>0.96996416008231301</v>
      </c>
      <c r="C193" s="25">
        <v>0.49278680256249302</v>
      </c>
      <c r="D193" s="25">
        <v>-136.53911641241001</v>
      </c>
    </row>
    <row r="194" spans="1:4" x14ac:dyDescent="0.2">
      <c r="A194" s="25">
        <v>2618047.9211178101</v>
      </c>
      <c r="B194" s="25">
        <v>0.96524121616543102</v>
      </c>
      <c r="C194" s="25">
        <v>0.470240259667697</v>
      </c>
      <c r="D194" s="25">
        <v>-137.35895208152601</v>
      </c>
    </row>
    <row r="195" spans="1:4" x14ac:dyDescent="0.2">
      <c r="A195" s="25">
        <v>2760500.8908675001</v>
      </c>
      <c r="B195" s="25">
        <v>0.96448837077054705</v>
      </c>
      <c r="C195" s="25">
        <v>0.44877787517250201</v>
      </c>
      <c r="D195" s="25">
        <v>-138.447815021184</v>
      </c>
    </row>
    <row r="196" spans="1:4" x14ac:dyDescent="0.2">
      <c r="A196" s="25">
        <v>2910704.9978010501</v>
      </c>
      <c r="B196" s="25">
        <v>0.95802915756282703</v>
      </c>
      <c r="C196" s="25">
        <v>0.42817919685686301</v>
      </c>
      <c r="D196" s="25">
        <v>-139.790751487161</v>
      </c>
    </row>
    <row r="197" spans="1:4" x14ac:dyDescent="0.2">
      <c r="A197" s="25">
        <v>3069081.9960436998</v>
      </c>
      <c r="B197" s="25">
        <v>0.95655435672700095</v>
      </c>
      <c r="C197" s="25">
        <v>0.40819775255467899</v>
      </c>
      <c r="D197" s="25">
        <v>-141.45909741794301</v>
      </c>
    </row>
    <row r="198" spans="1:4" x14ac:dyDescent="0.2">
      <c r="A198" s="25">
        <v>3236076.5881652501</v>
      </c>
      <c r="B198" s="25">
        <v>0.95317159952277197</v>
      </c>
      <c r="C198" s="25">
        <v>0.38892615876563402</v>
      </c>
      <c r="D198" s="25">
        <v>-143.55217256801799</v>
      </c>
    </row>
    <row r="199" spans="1:4" x14ac:dyDescent="0.2">
      <c r="A199" s="25">
        <v>3412157.67384865</v>
      </c>
      <c r="B199" s="25">
        <v>0.94736161347576597</v>
      </c>
      <c r="C199" s="25">
        <v>0.37032685967775397</v>
      </c>
      <c r="D199" s="25">
        <v>-145.975887430169</v>
      </c>
    </row>
    <row r="200" spans="1:4" x14ac:dyDescent="0.2">
      <c r="A200" s="25">
        <v>3597819.6665009502</v>
      </c>
      <c r="B200" s="25">
        <v>0.94373865317543204</v>
      </c>
      <c r="C200" s="25">
        <v>0.35225981073962498</v>
      </c>
      <c r="D200" s="25">
        <v>-148.755138130842</v>
      </c>
    </row>
    <row r="201" spans="1:4" x14ac:dyDescent="0.2">
      <c r="A201" s="25">
        <v>3793583.8815035801</v>
      </c>
      <c r="B201" s="25">
        <v>0.93853022692525101</v>
      </c>
      <c r="C201" s="25">
        <v>0.335036694687741</v>
      </c>
      <c r="D201" s="25">
        <v>-151.890949060042</v>
      </c>
    </row>
    <row r="202" spans="1:4" x14ac:dyDescent="0.2">
      <c r="A202" s="25">
        <v>4000000</v>
      </c>
      <c r="B202" s="25">
        <v>0.93246258385871705</v>
      </c>
      <c r="C202" s="25">
        <v>0.31831060688346302</v>
      </c>
      <c r="D202" s="25">
        <v>-155.425153317195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218"/>
  <sheetViews>
    <sheetView workbookViewId="0"/>
  </sheetViews>
  <sheetFormatPr defaultRowHeight="12.75" x14ac:dyDescent="0.2"/>
  <cols>
    <col min="1" max="1" width="11.7109375" bestFit="1" customWidth="1"/>
    <col min="2" max="2" width="12.5703125" bestFit="1" customWidth="1"/>
  </cols>
  <sheetData>
    <row r="1" spans="1:2" x14ac:dyDescent="0.2">
      <c r="A1" s="5" t="s">
        <v>22</v>
      </c>
      <c r="B1" s="5" t="s">
        <v>29</v>
      </c>
    </row>
    <row r="2" spans="1:2" x14ac:dyDescent="0.2">
      <c r="A2" s="5" t="s">
        <v>24</v>
      </c>
      <c r="B2" s="5" t="s">
        <v>1</v>
      </c>
    </row>
    <row r="3" spans="1:2" x14ac:dyDescent="0.2">
      <c r="A3" s="6"/>
      <c r="B3" s="6"/>
    </row>
    <row r="4" spans="1:2" x14ac:dyDescent="0.2">
      <c r="A4" s="6"/>
      <c r="B4" s="6"/>
    </row>
    <row r="5" spans="1:2" x14ac:dyDescent="0.2">
      <c r="A5" s="6"/>
      <c r="B5" s="6"/>
    </row>
    <row r="6" spans="1:2" x14ac:dyDescent="0.2">
      <c r="A6" s="6"/>
      <c r="B6" s="6"/>
    </row>
    <row r="7" spans="1:2" x14ac:dyDescent="0.2">
      <c r="A7" s="6"/>
      <c r="B7" s="6"/>
    </row>
    <row r="8" spans="1:2" x14ac:dyDescent="0.2">
      <c r="A8" s="6"/>
      <c r="B8" s="6"/>
    </row>
    <row r="9" spans="1:2" x14ac:dyDescent="0.2">
      <c r="A9" s="6"/>
      <c r="B9" s="6"/>
    </row>
    <row r="10" spans="1:2" x14ac:dyDescent="0.2">
      <c r="A10" s="6"/>
      <c r="B10" s="6"/>
    </row>
    <row r="11" spans="1:2" x14ac:dyDescent="0.2">
      <c r="A11" s="6"/>
      <c r="B11" s="6"/>
    </row>
    <row r="12" spans="1:2" x14ac:dyDescent="0.2">
      <c r="A12" s="6"/>
      <c r="B12" s="6"/>
    </row>
    <row r="13" spans="1:2" x14ac:dyDescent="0.2">
      <c r="A13" s="6"/>
      <c r="B13" s="6"/>
    </row>
    <row r="14" spans="1:2" x14ac:dyDescent="0.2">
      <c r="A14" s="6"/>
      <c r="B14" s="6"/>
    </row>
    <row r="15" spans="1:2" x14ac:dyDescent="0.2">
      <c r="A15" s="6"/>
      <c r="B15" s="6"/>
    </row>
    <row r="16" spans="1:2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  <row r="40" spans="1:2" x14ac:dyDescent="0.2">
      <c r="A40" s="6"/>
      <c r="B40" s="6"/>
    </row>
    <row r="41" spans="1:2" x14ac:dyDescent="0.2">
      <c r="A41" s="6"/>
      <c r="B41" s="6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6"/>
      <c r="B45" s="6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6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  <row r="69" spans="1:2" x14ac:dyDescent="0.2">
      <c r="A69" s="6"/>
      <c r="B69" s="6"/>
    </row>
    <row r="70" spans="1:2" x14ac:dyDescent="0.2">
      <c r="A70" s="6"/>
      <c r="B70" s="6"/>
    </row>
    <row r="71" spans="1:2" x14ac:dyDescent="0.2">
      <c r="A71" s="6"/>
      <c r="B71" s="6"/>
    </row>
    <row r="72" spans="1:2" x14ac:dyDescent="0.2">
      <c r="A72" s="6"/>
      <c r="B72" s="6"/>
    </row>
    <row r="73" spans="1:2" x14ac:dyDescent="0.2">
      <c r="A73" s="6"/>
      <c r="B73" s="6"/>
    </row>
    <row r="74" spans="1:2" x14ac:dyDescent="0.2">
      <c r="A74" s="6"/>
      <c r="B74" s="6"/>
    </row>
    <row r="75" spans="1:2" x14ac:dyDescent="0.2">
      <c r="A75" s="6"/>
      <c r="B75" s="6"/>
    </row>
    <row r="76" spans="1:2" x14ac:dyDescent="0.2">
      <c r="A76" s="6"/>
      <c r="B76" s="6"/>
    </row>
    <row r="77" spans="1:2" x14ac:dyDescent="0.2">
      <c r="A77" s="6"/>
      <c r="B77" s="6"/>
    </row>
    <row r="78" spans="1:2" x14ac:dyDescent="0.2">
      <c r="A78" s="6"/>
      <c r="B78" s="6"/>
    </row>
    <row r="79" spans="1:2" x14ac:dyDescent="0.2">
      <c r="A79" s="6"/>
      <c r="B79" s="6"/>
    </row>
    <row r="80" spans="1:2" x14ac:dyDescent="0.2">
      <c r="A80" s="6"/>
      <c r="B80" s="6"/>
    </row>
    <row r="81" spans="1:2" x14ac:dyDescent="0.2">
      <c r="A81" s="6"/>
      <c r="B81" s="6"/>
    </row>
    <row r="82" spans="1:2" x14ac:dyDescent="0.2">
      <c r="A82" s="6"/>
      <c r="B82" s="6"/>
    </row>
    <row r="83" spans="1:2" x14ac:dyDescent="0.2">
      <c r="A83" s="6"/>
      <c r="B83" s="6"/>
    </row>
    <row r="84" spans="1:2" x14ac:dyDescent="0.2">
      <c r="A84" s="6"/>
      <c r="B84" s="6"/>
    </row>
    <row r="85" spans="1:2" x14ac:dyDescent="0.2">
      <c r="A85" s="6"/>
      <c r="B85" s="6"/>
    </row>
    <row r="86" spans="1:2" x14ac:dyDescent="0.2">
      <c r="A86" s="6"/>
      <c r="B86" s="6"/>
    </row>
    <row r="87" spans="1:2" x14ac:dyDescent="0.2">
      <c r="A87" s="6"/>
      <c r="B87" s="6"/>
    </row>
    <row r="88" spans="1:2" x14ac:dyDescent="0.2">
      <c r="A88" s="6"/>
      <c r="B88" s="6"/>
    </row>
    <row r="89" spans="1:2" x14ac:dyDescent="0.2">
      <c r="A89" s="6"/>
      <c r="B89" s="6"/>
    </row>
    <row r="90" spans="1:2" x14ac:dyDescent="0.2">
      <c r="A90" s="6"/>
      <c r="B90" s="6"/>
    </row>
    <row r="91" spans="1:2" x14ac:dyDescent="0.2">
      <c r="A91" s="6"/>
      <c r="B91" s="6"/>
    </row>
    <row r="92" spans="1:2" x14ac:dyDescent="0.2">
      <c r="A92" s="6"/>
      <c r="B92" s="6"/>
    </row>
    <row r="93" spans="1:2" x14ac:dyDescent="0.2">
      <c r="A93" s="6"/>
      <c r="B93" s="6"/>
    </row>
    <row r="94" spans="1:2" x14ac:dyDescent="0.2">
      <c r="A94" s="6"/>
      <c r="B94" s="6"/>
    </row>
    <row r="95" spans="1:2" x14ac:dyDescent="0.2">
      <c r="A95" s="6"/>
      <c r="B95" s="6"/>
    </row>
    <row r="96" spans="1:2" x14ac:dyDescent="0.2">
      <c r="A96" s="6"/>
      <c r="B96" s="6"/>
    </row>
    <row r="97" spans="1:2" x14ac:dyDescent="0.2">
      <c r="A97" s="6"/>
      <c r="B97" s="6"/>
    </row>
    <row r="98" spans="1:2" x14ac:dyDescent="0.2">
      <c r="A98" s="6"/>
      <c r="B98" s="6"/>
    </row>
    <row r="99" spans="1:2" x14ac:dyDescent="0.2">
      <c r="A99" s="6"/>
      <c r="B99" s="6"/>
    </row>
    <row r="100" spans="1:2" x14ac:dyDescent="0.2">
      <c r="A100" s="6"/>
      <c r="B100" s="6"/>
    </row>
    <row r="101" spans="1:2" x14ac:dyDescent="0.2">
      <c r="A101" s="6"/>
      <c r="B101" s="6"/>
    </row>
    <row r="102" spans="1:2" x14ac:dyDescent="0.2">
      <c r="A102" s="6"/>
      <c r="B102" s="6"/>
    </row>
    <row r="103" spans="1:2" x14ac:dyDescent="0.2">
      <c r="A103" s="6"/>
      <c r="B103" s="6"/>
    </row>
    <row r="104" spans="1:2" x14ac:dyDescent="0.2">
      <c r="A104" s="6"/>
      <c r="B104" s="6"/>
    </row>
    <row r="105" spans="1:2" x14ac:dyDescent="0.2">
      <c r="A105" s="6"/>
      <c r="B105" s="6"/>
    </row>
    <row r="106" spans="1:2" x14ac:dyDescent="0.2">
      <c r="A106" s="6"/>
      <c r="B106" s="6"/>
    </row>
    <row r="107" spans="1:2" x14ac:dyDescent="0.2">
      <c r="A107" s="6"/>
      <c r="B107" s="6"/>
    </row>
    <row r="108" spans="1:2" x14ac:dyDescent="0.2">
      <c r="A108" s="6"/>
      <c r="B108" s="6"/>
    </row>
    <row r="109" spans="1:2" x14ac:dyDescent="0.2">
      <c r="A109" s="6"/>
      <c r="B109" s="6"/>
    </row>
    <row r="110" spans="1:2" x14ac:dyDescent="0.2">
      <c r="A110" s="6"/>
      <c r="B110" s="6"/>
    </row>
    <row r="111" spans="1:2" x14ac:dyDescent="0.2">
      <c r="A111" s="6"/>
      <c r="B111" s="6"/>
    </row>
    <row r="112" spans="1:2" x14ac:dyDescent="0.2">
      <c r="A112" s="6"/>
      <c r="B112" s="6"/>
    </row>
    <row r="113" spans="1:2" x14ac:dyDescent="0.2">
      <c r="A113" s="6"/>
      <c r="B113" s="6"/>
    </row>
    <row r="114" spans="1:2" x14ac:dyDescent="0.2">
      <c r="A114" s="6"/>
      <c r="B114" s="6"/>
    </row>
    <row r="115" spans="1:2" x14ac:dyDescent="0.2">
      <c r="A115" s="6"/>
      <c r="B115" s="6"/>
    </row>
    <row r="116" spans="1:2" x14ac:dyDescent="0.2">
      <c r="A116" s="6"/>
      <c r="B116" s="6"/>
    </row>
    <row r="117" spans="1:2" x14ac:dyDescent="0.2">
      <c r="A117" s="6"/>
      <c r="B117" s="6"/>
    </row>
    <row r="118" spans="1:2" x14ac:dyDescent="0.2">
      <c r="A118" s="6"/>
      <c r="B118" s="6"/>
    </row>
    <row r="119" spans="1:2" x14ac:dyDescent="0.2">
      <c r="A119" s="6"/>
      <c r="B119" s="6"/>
    </row>
    <row r="120" spans="1:2" x14ac:dyDescent="0.2">
      <c r="A120" s="6"/>
      <c r="B120" s="6"/>
    </row>
    <row r="121" spans="1:2" x14ac:dyDescent="0.2">
      <c r="A121" s="6"/>
      <c r="B121" s="6"/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/>
      <c r="B126" s="6"/>
    </row>
    <row r="127" spans="1:2" x14ac:dyDescent="0.2">
      <c r="A127" s="6"/>
      <c r="B127" s="6"/>
    </row>
    <row r="128" spans="1:2" x14ac:dyDescent="0.2">
      <c r="A128" s="6"/>
      <c r="B128" s="6"/>
    </row>
    <row r="129" spans="1:2" x14ac:dyDescent="0.2">
      <c r="A129" s="6"/>
      <c r="B129" s="6"/>
    </row>
    <row r="130" spans="1:2" x14ac:dyDescent="0.2">
      <c r="A130" s="6"/>
      <c r="B130" s="6"/>
    </row>
    <row r="131" spans="1:2" x14ac:dyDescent="0.2">
      <c r="A131" s="6"/>
      <c r="B131" s="6"/>
    </row>
    <row r="132" spans="1:2" x14ac:dyDescent="0.2">
      <c r="A132" s="6"/>
      <c r="B132" s="6"/>
    </row>
    <row r="133" spans="1:2" x14ac:dyDescent="0.2">
      <c r="A133" s="6"/>
      <c r="B133" s="6"/>
    </row>
    <row r="134" spans="1:2" x14ac:dyDescent="0.2">
      <c r="A134" s="6"/>
      <c r="B134" s="6"/>
    </row>
    <row r="135" spans="1:2" x14ac:dyDescent="0.2">
      <c r="A135" s="6"/>
      <c r="B135" s="6"/>
    </row>
    <row r="136" spans="1:2" x14ac:dyDescent="0.2">
      <c r="A136" s="6"/>
      <c r="B136" s="6"/>
    </row>
    <row r="137" spans="1:2" x14ac:dyDescent="0.2">
      <c r="A137" s="6"/>
      <c r="B137" s="6"/>
    </row>
    <row r="138" spans="1:2" x14ac:dyDescent="0.2">
      <c r="A138" s="6"/>
      <c r="B138" s="6"/>
    </row>
    <row r="139" spans="1:2" x14ac:dyDescent="0.2">
      <c r="A139" s="6"/>
      <c r="B139" s="6"/>
    </row>
    <row r="140" spans="1:2" x14ac:dyDescent="0.2">
      <c r="A140" s="6"/>
      <c r="B140" s="6"/>
    </row>
    <row r="141" spans="1:2" x14ac:dyDescent="0.2">
      <c r="A141" s="6"/>
      <c r="B141" s="6"/>
    </row>
    <row r="142" spans="1:2" x14ac:dyDescent="0.2">
      <c r="A142" s="6"/>
      <c r="B142" s="6"/>
    </row>
    <row r="143" spans="1:2" x14ac:dyDescent="0.2">
      <c r="A143" s="6"/>
      <c r="B143" s="6"/>
    </row>
    <row r="144" spans="1:2" x14ac:dyDescent="0.2">
      <c r="A144" s="6"/>
      <c r="B144" s="6"/>
    </row>
    <row r="145" spans="1:2" x14ac:dyDescent="0.2">
      <c r="A145" s="6"/>
      <c r="B145" s="6"/>
    </row>
    <row r="146" spans="1:2" x14ac:dyDescent="0.2">
      <c r="A146" s="6"/>
      <c r="B146" s="6"/>
    </row>
    <row r="147" spans="1:2" x14ac:dyDescent="0.2">
      <c r="A147" s="6"/>
      <c r="B147" s="6"/>
    </row>
    <row r="148" spans="1:2" x14ac:dyDescent="0.2">
      <c r="A148" s="6"/>
      <c r="B148" s="6"/>
    </row>
    <row r="149" spans="1:2" x14ac:dyDescent="0.2">
      <c r="A149" s="6"/>
      <c r="B149" s="6"/>
    </row>
    <row r="150" spans="1:2" x14ac:dyDescent="0.2">
      <c r="A150" s="6"/>
      <c r="B150" s="6"/>
    </row>
    <row r="151" spans="1:2" x14ac:dyDescent="0.2">
      <c r="A151" s="6"/>
      <c r="B151" s="6"/>
    </row>
    <row r="152" spans="1:2" x14ac:dyDescent="0.2">
      <c r="A152" s="6"/>
      <c r="B152" s="6"/>
    </row>
    <row r="153" spans="1:2" x14ac:dyDescent="0.2">
      <c r="A153" s="6"/>
      <c r="B153" s="6"/>
    </row>
    <row r="154" spans="1:2" x14ac:dyDescent="0.2">
      <c r="A154" s="6"/>
      <c r="B154" s="6"/>
    </row>
    <row r="155" spans="1:2" x14ac:dyDescent="0.2">
      <c r="A155" s="6"/>
      <c r="B155" s="6"/>
    </row>
    <row r="156" spans="1:2" x14ac:dyDescent="0.2">
      <c r="A156" s="6"/>
      <c r="B156" s="6"/>
    </row>
    <row r="157" spans="1:2" x14ac:dyDescent="0.2">
      <c r="A157" s="6"/>
      <c r="B157" s="6"/>
    </row>
    <row r="158" spans="1:2" x14ac:dyDescent="0.2">
      <c r="A158" s="6"/>
      <c r="B158" s="6"/>
    </row>
    <row r="159" spans="1:2" x14ac:dyDescent="0.2">
      <c r="A159" s="6"/>
      <c r="B159" s="6"/>
    </row>
    <row r="160" spans="1:2" x14ac:dyDescent="0.2">
      <c r="A160" s="6"/>
      <c r="B160" s="6"/>
    </row>
    <row r="161" spans="1:2" x14ac:dyDescent="0.2">
      <c r="A161" s="6"/>
      <c r="B161" s="6"/>
    </row>
    <row r="162" spans="1:2" x14ac:dyDescent="0.2">
      <c r="A162" s="6"/>
      <c r="B162" s="6"/>
    </row>
    <row r="163" spans="1:2" x14ac:dyDescent="0.2">
      <c r="A163" s="6"/>
      <c r="B163" s="6"/>
    </row>
    <row r="164" spans="1:2" x14ac:dyDescent="0.2">
      <c r="A164" s="6"/>
      <c r="B164" s="6"/>
    </row>
    <row r="165" spans="1:2" x14ac:dyDescent="0.2">
      <c r="A165" s="6"/>
      <c r="B165" s="6"/>
    </row>
    <row r="166" spans="1:2" x14ac:dyDescent="0.2">
      <c r="A166" s="6"/>
      <c r="B166" s="6"/>
    </row>
    <row r="167" spans="1:2" x14ac:dyDescent="0.2">
      <c r="A167" s="6"/>
      <c r="B167" s="6"/>
    </row>
    <row r="168" spans="1:2" x14ac:dyDescent="0.2">
      <c r="A168" s="6"/>
      <c r="B168" s="6"/>
    </row>
    <row r="169" spans="1:2" x14ac:dyDescent="0.2">
      <c r="A169" s="6"/>
      <c r="B169" s="6"/>
    </row>
    <row r="170" spans="1:2" x14ac:dyDescent="0.2">
      <c r="A170" s="6"/>
      <c r="B170" s="6"/>
    </row>
    <row r="171" spans="1:2" x14ac:dyDescent="0.2">
      <c r="A171" s="6"/>
      <c r="B171" s="6"/>
    </row>
    <row r="172" spans="1:2" x14ac:dyDescent="0.2">
      <c r="A172" s="6"/>
      <c r="B172" s="6"/>
    </row>
    <row r="173" spans="1:2" x14ac:dyDescent="0.2">
      <c r="A173" s="6"/>
      <c r="B173" s="6"/>
    </row>
    <row r="174" spans="1:2" x14ac:dyDescent="0.2">
      <c r="A174" s="6"/>
      <c r="B174" s="6"/>
    </row>
    <row r="175" spans="1:2" x14ac:dyDescent="0.2">
      <c r="A175" s="6"/>
      <c r="B175" s="6"/>
    </row>
    <row r="176" spans="1:2" x14ac:dyDescent="0.2">
      <c r="A176" s="6"/>
      <c r="B176" s="6"/>
    </row>
    <row r="177" spans="1:2" x14ac:dyDescent="0.2">
      <c r="A177" s="6"/>
      <c r="B177" s="6"/>
    </row>
    <row r="178" spans="1:2" x14ac:dyDescent="0.2">
      <c r="A178" s="6"/>
      <c r="B178" s="6"/>
    </row>
    <row r="179" spans="1:2" x14ac:dyDescent="0.2">
      <c r="A179" s="6"/>
      <c r="B179" s="6"/>
    </row>
    <row r="180" spans="1:2" x14ac:dyDescent="0.2">
      <c r="A180" s="6"/>
      <c r="B180" s="6"/>
    </row>
    <row r="181" spans="1:2" x14ac:dyDescent="0.2">
      <c r="A181" s="6"/>
      <c r="B181" s="6"/>
    </row>
    <row r="182" spans="1:2" x14ac:dyDescent="0.2">
      <c r="A182" s="6"/>
      <c r="B182" s="6"/>
    </row>
    <row r="183" spans="1:2" x14ac:dyDescent="0.2">
      <c r="A183" s="6"/>
      <c r="B183" s="6"/>
    </row>
    <row r="184" spans="1:2" x14ac:dyDescent="0.2">
      <c r="A184" s="6"/>
      <c r="B184" s="6"/>
    </row>
    <row r="185" spans="1:2" x14ac:dyDescent="0.2">
      <c r="A185" s="6"/>
      <c r="B185" s="6"/>
    </row>
    <row r="186" spans="1:2" x14ac:dyDescent="0.2">
      <c r="A186" s="6"/>
      <c r="B186" s="6"/>
    </row>
    <row r="187" spans="1:2" x14ac:dyDescent="0.2">
      <c r="A187" s="6"/>
      <c r="B187" s="6"/>
    </row>
    <row r="188" spans="1:2" x14ac:dyDescent="0.2">
      <c r="A188" s="6"/>
      <c r="B188" s="6"/>
    </row>
    <row r="189" spans="1:2" x14ac:dyDescent="0.2">
      <c r="A189" s="6"/>
      <c r="B189" s="6"/>
    </row>
    <row r="190" spans="1:2" x14ac:dyDescent="0.2">
      <c r="A190" s="6"/>
      <c r="B190" s="6"/>
    </row>
    <row r="191" spans="1:2" x14ac:dyDescent="0.2">
      <c r="A191" s="6"/>
      <c r="B191" s="6"/>
    </row>
    <row r="192" spans="1:2" x14ac:dyDescent="0.2">
      <c r="A192" s="6"/>
      <c r="B192" s="6"/>
    </row>
    <row r="193" spans="1:2" x14ac:dyDescent="0.2">
      <c r="A193" s="6"/>
      <c r="B193" s="6"/>
    </row>
    <row r="194" spans="1:2" x14ac:dyDescent="0.2">
      <c r="A194" s="6"/>
      <c r="B194" s="6"/>
    </row>
    <row r="195" spans="1:2" x14ac:dyDescent="0.2">
      <c r="A195" s="6"/>
      <c r="B195" s="6"/>
    </row>
    <row r="196" spans="1:2" x14ac:dyDescent="0.2">
      <c r="A196" s="6"/>
      <c r="B196" s="6"/>
    </row>
    <row r="197" spans="1:2" x14ac:dyDescent="0.2">
      <c r="A197" s="6"/>
      <c r="B197" s="6"/>
    </row>
    <row r="198" spans="1:2" x14ac:dyDescent="0.2">
      <c r="A198" s="6"/>
      <c r="B198" s="6"/>
    </row>
    <row r="199" spans="1:2" x14ac:dyDescent="0.2">
      <c r="A199" s="6"/>
      <c r="B199" s="6"/>
    </row>
    <row r="200" spans="1:2" x14ac:dyDescent="0.2">
      <c r="A200" s="6"/>
      <c r="B200" s="6"/>
    </row>
    <row r="201" spans="1:2" x14ac:dyDescent="0.2">
      <c r="A201" s="6"/>
      <c r="B201" s="6"/>
    </row>
    <row r="202" spans="1:2" x14ac:dyDescent="0.2">
      <c r="A202" s="6"/>
      <c r="B202" s="6"/>
    </row>
    <row r="203" spans="1:2" x14ac:dyDescent="0.2">
      <c r="A203" s="6"/>
      <c r="B203" s="6"/>
    </row>
    <row r="204" spans="1:2" x14ac:dyDescent="0.2">
      <c r="A204" s="6"/>
      <c r="B204" s="6"/>
    </row>
    <row r="205" spans="1:2" x14ac:dyDescent="0.2">
      <c r="A205" s="6"/>
      <c r="B205" s="6"/>
    </row>
    <row r="206" spans="1:2" x14ac:dyDescent="0.2">
      <c r="A206" s="6"/>
      <c r="B206" s="6"/>
    </row>
    <row r="207" spans="1:2" x14ac:dyDescent="0.2">
      <c r="A207" s="6"/>
      <c r="B207" s="6"/>
    </row>
    <row r="208" spans="1:2" x14ac:dyDescent="0.2">
      <c r="A208" s="6"/>
      <c r="B208" s="6"/>
    </row>
    <row r="209" spans="1:2" x14ac:dyDescent="0.2">
      <c r="A209" s="6"/>
      <c r="B209" s="6"/>
    </row>
    <row r="210" spans="1:2" x14ac:dyDescent="0.2">
      <c r="A210" s="6"/>
      <c r="B210" s="6"/>
    </row>
    <row r="211" spans="1:2" x14ac:dyDescent="0.2">
      <c r="A211" s="6"/>
      <c r="B211" s="6"/>
    </row>
    <row r="212" spans="1:2" x14ac:dyDescent="0.2">
      <c r="A212" s="6"/>
      <c r="B212" s="6"/>
    </row>
    <row r="213" spans="1:2" x14ac:dyDescent="0.2">
      <c r="A213" s="6"/>
      <c r="B213" s="6"/>
    </row>
    <row r="214" spans="1:2" x14ac:dyDescent="0.2">
      <c r="A214" s="6"/>
      <c r="B214" s="6"/>
    </row>
    <row r="215" spans="1:2" x14ac:dyDescent="0.2">
      <c r="A215" s="6"/>
      <c r="B215" s="6"/>
    </row>
    <row r="216" spans="1:2" x14ac:dyDescent="0.2">
      <c r="A216" s="6"/>
      <c r="B216" s="6"/>
    </row>
    <row r="217" spans="1:2" x14ac:dyDescent="0.2">
      <c r="A217" s="6"/>
      <c r="B217" s="6"/>
    </row>
    <row r="218" spans="1:2" x14ac:dyDescent="0.2">
      <c r="A218" s="6"/>
      <c r="B218" s="6"/>
    </row>
    <row r="219" spans="1:2" x14ac:dyDescent="0.2">
      <c r="A219" s="6"/>
      <c r="B219" s="6"/>
    </row>
    <row r="220" spans="1:2" x14ac:dyDescent="0.2">
      <c r="A220" s="6"/>
      <c r="B220" s="6"/>
    </row>
    <row r="221" spans="1:2" x14ac:dyDescent="0.2">
      <c r="A221" s="6"/>
      <c r="B221" s="6"/>
    </row>
    <row r="222" spans="1:2" x14ac:dyDescent="0.2">
      <c r="A222" s="6"/>
      <c r="B222" s="6"/>
    </row>
    <row r="223" spans="1:2" x14ac:dyDescent="0.2">
      <c r="A223" s="6"/>
      <c r="B223" s="6"/>
    </row>
    <row r="224" spans="1:2" x14ac:dyDescent="0.2">
      <c r="A224" s="6"/>
      <c r="B224" s="6"/>
    </row>
    <row r="225" spans="1:2" x14ac:dyDescent="0.2">
      <c r="A225" s="6"/>
      <c r="B225" s="6"/>
    </row>
    <row r="226" spans="1:2" x14ac:dyDescent="0.2">
      <c r="A226" s="6"/>
      <c r="B226" s="6"/>
    </row>
    <row r="227" spans="1:2" x14ac:dyDescent="0.2">
      <c r="A227" s="6"/>
      <c r="B227" s="6"/>
    </row>
    <row r="228" spans="1:2" x14ac:dyDescent="0.2">
      <c r="A228" s="6"/>
      <c r="B228" s="6"/>
    </row>
    <row r="229" spans="1:2" x14ac:dyDescent="0.2">
      <c r="A229" s="6"/>
      <c r="B229" s="6"/>
    </row>
    <row r="230" spans="1:2" x14ac:dyDescent="0.2">
      <c r="A230" s="6"/>
      <c r="B230" s="6"/>
    </row>
    <row r="231" spans="1:2" x14ac:dyDescent="0.2">
      <c r="A231" s="6"/>
      <c r="B231" s="6"/>
    </row>
    <row r="232" spans="1:2" x14ac:dyDescent="0.2">
      <c r="A232" s="6"/>
      <c r="B232" s="6"/>
    </row>
    <row r="233" spans="1:2" x14ac:dyDescent="0.2">
      <c r="A233" s="6"/>
      <c r="B233" s="6"/>
    </row>
    <row r="234" spans="1:2" x14ac:dyDescent="0.2">
      <c r="A234" s="6"/>
      <c r="B234" s="6"/>
    </row>
    <row r="235" spans="1:2" x14ac:dyDescent="0.2">
      <c r="A235" s="6"/>
      <c r="B235" s="6"/>
    </row>
    <row r="236" spans="1:2" x14ac:dyDescent="0.2">
      <c r="A236" s="6"/>
      <c r="B236" s="6"/>
    </row>
    <row r="237" spans="1:2" x14ac:dyDescent="0.2">
      <c r="A237" s="6"/>
      <c r="B237" s="6"/>
    </row>
    <row r="238" spans="1:2" x14ac:dyDescent="0.2">
      <c r="A238" s="6"/>
      <c r="B238" s="6"/>
    </row>
    <row r="239" spans="1:2" x14ac:dyDescent="0.2">
      <c r="A239" s="6"/>
      <c r="B239" s="6"/>
    </row>
    <row r="240" spans="1:2" x14ac:dyDescent="0.2">
      <c r="A240" s="6"/>
      <c r="B240" s="6"/>
    </row>
    <row r="241" spans="1:2" x14ac:dyDescent="0.2">
      <c r="A241" s="6"/>
      <c r="B241" s="6"/>
    </row>
    <row r="242" spans="1:2" x14ac:dyDescent="0.2">
      <c r="A242" s="6"/>
      <c r="B242" s="6"/>
    </row>
    <row r="243" spans="1:2" x14ac:dyDescent="0.2">
      <c r="A243" s="6"/>
      <c r="B243" s="6"/>
    </row>
    <row r="244" spans="1:2" x14ac:dyDescent="0.2">
      <c r="A244" s="6"/>
      <c r="B244" s="6"/>
    </row>
    <row r="245" spans="1:2" x14ac:dyDescent="0.2">
      <c r="A245" s="6"/>
      <c r="B245" s="6"/>
    </row>
    <row r="246" spans="1:2" x14ac:dyDescent="0.2">
      <c r="A246" s="6"/>
      <c r="B246" s="6"/>
    </row>
    <row r="247" spans="1:2" x14ac:dyDescent="0.2">
      <c r="A247" s="6"/>
      <c r="B247" s="6"/>
    </row>
    <row r="248" spans="1:2" x14ac:dyDescent="0.2">
      <c r="A248" s="6"/>
      <c r="B248" s="6"/>
    </row>
    <row r="249" spans="1:2" x14ac:dyDescent="0.2">
      <c r="A249" s="6"/>
      <c r="B249" s="6"/>
    </row>
    <row r="250" spans="1:2" x14ac:dyDescent="0.2">
      <c r="A250" s="6"/>
      <c r="B250" s="6"/>
    </row>
    <row r="251" spans="1:2" x14ac:dyDescent="0.2">
      <c r="A251" s="6"/>
      <c r="B251" s="6"/>
    </row>
    <row r="252" spans="1:2" x14ac:dyDescent="0.2">
      <c r="A252" s="6"/>
      <c r="B252" s="6"/>
    </row>
    <row r="253" spans="1:2" x14ac:dyDescent="0.2">
      <c r="A253" s="6"/>
      <c r="B253" s="6"/>
    </row>
    <row r="254" spans="1:2" x14ac:dyDescent="0.2">
      <c r="A254" s="6"/>
      <c r="B254" s="6"/>
    </row>
    <row r="255" spans="1:2" x14ac:dyDescent="0.2">
      <c r="A255" s="6"/>
      <c r="B255" s="6"/>
    </row>
    <row r="256" spans="1:2" x14ac:dyDescent="0.2">
      <c r="A256" s="6"/>
      <c r="B256" s="6"/>
    </row>
    <row r="257" spans="1:2" x14ac:dyDescent="0.2">
      <c r="A257" s="6"/>
      <c r="B257" s="6"/>
    </row>
    <row r="258" spans="1:2" x14ac:dyDescent="0.2">
      <c r="A258" s="6"/>
      <c r="B258" s="6"/>
    </row>
    <row r="259" spans="1:2" x14ac:dyDescent="0.2">
      <c r="A259" s="6"/>
      <c r="B259" s="6"/>
    </row>
    <row r="260" spans="1:2" x14ac:dyDescent="0.2">
      <c r="A260" s="6"/>
      <c r="B260" s="6"/>
    </row>
    <row r="261" spans="1:2" x14ac:dyDescent="0.2">
      <c r="A261" s="6"/>
      <c r="B261" s="6"/>
    </row>
    <row r="262" spans="1:2" x14ac:dyDescent="0.2">
      <c r="A262" s="6"/>
      <c r="B262" s="6"/>
    </row>
    <row r="263" spans="1:2" x14ac:dyDescent="0.2">
      <c r="A263" s="6"/>
      <c r="B263" s="6"/>
    </row>
    <row r="264" spans="1:2" x14ac:dyDescent="0.2">
      <c r="A264" s="6"/>
      <c r="B264" s="6"/>
    </row>
    <row r="265" spans="1:2" x14ac:dyDescent="0.2">
      <c r="A265" s="6"/>
      <c r="B265" s="6"/>
    </row>
    <row r="266" spans="1:2" x14ac:dyDescent="0.2">
      <c r="A266" s="6"/>
      <c r="B266" s="6"/>
    </row>
    <row r="267" spans="1:2" x14ac:dyDescent="0.2">
      <c r="A267" s="6"/>
      <c r="B267" s="6"/>
    </row>
    <row r="268" spans="1:2" x14ac:dyDescent="0.2">
      <c r="A268" s="6"/>
      <c r="B268" s="6"/>
    </row>
    <row r="269" spans="1:2" x14ac:dyDescent="0.2">
      <c r="A269" s="6"/>
      <c r="B269" s="6"/>
    </row>
    <row r="270" spans="1:2" x14ac:dyDescent="0.2">
      <c r="A270" s="6"/>
      <c r="B270" s="6"/>
    </row>
    <row r="271" spans="1:2" x14ac:dyDescent="0.2">
      <c r="A271" s="6"/>
      <c r="B271" s="6"/>
    </row>
    <row r="272" spans="1:2" x14ac:dyDescent="0.2">
      <c r="A272" s="6"/>
      <c r="B272" s="6"/>
    </row>
    <row r="273" spans="1:2" x14ac:dyDescent="0.2">
      <c r="A273" s="6"/>
      <c r="B273" s="6"/>
    </row>
    <row r="274" spans="1:2" x14ac:dyDescent="0.2">
      <c r="A274" s="6"/>
      <c r="B274" s="6"/>
    </row>
    <row r="275" spans="1:2" x14ac:dyDescent="0.2">
      <c r="A275" s="6"/>
      <c r="B275" s="6"/>
    </row>
    <row r="276" spans="1:2" x14ac:dyDescent="0.2">
      <c r="A276" s="6"/>
      <c r="B276" s="6"/>
    </row>
    <row r="277" spans="1:2" x14ac:dyDescent="0.2">
      <c r="A277" s="6"/>
      <c r="B277" s="6"/>
    </row>
    <row r="278" spans="1:2" x14ac:dyDescent="0.2">
      <c r="A278" s="6"/>
      <c r="B278" s="6"/>
    </row>
    <row r="279" spans="1:2" x14ac:dyDescent="0.2">
      <c r="A279" s="6"/>
      <c r="B279" s="6"/>
    </row>
    <row r="280" spans="1:2" x14ac:dyDescent="0.2">
      <c r="A280" s="6"/>
      <c r="B280" s="6"/>
    </row>
    <row r="281" spans="1:2" x14ac:dyDescent="0.2">
      <c r="A281" s="6"/>
      <c r="B281" s="6"/>
    </row>
    <row r="282" spans="1:2" x14ac:dyDescent="0.2">
      <c r="A282" s="6"/>
      <c r="B282" s="6"/>
    </row>
    <row r="283" spans="1:2" x14ac:dyDescent="0.2">
      <c r="A283" s="6"/>
      <c r="B283" s="6"/>
    </row>
    <row r="284" spans="1:2" x14ac:dyDescent="0.2">
      <c r="A284" s="6"/>
      <c r="B284" s="6"/>
    </row>
    <row r="285" spans="1:2" x14ac:dyDescent="0.2">
      <c r="A285" s="6"/>
      <c r="B285" s="6"/>
    </row>
    <row r="286" spans="1:2" x14ac:dyDescent="0.2">
      <c r="A286" s="6"/>
      <c r="B286" s="6"/>
    </row>
    <row r="287" spans="1:2" x14ac:dyDescent="0.2">
      <c r="A287" s="6"/>
      <c r="B287" s="6"/>
    </row>
    <row r="288" spans="1:2" x14ac:dyDescent="0.2">
      <c r="A288" s="6"/>
      <c r="B288" s="6"/>
    </row>
    <row r="289" spans="1:2" x14ac:dyDescent="0.2">
      <c r="A289" s="6"/>
      <c r="B289" s="6"/>
    </row>
    <row r="290" spans="1:2" x14ac:dyDescent="0.2">
      <c r="A290" s="6"/>
      <c r="B290" s="6"/>
    </row>
    <row r="291" spans="1:2" x14ac:dyDescent="0.2">
      <c r="A291" s="6"/>
      <c r="B291" s="6"/>
    </row>
    <row r="292" spans="1:2" x14ac:dyDescent="0.2">
      <c r="A292" s="6"/>
      <c r="B292" s="6"/>
    </row>
    <row r="293" spans="1:2" x14ac:dyDescent="0.2">
      <c r="A293" s="6"/>
      <c r="B293" s="6"/>
    </row>
    <row r="294" spans="1:2" x14ac:dyDescent="0.2">
      <c r="A294" s="6"/>
      <c r="B294" s="6"/>
    </row>
    <row r="295" spans="1:2" x14ac:dyDescent="0.2">
      <c r="A295" s="6"/>
      <c r="B295" s="6"/>
    </row>
    <row r="296" spans="1:2" x14ac:dyDescent="0.2">
      <c r="A296" s="6"/>
      <c r="B296" s="6"/>
    </row>
    <row r="297" spans="1:2" x14ac:dyDescent="0.2">
      <c r="A297" s="6"/>
      <c r="B297" s="6"/>
    </row>
    <row r="298" spans="1:2" x14ac:dyDescent="0.2">
      <c r="A298" s="6"/>
      <c r="B298" s="6"/>
    </row>
    <row r="299" spans="1:2" x14ac:dyDescent="0.2">
      <c r="A299" s="6"/>
      <c r="B299" s="6"/>
    </row>
    <row r="300" spans="1:2" x14ac:dyDescent="0.2">
      <c r="A300" s="6"/>
      <c r="B300" s="6"/>
    </row>
    <row r="301" spans="1:2" x14ac:dyDescent="0.2">
      <c r="A301" s="6"/>
      <c r="B301" s="6"/>
    </row>
    <row r="302" spans="1:2" x14ac:dyDescent="0.2">
      <c r="A302" s="6"/>
      <c r="B302" s="6"/>
    </row>
    <row r="303" spans="1:2" x14ac:dyDescent="0.2">
      <c r="A303" s="6"/>
      <c r="B303" s="6"/>
    </row>
    <row r="304" spans="1:2" x14ac:dyDescent="0.2">
      <c r="A304" s="6"/>
      <c r="B304" s="6"/>
    </row>
    <row r="305" spans="1:2" x14ac:dyDescent="0.2">
      <c r="A305" s="6"/>
      <c r="B305" s="6"/>
    </row>
    <row r="306" spans="1:2" x14ac:dyDescent="0.2">
      <c r="A306" s="6"/>
      <c r="B306" s="6"/>
    </row>
    <row r="307" spans="1:2" x14ac:dyDescent="0.2">
      <c r="A307" s="6"/>
      <c r="B307" s="6"/>
    </row>
    <row r="308" spans="1:2" x14ac:dyDescent="0.2">
      <c r="A308" s="6"/>
      <c r="B308" s="6"/>
    </row>
    <row r="309" spans="1:2" x14ac:dyDescent="0.2">
      <c r="A309" s="6"/>
      <c r="B309" s="6"/>
    </row>
    <row r="310" spans="1:2" x14ac:dyDescent="0.2">
      <c r="A310" s="6"/>
      <c r="B310" s="6"/>
    </row>
    <row r="311" spans="1:2" x14ac:dyDescent="0.2">
      <c r="A311" s="6"/>
      <c r="B311" s="6"/>
    </row>
    <row r="312" spans="1:2" x14ac:dyDescent="0.2">
      <c r="A312" s="6"/>
      <c r="B312" s="6"/>
    </row>
    <row r="313" spans="1:2" x14ac:dyDescent="0.2">
      <c r="A313" s="6"/>
      <c r="B313" s="6"/>
    </row>
    <row r="314" spans="1:2" x14ac:dyDescent="0.2">
      <c r="A314" s="6"/>
      <c r="B314" s="6"/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/>
      <c r="B317" s="6"/>
    </row>
    <row r="318" spans="1:2" x14ac:dyDescent="0.2">
      <c r="A318" s="6"/>
      <c r="B318" s="6"/>
    </row>
    <row r="319" spans="1:2" x14ac:dyDescent="0.2">
      <c r="A319" s="6"/>
      <c r="B319" s="6"/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/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/>
      <c r="B467" s="6"/>
    </row>
    <row r="468" spans="1:2" x14ac:dyDescent="0.2">
      <c r="A468" s="6"/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  <row r="565" spans="1:2" x14ac:dyDescent="0.2">
      <c r="A565" s="6"/>
      <c r="B565" s="6"/>
    </row>
    <row r="566" spans="1:2" x14ac:dyDescent="0.2">
      <c r="A566" s="6"/>
      <c r="B566" s="6"/>
    </row>
    <row r="567" spans="1:2" x14ac:dyDescent="0.2">
      <c r="A567" s="6"/>
      <c r="B567" s="6"/>
    </row>
    <row r="568" spans="1:2" x14ac:dyDescent="0.2">
      <c r="A568" s="6"/>
      <c r="B568" s="6"/>
    </row>
    <row r="569" spans="1:2" x14ac:dyDescent="0.2">
      <c r="A569" s="6"/>
      <c r="B569" s="6"/>
    </row>
    <row r="570" spans="1:2" x14ac:dyDescent="0.2">
      <c r="A570" s="6"/>
      <c r="B570" s="6"/>
    </row>
    <row r="571" spans="1:2" x14ac:dyDescent="0.2">
      <c r="A571" s="6"/>
      <c r="B571" s="6"/>
    </row>
    <row r="572" spans="1:2" x14ac:dyDescent="0.2">
      <c r="A572" s="6"/>
      <c r="B572" s="6"/>
    </row>
    <row r="573" spans="1:2" x14ac:dyDescent="0.2">
      <c r="A573" s="6"/>
      <c r="B573" s="6"/>
    </row>
    <row r="574" spans="1:2" x14ac:dyDescent="0.2">
      <c r="A574" s="6"/>
      <c r="B574" s="6"/>
    </row>
    <row r="575" spans="1:2" x14ac:dyDescent="0.2">
      <c r="A575" s="6"/>
      <c r="B575" s="6"/>
    </row>
    <row r="576" spans="1:2" x14ac:dyDescent="0.2">
      <c r="A576" s="6"/>
      <c r="B576" s="6"/>
    </row>
    <row r="577" spans="1:2" x14ac:dyDescent="0.2">
      <c r="A577" s="6"/>
      <c r="B577" s="6"/>
    </row>
    <row r="578" spans="1:2" x14ac:dyDescent="0.2">
      <c r="A578" s="6"/>
      <c r="B578" s="6"/>
    </row>
    <row r="579" spans="1:2" x14ac:dyDescent="0.2">
      <c r="A579" s="6"/>
      <c r="B579" s="6"/>
    </row>
    <row r="580" spans="1:2" x14ac:dyDescent="0.2">
      <c r="A580" s="6"/>
      <c r="B580" s="6"/>
    </row>
    <row r="581" spans="1:2" x14ac:dyDescent="0.2">
      <c r="A581" s="6"/>
      <c r="B581" s="6"/>
    </row>
    <row r="582" spans="1:2" x14ac:dyDescent="0.2">
      <c r="A582" s="6"/>
      <c r="B582" s="6"/>
    </row>
    <row r="583" spans="1:2" x14ac:dyDescent="0.2">
      <c r="A583" s="6"/>
      <c r="B583" s="6"/>
    </row>
    <row r="584" spans="1:2" x14ac:dyDescent="0.2">
      <c r="A584" s="6"/>
      <c r="B584" s="6"/>
    </row>
    <row r="585" spans="1:2" x14ac:dyDescent="0.2">
      <c r="A585" s="6"/>
      <c r="B585" s="6"/>
    </row>
    <row r="586" spans="1:2" x14ac:dyDescent="0.2">
      <c r="A586" s="6"/>
      <c r="B586" s="6"/>
    </row>
    <row r="587" spans="1:2" x14ac:dyDescent="0.2">
      <c r="A587" s="6"/>
      <c r="B587" s="6"/>
    </row>
    <row r="588" spans="1:2" x14ac:dyDescent="0.2">
      <c r="A588" s="6"/>
      <c r="B588" s="6"/>
    </row>
    <row r="589" spans="1:2" x14ac:dyDescent="0.2">
      <c r="A589" s="6"/>
      <c r="B589" s="6"/>
    </row>
    <row r="590" spans="1:2" x14ac:dyDescent="0.2">
      <c r="A590" s="6"/>
      <c r="B590" s="6"/>
    </row>
    <row r="591" spans="1:2" x14ac:dyDescent="0.2">
      <c r="A591" s="6"/>
      <c r="B591" s="6"/>
    </row>
    <row r="592" spans="1:2" x14ac:dyDescent="0.2">
      <c r="A592" s="6"/>
      <c r="B592" s="6"/>
    </row>
    <row r="593" spans="1:2" x14ac:dyDescent="0.2">
      <c r="A593" s="6"/>
      <c r="B593" s="6"/>
    </row>
    <row r="594" spans="1:2" x14ac:dyDescent="0.2">
      <c r="A594" s="6"/>
      <c r="B594" s="6"/>
    </row>
    <row r="595" spans="1:2" x14ac:dyDescent="0.2">
      <c r="A595" s="6"/>
      <c r="B595" s="6"/>
    </row>
    <row r="596" spans="1:2" x14ac:dyDescent="0.2">
      <c r="A596" s="6"/>
      <c r="B596" s="6"/>
    </row>
    <row r="597" spans="1:2" x14ac:dyDescent="0.2">
      <c r="A597" s="6"/>
      <c r="B597" s="6"/>
    </row>
    <row r="598" spans="1:2" x14ac:dyDescent="0.2">
      <c r="A598" s="6"/>
      <c r="B598" s="6"/>
    </row>
    <row r="599" spans="1:2" x14ac:dyDescent="0.2">
      <c r="A599" s="6"/>
      <c r="B599" s="6"/>
    </row>
    <row r="600" spans="1:2" x14ac:dyDescent="0.2">
      <c r="A600" s="6"/>
      <c r="B600" s="6"/>
    </row>
    <row r="601" spans="1:2" x14ac:dyDescent="0.2">
      <c r="A601" s="6"/>
      <c r="B601" s="6"/>
    </row>
    <row r="602" spans="1:2" x14ac:dyDescent="0.2">
      <c r="A602" s="6"/>
      <c r="B602" s="6"/>
    </row>
    <row r="603" spans="1:2" x14ac:dyDescent="0.2">
      <c r="A603" s="6"/>
      <c r="B603" s="6"/>
    </row>
    <row r="604" spans="1:2" x14ac:dyDescent="0.2">
      <c r="A604" s="6"/>
      <c r="B604" s="6"/>
    </row>
    <row r="605" spans="1:2" x14ac:dyDescent="0.2">
      <c r="A605" s="6"/>
      <c r="B605" s="6"/>
    </row>
    <row r="606" spans="1:2" x14ac:dyDescent="0.2">
      <c r="A606" s="6"/>
      <c r="B606" s="6"/>
    </row>
    <row r="607" spans="1:2" x14ac:dyDescent="0.2">
      <c r="A607" s="6"/>
      <c r="B607" s="6"/>
    </row>
    <row r="608" spans="1:2" x14ac:dyDescent="0.2">
      <c r="A608" s="6"/>
      <c r="B608" s="6"/>
    </row>
    <row r="609" spans="1:2" x14ac:dyDescent="0.2">
      <c r="A609" s="6"/>
      <c r="B609" s="6"/>
    </row>
    <row r="610" spans="1:2" x14ac:dyDescent="0.2">
      <c r="A610" s="6"/>
      <c r="B610" s="6"/>
    </row>
    <row r="611" spans="1:2" x14ac:dyDescent="0.2">
      <c r="A611" s="6"/>
      <c r="B611" s="6"/>
    </row>
    <row r="612" spans="1:2" x14ac:dyDescent="0.2">
      <c r="A612" s="6"/>
      <c r="B612" s="6"/>
    </row>
    <row r="613" spans="1:2" x14ac:dyDescent="0.2">
      <c r="A613" s="6"/>
      <c r="B613" s="6"/>
    </row>
    <row r="614" spans="1:2" x14ac:dyDescent="0.2">
      <c r="A614" s="6"/>
      <c r="B614" s="6"/>
    </row>
    <row r="615" spans="1:2" x14ac:dyDescent="0.2">
      <c r="A615" s="6"/>
      <c r="B615" s="6"/>
    </row>
    <row r="616" spans="1:2" x14ac:dyDescent="0.2">
      <c r="A616" s="6"/>
      <c r="B616" s="6"/>
    </row>
    <row r="617" spans="1:2" x14ac:dyDescent="0.2">
      <c r="A617" s="6"/>
      <c r="B617" s="6"/>
    </row>
    <row r="618" spans="1:2" x14ac:dyDescent="0.2">
      <c r="A618" s="6"/>
      <c r="B618" s="6"/>
    </row>
    <row r="619" spans="1:2" x14ac:dyDescent="0.2">
      <c r="A619" s="6"/>
      <c r="B619" s="6"/>
    </row>
    <row r="620" spans="1:2" x14ac:dyDescent="0.2">
      <c r="A620" s="6"/>
      <c r="B620" s="6"/>
    </row>
    <row r="621" spans="1:2" x14ac:dyDescent="0.2">
      <c r="A621" s="6"/>
      <c r="B621" s="6"/>
    </row>
    <row r="622" spans="1:2" x14ac:dyDescent="0.2">
      <c r="A622" s="6"/>
      <c r="B622" s="6"/>
    </row>
    <row r="623" spans="1:2" x14ac:dyDescent="0.2">
      <c r="A623" s="6"/>
      <c r="B623" s="6"/>
    </row>
    <row r="624" spans="1:2" x14ac:dyDescent="0.2">
      <c r="A624" s="6"/>
      <c r="B624" s="6"/>
    </row>
    <row r="625" spans="1:2" x14ac:dyDescent="0.2">
      <c r="A625" s="6"/>
      <c r="B625" s="6"/>
    </row>
    <row r="626" spans="1:2" x14ac:dyDescent="0.2">
      <c r="A626" s="6"/>
      <c r="B626" s="6"/>
    </row>
    <row r="627" spans="1:2" x14ac:dyDescent="0.2">
      <c r="A627" s="6"/>
      <c r="B627" s="6"/>
    </row>
    <row r="628" spans="1:2" x14ac:dyDescent="0.2">
      <c r="A628" s="6"/>
      <c r="B628" s="6"/>
    </row>
    <row r="629" spans="1:2" x14ac:dyDescent="0.2">
      <c r="A629" s="6"/>
      <c r="B629" s="6"/>
    </row>
    <row r="630" spans="1:2" x14ac:dyDescent="0.2">
      <c r="A630" s="6"/>
      <c r="B630" s="6"/>
    </row>
    <row r="631" spans="1:2" x14ac:dyDescent="0.2">
      <c r="A631" s="6"/>
      <c r="B631" s="6"/>
    </row>
    <row r="632" spans="1:2" x14ac:dyDescent="0.2">
      <c r="A632" s="6"/>
      <c r="B632" s="6"/>
    </row>
    <row r="633" spans="1:2" x14ac:dyDescent="0.2">
      <c r="A633" s="6"/>
      <c r="B633" s="6"/>
    </row>
    <row r="634" spans="1:2" x14ac:dyDescent="0.2">
      <c r="A634" s="6"/>
      <c r="B634" s="6"/>
    </row>
    <row r="635" spans="1:2" x14ac:dyDescent="0.2">
      <c r="A635" s="6"/>
      <c r="B635" s="6"/>
    </row>
    <row r="636" spans="1:2" x14ac:dyDescent="0.2">
      <c r="A636" s="6"/>
      <c r="B636" s="6"/>
    </row>
    <row r="637" spans="1:2" x14ac:dyDescent="0.2">
      <c r="A637" s="6"/>
      <c r="B637" s="6"/>
    </row>
    <row r="638" spans="1:2" x14ac:dyDescent="0.2">
      <c r="A638" s="6"/>
      <c r="B638" s="6"/>
    </row>
    <row r="639" spans="1:2" x14ac:dyDescent="0.2">
      <c r="A639" s="6"/>
      <c r="B639" s="6"/>
    </row>
    <row r="640" spans="1:2" x14ac:dyDescent="0.2">
      <c r="A640" s="6"/>
      <c r="B640" s="6"/>
    </row>
    <row r="641" spans="1:2" x14ac:dyDescent="0.2">
      <c r="A641" s="6"/>
      <c r="B641" s="6"/>
    </row>
    <row r="642" spans="1:2" x14ac:dyDescent="0.2">
      <c r="A642" s="6"/>
      <c r="B642" s="6"/>
    </row>
    <row r="643" spans="1:2" x14ac:dyDescent="0.2">
      <c r="A643" s="6"/>
      <c r="B643" s="6"/>
    </row>
    <row r="644" spans="1:2" x14ac:dyDescent="0.2">
      <c r="A644" s="6"/>
      <c r="B644" s="6"/>
    </row>
    <row r="645" spans="1:2" x14ac:dyDescent="0.2">
      <c r="A645" s="6"/>
      <c r="B645" s="6"/>
    </row>
    <row r="646" spans="1:2" x14ac:dyDescent="0.2">
      <c r="A646" s="6"/>
      <c r="B646" s="6"/>
    </row>
    <row r="647" spans="1:2" x14ac:dyDescent="0.2">
      <c r="A647" s="6"/>
      <c r="B647" s="6"/>
    </row>
    <row r="648" spans="1:2" x14ac:dyDescent="0.2">
      <c r="A648" s="6"/>
      <c r="B648" s="6"/>
    </row>
    <row r="649" spans="1:2" x14ac:dyDescent="0.2">
      <c r="A649" s="6"/>
      <c r="B649" s="6"/>
    </row>
    <row r="650" spans="1:2" x14ac:dyDescent="0.2">
      <c r="A650" s="6"/>
      <c r="B650" s="6"/>
    </row>
    <row r="651" spans="1:2" x14ac:dyDescent="0.2">
      <c r="A651" s="6"/>
      <c r="B651" s="6"/>
    </row>
    <row r="652" spans="1:2" x14ac:dyDescent="0.2">
      <c r="A652" s="6"/>
      <c r="B652" s="6"/>
    </row>
    <row r="653" spans="1:2" x14ac:dyDescent="0.2">
      <c r="A653" s="6"/>
      <c r="B653" s="6"/>
    </row>
    <row r="654" spans="1:2" x14ac:dyDescent="0.2">
      <c r="A654" s="6"/>
      <c r="B654" s="6"/>
    </row>
    <row r="655" spans="1:2" x14ac:dyDescent="0.2">
      <c r="A655" s="6"/>
      <c r="B655" s="6"/>
    </row>
    <row r="656" spans="1:2" x14ac:dyDescent="0.2">
      <c r="A656" s="6"/>
      <c r="B656" s="6"/>
    </row>
    <row r="657" spans="1:2" x14ac:dyDescent="0.2">
      <c r="A657" s="6"/>
      <c r="B657" s="6"/>
    </row>
    <row r="658" spans="1:2" x14ac:dyDescent="0.2">
      <c r="A658" s="6"/>
      <c r="B658" s="6"/>
    </row>
    <row r="659" spans="1:2" x14ac:dyDescent="0.2">
      <c r="A659" s="6"/>
      <c r="B659" s="6"/>
    </row>
    <row r="660" spans="1:2" x14ac:dyDescent="0.2">
      <c r="A660" s="6"/>
      <c r="B660" s="6"/>
    </row>
    <row r="661" spans="1:2" x14ac:dyDescent="0.2">
      <c r="A661" s="6"/>
      <c r="B661" s="6"/>
    </row>
    <row r="662" spans="1:2" x14ac:dyDescent="0.2">
      <c r="A662" s="6"/>
      <c r="B662" s="6"/>
    </row>
    <row r="663" spans="1:2" x14ac:dyDescent="0.2">
      <c r="A663" s="6"/>
      <c r="B663" s="6"/>
    </row>
    <row r="664" spans="1:2" x14ac:dyDescent="0.2">
      <c r="A664" s="6"/>
      <c r="B664" s="6"/>
    </row>
    <row r="665" spans="1:2" x14ac:dyDescent="0.2">
      <c r="A665" s="6"/>
      <c r="B665" s="6"/>
    </row>
    <row r="666" spans="1:2" x14ac:dyDescent="0.2">
      <c r="A666" s="6"/>
      <c r="B666" s="6"/>
    </row>
    <row r="667" spans="1:2" x14ac:dyDescent="0.2">
      <c r="A667" s="6"/>
      <c r="B667" s="6"/>
    </row>
    <row r="668" spans="1:2" x14ac:dyDescent="0.2">
      <c r="A668" s="6"/>
      <c r="B668" s="6"/>
    </row>
    <row r="669" spans="1:2" x14ac:dyDescent="0.2">
      <c r="A669" s="6"/>
      <c r="B669" s="6"/>
    </row>
    <row r="670" spans="1:2" x14ac:dyDescent="0.2">
      <c r="A670" s="6"/>
      <c r="B670" s="6"/>
    </row>
    <row r="671" spans="1:2" x14ac:dyDescent="0.2">
      <c r="A671" s="6"/>
      <c r="B671" s="6"/>
    </row>
    <row r="672" spans="1:2" x14ac:dyDescent="0.2">
      <c r="A672" s="6"/>
      <c r="B672" s="6"/>
    </row>
    <row r="673" spans="1:2" x14ac:dyDescent="0.2">
      <c r="A673" s="6"/>
      <c r="B673" s="6"/>
    </row>
    <row r="674" spans="1:2" x14ac:dyDescent="0.2">
      <c r="A674" s="6"/>
      <c r="B674" s="6"/>
    </row>
    <row r="675" spans="1:2" x14ac:dyDescent="0.2">
      <c r="A675" s="6"/>
      <c r="B675" s="6"/>
    </row>
    <row r="676" spans="1:2" x14ac:dyDescent="0.2">
      <c r="A676" s="6"/>
      <c r="B676" s="6"/>
    </row>
    <row r="677" spans="1:2" x14ac:dyDescent="0.2">
      <c r="A677" s="6"/>
      <c r="B677" s="6"/>
    </row>
    <row r="678" spans="1:2" x14ac:dyDescent="0.2">
      <c r="A678" s="6"/>
      <c r="B678" s="6"/>
    </row>
    <row r="679" spans="1:2" x14ac:dyDescent="0.2">
      <c r="A679" s="6"/>
      <c r="B679" s="6"/>
    </row>
    <row r="680" spans="1:2" x14ac:dyDescent="0.2">
      <c r="A680" s="6"/>
      <c r="B680" s="6"/>
    </row>
    <row r="681" spans="1:2" x14ac:dyDescent="0.2">
      <c r="A681" s="6"/>
      <c r="B681" s="6"/>
    </row>
    <row r="682" spans="1:2" x14ac:dyDescent="0.2">
      <c r="A682" s="6"/>
      <c r="B682" s="6"/>
    </row>
    <row r="683" spans="1:2" x14ac:dyDescent="0.2">
      <c r="A683" s="6"/>
      <c r="B683" s="6"/>
    </row>
    <row r="684" spans="1:2" x14ac:dyDescent="0.2">
      <c r="A684" s="6"/>
      <c r="B684" s="6"/>
    </row>
    <row r="685" spans="1:2" x14ac:dyDescent="0.2">
      <c r="A685" s="6"/>
      <c r="B685" s="6"/>
    </row>
    <row r="686" spans="1:2" x14ac:dyDescent="0.2">
      <c r="A686" s="6"/>
      <c r="B686" s="6"/>
    </row>
    <row r="687" spans="1:2" x14ac:dyDescent="0.2">
      <c r="A687" s="6"/>
      <c r="B687" s="6"/>
    </row>
    <row r="688" spans="1:2" x14ac:dyDescent="0.2">
      <c r="A688" s="6"/>
      <c r="B688" s="6"/>
    </row>
    <row r="689" spans="1:2" x14ac:dyDescent="0.2">
      <c r="A689" s="6"/>
      <c r="B689" s="6"/>
    </row>
    <row r="690" spans="1:2" x14ac:dyDescent="0.2">
      <c r="A690" s="6"/>
      <c r="B690" s="6"/>
    </row>
    <row r="691" spans="1:2" x14ac:dyDescent="0.2">
      <c r="A691" s="6"/>
      <c r="B691" s="6"/>
    </row>
    <row r="692" spans="1:2" x14ac:dyDescent="0.2">
      <c r="A692" s="6"/>
      <c r="B692" s="6"/>
    </row>
    <row r="693" spans="1:2" x14ac:dyDescent="0.2">
      <c r="A693" s="6"/>
      <c r="B693" s="6"/>
    </row>
    <row r="694" spans="1:2" x14ac:dyDescent="0.2">
      <c r="A694" s="6"/>
      <c r="B694" s="6"/>
    </row>
    <row r="695" spans="1:2" x14ac:dyDescent="0.2">
      <c r="A695" s="6"/>
      <c r="B695" s="6"/>
    </row>
    <row r="696" spans="1:2" x14ac:dyDescent="0.2">
      <c r="A696" s="6"/>
      <c r="B696" s="6"/>
    </row>
    <row r="697" spans="1:2" x14ac:dyDescent="0.2">
      <c r="A697" s="6"/>
      <c r="B697" s="6"/>
    </row>
    <row r="698" spans="1:2" x14ac:dyDescent="0.2">
      <c r="A698" s="6"/>
      <c r="B698" s="6"/>
    </row>
    <row r="699" spans="1:2" x14ac:dyDescent="0.2">
      <c r="A699" s="6"/>
      <c r="B699" s="6"/>
    </row>
    <row r="700" spans="1:2" x14ac:dyDescent="0.2">
      <c r="A700" s="6"/>
      <c r="B700" s="6"/>
    </row>
    <row r="701" spans="1:2" x14ac:dyDescent="0.2">
      <c r="A701" s="6"/>
      <c r="B701" s="6"/>
    </row>
    <row r="702" spans="1:2" x14ac:dyDescent="0.2">
      <c r="A702" s="6"/>
      <c r="B702" s="6"/>
    </row>
    <row r="703" spans="1:2" x14ac:dyDescent="0.2">
      <c r="A703" s="6"/>
      <c r="B703" s="6"/>
    </row>
    <row r="704" spans="1:2" x14ac:dyDescent="0.2">
      <c r="A704" s="6"/>
      <c r="B704" s="6"/>
    </row>
    <row r="705" spans="1:2" x14ac:dyDescent="0.2">
      <c r="A705" s="6"/>
      <c r="B705" s="6"/>
    </row>
    <row r="706" spans="1:2" x14ac:dyDescent="0.2">
      <c r="A706" s="6"/>
      <c r="B706" s="6"/>
    </row>
    <row r="707" spans="1:2" x14ac:dyDescent="0.2">
      <c r="A707" s="6"/>
      <c r="B707" s="6"/>
    </row>
    <row r="708" spans="1:2" x14ac:dyDescent="0.2">
      <c r="A708" s="6"/>
      <c r="B708" s="6"/>
    </row>
    <row r="709" spans="1:2" x14ac:dyDescent="0.2">
      <c r="A709" s="6"/>
      <c r="B709" s="6"/>
    </row>
    <row r="710" spans="1:2" x14ac:dyDescent="0.2">
      <c r="A710" s="6"/>
      <c r="B710" s="6"/>
    </row>
    <row r="711" spans="1:2" x14ac:dyDescent="0.2">
      <c r="A711" s="6"/>
      <c r="B711" s="6"/>
    </row>
    <row r="712" spans="1:2" x14ac:dyDescent="0.2">
      <c r="A712" s="6"/>
      <c r="B712" s="6"/>
    </row>
    <row r="713" spans="1:2" x14ac:dyDescent="0.2">
      <c r="A713" s="6"/>
      <c r="B713" s="6"/>
    </row>
    <row r="714" spans="1:2" x14ac:dyDescent="0.2">
      <c r="A714" s="6"/>
      <c r="B714" s="6"/>
    </row>
    <row r="715" spans="1:2" x14ac:dyDescent="0.2">
      <c r="A715" s="6"/>
      <c r="B715" s="6"/>
    </row>
    <row r="716" spans="1:2" x14ac:dyDescent="0.2">
      <c r="A716" s="6"/>
      <c r="B716" s="6"/>
    </row>
    <row r="717" spans="1:2" x14ac:dyDescent="0.2">
      <c r="A717" s="6"/>
      <c r="B717" s="6"/>
    </row>
    <row r="718" spans="1:2" x14ac:dyDescent="0.2">
      <c r="A718" s="6"/>
      <c r="B718" s="6"/>
    </row>
    <row r="719" spans="1:2" x14ac:dyDescent="0.2">
      <c r="A719" s="6"/>
      <c r="B719" s="6"/>
    </row>
    <row r="720" spans="1:2" x14ac:dyDescent="0.2">
      <c r="A720" s="6"/>
      <c r="B720" s="6"/>
    </row>
    <row r="721" spans="1:2" x14ac:dyDescent="0.2">
      <c r="A721" s="6"/>
      <c r="B721" s="6"/>
    </row>
    <row r="722" spans="1:2" x14ac:dyDescent="0.2">
      <c r="A722" s="6"/>
      <c r="B722" s="6"/>
    </row>
    <row r="723" spans="1:2" x14ac:dyDescent="0.2">
      <c r="A723" s="6"/>
      <c r="B723" s="6"/>
    </row>
    <row r="724" spans="1:2" x14ac:dyDescent="0.2">
      <c r="A724" s="6"/>
      <c r="B724" s="6"/>
    </row>
    <row r="725" spans="1:2" x14ac:dyDescent="0.2">
      <c r="A725" s="6"/>
      <c r="B725" s="6"/>
    </row>
    <row r="726" spans="1:2" x14ac:dyDescent="0.2">
      <c r="A726" s="6"/>
      <c r="B726" s="6"/>
    </row>
    <row r="727" spans="1:2" x14ac:dyDescent="0.2">
      <c r="A727" s="6"/>
      <c r="B727" s="6"/>
    </row>
    <row r="728" spans="1:2" x14ac:dyDescent="0.2">
      <c r="A728" s="6"/>
      <c r="B728" s="6"/>
    </row>
    <row r="729" spans="1:2" x14ac:dyDescent="0.2">
      <c r="A729" s="6"/>
      <c r="B729" s="6"/>
    </row>
    <row r="730" spans="1:2" x14ac:dyDescent="0.2">
      <c r="A730" s="6"/>
      <c r="B730" s="6"/>
    </row>
    <row r="731" spans="1:2" x14ac:dyDescent="0.2">
      <c r="A731" s="6"/>
      <c r="B731" s="6"/>
    </row>
    <row r="732" spans="1:2" x14ac:dyDescent="0.2">
      <c r="A732" s="6"/>
      <c r="B732" s="6"/>
    </row>
    <row r="733" spans="1:2" x14ac:dyDescent="0.2">
      <c r="A733" s="6"/>
      <c r="B733" s="6"/>
    </row>
    <row r="734" spans="1:2" x14ac:dyDescent="0.2">
      <c r="A734" s="6"/>
      <c r="B734" s="6"/>
    </row>
    <row r="735" spans="1:2" x14ac:dyDescent="0.2">
      <c r="A735" s="6"/>
      <c r="B735" s="6"/>
    </row>
    <row r="736" spans="1:2" x14ac:dyDescent="0.2">
      <c r="A736" s="6"/>
      <c r="B736" s="6"/>
    </row>
    <row r="737" spans="1:2" x14ac:dyDescent="0.2">
      <c r="A737" s="6"/>
      <c r="B737" s="6"/>
    </row>
    <row r="738" spans="1:2" x14ac:dyDescent="0.2">
      <c r="A738" s="6"/>
      <c r="B738" s="6"/>
    </row>
    <row r="739" spans="1:2" x14ac:dyDescent="0.2">
      <c r="A739" s="6"/>
      <c r="B739" s="6"/>
    </row>
    <row r="740" spans="1:2" x14ac:dyDescent="0.2">
      <c r="A740" s="6"/>
      <c r="B740" s="6"/>
    </row>
    <row r="741" spans="1:2" x14ac:dyDescent="0.2">
      <c r="A741" s="6"/>
      <c r="B741" s="6"/>
    </row>
    <row r="742" spans="1:2" x14ac:dyDescent="0.2">
      <c r="A742" s="6"/>
      <c r="B742" s="6"/>
    </row>
    <row r="743" spans="1:2" x14ac:dyDescent="0.2">
      <c r="A743" s="6"/>
      <c r="B743" s="6"/>
    </row>
    <row r="744" spans="1:2" x14ac:dyDescent="0.2">
      <c r="A744" s="6"/>
      <c r="B744" s="6"/>
    </row>
    <row r="745" spans="1:2" x14ac:dyDescent="0.2">
      <c r="A745" s="6"/>
      <c r="B745" s="6"/>
    </row>
    <row r="746" spans="1:2" x14ac:dyDescent="0.2">
      <c r="A746" s="6"/>
      <c r="B746" s="6"/>
    </row>
    <row r="747" spans="1:2" x14ac:dyDescent="0.2">
      <c r="A747" s="6"/>
      <c r="B747" s="6"/>
    </row>
    <row r="748" spans="1:2" x14ac:dyDescent="0.2">
      <c r="A748" s="6"/>
      <c r="B748" s="6"/>
    </row>
    <row r="749" spans="1:2" x14ac:dyDescent="0.2">
      <c r="A749" s="6"/>
      <c r="B749" s="6"/>
    </row>
    <row r="750" spans="1:2" x14ac:dyDescent="0.2">
      <c r="A750" s="6"/>
      <c r="B750" s="6"/>
    </row>
    <row r="751" spans="1:2" x14ac:dyDescent="0.2">
      <c r="A751" s="6"/>
      <c r="B751" s="6"/>
    </row>
    <row r="752" spans="1:2" x14ac:dyDescent="0.2">
      <c r="A752" s="6"/>
      <c r="B752" s="6"/>
    </row>
    <row r="753" spans="1:2" x14ac:dyDescent="0.2">
      <c r="A753" s="6"/>
      <c r="B753" s="6"/>
    </row>
    <row r="754" spans="1:2" x14ac:dyDescent="0.2">
      <c r="A754" s="6"/>
      <c r="B754" s="6"/>
    </row>
    <row r="755" spans="1:2" x14ac:dyDescent="0.2">
      <c r="A755" s="6"/>
      <c r="B755" s="6"/>
    </row>
    <row r="756" spans="1:2" x14ac:dyDescent="0.2">
      <c r="A756" s="6"/>
      <c r="B756" s="6"/>
    </row>
    <row r="757" spans="1:2" x14ac:dyDescent="0.2">
      <c r="A757" s="6"/>
      <c r="B757" s="6"/>
    </row>
    <row r="758" spans="1:2" x14ac:dyDescent="0.2">
      <c r="A758" s="6"/>
      <c r="B758" s="6"/>
    </row>
    <row r="759" spans="1:2" x14ac:dyDescent="0.2">
      <c r="A759" s="6"/>
      <c r="B759" s="6"/>
    </row>
    <row r="760" spans="1:2" x14ac:dyDescent="0.2">
      <c r="A760" s="6"/>
      <c r="B760" s="6"/>
    </row>
    <row r="761" spans="1:2" x14ac:dyDescent="0.2">
      <c r="A761" s="6"/>
      <c r="B761" s="6"/>
    </row>
    <row r="762" spans="1:2" x14ac:dyDescent="0.2">
      <c r="A762" s="6"/>
      <c r="B762" s="6"/>
    </row>
    <row r="763" spans="1:2" x14ac:dyDescent="0.2">
      <c r="A763" s="6"/>
      <c r="B763" s="6"/>
    </row>
    <row r="764" spans="1:2" x14ac:dyDescent="0.2">
      <c r="A764" s="6"/>
      <c r="B764" s="6"/>
    </row>
    <row r="765" spans="1:2" x14ac:dyDescent="0.2">
      <c r="A765" s="6"/>
      <c r="B765" s="6"/>
    </row>
    <row r="766" spans="1:2" x14ac:dyDescent="0.2">
      <c r="A766" s="6"/>
      <c r="B766" s="6"/>
    </row>
    <row r="767" spans="1:2" x14ac:dyDescent="0.2">
      <c r="A767" s="6"/>
      <c r="B767" s="6"/>
    </row>
    <row r="768" spans="1:2" x14ac:dyDescent="0.2">
      <c r="A768" s="6"/>
      <c r="B768" s="6"/>
    </row>
    <row r="769" spans="1:2" x14ac:dyDescent="0.2">
      <c r="A769" s="6"/>
      <c r="B769" s="6"/>
    </row>
    <row r="770" spans="1:2" x14ac:dyDescent="0.2">
      <c r="A770" s="6"/>
      <c r="B770" s="6"/>
    </row>
    <row r="771" spans="1:2" x14ac:dyDescent="0.2">
      <c r="A771" s="6"/>
      <c r="B771" s="6"/>
    </row>
    <row r="772" spans="1:2" x14ac:dyDescent="0.2">
      <c r="A772" s="6"/>
      <c r="B772" s="6"/>
    </row>
    <row r="773" spans="1:2" x14ac:dyDescent="0.2">
      <c r="A773" s="6"/>
      <c r="B773" s="6"/>
    </row>
    <row r="774" spans="1:2" x14ac:dyDescent="0.2">
      <c r="A774" s="6"/>
      <c r="B774" s="6"/>
    </row>
    <row r="775" spans="1:2" x14ac:dyDescent="0.2">
      <c r="A775" s="6"/>
      <c r="B775" s="6"/>
    </row>
    <row r="776" spans="1:2" x14ac:dyDescent="0.2">
      <c r="A776" s="6"/>
      <c r="B776" s="6"/>
    </row>
    <row r="777" spans="1:2" x14ac:dyDescent="0.2">
      <c r="A777" s="6"/>
      <c r="B777" s="6"/>
    </row>
    <row r="778" spans="1:2" x14ac:dyDescent="0.2">
      <c r="A778" s="6"/>
      <c r="B778" s="6"/>
    </row>
    <row r="779" spans="1:2" x14ac:dyDescent="0.2">
      <c r="A779" s="6"/>
      <c r="B779" s="6"/>
    </row>
    <row r="780" spans="1:2" x14ac:dyDescent="0.2">
      <c r="A780" s="6"/>
      <c r="B780" s="6"/>
    </row>
    <row r="781" spans="1:2" x14ac:dyDescent="0.2">
      <c r="A781" s="6"/>
      <c r="B781" s="6"/>
    </row>
    <row r="782" spans="1:2" x14ac:dyDescent="0.2">
      <c r="A782" s="6"/>
      <c r="B782" s="6"/>
    </row>
    <row r="783" spans="1:2" x14ac:dyDescent="0.2">
      <c r="A783" s="6"/>
      <c r="B783" s="6"/>
    </row>
    <row r="784" spans="1:2" x14ac:dyDescent="0.2">
      <c r="A784" s="6"/>
      <c r="B784" s="6"/>
    </row>
    <row r="785" spans="1:2" x14ac:dyDescent="0.2">
      <c r="A785" s="6"/>
      <c r="B785" s="6"/>
    </row>
    <row r="786" spans="1:2" x14ac:dyDescent="0.2">
      <c r="A786" s="6"/>
      <c r="B786" s="6"/>
    </row>
    <row r="787" spans="1:2" x14ac:dyDescent="0.2">
      <c r="A787" s="6"/>
      <c r="B787" s="6"/>
    </row>
    <row r="788" spans="1:2" x14ac:dyDescent="0.2">
      <c r="A788" s="6"/>
      <c r="B788" s="6"/>
    </row>
    <row r="789" spans="1:2" x14ac:dyDescent="0.2">
      <c r="A789" s="6"/>
      <c r="B789" s="6"/>
    </row>
    <row r="790" spans="1:2" x14ac:dyDescent="0.2">
      <c r="A790" s="6"/>
      <c r="B790" s="6"/>
    </row>
    <row r="791" spans="1:2" x14ac:dyDescent="0.2">
      <c r="A791" s="6"/>
      <c r="B791" s="6"/>
    </row>
    <row r="792" spans="1:2" x14ac:dyDescent="0.2">
      <c r="A792" s="6"/>
      <c r="B792" s="6"/>
    </row>
    <row r="793" spans="1:2" x14ac:dyDescent="0.2">
      <c r="A793" s="6"/>
      <c r="B793" s="6"/>
    </row>
    <row r="794" spans="1:2" x14ac:dyDescent="0.2">
      <c r="A794" s="6"/>
      <c r="B794" s="6"/>
    </row>
    <row r="795" spans="1:2" x14ac:dyDescent="0.2">
      <c r="A795" s="6"/>
      <c r="B795" s="6"/>
    </row>
    <row r="796" spans="1:2" x14ac:dyDescent="0.2">
      <c r="A796" s="6"/>
      <c r="B796" s="6"/>
    </row>
    <row r="797" spans="1:2" x14ac:dyDescent="0.2">
      <c r="A797" s="6"/>
      <c r="B797" s="6"/>
    </row>
    <row r="798" spans="1:2" x14ac:dyDescent="0.2">
      <c r="A798" s="6"/>
      <c r="B798" s="6"/>
    </row>
    <row r="799" spans="1:2" x14ac:dyDescent="0.2">
      <c r="A799" s="6"/>
      <c r="B799" s="6"/>
    </row>
    <row r="800" spans="1:2" x14ac:dyDescent="0.2">
      <c r="A800" s="6"/>
      <c r="B800" s="6"/>
    </row>
    <row r="801" spans="1:2" x14ac:dyDescent="0.2">
      <c r="A801" s="6"/>
      <c r="B801" s="6"/>
    </row>
    <row r="802" spans="1:2" x14ac:dyDescent="0.2">
      <c r="A802" s="6"/>
      <c r="B802" s="6"/>
    </row>
    <row r="803" spans="1:2" x14ac:dyDescent="0.2">
      <c r="A803" s="6"/>
      <c r="B803" s="6"/>
    </row>
    <row r="804" spans="1:2" x14ac:dyDescent="0.2">
      <c r="A804" s="6"/>
      <c r="B804" s="6"/>
    </row>
    <row r="805" spans="1:2" x14ac:dyDescent="0.2">
      <c r="A805" s="6"/>
      <c r="B805" s="6"/>
    </row>
    <row r="806" spans="1:2" x14ac:dyDescent="0.2">
      <c r="A806" s="6"/>
      <c r="B806" s="6"/>
    </row>
    <row r="807" spans="1:2" x14ac:dyDescent="0.2">
      <c r="A807" s="6"/>
      <c r="B807" s="6"/>
    </row>
    <row r="808" spans="1:2" x14ac:dyDescent="0.2">
      <c r="A808" s="6"/>
      <c r="B808" s="6"/>
    </row>
    <row r="809" spans="1:2" x14ac:dyDescent="0.2">
      <c r="A809" s="6"/>
      <c r="B809" s="6"/>
    </row>
    <row r="810" spans="1:2" x14ac:dyDescent="0.2">
      <c r="A810" s="6"/>
      <c r="B810" s="6"/>
    </row>
    <row r="811" spans="1:2" x14ac:dyDescent="0.2">
      <c r="A811" s="6"/>
      <c r="B811" s="6"/>
    </row>
    <row r="812" spans="1:2" x14ac:dyDescent="0.2">
      <c r="A812" s="6"/>
      <c r="B812" s="6"/>
    </row>
    <row r="813" spans="1:2" x14ac:dyDescent="0.2">
      <c r="A813" s="6"/>
      <c r="B813" s="6"/>
    </row>
    <row r="814" spans="1:2" x14ac:dyDescent="0.2">
      <c r="A814" s="6"/>
      <c r="B814" s="6"/>
    </row>
    <row r="815" spans="1:2" x14ac:dyDescent="0.2">
      <c r="A815" s="6"/>
      <c r="B815" s="6"/>
    </row>
    <row r="816" spans="1:2" x14ac:dyDescent="0.2">
      <c r="A816" s="6"/>
      <c r="B816" s="6"/>
    </row>
    <row r="817" spans="1:2" x14ac:dyDescent="0.2">
      <c r="A817" s="6"/>
      <c r="B817" s="6"/>
    </row>
    <row r="818" spans="1:2" x14ac:dyDescent="0.2">
      <c r="A818" s="6"/>
      <c r="B818" s="6"/>
    </row>
    <row r="819" spans="1:2" x14ac:dyDescent="0.2">
      <c r="A819" s="6"/>
      <c r="B819" s="6"/>
    </row>
    <row r="820" spans="1:2" x14ac:dyDescent="0.2">
      <c r="A820" s="6"/>
      <c r="B820" s="6"/>
    </row>
    <row r="821" spans="1:2" x14ac:dyDescent="0.2">
      <c r="A821" s="6"/>
      <c r="B821" s="6"/>
    </row>
    <row r="822" spans="1:2" x14ac:dyDescent="0.2">
      <c r="A822" s="6"/>
      <c r="B822" s="6"/>
    </row>
    <row r="823" spans="1:2" x14ac:dyDescent="0.2">
      <c r="A823" s="6"/>
      <c r="B823" s="6"/>
    </row>
    <row r="824" spans="1:2" x14ac:dyDescent="0.2">
      <c r="A824" s="6"/>
      <c r="B824" s="6"/>
    </row>
    <row r="825" spans="1:2" x14ac:dyDescent="0.2">
      <c r="A825" s="6"/>
      <c r="B825" s="6"/>
    </row>
    <row r="826" spans="1:2" x14ac:dyDescent="0.2">
      <c r="A826" s="6"/>
      <c r="B826" s="6"/>
    </row>
    <row r="827" spans="1:2" x14ac:dyDescent="0.2">
      <c r="A827" s="6"/>
      <c r="B827" s="6"/>
    </row>
    <row r="828" spans="1:2" x14ac:dyDescent="0.2">
      <c r="A828" s="6"/>
      <c r="B828" s="6"/>
    </row>
    <row r="829" spans="1:2" x14ac:dyDescent="0.2">
      <c r="A829" s="6"/>
      <c r="B829" s="6"/>
    </row>
    <row r="830" spans="1:2" x14ac:dyDescent="0.2">
      <c r="A830" s="6"/>
      <c r="B830" s="6"/>
    </row>
    <row r="831" spans="1:2" x14ac:dyDescent="0.2">
      <c r="A831" s="6"/>
      <c r="B831" s="6"/>
    </row>
    <row r="832" spans="1:2" x14ac:dyDescent="0.2">
      <c r="A832" s="6"/>
      <c r="B832" s="6"/>
    </row>
    <row r="833" spans="1:2" x14ac:dyDescent="0.2">
      <c r="A833" s="6"/>
      <c r="B833" s="6"/>
    </row>
    <row r="834" spans="1:2" x14ac:dyDescent="0.2">
      <c r="A834" s="6"/>
      <c r="B834" s="6"/>
    </row>
    <row r="835" spans="1:2" x14ac:dyDescent="0.2">
      <c r="A835" s="6"/>
      <c r="B835" s="6"/>
    </row>
    <row r="836" spans="1:2" x14ac:dyDescent="0.2">
      <c r="A836" s="6"/>
      <c r="B836" s="6"/>
    </row>
    <row r="837" spans="1:2" x14ac:dyDescent="0.2">
      <c r="A837" s="6"/>
      <c r="B837" s="6"/>
    </row>
    <row r="838" spans="1:2" x14ac:dyDescent="0.2">
      <c r="A838" s="6"/>
      <c r="B838" s="6"/>
    </row>
    <row r="839" spans="1:2" x14ac:dyDescent="0.2">
      <c r="A839" s="6"/>
      <c r="B839" s="6"/>
    </row>
    <row r="840" spans="1:2" x14ac:dyDescent="0.2">
      <c r="A840" s="6"/>
      <c r="B840" s="6"/>
    </row>
    <row r="841" spans="1:2" x14ac:dyDescent="0.2">
      <c r="A841" s="6"/>
      <c r="B841" s="6"/>
    </row>
    <row r="842" spans="1:2" x14ac:dyDescent="0.2">
      <c r="A842" s="6"/>
      <c r="B842" s="6"/>
    </row>
    <row r="843" spans="1:2" x14ac:dyDescent="0.2">
      <c r="A843" s="6"/>
      <c r="B843" s="6"/>
    </row>
    <row r="844" spans="1:2" x14ac:dyDescent="0.2">
      <c r="A844" s="6"/>
      <c r="B844" s="6"/>
    </row>
    <row r="845" spans="1:2" x14ac:dyDescent="0.2">
      <c r="A845" s="6"/>
      <c r="B845" s="6"/>
    </row>
    <row r="846" spans="1:2" x14ac:dyDescent="0.2">
      <c r="A846" s="6"/>
      <c r="B846" s="6"/>
    </row>
    <row r="847" spans="1:2" x14ac:dyDescent="0.2">
      <c r="A847" s="6"/>
      <c r="B847" s="6"/>
    </row>
    <row r="848" spans="1:2" x14ac:dyDescent="0.2">
      <c r="A848" s="6"/>
      <c r="B848" s="6"/>
    </row>
    <row r="849" spans="1:2" x14ac:dyDescent="0.2">
      <c r="A849" s="6"/>
      <c r="B849" s="6"/>
    </row>
    <row r="850" spans="1:2" x14ac:dyDescent="0.2">
      <c r="A850" s="6"/>
      <c r="B850" s="6"/>
    </row>
    <row r="851" spans="1:2" x14ac:dyDescent="0.2">
      <c r="A851" s="6"/>
      <c r="B851" s="6"/>
    </row>
    <row r="852" spans="1:2" x14ac:dyDescent="0.2">
      <c r="A852" s="6"/>
      <c r="B852" s="6"/>
    </row>
    <row r="853" spans="1:2" x14ac:dyDescent="0.2">
      <c r="A853" s="6"/>
      <c r="B853" s="6"/>
    </row>
    <row r="854" spans="1:2" x14ac:dyDescent="0.2">
      <c r="A854" s="6"/>
      <c r="B854" s="6"/>
    </row>
    <row r="855" spans="1:2" x14ac:dyDescent="0.2">
      <c r="A855" s="6"/>
      <c r="B855" s="6"/>
    </row>
    <row r="856" spans="1:2" x14ac:dyDescent="0.2">
      <c r="A856" s="6"/>
      <c r="B856" s="6"/>
    </row>
    <row r="857" spans="1:2" x14ac:dyDescent="0.2">
      <c r="A857" s="6"/>
      <c r="B857" s="6"/>
    </row>
    <row r="858" spans="1:2" x14ac:dyDescent="0.2">
      <c r="A858" s="6"/>
      <c r="B858" s="6"/>
    </row>
    <row r="859" spans="1:2" x14ac:dyDescent="0.2">
      <c r="A859" s="6"/>
      <c r="B859" s="6"/>
    </row>
    <row r="860" spans="1:2" x14ac:dyDescent="0.2">
      <c r="A860" s="6"/>
      <c r="B860" s="6"/>
    </row>
    <row r="861" spans="1:2" x14ac:dyDescent="0.2">
      <c r="A861" s="6"/>
      <c r="B861" s="6"/>
    </row>
    <row r="862" spans="1:2" x14ac:dyDescent="0.2">
      <c r="A862" s="6"/>
      <c r="B862" s="6"/>
    </row>
    <row r="863" spans="1:2" x14ac:dyDescent="0.2">
      <c r="A863" s="6"/>
      <c r="B863" s="6"/>
    </row>
    <row r="864" spans="1:2" x14ac:dyDescent="0.2">
      <c r="A864" s="6"/>
      <c r="B864" s="6"/>
    </row>
    <row r="865" spans="1:2" x14ac:dyDescent="0.2">
      <c r="A865" s="6"/>
      <c r="B865" s="6"/>
    </row>
    <row r="866" spans="1:2" x14ac:dyDescent="0.2">
      <c r="A866" s="6"/>
      <c r="B866" s="6"/>
    </row>
    <row r="867" spans="1:2" x14ac:dyDescent="0.2">
      <c r="A867" s="6"/>
      <c r="B867" s="6"/>
    </row>
    <row r="868" spans="1:2" x14ac:dyDescent="0.2">
      <c r="A868" s="6"/>
      <c r="B868" s="6"/>
    </row>
    <row r="869" spans="1:2" x14ac:dyDescent="0.2">
      <c r="A869" s="6"/>
      <c r="B869" s="6"/>
    </row>
    <row r="870" spans="1:2" x14ac:dyDescent="0.2">
      <c r="A870" s="6"/>
      <c r="B870" s="6"/>
    </row>
    <row r="871" spans="1:2" x14ac:dyDescent="0.2">
      <c r="A871" s="6"/>
      <c r="B871" s="6"/>
    </row>
    <row r="872" spans="1:2" x14ac:dyDescent="0.2">
      <c r="A872" s="6"/>
      <c r="B872" s="6"/>
    </row>
    <row r="873" spans="1:2" x14ac:dyDescent="0.2">
      <c r="A873" s="6"/>
      <c r="B873" s="6"/>
    </row>
    <row r="874" spans="1:2" x14ac:dyDescent="0.2">
      <c r="A874" s="6"/>
      <c r="B874" s="6"/>
    </row>
    <row r="875" spans="1:2" x14ac:dyDescent="0.2">
      <c r="A875" s="6"/>
      <c r="B875" s="6"/>
    </row>
    <row r="876" spans="1:2" x14ac:dyDescent="0.2">
      <c r="A876" s="6"/>
      <c r="B876" s="6"/>
    </row>
    <row r="877" spans="1:2" x14ac:dyDescent="0.2">
      <c r="A877" s="6"/>
      <c r="B877" s="6"/>
    </row>
    <row r="878" spans="1:2" x14ac:dyDescent="0.2">
      <c r="A878" s="6"/>
      <c r="B878" s="6"/>
    </row>
    <row r="879" spans="1:2" x14ac:dyDescent="0.2">
      <c r="A879" s="6"/>
      <c r="B879" s="6"/>
    </row>
    <row r="880" spans="1:2" x14ac:dyDescent="0.2">
      <c r="A880" s="6"/>
      <c r="B880" s="6"/>
    </row>
    <row r="881" spans="1:2" x14ac:dyDescent="0.2">
      <c r="A881" s="6"/>
      <c r="B881" s="6"/>
    </row>
    <row r="882" spans="1:2" x14ac:dyDescent="0.2">
      <c r="A882" s="6"/>
      <c r="B882" s="6"/>
    </row>
    <row r="883" spans="1:2" x14ac:dyDescent="0.2">
      <c r="A883" s="6"/>
      <c r="B883" s="6"/>
    </row>
    <row r="884" spans="1:2" x14ac:dyDescent="0.2">
      <c r="A884" s="6"/>
      <c r="B884" s="6"/>
    </row>
    <row r="885" spans="1:2" x14ac:dyDescent="0.2">
      <c r="A885" s="6"/>
      <c r="B885" s="6"/>
    </row>
    <row r="886" spans="1:2" x14ac:dyDescent="0.2">
      <c r="A886" s="6"/>
      <c r="B886" s="6"/>
    </row>
    <row r="887" spans="1:2" x14ac:dyDescent="0.2">
      <c r="A887" s="6"/>
      <c r="B887" s="6"/>
    </row>
    <row r="888" spans="1:2" x14ac:dyDescent="0.2">
      <c r="A888" s="6"/>
      <c r="B888" s="6"/>
    </row>
    <row r="889" spans="1:2" x14ac:dyDescent="0.2">
      <c r="A889" s="6"/>
      <c r="B889" s="6"/>
    </row>
    <row r="890" spans="1:2" x14ac:dyDescent="0.2">
      <c r="A890" s="6"/>
      <c r="B890" s="6"/>
    </row>
    <row r="891" spans="1:2" x14ac:dyDescent="0.2">
      <c r="A891" s="6"/>
      <c r="B891" s="6"/>
    </row>
    <row r="892" spans="1:2" x14ac:dyDescent="0.2">
      <c r="A892" s="6"/>
      <c r="B892" s="6"/>
    </row>
    <row r="893" spans="1:2" x14ac:dyDescent="0.2">
      <c r="A893" s="6"/>
      <c r="B893" s="6"/>
    </row>
    <row r="894" spans="1:2" x14ac:dyDescent="0.2">
      <c r="A894" s="6"/>
      <c r="B894" s="6"/>
    </row>
    <row r="895" spans="1:2" x14ac:dyDescent="0.2">
      <c r="A895" s="6"/>
      <c r="B895" s="6"/>
    </row>
    <row r="896" spans="1:2" x14ac:dyDescent="0.2">
      <c r="A896" s="6"/>
      <c r="B896" s="6"/>
    </row>
    <row r="897" spans="1:2" x14ac:dyDescent="0.2">
      <c r="A897" s="6"/>
      <c r="B897" s="6"/>
    </row>
    <row r="898" spans="1:2" x14ac:dyDescent="0.2">
      <c r="A898" s="6"/>
      <c r="B898" s="6"/>
    </row>
    <row r="899" spans="1:2" x14ac:dyDescent="0.2">
      <c r="A899" s="6"/>
      <c r="B899" s="6"/>
    </row>
    <row r="900" spans="1:2" x14ac:dyDescent="0.2">
      <c r="A900" s="6"/>
      <c r="B900" s="6"/>
    </row>
    <row r="901" spans="1:2" x14ac:dyDescent="0.2">
      <c r="A901" s="6"/>
      <c r="B901" s="6"/>
    </row>
    <row r="902" spans="1:2" x14ac:dyDescent="0.2">
      <c r="A902" s="6"/>
      <c r="B902" s="6"/>
    </row>
    <row r="903" spans="1:2" x14ac:dyDescent="0.2">
      <c r="A903" s="6"/>
      <c r="B903" s="6"/>
    </row>
    <row r="904" spans="1:2" x14ac:dyDescent="0.2">
      <c r="A904" s="6"/>
      <c r="B904" s="6"/>
    </row>
    <row r="905" spans="1:2" x14ac:dyDescent="0.2">
      <c r="A905" s="6"/>
      <c r="B905" s="6"/>
    </row>
    <row r="906" spans="1:2" x14ac:dyDescent="0.2">
      <c r="A906" s="6"/>
      <c r="B906" s="6"/>
    </row>
    <row r="907" spans="1:2" x14ac:dyDescent="0.2">
      <c r="A907" s="6"/>
      <c r="B907" s="6"/>
    </row>
    <row r="908" spans="1:2" x14ac:dyDescent="0.2">
      <c r="A908" s="6"/>
      <c r="B908" s="6"/>
    </row>
    <row r="909" spans="1:2" x14ac:dyDescent="0.2">
      <c r="A909" s="6"/>
      <c r="B909" s="6"/>
    </row>
    <row r="910" spans="1:2" x14ac:dyDescent="0.2">
      <c r="A910" s="6"/>
      <c r="B910" s="6"/>
    </row>
    <row r="911" spans="1:2" x14ac:dyDescent="0.2">
      <c r="A911" s="6"/>
      <c r="B911" s="6"/>
    </row>
    <row r="912" spans="1:2" x14ac:dyDescent="0.2">
      <c r="A912" s="6"/>
      <c r="B912" s="6"/>
    </row>
    <row r="913" spans="1:2" x14ac:dyDescent="0.2">
      <c r="A913" s="6"/>
      <c r="B913" s="6"/>
    </row>
    <row r="914" spans="1:2" x14ac:dyDescent="0.2">
      <c r="A914" s="6"/>
      <c r="B914" s="6"/>
    </row>
    <row r="915" spans="1:2" x14ac:dyDescent="0.2">
      <c r="A915" s="6"/>
      <c r="B915" s="6"/>
    </row>
    <row r="916" spans="1:2" x14ac:dyDescent="0.2">
      <c r="A916" s="6"/>
      <c r="B916" s="6"/>
    </row>
    <row r="917" spans="1:2" x14ac:dyDescent="0.2">
      <c r="A917" s="6"/>
      <c r="B917" s="6"/>
    </row>
    <row r="918" spans="1:2" x14ac:dyDescent="0.2">
      <c r="A918" s="6"/>
      <c r="B918" s="6"/>
    </row>
    <row r="919" spans="1:2" x14ac:dyDescent="0.2">
      <c r="A919" s="6"/>
      <c r="B919" s="6"/>
    </row>
    <row r="920" spans="1:2" x14ac:dyDescent="0.2">
      <c r="A920" s="6"/>
      <c r="B920" s="6"/>
    </row>
    <row r="921" spans="1:2" x14ac:dyDescent="0.2">
      <c r="A921" s="6"/>
      <c r="B921" s="6"/>
    </row>
    <row r="922" spans="1:2" x14ac:dyDescent="0.2">
      <c r="A922" s="6"/>
      <c r="B922" s="6"/>
    </row>
    <row r="923" spans="1:2" x14ac:dyDescent="0.2">
      <c r="A923" s="6"/>
      <c r="B923" s="6"/>
    </row>
    <row r="924" spans="1:2" x14ac:dyDescent="0.2">
      <c r="A924" s="6"/>
      <c r="B924" s="6"/>
    </row>
    <row r="925" spans="1:2" x14ac:dyDescent="0.2">
      <c r="A925" s="6"/>
      <c r="B925" s="6"/>
    </row>
    <row r="926" spans="1:2" x14ac:dyDescent="0.2">
      <c r="A926" s="6"/>
      <c r="B926" s="6"/>
    </row>
    <row r="927" spans="1:2" x14ac:dyDescent="0.2">
      <c r="A927" s="6"/>
      <c r="B927" s="6"/>
    </row>
    <row r="928" spans="1:2" x14ac:dyDescent="0.2">
      <c r="A928" s="6"/>
      <c r="B928" s="6"/>
    </row>
    <row r="929" spans="1:2" x14ac:dyDescent="0.2">
      <c r="A929" s="6"/>
      <c r="B929" s="6"/>
    </row>
    <row r="930" spans="1:2" x14ac:dyDescent="0.2">
      <c r="A930" s="6"/>
      <c r="B930" s="6"/>
    </row>
    <row r="931" spans="1:2" x14ac:dyDescent="0.2">
      <c r="A931" s="6"/>
      <c r="B931" s="6"/>
    </row>
    <row r="932" spans="1:2" x14ac:dyDescent="0.2">
      <c r="A932" s="6"/>
      <c r="B932" s="6"/>
    </row>
    <row r="933" spans="1:2" x14ac:dyDescent="0.2">
      <c r="A933" s="6"/>
      <c r="B933" s="6"/>
    </row>
    <row r="934" spans="1:2" x14ac:dyDescent="0.2">
      <c r="A934" s="6"/>
      <c r="B934" s="6"/>
    </row>
    <row r="935" spans="1:2" x14ac:dyDescent="0.2">
      <c r="A935" s="6"/>
      <c r="B935" s="6"/>
    </row>
    <row r="936" spans="1:2" x14ac:dyDescent="0.2">
      <c r="A936" s="6"/>
      <c r="B936" s="6"/>
    </row>
    <row r="937" spans="1:2" x14ac:dyDescent="0.2">
      <c r="A937" s="6"/>
      <c r="B937" s="6"/>
    </row>
    <row r="938" spans="1:2" x14ac:dyDescent="0.2">
      <c r="A938" s="6"/>
      <c r="B938" s="6"/>
    </row>
    <row r="939" spans="1:2" x14ac:dyDescent="0.2">
      <c r="A939" s="6"/>
      <c r="B939" s="6"/>
    </row>
    <row r="940" spans="1:2" x14ac:dyDescent="0.2">
      <c r="A940" s="6"/>
      <c r="B940" s="6"/>
    </row>
    <row r="941" spans="1:2" x14ac:dyDescent="0.2">
      <c r="A941" s="6"/>
      <c r="B941" s="6"/>
    </row>
    <row r="942" spans="1:2" x14ac:dyDescent="0.2">
      <c r="A942" s="6"/>
      <c r="B942" s="6"/>
    </row>
    <row r="943" spans="1:2" x14ac:dyDescent="0.2">
      <c r="A943" s="6"/>
      <c r="B943" s="6"/>
    </row>
    <row r="944" spans="1:2" x14ac:dyDescent="0.2">
      <c r="A944" s="6"/>
      <c r="B944" s="6"/>
    </row>
    <row r="945" spans="1:2" x14ac:dyDescent="0.2">
      <c r="A945" s="6"/>
      <c r="B945" s="6"/>
    </row>
    <row r="946" spans="1:2" x14ac:dyDescent="0.2">
      <c r="A946" s="6"/>
      <c r="B946" s="6"/>
    </row>
    <row r="947" spans="1:2" x14ac:dyDescent="0.2">
      <c r="A947" s="6"/>
      <c r="B947" s="6"/>
    </row>
    <row r="948" spans="1:2" x14ac:dyDescent="0.2">
      <c r="A948" s="6"/>
      <c r="B948" s="6"/>
    </row>
    <row r="949" spans="1:2" x14ac:dyDescent="0.2">
      <c r="A949" s="6"/>
      <c r="B949" s="6"/>
    </row>
    <row r="950" spans="1:2" x14ac:dyDescent="0.2">
      <c r="A950" s="6"/>
      <c r="B950" s="6"/>
    </row>
    <row r="951" spans="1:2" x14ac:dyDescent="0.2">
      <c r="A951" s="6"/>
      <c r="B951" s="6"/>
    </row>
    <row r="952" spans="1:2" x14ac:dyDescent="0.2">
      <c r="A952" s="6"/>
      <c r="B952" s="6"/>
    </row>
    <row r="953" spans="1:2" x14ac:dyDescent="0.2">
      <c r="A953" s="6"/>
      <c r="B953" s="6"/>
    </row>
    <row r="954" spans="1:2" x14ac:dyDescent="0.2">
      <c r="A954" s="6"/>
      <c r="B954" s="6"/>
    </row>
    <row r="955" spans="1:2" x14ac:dyDescent="0.2">
      <c r="A955" s="6"/>
      <c r="B955" s="6"/>
    </row>
    <row r="956" spans="1:2" x14ac:dyDescent="0.2">
      <c r="A956" s="6"/>
      <c r="B956" s="6"/>
    </row>
    <row r="957" spans="1:2" x14ac:dyDescent="0.2">
      <c r="A957" s="6"/>
      <c r="B957" s="6"/>
    </row>
    <row r="958" spans="1:2" x14ac:dyDescent="0.2">
      <c r="A958" s="6"/>
      <c r="B958" s="6"/>
    </row>
    <row r="959" spans="1:2" x14ac:dyDescent="0.2">
      <c r="A959" s="6"/>
      <c r="B959" s="6"/>
    </row>
    <row r="960" spans="1:2" x14ac:dyDescent="0.2">
      <c r="A960" s="6"/>
      <c r="B960" s="6"/>
    </row>
    <row r="961" spans="1:2" x14ac:dyDescent="0.2">
      <c r="A961" s="6"/>
      <c r="B961" s="6"/>
    </row>
    <row r="962" spans="1:2" x14ac:dyDescent="0.2">
      <c r="A962" s="6"/>
      <c r="B962" s="6"/>
    </row>
    <row r="963" spans="1:2" x14ac:dyDescent="0.2">
      <c r="A963" s="6"/>
      <c r="B963" s="6"/>
    </row>
    <row r="964" spans="1:2" x14ac:dyDescent="0.2">
      <c r="A964" s="6"/>
      <c r="B964" s="6"/>
    </row>
    <row r="965" spans="1:2" x14ac:dyDescent="0.2">
      <c r="A965" s="6"/>
      <c r="B965" s="6"/>
    </row>
    <row r="966" spans="1:2" x14ac:dyDescent="0.2">
      <c r="A966" s="6"/>
      <c r="B966" s="6"/>
    </row>
    <row r="967" spans="1:2" x14ac:dyDescent="0.2">
      <c r="A967" s="6"/>
      <c r="B967" s="6"/>
    </row>
    <row r="968" spans="1:2" x14ac:dyDescent="0.2">
      <c r="A968" s="6"/>
      <c r="B968" s="6"/>
    </row>
    <row r="969" spans="1:2" x14ac:dyDescent="0.2">
      <c r="A969" s="6"/>
      <c r="B969" s="6"/>
    </row>
    <row r="970" spans="1:2" x14ac:dyDescent="0.2">
      <c r="A970" s="6"/>
      <c r="B970" s="6"/>
    </row>
    <row r="971" spans="1:2" x14ac:dyDescent="0.2">
      <c r="A971" s="6"/>
      <c r="B971" s="6"/>
    </row>
    <row r="972" spans="1:2" x14ac:dyDescent="0.2">
      <c r="A972" s="6"/>
      <c r="B972" s="6"/>
    </row>
    <row r="973" spans="1:2" x14ac:dyDescent="0.2">
      <c r="A973" s="6"/>
      <c r="B973" s="6"/>
    </row>
    <row r="974" spans="1:2" x14ac:dyDescent="0.2">
      <c r="A974" s="6"/>
      <c r="B974" s="6"/>
    </row>
    <row r="975" spans="1:2" x14ac:dyDescent="0.2">
      <c r="A975" s="6"/>
      <c r="B975" s="6"/>
    </row>
    <row r="976" spans="1:2" x14ac:dyDescent="0.2">
      <c r="A976" s="6"/>
      <c r="B976" s="6"/>
    </row>
    <row r="977" spans="1:2" x14ac:dyDescent="0.2">
      <c r="A977" s="6"/>
      <c r="B977" s="6"/>
    </row>
    <row r="978" spans="1:2" x14ac:dyDescent="0.2">
      <c r="A978" s="6"/>
      <c r="B978" s="6"/>
    </row>
    <row r="979" spans="1:2" x14ac:dyDescent="0.2">
      <c r="A979" s="6"/>
      <c r="B979" s="6"/>
    </row>
    <row r="980" spans="1:2" x14ac:dyDescent="0.2">
      <c r="A980" s="6"/>
      <c r="B980" s="6"/>
    </row>
    <row r="981" spans="1:2" x14ac:dyDescent="0.2">
      <c r="A981" s="6"/>
      <c r="B981" s="6"/>
    </row>
    <row r="982" spans="1:2" x14ac:dyDescent="0.2">
      <c r="A982" s="6"/>
      <c r="B982" s="6"/>
    </row>
    <row r="983" spans="1:2" x14ac:dyDescent="0.2">
      <c r="A983" s="6"/>
      <c r="B983" s="6"/>
    </row>
    <row r="984" spans="1:2" x14ac:dyDescent="0.2">
      <c r="A984" s="6"/>
      <c r="B984" s="6"/>
    </row>
    <row r="985" spans="1:2" x14ac:dyDescent="0.2">
      <c r="A985" s="6"/>
      <c r="B985" s="6"/>
    </row>
    <row r="986" spans="1:2" x14ac:dyDescent="0.2">
      <c r="A986" s="6"/>
      <c r="B986" s="6"/>
    </row>
    <row r="987" spans="1:2" x14ac:dyDescent="0.2">
      <c r="A987" s="6"/>
      <c r="B987" s="6"/>
    </row>
    <row r="988" spans="1:2" x14ac:dyDescent="0.2">
      <c r="A988" s="6"/>
      <c r="B988" s="6"/>
    </row>
    <row r="989" spans="1:2" x14ac:dyDescent="0.2">
      <c r="A989" s="6"/>
      <c r="B989" s="6"/>
    </row>
    <row r="990" spans="1:2" x14ac:dyDescent="0.2">
      <c r="A990" s="6"/>
      <c r="B990" s="6"/>
    </row>
    <row r="991" spans="1:2" x14ac:dyDescent="0.2">
      <c r="A991" s="6"/>
      <c r="B991" s="6"/>
    </row>
    <row r="992" spans="1:2" x14ac:dyDescent="0.2">
      <c r="A992" s="6"/>
      <c r="B992" s="6"/>
    </row>
    <row r="993" spans="1:2" x14ac:dyDescent="0.2">
      <c r="A993" s="6"/>
      <c r="B993" s="6"/>
    </row>
    <row r="994" spans="1:2" x14ac:dyDescent="0.2">
      <c r="A994" s="6"/>
      <c r="B994" s="6"/>
    </row>
    <row r="995" spans="1:2" x14ac:dyDescent="0.2">
      <c r="A995" s="6"/>
      <c r="B995" s="6"/>
    </row>
    <row r="996" spans="1:2" x14ac:dyDescent="0.2">
      <c r="A996" s="6"/>
      <c r="B996" s="6"/>
    </row>
    <row r="997" spans="1:2" x14ac:dyDescent="0.2">
      <c r="A997" s="6"/>
      <c r="B997" s="6"/>
    </row>
    <row r="998" spans="1:2" x14ac:dyDescent="0.2">
      <c r="A998" s="6"/>
      <c r="B998" s="6"/>
    </row>
    <row r="999" spans="1:2" x14ac:dyDescent="0.2">
      <c r="A999" s="6"/>
      <c r="B999" s="6"/>
    </row>
    <row r="1000" spans="1:2" x14ac:dyDescent="0.2">
      <c r="A1000" s="6"/>
      <c r="B1000" s="6"/>
    </row>
    <row r="1001" spans="1:2" x14ac:dyDescent="0.2">
      <c r="A1001" s="6"/>
      <c r="B1001" s="6"/>
    </row>
    <row r="1002" spans="1:2" x14ac:dyDescent="0.2">
      <c r="A1002" s="6"/>
      <c r="B1002" s="6"/>
    </row>
    <row r="1003" spans="1:2" x14ac:dyDescent="0.2">
      <c r="A1003" s="6"/>
      <c r="B1003" s="6"/>
    </row>
    <row r="1004" spans="1:2" x14ac:dyDescent="0.2">
      <c r="A1004" s="6"/>
      <c r="B1004" s="6"/>
    </row>
    <row r="1005" spans="1:2" x14ac:dyDescent="0.2">
      <c r="A1005" s="6"/>
      <c r="B1005" s="6"/>
    </row>
    <row r="1006" spans="1:2" x14ac:dyDescent="0.2">
      <c r="A1006" s="6"/>
      <c r="B1006" s="6"/>
    </row>
    <row r="1007" spans="1:2" x14ac:dyDescent="0.2">
      <c r="A1007" s="6"/>
      <c r="B1007" s="6"/>
    </row>
    <row r="1008" spans="1:2" x14ac:dyDescent="0.2">
      <c r="A1008" s="6"/>
      <c r="B1008" s="6"/>
    </row>
    <row r="1009" spans="1:2" x14ac:dyDescent="0.2">
      <c r="A1009" s="6"/>
      <c r="B1009" s="6"/>
    </row>
    <row r="1010" spans="1:2" x14ac:dyDescent="0.2">
      <c r="A1010" s="6"/>
      <c r="B1010" s="6"/>
    </row>
    <row r="1011" spans="1:2" x14ac:dyDescent="0.2">
      <c r="A1011" s="6"/>
      <c r="B1011" s="6"/>
    </row>
    <row r="1012" spans="1:2" x14ac:dyDescent="0.2">
      <c r="A1012" s="6"/>
      <c r="B1012" s="6"/>
    </row>
    <row r="1013" spans="1:2" x14ac:dyDescent="0.2">
      <c r="A1013" s="6"/>
      <c r="B1013" s="6"/>
    </row>
    <row r="1014" spans="1:2" x14ac:dyDescent="0.2">
      <c r="A1014" s="6"/>
      <c r="B1014" s="6"/>
    </row>
    <row r="1015" spans="1:2" x14ac:dyDescent="0.2">
      <c r="A1015" s="6"/>
      <c r="B1015" s="6"/>
    </row>
    <row r="1016" spans="1:2" x14ac:dyDescent="0.2">
      <c r="A1016" s="6"/>
      <c r="B1016" s="6"/>
    </row>
    <row r="1017" spans="1:2" x14ac:dyDescent="0.2">
      <c r="A1017" s="6"/>
      <c r="B1017" s="6"/>
    </row>
    <row r="1018" spans="1:2" x14ac:dyDescent="0.2">
      <c r="A1018" s="6"/>
      <c r="B1018" s="6"/>
    </row>
    <row r="1019" spans="1:2" x14ac:dyDescent="0.2">
      <c r="A1019" s="6"/>
      <c r="B1019" s="6"/>
    </row>
    <row r="1020" spans="1:2" x14ac:dyDescent="0.2">
      <c r="A1020" s="6"/>
      <c r="B1020" s="6"/>
    </row>
    <row r="1021" spans="1:2" x14ac:dyDescent="0.2">
      <c r="A1021" s="6"/>
      <c r="B1021" s="6"/>
    </row>
    <row r="1022" spans="1:2" x14ac:dyDescent="0.2">
      <c r="A1022" s="6"/>
      <c r="B1022" s="6"/>
    </row>
    <row r="1023" spans="1:2" x14ac:dyDescent="0.2">
      <c r="A1023" s="6"/>
      <c r="B1023" s="6"/>
    </row>
    <row r="1024" spans="1:2" x14ac:dyDescent="0.2">
      <c r="A1024" s="6"/>
      <c r="B1024" s="6"/>
    </row>
    <row r="1025" spans="1:2" x14ac:dyDescent="0.2">
      <c r="A1025" s="6"/>
      <c r="B1025" s="6"/>
    </row>
    <row r="1026" spans="1:2" x14ac:dyDescent="0.2">
      <c r="A1026" s="6"/>
      <c r="B1026" s="6"/>
    </row>
    <row r="1027" spans="1:2" x14ac:dyDescent="0.2">
      <c r="A1027" s="6"/>
      <c r="B1027" s="6"/>
    </row>
    <row r="1028" spans="1:2" x14ac:dyDescent="0.2">
      <c r="A1028" s="6"/>
      <c r="B1028" s="6"/>
    </row>
    <row r="1029" spans="1:2" x14ac:dyDescent="0.2">
      <c r="A1029" s="6"/>
      <c r="B1029" s="6"/>
    </row>
    <row r="1030" spans="1:2" x14ac:dyDescent="0.2">
      <c r="A1030" s="6"/>
      <c r="B1030" s="6"/>
    </row>
    <row r="1031" spans="1:2" x14ac:dyDescent="0.2">
      <c r="A1031" s="6"/>
      <c r="B1031" s="6"/>
    </row>
    <row r="1032" spans="1:2" x14ac:dyDescent="0.2">
      <c r="A1032" s="6"/>
      <c r="B1032" s="6"/>
    </row>
    <row r="1033" spans="1:2" x14ac:dyDescent="0.2">
      <c r="A1033" s="6"/>
      <c r="B1033" s="6"/>
    </row>
    <row r="1034" spans="1:2" x14ac:dyDescent="0.2">
      <c r="A1034" s="6"/>
      <c r="B1034" s="6"/>
    </row>
    <row r="1035" spans="1:2" x14ac:dyDescent="0.2">
      <c r="A1035" s="6"/>
      <c r="B1035" s="6"/>
    </row>
    <row r="1036" spans="1:2" x14ac:dyDescent="0.2">
      <c r="A1036" s="6"/>
      <c r="B1036" s="6"/>
    </row>
    <row r="1037" spans="1:2" x14ac:dyDescent="0.2">
      <c r="A1037" s="6"/>
      <c r="B1037" s="6"/>
    </row>
    <row r="1038" spans="1:2" x14ac:dyDescent="0.2">
      <c r="A1038" s="6"/>
      <c r="B1038" s="6"/>
    </row>
    <row r="1039" spans="1:2" x14ac:dyDescent="0.2">
      <c r="A1039" s="6"/>
      <c r="B1039" s="6"/>
    </row>
    <row r="1040" spans="1:2" x14ac:dyDescent="0.2">
      <c r="A1040" s="6"/>
      <c r="B1040" s="6"/>
    </row>
    <row r="1041" spans="1:2" x14ac:dyDescent="0.2">
      <c r="A1041" s="6"/>
      <c r="B1041" s="6"/>
    </row>
    <row r="1042" spans="1:2" x14ac:dyDescent="0.2">
      <c r="A1042" s="6"/>
      <c r="B1042" s="6"/>
    </row>
    <row r="1043" spans="1:2" x14ac:dyDescent="0.2">
      <c r="A1043" s="6"/>
      <c r="B1043" s="6"/>
    </row>
    <row r="1044" spans="1:2" x14ac:dyDescent="0.2">
      <c r="A1044" s="6"/>
      <c r="B1044" s="6"/>
    </row>
    <row r="1045" spans="1:2" x14ac:dyDescent="0.2">
      <c r="A1045" s="6"/>
      <c r="B1045" s="6"/>
    </row>
    <row r="1046" spans="1:2" x14ac:dyDescent="0.2">
      <c r="A1046" s="6"/>
      <c r="B1046" s="6"/>
    </row>
    <row r="1047" spans="1:2" x14ac:dyDescent="0.2">
      <c r="A1047" s="6"/>
      <c r="B1047" s="6"/>
    </row>
    <row r="1048" spans="1:2" x14ac:dyDescent="0.2">
      <c r="A1048" s="6"/>
      <c r="B1048" s="6"/>
    </row>
    <row r="1049" spans="1:2" x14ac:dyDescent="0.2">
      <c r="A1049" s="6"/>
      <c r="B1049" s="6"/>
    </row>
    <row r="1050" spans="1:2" x14ac:dyDescent="0.2">
      <c r="A1050" s="6"/>
      <c r="B1050" s="6"/>
    </row>
    <row r="1051" spans="1:2" x14ac:dyDescent="0.2">
      <c r="A1051" s="6"/>
      <c r="B1051" s="6"/>
    </row>
    <row r="1052" spans="1:2" x14ac:dyDescent="0.2">
      <c r="A1052" s="6"/>
      <c r="B1052" s="6"/>
    </row>
    <row r="1053" spans="1:2" x14ac:dyDescent="0.2">
      <c r="A1053" s="6"/>
      <c r="B1053" s="6"/>
    </row>
    <row r="1054" spans="1:2" x14ac:dyDescent="0.2">
      <c r="A1054" s="6"/>
      <c r="B1054" s="6"/>
    </row>
    <row r="1055" spans="1:2" x14ac:dyDescent="0.2">
      <c r="A1055" s="6"/>
      <c r="B1055" s="6"/>
    </row>
    <row r="1056" spans="1:2" x14ac:dyDescent="0.2">
      <c r="A1056" s="6"/>
      <c r="B1056" s="6"/>
    </row>
    <row r="1057" spans="1:2" x14ac:dyDescent="0.2">
      <c r="A1057" s="6"/>
      <c r="B1057" s="6"/>
    </row>
    <row r="1058" spans="1:2" x14ac:dyDescent="0.2">
      <c r="A1058" s="6"/>
      <c r="B1058" s="6"/>
    </row>
    <row r="1059" spans="1:2" x14ac:dyDescent="0.2">
      <c r="A1059" s="6"/>
      <c r="B1059" s="6"/>
    </row>
    <row r="1060" spans="1:2" x14ac:dyDescent="0.2">
      <c r="A1060" s="6"/>
      <c r="B1060" s="6"/>
    </row>
    <row r="1061" spans="1:2" x14ac:dyDescent="0.2">
      <c r="A1061" s="6"/>
      <c r="B1061" s="6"/>
    </row>
    <row r="1062" spans="1:2" x14ac:dyDescent="0.2">
      <c r="A1062" s="6"/>
      <c r="B1062" s="6"/>
    </row>
    <row r="1063" spans="1:2" x14ac:dyDescent="0.2">
      <c r="A1063" s="6"/>
      <c r="B1063" s="6"/>
    </row>
    <row r="1064" spans="1:2" x14ac:dyDescent="0.2">
      <c r="A1064" s="6"/>
      <c r="B1064" s="6"/>
    </row>
    <row r="1065" spans="1:2" x14ac:dyDescent="0.2">
      <c r="A1065" s="6"/>
      <c r="B1065" s="6"/>
    </row>
    <row r="1066" spans="1:2" x14ac:dyDescent="0.2">
      <c r="A1066" s="6"/>
      <c r="B1066" s="6"/>
    </row>
    <row r="1067" spans="1:2" x14ac:dyDescent="0.2">
      <c r="A1067" s="6"/>
      <c r="B1067" s="6"/>
    </row>
    <row r="1068" spans="1:2" x14ac:dyDescent="0.2">
      <c r="A1068" s="6"/>
      <c r="B1068" s="6"/>
    </row>
    <row r="1069" spans="1:2" x14ac:dyDescent="0.2">
      <c r="A1069" s="6"/>
      <c r="B1069" s="6"/>
    </row>
    <row r="1070" spans="1:2" x14ac:dyDescent="0.2">
      <c r="A1070" s="6"/>
      <c r="B1070" s="6"/>
    </row>
    <row r="1071" spans="1:2" x14ac:dyDescent="0.2">
      <c r="A1071" s="6"/>
      <c r="B1071" s="6"/>
    </row>
    <row r="1072" spans="1:2" x14ac:dyDescent="0.2">
      <c r="A1072" s="6"/>
      <c r="B1072" s="6"/>
    </row>
    <row r="1073" spans="1:2" x14ac:dyDescent="0.2">
      <c r="A1073" s="6"/>
      <c r="B1073" s="6"/>
    </row>
    <row r="1074" spans="1:2" x14ac:dyDescent="0.2">
      <c r="A1074" s="6"/>
      <c r="B1074" s="6"/>
    </row>
    <row r="1075" spans="1:2" x14ac:dyDescent="0.2">
      <c r="A1075" s="6"/>
      <c r="B1075" s="6"/>
    </row>
    <row r="1076" spans="1:2" x14ac:dyDescent="0.2">
      <c r="A1076" s="6"/>
      <c r="B1076" s="6"/>
    </row>
    <row r="1077" spans="1:2" x14ac:dyDescent="0.2">
      <c r="A1077" s="6"/>
      <c r="B1077" s="6"/>
    </row>
    <row r="1078" spans="1:2" x14ac:dyDescent="0.2">
      <c r="A1078" s="6"/>
      <c r="B1078" s="6"/>
    </row>
    <row r="1079" spans="1:2" x14ac:dyDescent="0.2">
      <c r="A1079" s="6"/>
      <c r="B1079" s="6"/>
    </row>
    <row r="1080" spans="1:2" x14ac:dyDescent="0.2">
      <c r="A1080" s="6"/>
      <c r="B1080" s="6"/>
    </row>
    <row r="1081" spans="1:2" x14ac:dyDescent="0.2">
      <c r="A1081" s="6"/>
      <c r="B1081" s="6"/>
    </row>
    <row r="1082" spans="1:2" x14ac:dyDescent="0.2">
      <c r="A1082" s="6"/>
      <c r="B1082" s="6"/>
    </row>
    <row r="1083" spans="1:2" x14ac:dyDescent="0.2">
      <c r="A1083" s="6"/>
      <c r="B1083" s="6"/>
    </row>
    <row r="1084" spans="1:2" x14ac:dyDescent="0.2">
      <c r="A1084" s="6"/>
      <c r="B1084" s="6"/>
    </row>
    <row r="1085" spans="1:2" x14ac:dyDescent="0.2">
      <c r="A1085" s="6"/>
      <c r="B1085" s="6"/>
    </row>
    <row r="1086" spans="1:2" x14ac:dyDescent="0.2">
      <c r="A1086" s="6"/>
      <c r="B1086" s="6"/>
    </row>
    <row r="1087" spans="1:2" x14ac:dyDescent="0.2">
      <c r="A1087" s="6"/>
      <c r="B1087" s="6"/>
    </row>
    <row r="1088" spans="1:2" x14ac:dyDescent="0.2">
      <c r="A1088" s="6"/>
      <c r="B1088" s="6"/>
    </row>
    <row r="1089" spans="1:2" x14ac:dyDescent="0.2">
      <c r="A1089" s="6"/>
      <c r="B1089" s="6"/>
    </row>
    <row r="1090" spans="1:2" x14ac:dyDescent="0.2">
      <c r="A1090" s="6"/>
      <c r="B1090" s="6"/>
    </row>
    <row r="1091" spans="1:2" x14ac:dyDescent="0.2">
      <c r="A1091" s="6"/>
      <c r="B1091" s="6"/>
    </row>
    <row r="1092" spans="1:2" x14ac:dyDescent="0.2">
      <c r="A1092" s="6"/>
      <c r="B1092" s="6"/>
    </row>
    <row r="1093" spans="1:2" x14ac:dyDescent="0.2">
      <c r="A1093" s="6"/>
      <c r="B1093" s="6"/>
    </row>
    <row r="1094" spans="1:2" x14ac:dyDescent="0.2">
      <c r="A1094" s="6"/>
      <c r="B1094" s="6"/>
    </row>
    <row r="1095" spans="1:2" x14ac:dyDescent="0.2">
      <c r="A1095" s="6"/>
      <c r="B1095" s="6"/>
    </row>
    <row r="1096" spans="1:2" x14ac:dyDescent="0.2">
      <c r="A1096" s="6"/>
      <c r="B1096" s="6"/>
    </row>
    <row r="1097" spans="1:2" x14ac:dyDescent="0.2">
      <c r="A1097" s="6"/>
      <c r="B1097" s="6"/>
    </row>
    <row r="1098" spans="1:2" x14ac:dyDescent="0.2">
      <c r="A1098" s="6"/>
      <c r="B1098" s="6"/>
    </row>
    <row r="1099" spans="1:2" x14ac:dyDescent="0.2">
      <c r="A1099" s="6"/>
      <c r="B1099" s="6"/>
    </row>
    <row r="1100" spans="1:2" x14ac:dyDescent="0.2">
      <c r="A1100" s="6"/>
      <c r="B1100" s="6"/>
    </row>
    <row r="1101" spans="1:2" x14ac:dyDescent="0.2">
      <c r="A1101" s="6"/>
      <c r="B1101" s="6"/>
    </row>
    <row r="1102" spans="1:2" x14ac:dyDescent="0.2">
      <c r="A1102" s="6"/>
      <c r="B1102" s="6"/>
    </row>
    <row r="1103" spans="1:2" x14ac:dyDescent="0.2">
      <c r="A1103" s="6"/>
      <c r="B1103" s="6"/>
    </row>
    <row r="1104" spans="1:2" x14ac:dyDescent="0.2">
      <c r="A1104" s="6"/>
      <c r="B1104" s="6"/>
    </row>
    <row r="1105" spans="1:2" x14ac:dyDescent="0.2">
      <c r="A1105" s="6"/>
      <c r="B1105" s="6"/>
    </row>
    <row r="1106" spans="1:2" x14ac:dyDescent="0.2">
      <c r="A1106" s="6"/>
      <c r="B1106" s="6"/>
    </row>
    <row r="1107" spans="1:2" x14ac:dyDescent="0.2">
      <c r="A1107" s="6"/>
      <c r="B1107" s="6"/>
    </row>
    <row r="1108" spans="1:2" x14ac:dyDescent="0.2">
      <c r="A1108" s="6"/>
      <c r="B1108" s="6"/>
    </row>
    <row r="1109" spans="1:2" x14ac:dyDescent="0.2">
      <c r="A1109" s="6"/>
      <c r="B1109" s="6"/>
    </row>
    <row r="1110" spans="1:2" x14ac:dyDescent="0.2">
      <c r="A1110" s="6"/>
      <c r="B1110" s="6"/>
    </row>
    <row r="1111" spans="1:2" x14ac:dyDescent="0.2">
      <c r="A1111" s="6"/>
      <c r="B1111" s="6"/>
    </row>
    <row r="1112" spans="1:2" x14ac:dyDescent="0.2">
      <c r="A1112" s="6"/>
      <c r="B1112" s="6"/>
    </row>
    <row r="1113" spans="1:2" x14ac:dyDescent="0.2">
      <c r="A1113" s="6"/>
      <c r="B1113" s="6"/>
    </row>
    <row r="1114" spans="1:2" x14ac:dyDescent="0.2">
      <c r="A1114" s="6"/>
      <c r="B1114" s="6"/>
    </row>
    <row r="1115" spans="1:2" x14ac:dyDescent="0.2">
      <c r="A1115" s="6"/>
      <c r="B1115" s="6"/>
    </row>
    <row r="1116" spans="1:2" x14ac:dyDescent="0.2">
      <c r="A1116" s="6"/>
      <c r="B1116" s="6"/>
    </row>
    <row r="1117" spans="1:2" x14ac:dyDescent="0.2">
      <c r="A1117" s="6"/>
      <c r="B1117" s="6"/>
    </row>
    <row r="1118" spans="1:2" x14ac:dyDescent="0.2">
      <c r="A1118" s="6"/>
      <c r="B1118" s="6"/>
    </row>
    <row r="1119" spans="1:2" x14ac:dyDescent="0.2">
      <c r="A1119" s="6"/>
      <c r="B1119" s="6"/>
    </row>
    <row r="1120" spans="1:2" x14ac:dyDescent="0.2">
      <c r="A1120" s="6"/>
      <c r="B1120" s="6"/>
    </row>
    <row r="1121" spans="1:2" x14ac:dyDescent="0.2">
      <c r="A1121" s="6"/>
      <c r="B1121" s="6"/>
    </row>
    <row r="1122" spans="1:2" x14ac:dyDescent="0.2">
      <c r="A1122" s="6"/>
      <c r="B1122" s="6"/>
    </row>
    <row r="1123" spans="1:2" x14ac:dyDescent="0.2">
      <c r="A1123" s="6"/>
      <c r="B1123" s="6"/>
    </row>
    <row r="1124" spans="1:2" x14ac:dyDescent="0.2">
      <c r="A1124" s="6"/>
      <c r="B1124" s="6"/>
    </row>
    <row r="1125" spans="1:2" x14ac:dyDescent="0.2">
      <c r="A1125" s="6"/>
      <c r="B1125" s="6"/>
    </row>
    <row r="1126" spans="1:2" x14ac:dyDescent="0.2">
      <c r="A1126" s="6"/>
      <c r="B1126" s="6"/>
    </row>
    <row r="1127" spans="1:2" x14ac:dyDescent="0.2">
      <c r="A1127" s="6"/>
      <c r="B1127" s="6"/>
    </row>
    <row r="1128" spans="1:2" x14ac:dyDescent="0.2">
      <c r="A1128" s="6"/>
      <c r="B1128" s="6"/>
    </row>
    <row r="1129" spans="1:2" x14ac:dyDescent="0.2">
      <c r="A1129" s="6"/>
      <c r="B1129" s="6"/>
    </row>
    <row r="1130" spans="1:2" x14ac:dyDescent="0.2">
      <c r="A1130" s="6"/>
      <c r="B1130" s="6"/>
    </row>
    <row r="1131" spans="1:2" x14ac:dyDescent="0.2">
      <c r="A1131" s="6"/>
      <c r="B1131" s="6"/>
    </row>
    <row r="1132" spans="1:2" x14ac:dyDescent="0.2">
      <c r="A1132" s="6"/>
      <c r="B1132" s="6"/>
    </row>
    <row r="1133" spans="1:2" x14ac:dyDescent="0.2">
      <c r="A1133" s="6"/>
      <c r="B1133" s="6"/>
    </row>
    <row r="1134" spans="1:2" x14ac:dyDescent="0.2">
      <c r="A1134" s="6"/>
      <c r="B1134" s="6"/>
    </row>
    <row r="1135" spans="1:2" x14ac:dyDescent="0.2">
      <c r="A1135" s="6"/>
      <c r="B1135" s="6"/>
    </row>
    <row r="1136" spans="1:2" x14ac:dyDescent="0.2">
      <c r="A1136" s="6"/>
      <c r="B1136" s="6"/>
    </row>
    <row r="1137" spans="1:2" x14ac:dyDescent="0.2">
      <c r="A1137" s="6"/>
      <c r="B1137" s="6"/>
    </row>
    <row r="1138" spans="1:2" x14ac:dyDescent="0.2">
      <c r="A1138" s="6"/>
      <c r="B1138" s="6"/>
    </row>
    <row r="1139" spans="1:2" x14ac:dyDescent="0.2">
      <c r="A1139" s="6"/>
      <c r="B1139" s="6"/>
    </row>
    <row r="1140" spans="1:2" x14ac:dyDescent="0.2">
      <c r="A1140" s="6"/>
      <c r="B1140" s="6"/>
    </row>
    <row r="1141" spans="1:2" x14ac:dyDescent="0.2">
      <c r="A1141" s="6"/>
      <c r="B1141" s="6"/>
    </row>
    <row r="1142" spans="1:2" x14ac:dyDescent="0.2">
      <c r="A1142" s="6"/>
      <c r="B1142" s="6"/>
    </row>
    <row r="1143" spans="1:2" x14ac:dyDescent="0.2">
      <c r="A1143" s="6"/>
      <c r="B1143" s="6"/>
    </row>
    <row r="1144" spans="1:2" x14ac:dyDescent="0.2">
      <c r="A1144" s="6"/>
      <c r="B1144" s="6"/>
    </row>
    <row r="1145" spans="1:2" x14ac:dyDescent="0.2">
      <c r="A1145" s="6"/>
      <c r="B1145" s="6"/>
    </row>
    <row r="1146" spans="1:2" x14ac:dyDescent="0.2">
      <c r="A1146" s="6"/>
      <c r="B1146" s="6"/>
    </row>
    <row r="1147" spans="1:2" x14ac:dyDescent="0.2">
      <c r="A1147" s="6"/>
      <c r="B1147" s="6"/>
    </row>
    <row r="1148" spans="1:2" x14ac:dyDescent="0.2">
      <c r="A1148" s="6"/>
      <c r="B1148" s="6"/>
    </row>
    <row r="1149" spans="1:2" x14ac:dyDescent="0.2">
      <c r="A1149" s="6"/>
      <c r="B1149" s="6"/>
    </row>
    <row r="1150" spans="1:2" x14ac:dyDescent="0.2">
      <c r="A1150" s="6"/>
      <c r="B1150" s="6"/>
    </row>
    <row r="1151" spans="1:2" x14ac:dyDescent="0.2">
      <c r="A1151" s="6"/>
      <c r="B1151" s="6"/>
    </row>
    <row r="1152" spans="1:2" x14ac:dyDescent="0.2">
      <c r="A1152" s="6"/>
      <c r="B1152" s="6"/>
    </row>
    <row r="1153" spans="1:2" x14ac:dyDescent="0.2">
      <c r="A1153" s="6"/>
      <c r="B1153" s="6"/>
    </row>
    <row r="1154" spans="1:2" x14ac:dyDescent="0.2">
      <c r="A1154" s="6"/>
      <c r="B1154" s="6"/>
    </row>
    <row r="1155" spans="1:2" x14ac:dyDescent="0.2">
      <c r="A1155" s="6"/>
      <c r="B1155" s="6"/>
    </row>
    <row r="1156" spans="1:2" x14ac:dyDescent="0.2">
      <c r="A1156" s="6"/>
      <c r="B1156" s="6"/>
    </row>
    <row r="1157" spans="1:2" x14ac:dyDescent="0.2">
      <c r="A1157" s="6"/>
      <c r="B1157" s="6"/>
    </row>
    <row r="1158" spans="1:2" x14ac:dyDescent="0.2">
      <c r="A1158" s="6"/>
      <c r="B1158" s="6"/>
    </row>
    <row r="1159" spans="1:2" x14ac:dyDescent="0.2">
      <c r="A1159" s="6"/>
      <c r="B1159" s="6"/>
    </row>
    <row r="1160" spans="1:2" x14ac:dyDescent="0.2">
      <c r="A1160" s="6"/>
      <c r="B1160" s="6"/>
    </row>
    <row r="1161" spans="1:2" x14ac:dyDescent="0.2">
      <c r="A1161" s="6"/>
      <c r="B1161" s="6"/>
    </row>
    <row r="1162" spans="1:2" x14ac:dyDescent="0.2">
      <c r="A1162" s="6"/>
      <c r="B1162" s="6"/>
    </row>
    <row r="1163" spans="1:2" x14ac:dyDescent="0.2">
      <c r="A1163" s="6"/>
      <c r="B1163" s="6"/>
    </row>
    <row r="1164" spans="1:2" x14ac:dyDescent="0.2">
      <c r="A1164" s="6"/>
      <c r="B1164" s="6"/>
    </row>
    <row r="1165" spans="1:2" x14ac:dyDescent="0.2">
      <c r="A1165" s="6"/>
      <c r="B1165" s="6"/>
    </row>
    <row r="1166" spans="1:2" x14ac:dyDescent="0.2">
      <c r="A1166" s="6"/>
      <c r="B1166" s="6"/>
    </row>
    <row r="1167" spans="1:2" x14ac:dyDescent="0.2">
      <c r="A1167" s="6"/>
      <c r="B1167" s="6"/>
    </row>
    <row r="1168" spans="1:2" x14ac:dyDescent="0.2">
      <c r="A1168" s="6"/>
      <c r="B1168" s="6"/>
    </row>
    <row r="1169" spans="1:2" x14ac:dyDescent="0.2">
      <c r="A1169" s="6"/>
      <c r="B1169" s="6"/>
    </row>
    <row r="1170" spans="1:2" x14ac:dyDescent="0.2">
      <c r="A1170" s="6"/>
      <c r="B1170" s="6"/>
    </row>
    <row r="1171" spans="1:2" x14ac:dyDescent="0.2">
      <c r="A1171" s="6"/>
      <c r="B1171" s="6"/>
    </row>
    <row r="1172" spans="1:2" x14ac:dyDescent="0.2">
      <c r="A1172" s="6"/>
      <c r="B1172" s="6"/>
    </row>
    <row r="1173" spans="1:2" x14ac:dyDescent="0.2">
      <c r="A1173" s="6"/>
      <c r="B1173" s="6"/>
    </row>
    <row r="1174" spans="1:2" x14ac:dyDescent="0.2">
      <c r="A1174" s="6"/>
      <c r="B1174" s="6"/>
    </row>
    <row r="1175" spans="1:2" x14ac:dyDescent="0.2">
      <c r="A1175" s="6"/>
      <c r="B1175" s="6"/>
    </row>
    <row r="1176" spans="1:2" x14ac:dyDescent="0.2">
      <c r="A1176" s="6"/>
      <c r="B1176" s="6"/>
    </row>
    <row r="1177" spans="1:2" x14ac:dyDescent="0.2">
      <c r="A1177" s="6"/>
      <c r="B1177" s="6"/>
    </row>
    <row r="1178" spans="1:2" x14ac:dyDescent="0.2">
      <c r="A1178" s="6"/>
      <c r="B1178" s="6"/>
    </row>
    <row r="1179" spans="1:2" x14ac:dyDescent="0.2">
      <c r="A1179" s="6"/>
      <c r="B1179" s="6"/>
    </row>
    <row r="1180" spans="1:2" x14ac:dyDescent="0.2">
      <c r="A1180" s="6"/>
      <c r="B1180" s="6"/>
    </row>
    <row r="1181" spans="1:2" x14ac:dyDescent="0.2">
      <c r="A1181" s="6"/>
      <c r="B1181" s="6"/>
    </row>
    <row r="1182" spans="1:2" x14ac:dyDescent="0.2">
      <c r="A1182" s="6"/>
      <c r="B1182" s="6"/>
    </row>
    <row r="1183" spans="1:2" x14ac:dyDescent="0.2">
      <c r="A1183" s="6"/>
      <c r="B1183" s="6"/>
    </row>
    <row r="1184" spans="1:2" x14ac:dyDescent="0.2">
      <c r="A1184" s="6"/>
      <c r="B1184" s="6"/>
    </row>
    <row r="1185" spans="1:2" x14ac:dyDescent="0.2">
      <c r="A1185" s="6"/>
      <c r="B1185" s="6"/>
    </row>
    <row r="1186" spans="1:2" x14ac:dyDescent="0.2">
      <c r="A1186" s="6"/>
      <c r="B1186" s="6"/>
    </row>
    <row r="1187" spans="1:2" x14ac:dyDescent="0.2">
      <c r="A1187" s="6"/>
      <c r="B1187" s="6"/>
    </row>
    <row r="1188" spans="1:2" x14ac:dyDescent="0.2">
      <c r="A1188" s="6"/>
      <c r="B1188" s="6"/>
    </row>
    <row r="1189" spans="1:2" x14ac:dyDescent="0.2">
      <c r="A1189" s="6"/>
      <c r="B1189" s="6"/>
    </row>
    <row r="1190" spans="1:2" x14ac:dyDescent="0.2">
      <c r="A1190" s="6"/>
      <c r="B1190" s="6"/>
    </row>
    <row r="1191" spans="1:2" x14ac:dyDescent="0.2">
      <c r="A1191" s="6"/>
      <c r="B1191" s="6"/>
    </row>
    <row r="1192" spans="1:2" x14ac:dyDescent="0.2">
      <c r="A1192" s="6"/>
      <c r="B1192" s="6"/>
    </row>
    <row r="1193" spans="1:2" x14ac:dyDescent="0.2">
      <c r="A1193" s="6"/>
      <c r="B1193" s="6"/>
    </row>
    <row r="1194" spans="1:2" x14ac:dyDescent="0.2">
      <c r="A1194" s="6"/>
      <c r="B1194" s="6"/>
    </row>
    <row r="1195" spans="1:2" x14ac:dyDescent="0.2">
      <c r="A1195" s="6"/>
      <c r="B1195" s="6"/>
    </row>
    <row r="1196" spans="1:2" x14ac:dyDescent="0.2">
      <c r="A1196" s="6"/>
      <c r="B1196" s="6"/>
    </row>
    <row r="1197" spans="1:2" x14ac:dyDescent="0.2">
      <c r="A1197" s="6"/>
      <c r="B1197" s="6"/>
    </row>
    <row r="1198" spans="1:2" x14ac:dyDescent="0.2">
      <c r="A1198" s="6"/>
      <c r="B1198" s="6"/>
    </row>
    <row r="1199" spans="1:2" x14ac:dyDescent="0.2">
      <c r="A1199" s="6"/>
      <c r="B1199" s="6"/>
    </row>
    <row r="1200" spans="1:2" x14ac:dyDescent="0.2">
      <c r="A1200" s="6"/>
      <c r="B1200" s="6"/>
    </row>
    <row r="1201" spans="1:2" x14ac:dyDescent="0.2">
      <c r="A1201" s="6"/>
      <c r="B1201" s="6"/>
    </row>
    <row r="1202" spans="1:2" x14ac:dyDescent="0.2">
      <c r="A1202" s="6"/>
      <c r="B1202" s="6"/>
    </row>
    <row r="1203" spans="1:2" x14ac:dyDescent="0.2">
      <c r="A1203" s="6"/>
      <c r="B1203" s="6"/>
    </row>
    <row r="1204" spans="1:2" x14ac:dyDescent="0.2">
      <c r="A1204" s="6"/>
      <c r="B1204" s="6"/>
    </row>
    <row r="1205" spans="1:2" x14ac:dyDescent="0.2">
      <c r="A1205" s="6"/>
      <c r="B1205" s="6"/>
    </row>
    <row r="1206" spans="1:2" x14ac:dyDescent="0.2">
      <c r="A1206" s="6"/>
      <c r="B1206" s="6"/>
    </row>
    <row r="1207" spans="1:2" x14ac:dyDescent="0.2">
      <c r="A1207" s="6"/>
      <c r="B1207" s="6"/>
    </row>
    <row r="1208" spans="1:2" x14ac:dyDescent="0.2">
      <c r="A1208" s="6"/>
      <c r="B1208" s="6"/>
    </row>
    <row r="1209" spans="1:2" x14ac:dyDescent="0.2">
      <c r="A1209" s="6"/>
      <c r="B1209" s="6"/>
    </row>
    <row r="1210" spans="1:2" x14ac:dyDescent="0.2">
      <c r="A1210" s="6"/>
      <c r="B1210" s="6"/>
    </row>
    <row r="1211" spans="1:2" x14ac:dyDescent="0.2">
      <c r="A1211" s="6"/>
      <c r="B1211" s="6"/>
    </row>
    <row r="1212" spans="1:2" x14ac:dyDescent="0.2">
      <c r="A1212" s="6"/>
      <c r="B1212" s="6"/>
    </row>
    <row r="1213" spans="1:2" x14ac:dyDescent="0.2">
      <c r="A1213" s="6"/>
      <c r="B1213" s="6"/>
    </row>
    <row r="1214" spans="1:2" x14ac:dyDescent="0.2">
      <c r="A1214" s="6"/>
      <c r="B1214" s="6"/>
    </row>
    <row r="1215" spans="1:2" x14ac:dyDescent="0.2">
      <c r="A1215" s="6"/>
      <c r="B1215" s="6"/>
    </row>
    <row r="1216" spans="1:2" x14ac:dyDescent="0.2">
      <c r="A1216" s="6"/>
      <c r="B1216" s="6"/>
    </row>
    <row r="1217" spans="1:2" x14ac:dyDescent="0.2">
      <c r="A1217" s="6"/>
      <c r="B1217" s="6"/>
    </row>
    <row r="1218" spans="1:2" x14ac:dyDescent="0.2">
      <c r="A1218" s="6"/>
      <c r="B1218" s="6"/>
    </row>
    <row r="1219" spans="1:2" x14ac:dyDescent="0.2">
      <c r="A1219" s="6"/>
      <c r="B1219" s="6"/>
    </row>
    <row r="1220" spans="1:2" x14ac:dyDescent="0.2">
      <c r="A1220" s="6"/>
      <c r="B1220" s="6"/>
    </row>
    <row r="1221" spans="1:2" x14ac:dyDescent="0.2">
      <c r="A1221" s="6"/>
      <c r="B1221" s="6"/>
    </row>
    <row r="1222" spans="1:2" x14ac:dyDescent="0.2">
      <c r="A1222" s="6"/>
      <c r="B1222" s="6"/>
    </row>
    <row r="1223" spans="1:2" x14ac:dyDescent="0.2">
      <c r="A1223" s="6"/>
      <c r="B1223" s="6"/>
    </row>
    <row r="1224" spans="1:2" x14ac:dyDescent="0.2">
      <c r="A1224" s="6"/>
      <c r="B1224" s="6"/>
    </row>
    <row r="1225" spans="1:2" x14ac:dyDescent="0.2">
      <c r="A1225" s="6"/>
      <c r="B1225" s="6"/>
    </row>
    <row r="1226" spans="1:2" x14ac:dyDescent="0.2">
      <c r="A1226" s="6"/>
      <c r="B1226" s="6"/>
    </row>
    <row r="1227" spans="1:2" x14ac:dyDescent="0.2">
      <c r="A1227" s="6"/>
      <c r="B1227" s="6"/>
    </row>
    <row r="1228" spans="1:2" x14ac:dyDescent="0.2">
      <c r="A1228" s="6"/>
      <c r="B1228" s="6"/>
    </row>
    <row r="1229" spans="1:2" x14ac:dyDescent="0.2">
      <c r="A1229" s="6"/>
      <c r="B1229" s="6"/>
    </row>
    <row r="1230" spans="1:2" x14ac:dyDescent="0.2">
      <c r="A1230" s="6"/>
      <c r="B1230" s="6"/>
    </row>
    <row r="1231" spans="1:2" x14ac:dyDescent="0.2">
      <c r="A1231" s="6"/>
      <c r="B1231" s="6"/>
    </row>
    <row r="1232" spans="1:2" x14ac:dyDescent="0.2">
      <c r="A1232" s="6"/>
      <c r="B1232" s="6"/>
    </row>
    <row r="1233" spans="1:2" x14ac:dyDescent="0.2">
      <c r="A1233" s="6"/>
      <c r="B1233" s="6"/>
    </row>
    <row r="1234" spans="1:2" x14ac:dyDescent="0.2">
      <c r="A1234" s="6"/>
      <c r="B1234" s="6"/>
    </row>
    <row r="1235" spans="1:2" x14ac:dyDescent="0.2">
      <c r="A1235" s="6"/>
      <c r="B1235" s="6"/>
    </row>
    <row r="1236" spans="1:2" x14ac:dyDescent="0.2">
      <c r="A1236" s="6"/>
      <c r="B1236" s="6"/>
    </row>
    <row r="1237" spans="1:2" x14ac:dyDescent="0.2">
      <c r="A1237" s="6"/>
      <c r="B1237" s="6"/>
    </row>
    <row r="1238" spans="1:2" x14ac:dyDescent="0.2">
      <c r="A1238" s="6"/>
      <c r="B1238" s="6"/>
    </row>
    <row r="1239" spans="1:2" x14ac:dyDescent="0.2">
      <c r="A1239" s="6"/>
      <c r="B1239" s="6"/>
    </row>
    <row r="1240" spans="1:2" x14ac:dyDescent="0.2">
      <c r="A1240" s="6"/>
      <c r="B1240" s="6"/>
    </row>
    <row r="1241" spans="1:2" x14ac:dyDescent="0.2">
      <c r="A1241" s="6"/>
      <c r="B1241" s="6"/>
    </row>
    <row r="1242" spans="1:2" x14ac:dyDescent="0.2">
      <c r="A1242" s="6"/>
      <c r="B1242" s="6"/>
    </row>
    <row r="1243" spans="1:2" x14ac:dyDescent="0.2">
      <c r="A1243" s="6"/>
      <c r="B1243" s="6"/>
    </row>
    <row r="1244" spans="1:2" x14ac:dyDescent="0.2">
      <c r="A1244" s="6"/>
      <c r="B1244" s="6"/>
    </row>
    <row r="1245" spans="1:2" x14ac:dyDescent="0.2">
      <c r="A1245" s="6"/>
      <c r="B1245" s="6"/>
    </row>
    <row r="1246" spans="1:2" x14ac:dyDescent="0.2">
      <c r="A1246" s="6"/>
      <c r="B1246" s="6"/>
    </row>
    <row r="1247" spans="1:2" x14ac:dyDescent="0.2">
      <c r="A1247" s="6"/>
      <c r="B1247" s="6"/>
    </row>
    <row r="1248" spans="1:2" x14ac:dyDescent="0.2">
      <c r="A1248" s="6"/>
      <c r="B1248" s="6"/>
    </row>
    <row r="1249" spans="1:2" x14ac:dyDescent="0.2">
      <c r="A1249" s="6"/>
      <c r="B1249" s="6"/>
    </row>
    <row r="1250" spans="1:2" x14ac:dyDescent="0.2">
      <c r="A1250" s="6"/>
      <c r="B1250" s="6"/>
    </row>
    <row r="1251" spans="1:2" x14ac:dyDescent="0.2">
      <c r="A1251" s="6"/>
      <c r="B1251" s="6"/>
    </row>
    <row r="1252" spans="1:2" x14ac:dyDescent="0.2">
      <c r="A1252" s="6"/>
      <c r="B1252" s="6"/>
    </row>
    <row r="1253" spans="1:2" x14ac:dyDescent="0.2">
      <c r="A1253" s="6"/>
      <c r="B1253" s="6"/>
    </row>
    <row r="1254" spans="1:2" x14ac:dyDescent="0.2">
      <c r="A1254" s="6"/>
      <c r="B1254" s="6"/>
    </row>
    <row r="1255" spans="1:2" x14ac:dyDescent="0.2">
      <c r="A1255" s="6"/>
      <c r="B1255" s="6"/>
    </row>
    <row r="1256" spans="1:2" x14ac:dyDescent="0.2">
      <c r="A1256" s="6"/>
      <c r="B1256" s="6"/>
    </row>
    <row r="1257" spans="1:2" x14ac:dyDescent="0.2">
      <c r="A1257" s="6"/>
      <c r="B1257" s="6"/>
    </row>
    <row r="1258" spans="1:2" x14ac:dyDescent="0.2">
      <c r="A1258" s="6"/>
      <c r="B1258" s="6"/>
    </row>
    <row r="1259" spans="1:2" x14ac:dyDescent="0.2">
      <c r="A1259" s="6"/>
      <c r="B1259" s="6"/>
    </row>
    <row r="1260" spans="1:2" x14ac:dyDescent="0.2">
      <c r="A1260" s="6"/>
      <c r="B1260" s="6"/>
    </row>
    <row r="1261" spans="1:2" x14ac:dyDescent="0.2">
      <c r="A1261" s="6"/>
      <c r="B1261" s="6"/>
    </row>
    <row r="1262" spans="1:2" x14ac:dyDescent="0.2">
      <c r="A1262" s="6"/>
      <c r="B1262" s="6"/>
    </row>
    <row r="1263" spans="1:2" x14ac:dyDescent="0.2">
      <c r="A1263" s="6"/>
      <c r="B1263" s="6"/>
    </row>
    <row r="1264" spans="1:2" x14ac:dyDescent="0.2">
      <c r="A1264" s="6"/>
      <c r="B1264" s="6"/>
    </row>
    <row r="1265" spans="1:2" x14ac:dyDescent="0.2">
      <c r="A1265" s="6"/>
      <c r="B1265" s="6"/>
    </row>
    <row r="1266" spans="1:2" x14ac:dyDescent="0.2">
      <c r="A1266" s="6"/>
      <c r="B1266" s="6"/>
    </row>
    <row r="1267" spans="1:2" x14ac:dyDescent="0.2">
      <c r="A1267" s="6"/>
      <c r="B1267" s="6"/>
    </row>
    <row r="1268" spans="1:2" x14ac:dyDescent="0.2">
      <c r="A1268" s="6"/>
      <c r="B1268" s="6"/>
    </row>
    <row r="1269" spans="1:2" x14ac:dyDescent="0.2">
      <c r="A1269" s="6"/>
      <c r="B1269" s="6"/>
    </row>
    <row r="1270" spans="1:2" x14ac:dyDescent="0.2">
      <c r="A1270" s="6"/>
      <c r="B1270" s="6"/>
    </row>
    <row r="1271" spans="1:2" x14ac:dyDescent="0.2">
      <c r="A1271" s="6"/>
      <c r="B1271" s="6"/>
    </row>
    <row r="1272" spans="1:2" x14ac:dyDescent="0.2">
      <c r="A1272" s="6"/>
      <c r="B1272" s="6"/>
    </row>
    <row r="1273" spans="1:2" x14ac:dyDescent="0.2">
      <c r="A1273" s="6"/>
      <c r="B1273" s="6"/>
    </row>
    <row r="1274" spans="1:2" x14ac:dyDescent="0.2">
      <c r="A1274" s="6"/>
      <c r="B1274" s="6"/>
    </row>
    <row r="1275" spans="1:2" x14ac:dyDescent="0.2">
      <c r="A1275" s="6"/>
      <c r="B1275" s="6"/>
    </row>
    <row r="1276" spans="1:2" x14ac:dyDescent="0.2">
      <c r="A1276" s="6"/>
      <c r="B1276" s="6"/>
    </row>
    <row r="1277" spans="1:2" x14ac:dyDescent="0.2">
      <c r="A1277" s="6"/>
      <c r="B1277" s="6"/>
    </row>
    <row r="1278" spans="1:2" x14ac:dyDescent="0.2">
      <c r="A1278" s="6"/>
      <c r="B1278" s="6"/>
    </row>
    <row r="1279" spans="1:2" x14ac:dyDescent="0.2">
      <c r="A1279" s="6"/>
      <c r="B1279" s="6"/>
    </row>
    <row r="1280" spans="1:2" x14ac:dyDescent="0.2">
      <c r="A1280" s="6"/>
      <c r="B1280" s="6"/>
    </row>
    <row r="1281" spans="1:2" x14ac:dyDescent="0.2">
      <c r="A1281" s="6"/>
      <c r="B1281" s="6"/>
    </row>
    <row r="1282" spans="1:2" x14ac:dyDescent="0.2">
      <c r="A1282" s="6"/>
      <c r="B1282" s="6"/>
    </row>
    <row r="1283" spans="1:2" x14ac:dyDescent="0.2">
      <c r="A1283" s="6"/>
      <c r="B1283" s="6"/>
    </row>
    <row r="1284" spans="1:2" x14ac:dyDescent="0.2">
      <c r="A1284" s="6"/>
      <c r="B1284" s="6"/>
    </row>
    <row r="1285" spans="1:2" x14ac:dyDescent="0.2">
      <c r="A1285" s="6"/>
      <c r="B1285" s="6"/>
    </row>
    <row r="1286" spans="1:2" x14ac:dyDescent="0.2">
      <c r="A1286" s="6"/>
      <c r="B1286" s="6"/>
    </row>
    <row r="1287" spans="1:2" x14ac:dyDescent="0.2">
      <c r="A1287" s="6"/>
      <c r="B1287" s="6"/>
    </row>
    <row r="1288" spans="1:2" x14ac:dyDescent="0.2">
      <c r="A1288" s="6"/>
      <c r="B1288" s="6"/>
    </row>
    <row r="1289" spans="1:2" x14ac:dyDescent="0.2">
      <c r="A1289" s="6"/>
      <c r="B1289" s="6"/>
    </row>
    <row r="1290" spans="1:2" x14ac:dyDescent="0.2">
      <c r="A1290" s="6"/>
      <c r="B1290" s="6"/>
    </row>
    <row r="1291" spans="1:2" x14ac:dyDescent="0.2">
      <c r="A1291" s="6"/>
      <c r="B1291" s="6"/>
    </row>
    <row r="1292" spans="1:2" x14ac:dyDescent="0.2">
      <c r="A1292" s="6"/>
      <c r="B1292" s="6"/>
    </row>
    <row r="1293" spans="1:2" x14ac:dyDescent="0.2">
      <c r="A1293" s="6"/>
      <c r="B1293" s="6"/>
    </row>
    <row r="1294" spans="1:2" x14ac:dyDescent="0.2">
      <c r="A1294" s="6"/>
      <c r="B1294" s="6"/>
    </row>
    <row r="1295" spans="1:2" x14ac:dyDescent="0.2">
      <c r="A1295" s="6"/>
      <c r="B1295" s="6"/>
    </row>
    <row r="1296" spans="1:2" x14ac:dyDescent="0.2">
      <c r="A1296" s="6"/>
      <c r="B1296" s="6"/>
    </row>
    <row r="1297" spans="1:2" x14ac:dyDescent="0.2">
      <c r="A1297" s="6"/>
      <c r="B1297" s="6"/>
    </row>
    <row r="1298" spans="1:2" x14ac:dyDescent="0.2">
      <c r="A1298" s="6"/>
      <c r="B1298" s="6"/>
    </row>
    <row r="1299" spans="1:2" x14ac:dyDescent="0.2">
      <c r="A1299" s="6"/>
      <c r="B1299" s="6"/>
    </row>
    <row r="1300" spans="1:2" x14ac:dyDescent="0.2">
      <c r="A1300" s="6"/>
      <c r="B1300" s="6"/>
    </row>
    <row r="1301" spans="1:2" x14ac:dyDescent="0.2">
      <c r="A1301" s="6"/>
      <c r="B1301" s="6"/>
    </row>
    <row r="1302" spans="1:2" x14ac:dyDescent="0.2">
      <c r="A1302" s="6"/>
      <c r="B1302" s="6"/>
    </row>
    <row r="1303" spans="1:2" x14ac:dyDescent="0.2">
      <c r="A1303" s="6"/>
      <c r="B1303" s="6"/>
    </row>
    <row r="1304" spans="1:2" x14ac:dyDescent="0.2">
      <c r="A1304" s="6"/>
      <c r="B1304" s="6"/>
    </row>
    <row r="1305" spans="1:2" x14ac:dyDescent="0.2">
      <c r="A1305" s="6"/>
      <c r="B1305" s="6"/>
    </row>
    <row r="1306" spans="1:2" x14ac:dyDescent="0.2">
      <c r="A1306" s="6"/>
      <c r="B1306" s="6"/>
    </row>
    <row r="1307" spans="1:2" x14ac:dyDescent="0.2">
      <c r="A1307" s="6"/>
      <c r="B1307" s="6"/>
    </row>
    <row r="1308" spans="1:2" x14ac:dyDescent="0.2">
      <c r="A1308" s="6"/>
      <c r="B1308" s="6"/>
    </row>
    <row r="1309" spans="1:2" x14ac:dyDescent="0.2">
      <c r="A1309" s="6"/>
      <c r="B1309" s="6"/>
    </row>
    <row r="1310" spans="1:2" x14ac:dyDescent="0.2">
      <c r="A1310" s="6"/>
      <c r="B1310" s="6"/>
    </row>
    <row r="1311" spans="1:2" x14ac:dyDescent="0.2">
      <c r="A1311" s="6"/>
      <c r="B1311" s="6"/>
    </row>
    <row r="1312" spans="1:2" x14ac:dyDescent="0.2">
      <c r="A1312" s="6"/>
      <c r="B1312" s="6"/>
    </row>
    <row r="1313" spans="1:2" x14ac:dyDescent="0.2">
      <c r="A1313" s="6"/>
      <c r="B1313" s="6"/>
    </row>
    <row r="1314" spans="1:2" x14ac:dyDescent="0.2">
      <c r="A1314" s="6"/>
      <c r="B1314" s="6"/>
    </row>
    <row r="1315" spans="1:2" x14ac:dyDescent="0.2">
      <c r="A1315" s="6"/>
      <c r="B1315" s="6"/>
    </row>
    <row r="1316" spans="1:2" x14ac:dyDescent="0.2">
      <c r="A1316" s="6"/>
      <c r="B1316" s="6"/>
    </row>
    <row r="1317" spans="1:2" x14ac:dyDescent="0.2">
      <c r="A1317" s="6"/>
      <c r="B1317" s="6"/>
    </row>
    <row r="1318" spans="1:2" x14ac:dyDescent="0.2">
      <c r="A1318" s="6"/>
      <c r="B1318" s="6"/>
    </row>
    <row r="1319" spans="1:2" x14ac:dyDescent="0.2">
      <c r="A1319" s="6"/>
      <c r="B1319" s="6"/>
    </row>
    <row r="1320" spans="1:2" x14ac:dyDescent="0.2">
      <c r="A1320" s="6"/>
      <c r="B1320" s="6"/>
    </row>
    <row r="1321" spans="1:2" x14ac:dyDescent="0.2">
      <c r="A1321" s="6"/>
      <c r="B1321" s="6"/>
    </row>
    <row r="1322" spans="1:2" x14ac:dyDescent="0.2">
      <c r="A1322" s="6"/>
      <c r="B1322" s="6"/>
    </row>
    <row r="1323" spans="1:2" x14ac:dyDescent="0.2">
      <c r="A1323" s="6"/>
      <c r="B1323" s="6"/>
    </row>
    <row r="1324" spans="1:2" x14ac:dyDescent="0.2">
      <c r="A1324" s="6"/>
      <c r="B1324" s="6"/>
    </row>
    <row r="1325" spans="1:2" x14ac:dyDescent="0.2">
      <c r="A1325" s="6"/>
      <c r="B1325" s="6"/>
    </row>
    <row r="1326" spans="1:2" x14ac:dyDescent="0.2">
      <c r="A1326" s="6"/>
      <c r="B1326" s="6"/>
    </row>
    <row r="1327" spans="1:2" x14ac:dyDescent="0.2">
      <c r="A1327" s="6"/>
      <c r="B1327" s="6"/>
    </row>
    <row r="1328" spans="1:2" x14ac:dyDescent="0.2">
      <c r="A1328" s="6"/>
      <c r="B1328" s="6"/>
    </row>
    <row r="1329" spans="1:2" x14ac:dyDescent="0.2">
      <c r="A1329" s="6"/>
      <c r="B1329" s="6"/>
    </row>
    <row r="1330" spans="1:2" x14ac:dyDescent="0.2">
      <c r="A1330" s="6"/>
      <c r="B1330" s="6"/>
    </row>
    <row r="1331" spans="1:2" x14ac:dyDescent="0.2">
      <c r="A1331" s="6"/>
      <c r="B1331" s="6"/>
    </row>
    <row r="1332" spans="1:2" x14ac:dyDescent="0.2">
      <c r="A1332" s="6"/>
      <c r="B1332" s="6"/>
    </row>
    <row r="1333" spans="1:2" x14ac:dyDescent="0.2">
      <c r="A1333" s="6"/>
      <c r="B1333" s="6"/>
    </row>
    <row r="1334" spans="1:2" x14ac:dyDescent="0.2">
      <c r="A1334" s="6"/>
      <c r="B1334" s="6"/>
    </row>
    <row r="1335" spans="1:2" x14ac:dyDescent="0.2">
      <c r="A1335" s="6"/>
      <c r="B1335" s="6"/>
    </row>
    <row r="1336" spans="1:2" x14ac:dyDescent="0.2">
      <c r="A1336" s="6"/>
      <c r="B1336" s="6"/>
    </row>
    <row r="1337" spans="1:2" x14ac:dyDescent="0.2">
      <c r="A1337" s="6"/>
      <c r="B1337" s="6"/>
    </row>
    <row r="1338" spans="1:2" x14ac:dyDescent="0.2">
      <c r="A1338" s="6"/>
      <c r="B1338" s="6"/>
    </row>
    <row r="1339" spans="1:2" x14ac:dyDescent="0.2">
      <c r="A1339" s="6"/>
      <c r="B1339" s="6"/>
    </row>
    <row r="1340" spans="1:2" x14ac:dyDescent="0.2">
      <c r="A1340" s="6"/>
      <c r="B1340" s="6"/>
    </row>
    <row r="1341" spans="1:2" x14ac:dyDescent="0.2">
      <c r="A1341" s="6"/>
      <c r="B1341" s="6"/>
    </row>
    <row r="1342" spans="1:2" x14ac:dyDescent="0.2">
      <c r="A1342" s="6"/>
      <c r="B1342" s="6"/>
    </row>
    <row r="1343" spans="1:2" x14ac:dyDescent="0.2">
      <c r="A1343" s="6"/>
      <c r="B1343" s="6"/>
    </row>
    <row r="1344" spans="1:2" x14ac:dyDescent="0.2">
      <c r="A1344" s="6"/>
      <c r="B1344" s="6"/>
    </row>
    <row r="1345" spans="1:2" x14ac:dyDescent="0.2">
      <c r="A1345" s="6"/>
      <c r="B1345" s="6"/>
    </row>
    <row r="1346" spans="1:2" x14ac:dyDescent="0.2">
      <c r="A1346" s="6"/>
      <c r="B1346" s="6"/>
    </row>
    <row r="1347" spans="1:2" x14ac:dyDescent="0.2">
      <c r="A1347" s="6"/>
      <c r="B1347" s="6"/>
    </row>
    <row r="1348" spans="1:2" x14ac:dyDescent="0.2">
      <c r="A1348" s="6"/>
      <c r="B1348" s="6"/>
    </row>
    <row r="1349" spans="1:2" x14ac:dyDescent="0.2">
      <c r="A1349" s="6"/>
      <c r="B1349" s="6"/>
    </row>
    <row r="1350" spans="1:2" x14ac:dyDescent="0.2">
      <c r="A1350" s="6"/>
      <c r="B1350" s="6"/>
    </row>
    <row r="1351" spans="1:2" x14ac:dyDescent="0.2">
      <c r="A1351" s="6"/>
      <c r="B1351" s="6"/>
    </row>
    <row r="1352" spans="1:2" x14ac:dyDescent="0.2">
      <c r="A1352" s="6"/>
      <c r="B1352" s="6"/>
    </row>
    <row r="1353" spans="1:2" x14ac:dyDescent="0.2">
      <c r="A1353" s="6"/>
      <c r="B1353" s="6"/>
    </row>
    <row r="1354" spans="1:2" x14ac:dyDescent="0.2">
      <c r="A1354" s="6"/>
      <c r="B1354" s="6"/>
    </row>
    <row r="1355" spans="1:2" x14ac:dyDescent="0.2">
      <c r="A1355" s="6"/>
      <c r="B1355" s="6"/>
    </row>
    <row r="1356" spans="1:2" x14ac:dyDescent="0.2">
      <c r="A1356" s="6"/>
      <c r="B1356" s="6"/>
    </row>
    <row r="1357" spans="1:2" x14ac:dyDescent="0.2">
      <c r="A1357" s="6"/>
      <c r="B1357" s="6"/>
    </row>
    <row r="1358" spans="1:2" x14ac:dyDescent="0.2">
      <c r="A1358" s="6"/>
      <c r="B1358" s="6"/>
    </row>
    <row r="1359" spans="1:2" x14ac:dyDescent="0.2">
      <c r="A1359" s="6"/>
      <c r="B1359" s="6"/>
    </row>
    <row r="1360" spans="1:2" x14ac:dyDescent="0.2">
      <c r="A1360" s="6"/>
      <c r="B1360" s="6"/>
    </row>
    <row r="1361" spans="1:2" x14ac:dyDescent="0.2">
      <c r="A1361" s="6"/>
      <c r="B1361" s="6"/>
    </row>
    <row r="1362" spans="1:2" x14ac:dyDescent="0.2">
      <c r="A1362" s="6"/>
      <c r="B1362" s="6"/>
    </row>
    <row r="1363" spans="1:2" x14ac:dyDescent="0.2">
      <c r="A1363" s="6"/>
      <c r="B1363" s="6"/>
    </row>
    <row r="1364" spans="1:2" x14ac:dyDescent="0.2">
      <c r="A1364" s="6"/>
      <c r="B1364" s="6"/>
    </row>
    <row r="1365" spans="1:2" x14ac:dyDescent="0.2">
      <c r="A1365" s="6"/>
      <c r="B1365" s="6"/>
    </row>
    <row r="1366" spans="1:2" x14ac:dyDescent="0.2">
      <c r="A1366" s="6"/>
      <c r="B1366" s="6"/>
    </row>
    <row r="1367" spans="1:2" x14ac:dyDescent="0.2">
      <c r="A1367" s="6"/>
      <c r="B1367" s="6"/>
    </row>
    <row r="1368" spans="1:2" x14ac:dyDescent="0.2">
      <c r="A1368" s="6"/>
      <c r="B1368" s="6"/>
    </row>
    <row r="1369" spans="1:2" x14ac:dyDescent="0.2">
      <c r="A1369" s="6"/>
      <c r="B1369" s="6"/>
    </row>
    <row r="1370" spans="1:2" x14ac:dyDescent="0.2">
      <c r="A1370" s="6"/>
      <c r="B1370" s="6"/>
    </row>
    <row r="1371" spans="1:2" x14ac:dyDescent="0.2">
      <c r="A1371" s="6"/>
      <c r="B1371" s="6"/>
    </row>
    <row r="1372" spans="1:2" x14ac:dyDescent="0.2">
      <c r="A1372" s="6"/>
      <c r="B1372" s="6"/>
    </row>
    <row r="1373" spans="1:2" x14ac:dyDescent="0.2">
      <c r="A1373" s="6"/>
      <c r="B1373" s="6"/>
    </row>
    <row r="1374" spans="1:2" x14ac:dyDescent="0.2">
      <c r="A1374" s="6"/>
      <c r="B1374" s="6"/>
    </row>
    <row r="1375" spans="1:2" x14ac:dyDescent="0.2">
      <c r="A1375" s="6"/>
      <c r="B1375" s="6"/>
    </row>
    <row r="1376" spans="1:2" x14ac:dyDescent="0.2">
      <c r="A1376" s="6"/>
      <c r="B1376" s="6"/>
    </row>
    <row r="1377" spans="1:2" x14ac:dyDescent="0.2">
      <c r="A1377" s="6"/>
      <c r="B1377" s="6"/>
    </row>
    <row r="1378" spans="1:2" x14ac:dyDescent="0.2">
      <c r="A1378" s="6"/>
      <c r="B1378" s="6"/>
    </row>
    <row r="1379" spans="1:2" x14ac:dyDescent="0.2">
      <c r="A1379" s="6"/>
      <c r="B1379" s="6"/>
    </row>
    <row r="1380" spans="1:2" x14ac:dyDescent="0.2">
      <c r="A1380" s="6"/>
      <c r="B1380" s="6"/>
    </row>
    <row r="1381" spans="1:2" x14ac:dyDescent="0.2">
      <c r="A1381" s="6"/>
      <c r="B1381" s="6"/>
    </row>
    <row r="1382" spans="1:2" x14ac:dyDescent="0.2">
      <c r="A1382" s="6"/>
      <c r="B1382" s="6"/>
    </row>
    <row r="1383" spans="1:2" x14ac:dyDescent="0.2">
      <c r="A1383" s="6"/>
      <c r="B1383" s="6"/>
    </row>
    <row r="1384" spans="1:2" x14ac:dyDescent="0.2">
      <c r="A1384" s="6"/>
      <c r="B1384" s="6"/>
    </row>
    <row r="1385" spans="1:2" x14ac:dyDescent="0.2">
      <c r="A1385" s="6"/>
      <c r="B1385" s="6"/>
    </row>
    <row r="1386" spans="1:2" x14ac:dyDescent="0.2">
      <c r="A1386" s="6"/>
      <c r="B1386" s="6"/>
    </row>
    <row r="1387" spans="1:2" x14ac:dyDescent="0.2">
      <c r="A1387" s="6"/>
      <c r="B1387" s="6"/>
    </row>
    <row r="1388" spans="1:2" x14ac:dyDescent="0.2">
      <c r="A1388" s="6"/>
      <c r="B1388" s="6"/>
    </row>
    <row r="1389" spans="1:2" x14ac:dyDescent="0.2">
      <c r="A1389" s="6"/>
      <c r="B1389" s="6"/>
    </row>
    <row r="1390" spans="1:2" x14ac:dyDescent="0.2">
      <c r="A1390" s="6"/>
      <c r="B1390" s="6"/>
    </row>
    <row r="1391" spans="1:2" x14ac:dyDescent="0.2">
      <c r="A1391" s="6"/>
      <c r="B1391" s="6"/>
    </row>
    <row r="1392" spans="1:2" x14ac:dyDescent="0.2">
      <c r="A1392" s="6"/>
      <c r="B1392" s="6"/>
    </row>
    <row r="1393" spans="1:2" x14ac:dyDescent="0.2">
      <c r="A1393" s="6"/>
      <c r="B1393" s="6"/>
    </row>
    <row r="1394" spans="1:2" x14ac:dyDescent="0.2">
      <c r="A1394" s="6"/>
      <c r="B1394" s="6"/>
    </row>
    <row r="1395" spans="1:2" x14ac:dyDescent="0.2">
      <c r="A1395" s="6"/>
      <c r="B1395" s="6"/>
    </row>
    <row r="1396" spans="1:2" x14ac:dyDescent="0.2">
      <c r="A1396" s="6"/>
      <c r="B1396" s="6"/>
    </row>
    <row r="1397" spans="1:2" x14ac:dyDescent="0.2">
      <c r="A1397" s="6"/>
      <c r="B1397" s="6"/>
    </row>
    <row r="1398" spans="1:2" x14ac:dyDescent="0.2">
      <c r="A1398" s="6"/>
      <c r="B1398" s="6"/>
    </row>
    <row r="1399" spans="1:2" x14ac:dyDescent="0.2">
      <c r="A1399" s="6"/>
      <c r="B1399" s="6"/>
    </row>
    <row r="1400" spans="1:2" x14ac:dyDescent="0.2">
      <c r="A1400" s="6"/>
      <c r="B1400" s="6"/>
    </row>
    <row r="1401" spans="1:2" x14ac:dyDescent="0.2">
      <c r="A1401" s="6"/>
      <c r="B1401" s="6"/>
    </row>
    <row r="1402" spans="1:2" x14ac:dyDescent="0.2">
      <c r="A1402" s="6"/>
      <c r="B1402" s="6"/>
    </row>
    <row r="1403" spans="1:2" x14ac:dyDescent="0.2">
      <c r="A1403" s="6"/>
      <c r="B1403" s="6"/>
    </row>
    <row r="1404" spans="1:2" x14ac:dyDescent="0.2">
      <c r="A1404" s="6"/>
      <c r="B1404" s="6"/>
    </row>
    <row r="1405" spans="1:2" x14ac:dyDescent="0.2">
      <c r="A1405" s="6"/>
      <c r="B1405" s="6"/>
    </row>
    <row r="1406" spans="1:2" x14ac:dyDescent="0.2">
      <c r="A1406" s="6"/>
      <c r="B1406" s="6"/>
    </row>
    <row r="1407" spans="1:2" x14ac:dyDescent="0.2">
      <c r="A1407" s="6"/>
      <c r="B1407" s="6"/>
    </row>
    <row r="1408" spans="1:2" x14ac:dyDescent="0.2">
      <c r="A1408" s="6"/>
      <c r="B1408" s="6"/>
    </row>
    <row r="1409" spans="1:2" x14ac:dyDescent="0.2">
      <c r="A1409" s="6"/>
      <c r="B1409" s="6"/>
    </row>
    <row r="1410" spans="1:2" x14ac:dyDescent="0.2">
      <c r="A1410" s="6"/>
      <c r="B1410" s="6"/>
    </row>
    <row r="1411" spans="1:2" x14ac:dyDescent="0.2">
      <c r="A1411" s="6"/>
      <c r="B1411" s="6"/>
    </row>
    <row r="1412" spans="1:2" x14ac:dyDescent="0.2">
      <c r="A1412" s="6"/>
      <c r="B1412" s="6"/>
    </row>
    <row r="1413" spans="1:2" x14ac:dyDescent="0.2">
      <c r="A1413" s="6"/>
      <c r="B1413" s="6"/>
    </row>
    <row r="1414" spans="1:2" x14ac:dyDescent="0.2">
      <c r="A1414" s="6"/>
      <c r="B1414" s="6"/>
    </row>
    <row r="1415" spans="1:2" x14ac:dyDescent="0.2">
      <c r="A1415" s="6"/>
      <c r="B1415" s="6"/>
    </row>
    <row r="1416" spans="1:2" x14ac:dyDescent="0.2">
      <c r="A1416" s="6"/>
      <c r="B1416" s="6"/>
    </row>
    <row r="1417" spans="1:2" x14ac:dyDescent="0.2">
      <c r="A1417" s="6"/>
      <c r="B1417" s="6"/>
    </row>
    <row r="1418" spans="1:2" x14ac:dyDescent="0.2">
      <c r="A1418" s="6"/>
      <c r="B1418" s="6"/>
    </row>
    <row r="1419" spans="1:2" x14ac:dyDescent="0.2">
      <c r="A1419" s="6"/>
      <c r="B1419" s="6"/>
    </row>
    <row r="1420" spans="1:2" x14ac:dyDescent="0.2">
      <c r="A1420" s="6"/>
      <c r="B1420" s="6"/>
    </row>
    <row r="1421" spans="1:2" x14ac:dyDescent="0.2">
      <c r="A1421" s="6"/>
      <c r="B1421" s="6"/>
    </row>
    <row r="1422" spans="1:2" x14ac:dyDescent="0.2">
      <c r="A1422" s="6"/>
      <c r="B1422" s="6"/>
    </row>
    <row r="1423" spans="1:2" x14ac:dyDescent="0.2">
      <c r="A1423" s="6"/>
      <c r="B1423" s="6"/>
    </row>
    <row r="1424" spans="1:2" x14ac:dyDescent="0.2">
      <c r="A1424" s="6"/>
      <c r="B1424" s="6"/>
    </row>
    <row r="1425" spans="1:2" x14ac:dyDescent="0.2">
      <c r="A1425" s="6"/>
      <c r="B1425" s="6"/>
    </row>
    <row r="1426" spans="1:2" x14ac:dyDescent="0.2">
      <c r="A1426" s="6"/>
      <c r="B1426" s="6"/>
    </row>
    <row r="1427" spans="1:2" x14ac:dyDescent="0.2">
      <c r="A1427" s="6"/>
      <c r="B1427" s="6"/>
    </row>
    <row r="1428" spans="1:2" x14ac:dyDescent="0.2">
      <c r="A1428" s="6"/>
      <c r="B1428" s="6"/>
    </row>
    <row r="1429" spans="1:2" x14ac:dyDescent="0.2">
      <c r="A1429" s="6"/>
      <c r="B1429" s="6"/>
    </row>
    <row r="1430" spans="1:2" x14ac:dyDescent="0.2">
      <c r="A1430" s="6"/>
      <c r="B1430" s="6"/>
    </row>
    <row r="1431" spans="1:2" x14ac:dyDescent="0.2">
      <c r="A1431" s="6"/>
      <c r="B1431" s="6"/>
    </row>
    <row r="1432" spans="1:2" x14ac:dyDescent="0.2">
      <c r="A1432" s="6"/>
      <c r="B1432" s="6"/>
    </row>
    <row r="1433" spans="1:2" x14ac:dyDescent="0.2">
      <c r="A1433" s="6"/>
      <c r="B1433" s="6"/>
    </row>
    <row r="1434" spans="1:2" x14ac:dyDescent="0.2">
      <c r="A1434" s="6"/>
      <c r="B1434" s="6"/>
    </row>
    <row r="1435" spans="1:2" x14ac:dyDescent="0.2">
      <c r="A1435" s="6"/>
      <c r="B1435" s="6"/>
    </row>
    <row r="1436" spans="1:2" x14ac:dyDescent="0.2">
      <c r="A1436" s="6"/>
      <c r="B1436" s="6"/>
    </row>
    <row r="1437" spans="1:2" x14ac:dyDescent="0.2">
      <c r="A1437" s="6"/>
      <c r="B1437" s="6"/>
    </row>
    <row r="1438" spans="1:2" x14ac:dyDescent="0.2">
      <c r="A1438" s="6"/>
      <c r="B1438" s="6"/>
    </row>
    <row r="1439" spans="1:2" x14ac:dyDescent="0.2">
      <c r="A1439" s="6"/>
      <c r="B1439" s="6"/>
    </row>
    <row r="1440" spans="1:2" x14ac:dyDescent="0.2">
      <c r="A1440" s="6"/>
      <c r="B1440" s="6"/>
    </row>
    <row r="1441" spans="1:2" x14ac:dyDescent="0.2">
      <c r="A1441" s="6"/>
      <c r="B1441" s="6"/>
    </row>
    <row r="1442" spans="1:2" x14ac:dyDescent="0.2">
      <c r="A1442" s="6"/>
      <c r="B1442" s="6"/>
    </row>
    <row r="1443" spans="1:2" x14ac:dyDescent="0.2">
      <c r="A1443" s="6"/>
      <c r="B1443" s="6"/>
    </row>
    <row r="1444" spans="1:2" x14ac:dyDescent="0.2">
      <c r="A1444" s="6"/>
      <c r="B1444" s="6"/>
    </row>
    <row r="1445" spans="1:2" x14ac:dyDescent="0.2">
      <c r="A1445" s="6"/>
      <c r="B1445" s="6"/>
    </row>
    <row r="1446" spans="1:2" x14ac:dyDescent="0.2">
      <c r="A1446" s="6"/>
      <c r="B1446" s="6"/>
    </row>
    <row r="1447" spans="1:2" x14ac:dyDescent="0.2">
      <c r="A1447" s="6"/>
      <c r="B1447" s="6"/>
    </row>
    <row r="1448" spans="1:2" x14ac:dyDescent="0.2">
      <c r="A1448" s="6"/>
      <c r="B1448" s="6"/>
    </row>
    <row r="1449" spans="1:2" x14ac:dyDescent="0.2">
      <c r="A1449" s="6"/>
      <c r="B1449" s="6"/>
    </row>
    <row r="1450" spans="1:2" x14ac:dyDescent="0.2">
      <c r="A1450" s="6"/>
      <c r="B1450" s="6"/>
    </row>
    <row r="1451" spans="1:2" x14ac:dyDescent="0.2">
      <c r="A1451" s="6"/>
      <c r="B1451" s="6"/>
    </row>
    <row r="1452" spans="1:2" x14ac:dyDescent="0.2">
      <c r="A1452" s="6"/>
      <c r="B1452" s="6"/>
    </row>
    <row r="1453" spans="1:2" x14ac:dyDescent="0.2">
      <c r="A1453" s="6"/>
      <c r="B1453" s="6"/>
    </row>
    <row r="1454" spans="1:2" x14ac:dyDescent="0.2">
      <c r="A1454" s="6"/>
      <c r="B1454" s="6"/>
    </row>
    <row r="1455" spans="1:2" x14ac:dyDescent="0.2">
      <c r="A1455" s="6"/>
      <c r="B1455" s="6"/>
    </row>
    <row r="1456" spans="1:2" x14ac:dyDescent="0.2">
      <c r="A1456" s="6"/>
      <c r="B1456" s="6"/>
    </row>
    <row r="1457" spans="1:2" x14ac:dyDescent="0.2">
      <c r="A1457" s="6"/>
      <c r="B1457" s="6"/>
    </row>
    <row r="1458" spans="1:2" x14ac:dyDescent="0.2">
      <c r="A1458" s="6"/>
      <c r="B1458" s="6"/>
    </row>
    <row r="1459" spans="1:2" x14ac:dyDescent="0.2">
      <c r="A1459" s="6"/>
      <c r="B1459" s="6"/>
    </row>
    <row r="1460" spans="1:2" x14ac:dyDescent="0.2">
      <c r="A1460" s="6"/>
      <c r="B1460" s="6"/>
    </row>
    <row r="1461" spans="1:2" x14ac:dyDescent="0.2">
      <c r="A1461" s="6"/>
      <c r="B1461" s="6"/>
    </row>
    <row r="1462" spans="1:2" x14ac:dyDescent="0.2">
      <c r="A1462" s="6"/>
      <c r="B1462" s="6"/>
    </row>
    <row r="1463" spans="1:2" x14ac:dyDescent="0.2">
      <c r="A1463" s="6"/>
      <c r="B1463" s="6"/>
    </row>
    <row r="1464" spans="1:2" x14ac:dyDescent="0.2">
      <c r="A1464" s="6"/>
      <c r="B1464" s="6"/>
    </row>
    <row r="1465" spans="1:2" x14ac:dyDescent="0.2">
      <c r="A1465" s="6"/>
      <c r="B1465" s="6"/>
    </row>
    <row r="1466" spans="1:2" x14ac:dyDescent="0.2">
      <c r="A1466" s="6"/>
      <c r="B1466" s="6"/>
    </row>
    <row r="1467" spans="1:2" x14ac:dyDescent="0.2">
      <c r="A1467" s="6"/>
      <c r="B1467" s="6"/>
    </row>
    <row r="1468" spans="1:2" x14ac:dyDescent="0.2">
      <c r="A1468" s="6"/>
      <c r="B1468" s="6"/>
    </row>
    <row r="1469" spans="1:2" x14ac:dyDescent="0.2">
      <c r="A1469" s="6"/>
      <c r="B1469" s="6"/>
    </row>
    <row r="1470" spans="1:2" x14ac:dyDescent="0.2">
      <c r="A1470" s="6"/>
      <c r="B1470" s="6"/>
    </row>
    <row r="1471" spans="1:2" x14ac:dyDescent="0.2">
      <c r="A1471" s="6"/>
      <c r="B1471" s="6"/>
    </row>
    <row r="1472" spans="1:2" x14ac:dyDescent="0.2">
      <c r="A1472" s="6"/>
      <c r="B1472" s="6"/>
    </row>
    <row r="1473" spans="1:2" x14ac:dyDescent="0.2">
      <c r="A1473" s="6"/>
      <c r="B1473" s="6"/>
    </row>
    <row r="1474" spans="1:2" x14ac:dyDescent="0.2">
      <c r="A1474" s="6"/>
      <c r="B1474" s="6"/>
    </row>
    <row r="1475" spans="1:2" x14ac:dyDescent="0.2">
      <c r="A1475" s="6"/>
      <c r="B1475" s="6"/>
    </row>
    <row r="1476" spans="1:2" x14ac:dyDescent="0.2">
      <c r="A1476" s="6"/>
      <c r="B1476" s="6"/>
    </row>
    <row r="1477" spans="1:2" x14ac:dyDescent="0.2">
      <c r="A1477" s="6"/>
      <c r="B1477" s="6"/>
    </row>
    <row r="1478" spans="1:2" x14ac:dyDescent="0.2">
      <c r="A1478" s="6"/>
      <c r="B1478" s="6"/>
    </row>
    <row r="1479" spans="1:2" x14ac:dyDescent="0.2">
      <c r="A1479" s="6"/>
      <c r="B1479" s="6"/>
    </row>
    <row r="1480" spans="1:2" x14ac:dyDescent="0.2">
      <c r="A1480" s="6"/>
      <c r="B1480" s="6"/>
    </row>
    <row r="1481" spans="1:2" x14ac:dyDescent="0.2">
      <c r="A1481" s="6"/>
      <c r="B1481" s="6"/>
    </row>
    <row r="1482" spans="1:2" x14ac:dyDescent="0.2">
      <c r="A1482" s="6"/>
      <c r="B1482" s="6"/>
    </row>
    <row r="1483" spans="1:2" x14ac:dyDescent="0.2">
      <c r="A1483" s="6"/>
      <c r="B1483" s="6"/>
    </row>
    <row r="1484" spans="1:2" x14ac:dyDescent="0.2">
      <c r="A1484" s="6"/>
      <c r="B1484" s="6"/>
    </row>
    <row r="1485" spans="1:2" x14ac:dyDescent="0.2">
      <c r="A1485" s="6"/>
      <c r="B1485" s="6"/>
    </row>
    <row r="1486" spans="1:2" x14ac:dyDescent="0.2">
      <c r="A1486" s="6"/>
      <c r="B1486" s="6"/>
    </row>
    <row r="1487" spans="1:2" x14ac:dyDescent="0.2">
      <c r="A1487" s="6"/>
      <c r="B1487" s="6"/>
    </row>
    <row r="1488" spans="1:2" x14ac:dyDescent="0.2">
      <c r="A1488" s="6"/>
      <c r="B1488" s="6"/>
    </row>
    <row r="1489" spans="1:2" x14ac:dyDescent="0.2">
      <c r="A1489" s="6"/>
      <c r="B1489" s="6"/>
    </row>
    <row r="1490" spans="1:2" x14ac:dyDescent="0.2">
      <c r="A1490" s="6"/>
      <c r="B1490" s="6"/>
    </row>
    <row r="1491" spans="1:2" x14ac:dyDescent="0.2">
      <c r="A1491" s="6"/>
      <c r="B1491" s="6"/>
    </row>
    <row r="1492" spans="1:2" x14ac:dyDescent="0.2">
      <c r="A1492" s="6"/>
      <c r="B1492" s="6"/>
    </row>
    <row r="1493" spans="1:2" x14ac:dyDescent="0.2">
      <c r="A1493" s="6"/>
      <c r="B1493" s="6"/>
    </row>
    <row r="1494" spans="1:2" x14ac:dyDescent="0.2">
      <c r="A1494" s="6"/>
      <c r="B1494" s="6"/>
    </row>
    <row r="1495" spans="1:2" x14ac:dyDescent="0.2">
      <c r="A1495" s="6"/>
      <c r="B1495" s="6"/>
    </row>
    <row r="1496" spans="1:2" x14ac:dyDescent="0.2">
      <c r="A1496" s="6"/>
      <c r="B1496" s="6"/>
    </row>
    <row r="1497" spans="1:2" x14ac:dyDescent="0.2">
      <c r="A1497" s="6"/>
      <c r="B1497" s="6"/>
    </row>
    <row r="1498" spans="1:2" x14ac:dyDescent="0.2">
      <c r="A1498" s="6"/>
      <c r="B1498" s="6"/>
    </row>
    <row r="1499" spans="1:2" x14ac:dyDescent="0.2">
      <c r="A1499" s="6"/>
      <c r="B1499" s="6"/>
    </row>
    <row r="1500" spans="1:2" x14ac:dyDescent="0.2">
      <c r="A1500" s="6"/>
      <c r="B1500" s="6"/>
    </row>
    <row r="1501" spans="1:2" x14ac:dyDescent="0.2">
      <c r="A1501" s="6"/>
      <c r="B1501" s="6"/>
    </row>
    <row r="1502" spans="1:2" x14ac:dyDescent="0.2">
      <c r="A1502" s="6"/>
      <c r="B1502" s="6"/>
    </row>
    <row r="1503" spans="1:2" x14ac:dyDescent="0.2">
      <c r="A1503" s="6"/>
      <c r="B1503" s="6"/>
    </row>
    <row r="1504" spans="1:2" x14ac:dyDescent="0.2">
      <c r="A1504" s="6"/>
      <c r="B1504" s="6"/>
    </row>
    <row r="1505" spans="1:2" x14ac:dyDescent="0.2">
      <c r="A1505" s="6"/>
      <c r="B1505" s="6"/>
    </row>
    <row r="1506" spans="1:2" x14ac:dyDescent="0.2">
      <c r="A1506" s="6"/>
      <c r="B1506" s="6"/>
    </row>
    <row r="1507" spans="1:2" x14ac:dyDescent="0.2">
      <c r="A1507" s="6"/>
      <c r="B1507" s="6"/>
    </row>
    <row r="1508" spans="1:2" x14ac:dyDescent="0.2">
      <c r="A1508" s="6"/>
      <c r="B1508" s="6"/>
    </row>
    <row r="1509" spans="1:2" x14ac:dyDescent="0.2">
      <c r="A1509" s="6"/>
      <c r="B1509" s="6"/>
    </row>
    <row r="1510" spans="1:2" x14ac:dyDescent="0.2">
      <c r="A1510" s="6"/>
      <c r="B1510" s="6"/>
    </row>
    <row r="1511" spans="1:2" x14ac:dyDescent="0.2">
      <c r="A1511" s="6"/>
      <c r="B1511" s="6"/>
    </row>
    <row r="1512" spans="1:2" x14ac:dyDescent="0.2">
      <c r="A1512" s="6"/>
      <c r="B1512" s="6"/>
    </row>
    <row r="1513" spans="1:2" x14ac:dyDescent="0.2">
      <c r="A1513" s="6"/>
      <c r="B1513" s="6"/>
    </row>
    <row r="1514" spans="1:2" x14ac:dyDescent="0.2">
      <c r="A1514" s="6"/>
      <c r="B1514" s="6"/>
    </row>
    <row r="1515" spans="1:2" x14ac:dyDescent="0.2">
      <c r="A1515" s="6"/>
      <c r="B1515" s="6"/>
    </row>
    <row r="1516" spans="1:2" x14ac:dyDescent="0.2">
      <c r="A1516" s="6"/>
      <c r="B1516" s="6"/>
    </row>
    <row r="1517" spans="1:2" x14ac:dyDescent="0.2">
      <c r="A1517" s="6"/>
      <c r="B1517" s="6"/>
    </row>
    <row r="1518" spans="1:2" x14ac:dyDescent="0.2">
      <c r="A1518" s="6"/>
      <c r="B1518" s="6"/>
    </row>
    <row r="1519" spans="1:2" x14ac:dyDescent="0.2">
      <c r="A1519" s="6"/>
      <c r="B1519" s="6"/>
    </row>
    <row r="1520" spans="1:2" x14ac:dyDescent="0.2">
      <c r="A1520" s="6"/>
      <c r="B1520" s="6"/>
    </row>
    <row r="1521" spans="1:2" x14ac:dyDescent="0.2">
      <c r="A1521" s="6"/>
      <c r="B1521" s="6"/>
    </row>
    <row r="1522" spans="1:2" x14ac:dyDescent="0.2">
      <c r="A1522" s="6"/>
      <c r="B1522" s="6"/>
    </row>
    <row r="1523" spans="1:2" x14ac:dyDescent="0.2">
      <c r="A1523" s="6"/>
      <c r="B1523" s="6"/>
    </row>
    <row r="1524" spans="1:2" x14ac:dyDescent="0.2">
      <c r="A1524" s="6"/>
      <c r="B1524" s="6"/>
    </row>
    <row r="1525" spans="1:2" x14ac:dyDescent="0.2">
      <c r="A1525" s="6"/>
      <c r="B1525" s="6"/>
    </row>
    <row r="1526" spans="1:2" x14ac:dyDescent="0.2">
      <c r="A1526" s="6"/>
      <c r="B1526" s="6"/>
    </row>
    <row r="1527" spans="1:2" x14ac:dyDescent="0.2">
      <c r="A1527" s="6"/>
      <c r="B1527" s="6"/>
    </row>
    <row r="1528" spans="1:2" x14ac:dyDescent="0.2">
      <c r="A1528" s="6"/>
      <c r="B1528" s="6"/>
    </row>
    <row r="1529" spans="1:2" x14ac:dyDescent="0.2">
      <c r="A1529" s="6"/>
      <c r="B1529" s="6"/>
    </row>
    <row r="1530" spans="1:2" x14ac:dyDescent="0.2">
      <c r="A1530" s="6"/>
      <c r="B1530" s="6"/>
    </row>
    <row r="1531" spans="1:2" x14ac:dyDescent="0.2">
      <c r="A1531" s="6"/>
      <c r="B1531" s="6"/>
    </row>
    <row r="1532" spans="1:2" x14ac:dyDescent="0.2">
      <c r="A1532" s="6"/>
      <c r="B1532" s="6"/>
    </row>
    <row r="1533" spans="1:2" x14ac:dyDescent="0.2">
      <c r="A1533" s="6"/>
      <c r="B1533" s="6"/>
    </row>
    <row r="1534" spans="1:2" x14ac:dyDescent="0.2">
      <c r="A1534" s="6"/>
      <c r="B1534" s="6"/>
    </row>
    <row r="1535" spans="1:2" x14ac:dyDescent="0.2">
      <c r="A1535" s="6"/>
      <c r="B1535" s="6"/>
    </row>
    <row r="1536" spans="1:2" x14ac:dyDescent="0.2">
      <c r="A1536" s="6"/>
      <c r="B1536" s="6"/>
    </row>
    <row r="1537" spans="1:2" x14ac:dyDescent="0.2">
      <c r="A1537" s="6"/>
      <c r="B1537" s="6"/>
    </row>
    <row r="1538" spans="1:2" x14ac:dyDescent="0.2">
      <c r="A1538" s="6"/>
      <c r="B1538" s="6"/>
    </row>
    <row r="1539" spans="1:2" x14ac:dyDescent="0.2">
      <c r="A1539" s="6"/>
      <c r="B1539" s="6"/>
    </row>
    <row r="1540" spans="1:2" x14ac:dyDescent="0.2">
      <c r="A1540" s="6"/>
      <c r="B1540" s="6"/>
    </row>
    <row r="1541" spans="1:2" x14ac:dyDescent="0.2">
      <c r="A1541" s="6"/>
      <c r="B1541" s="6"/>
    </row>
    <row r="1542" spans="1:2" x14ac:dyDescent="0.2">
      <c r="A1542" s="6"/>
      <c r="B1542" s="6"/>
    </row>
    <row r="1543" spans="1:2" x14ac:dyDescent="0.2">
      <c r="A1543" s="6"/>
      <c r="B1543" s="6"/>
    </row>
    <row r="1544" spans="1:2" x14ac:dyDescent="0.2">
      <c r="A1544" s="6"/>
      <c r="B1544" s="6"/>
    </row>
    <row r="1545" spans="1:2" x14ac:dyDescent="0.2">
      <c r="A1545" s="6"/>
      <c r="B1545" s="6"/>
    </row>
    <row r="1546" spans="1:2" x14ac:dyDescent="0.2">
      <c r="A1546" s="6"/>
      <c r="B1546" s="6"/>
    </row>
    <row r="1547" spans="1:2" x14ac:dyDescent="0.2">
      <c r="A1547" s="6"/>
      <c r="B1547" s="6"/>
    </row>
    <row r="1548" spans="1:2" x14ac:dyDescent="0.2">
      <c r="A1548" s="6"/>
      <c r="B1548" s="6"/>
    </row>
    <row r="1549" spans="1:2" x14ac:dyDescent="0.2">
      <c r="A1549" s="6"/>
      <c r="B1549" s="6"/>
    </row>
    <row r="1550" spans="1:2" x14ac:dyDescent="0.2">
      <c r="A1550" s="6"/>
      <c r="B1550" s="6"/>
    </row>
    <row r="1551" spans="1:2" x14ac:dyDescent="0.2">
      <c r="A1551" s="6"/>
      <c r="B1551" s="6"/>
    </row>
    <row r="1552" spans="1:2" x14ac:dyDescent="0.2">
      <c r="A1552" s="6"/>
      <c r="B1552" s="6"/>
    </row>
    <row r="1553" spans="1:2" x14ac:dyDescent="0.2">
      <c r="A1553" s="6"/>
      <c r="B1553" s="6"/>
    </row>
    <row r="1554" spans="1:2" x14ac:dyDescent="0.2">
      <c r="A1554" s="6"/>
      <c r="B1554" s="6"/>
    </row>
    <row r="1555" spans="1:2" x14ac:dyDescent="0.2">
      <c r="A1555" s="6"/>
      <c r="B1555" s="6"/>
    </row>
    <row r="1556" spans="1:2" x14ac:dyDescent="0.2">
      <c r="A1556" s="6"/>
      <c r="B1556" s="6"/>
    </row>
    <row r="1557" spans="1:2" x14ac:dyDescent="0.2">
      <c r="A1557" s="6"/>
      <c r="B1557" s="6"/>
    </row>
    <row r="1558" spans="1:2" x14ac:dyDescent="0.2">
      <c r="A1558" s="6"/>
      <c r="B1558" s="6"/>
    </row>
    <row r="1559" spans="1:2" x14ac:dyDescent="0.2">
      <c r="A1559" s="6"/>
      <c r="B1559" s="6"/>
    </row>
    <row r="1560" spans="1:2" x14ac:dyDescent="0.2">
      <c r="A1560" s="6"/>
      <c r="B1560" s="6"/>
    </row>
    <row r="1561" spans="1:2" x14ac:dyDescent="0.2">
      <c r="A1561" s="6"/>
      <c r="B1561" s="6"/>
    </row>
    <row r="1562" spans="1:2" x14ac:dyDescent="0.2">
      <c r="A1562" s="6"/>
      <c r="B1562" s="6"/>
    </row>
    <row r="1563" spans="1:2" x14ac:dyDescent="0.2">
      <c r="A1563" s="6"/>
      <c r="B1563" s="6"/>
    </row>
    <row r="1564" spans="1:2" x14ac:dyDescent="0.2">
      <c r="A1564" s="6"/>
      <c r="B1564" s="6"/>
    </row>
    <row r="1565" spans="1:2" x14ac:dyDescent="0.2">
      <c r="A1565" s="6"/>
      <c r="B1565" s="6"/>
    </row>
    <row r="1566" spans="1:2" x14ac:dyDescent="0.2">
      <c r="A1566" s="6"/>
      <c r="B1566" s="6"/>
    </row>
    <row r="1567" spans="1:2" x14ac:dyDescent="0.2">
      <c r="A1567" s="6"/>
      <c r="B1567" s="6"/>
    </row>
    <row r="1568" spans="1:2" x14ac:dyDescent="0.2">
      <c r="A1568" s="6"/>
      <c r="B1568" s="6"/>
    </row>
    <row r="1569" spans="1:2" x14ac:dyDescent="0.2">
      <c r="A1569" s="6"/>
      <c r="B1569" s="6"/>
    </row>
    <row r="1570" spans="1:2" x14ac:dyDescent="0.2">
      <c r="A1570" s="6"/>
      <c r="B1570" s="6"/>
    </row>
    <row r="1571" spans="1:2" x14ac:dyDescent="0.2">
      <c r="A1571" s="6"/>
      <c r="B1571" s="6"/>
    </row>
    <row r="1572" spans="1:2" x14ac:dyDescent="0.2">
      <c r="A1572" s="6"/>
      <c r="B1572" s="6"/>
    </row>
    <row r="1573" spans="1:2" x14ac:dyDescent="0.2">
      <c r="A1573" s="6"/>
      <c r="B1573" s="6"/>
    </row>
    <row r="1574" spans="1:2" x14ac:dyDescent="0.2">
      <c r="A1574" s="6"/>
      <c r="B1574" s="6"/>
    </row>
    <row r="1575" spans="1:2" x14ac:dyDescent="0.2">
      <c r="A1575" s="6"/>
      <c r="B1575" s="6"/>
    </row>
    <row r="1576" spans="1:2" x14ac:dyDescent="0.2">
      <c r="A1576" s="6"/>
      <c r="B1576" s="6"/>
    </row>
    <row r="1577" spans="1:2" x14ac:dyDescent="0.2">
      <c r="A1577" s="6"/>
      <c r="B1577" s="6"/>
    </row>
    <row r="1578" spans="1:2" x14ac:dyDescent="0.2">
      <c r="A1578" s="6"/>
      <c r="B1578" s="6"/>
    </row>
    <row r="1579" spans="1:2" x14ac:dyDescent="0.2">
      <c r="A1579" s="6"/>
      <c r="B1579" s="6"/>
    </row>
    <row r="1580" spans="1:2" x14ac:dyDescent="0.2">
      <c r="A1580" s="6"/>
      <c r="B1580" s="6"/>
    </row>
    <row r="1581" spans="1:2" x14ac:dyDescent="0.2">
      <c r="A1581" s="6"/>
      <c r="B1581" s="6"/>
    </row>
    <row r="1582" spans="1:2" x14ac:dyDescent="0.2">
      <c r="A1582" s="6"/>
      <c r="B1582" s="6"/>
    </row>
    <row r="1583" spans="1:2" x14ac:dyDescent="0.2">
      <c r="A1583" s="6"/>
      <c r="B1583" s="6"/>
    </row>
    <row r="1584" spans="1:2" x14ac:dyDescent="0.2">
      <c r="A1584" s="6"/>
      <c r="B1584" s="6"/>
    </row>
    <row r="1585" spans="1:2" x14ac:dyDescent="0.2">
      <c r="A1585" s="6"/>
      <c r="B1585" s="6"/>
    </row>
    <row r="1586" spans="1:2" x14ac:dyDescent="0.2">
      <c r="A1586" s="6"/>
      <c r="B1586" s="6"/>
    </row>
    <row r="1587" spans="1:2" x14ac:dyDescent="0.2">
      <c r="A1587" s="6"/>
      <c r="B1587" s="6"/>
    </row>
    <row r="1588" spans="1:2" x14ac:dyDescent="0.2">
      <c r="A1588" s="6"/>
      <c r="B1588" s="6"/>
    </row>
    <row r="1589" spans="1:2" x14ac:dyDescent="0.2">
      <c r="A1589" s="6"/>
      <c r="B1589" s="6"/>
    </row>
    <row r="1590" spans="1:2" x14ac:dyDescent="0.2">
      <c r="A1590" s="6"/>
      <c r="B1590" s="6"/>
    </row>
    <row r="1591" spans="1:2" x14ac:dyDescent="0.2">
      <c r="A1591" s="6"/>
      <c r="B1591" s="6"/>
    </row>
    <row r="1592" spans="1:2" x14ac:dyDescent="0.2">
      <c r="A1592" s="6"/>
      <c r="B1592" s="6"/>
    </row>
    <row r="1593" spans="1:2" x14ac:dyDescent="0.2">
      <c r="A1593" s="6"/>
      <c r="B1593" s="6"/>
    </row>
    <row r="1594" spans="1:2" x14ac:dyDescent="0.2">
      <c r="A1594" s="6"/>
      <c r="B1594" s="6"/>
    </row>
    <row r="1595" spans="1:2" x14ac:dyDescent="0.2">
      <c r="A1595" s="6"/>
      <c r="B1595" s="6"/>
    </row>
    <row r="1596" spans="1:2" x14ac:dyDescent="0.2">
      <c r="A1596" s="6"/>
      <c r="B1596" s="6"/>
    </row>
    <row r="1597" spans="1:2" x14ac:dyDescent="0.2">
      <c r="A1597" s="6"/>
      <c r="B1597" s="6"/>
    </row>
    <row r="1598" spans="1:2" x14ac:dyDescent="0.2">
      <c r="A1598" s="6"/>
      <c r="B1598" s="6"/>
    </row>
    <row r="1599" spans="1:2" x14ac:dyDescent="0.2">
      <c r="A1599" s="6"/>
      <c r="B1599" s="6"/>
    </row>
    <row r="1600" spans="1:2" x14ac:dyDescent="0.2">
      <c r="A1600" s="6"/>
      <c r="B1600" s="6"/>
    </row>
    <row r="1601" spans="1:2" x14ac:dyDescent="0.2">
      <c r="A1601" s="6"/>
      <c r="B1601" s="6"/>
    </row>
    <row r="1602" spans="1:2" x14ac:dyDescent="0.2">
      <c r="A1602" s="6"/>
      <c r="B1602" s="6"/>
    </row>
    <row r="1603" spans="1:2" x14ac:dyDescent="0.2">
      <c r="A1603" s="6"/>
      <c r="B1603" s="6"/>
    </row>
    <row r="1604" spans="1:2" x14ac:dyDescent="0.2">
      <c r="A1604" s="6"/>
      <c r="B1604" s="6"/>
    </row>
    <row r="1605" spans="1:2" x14ac:dyDescent="0.2">
      <c r="A1605" s="6"/>
      <c r="B1605" s="6"/>
    </row>
    <row r="1606" spans="1:2" x14ac:dyDescent="0.2">
      <c r="A1606" s="6"/>
      <c r="B1606" s="6"/>
    </row>
    <row r="1607" spans="1:2" x14ac:dyDescent="0.2">
      <c r="A1607" s="6"/>
      <c r="B1607" s="6"/>
    </row>
    <row r="1608" spans="1:2" x14ac:dyDescent="0.2">
      <c r="A1608" s="6"/>
      <c r="B1608" s="6"/>
    </row>
    <row r="1609" spans="1:2" x14ac:dyDescent="0.2">
      <c r="A1609" s="6"/>
      <c r="B1609" s="6"/>
    </row>
    <row r="1610" spans="1:2" x14ac:dyDescent="0.2">
      <c r="A1610" s="6"/>
      <c r="B1610" s="6"/>
    </row>
    <row r="1611" spans="1:2" x14ac:dyDescent="0.2">
      <c r="A1611" s="6"/>
      <c r="B1611" s="6"/>
    </row>
    <row r="1612" spans="1:2" x14ac:dyDescent="0.2">
      <c r="A1612" s="6"/>
      <c r="B1612" s="6"/>
    </row>
    <row r="1613" spans="1:2" x14ac:dyDescent="0.2">
      <c r="A1613" s="6"/>
      <c r="B1613" s="6"/>
    </row>
    <row r="1614" spans="1:2" x14ac:dyDescent="0.2">
      <c r="A1614" s="6"/>
      <c r="B1614" s="6"/>
    </row>
    <row r="1615" spans="1:2" x14ac:dyDescent="0.2">
      <c r="A1615" s="6"/>
      <c r="B1615" s="6"/>
    </row>
    <row r="1616" spans="1:2" x14ac:dyDescent="0.2">
      <c r="A1616" s="6"/>
      <c r="B1616" s="6"/>
    </row>
    <row r="1617" spans="1:2" x14ac:dyDescent="0.2">
      <c r="A1617" s="6"/>
      <c r="B1617" s="6"/>
    </row>
    <row r="1618" spans="1:2" x14ac:dyDescent="0.2">
      <c r="A1618" s="6"/>
      <c r="B1618" s="6"/>
    </row>
    <row r="1619" spans="1:2" x14ac:dyDescent="0.2">
      <c r="A1619" s="6"/>
      <c r="B1619" s="6"/>
    </row>
    <row r="1620" spans="1:2" x14ac:dyDescent="0.2">
      <c r="A1620" s="6"/>
      <c r="B1620" s="6"/>
    </row>
    <row r="1621" spans="1:2" x14ac:dyDescent="0.2">
      <c r="A1621" s="6"/>
      <c r="B1621" s="6"/>
    </row>
    <row r="1622" spans="1:2" x14ac:dyDescent="0.2">
      <c r="A1622" s="6"/>
      <c r="B1622" s="6"/>
    </row>
    <row r="1623" spans="1:2" x14ac:dyDescent="0.2">
      <c r="A1623" s="6"/>
      <c r="B1623" s="6"/>
    </row>
    <row r="1624" spans="1:2" x14ac:dyDescent="0.2">
      <c r="A1624" s="6"/>
      <c r="B1624" s="6"/>
    </row>
    <row r="1625" spans="1:2" x14ac:dyDescent="0.2">
      <c r="A1625" s="6"/>
      <c r="B1625" s="6"/>
    </row>
    <row r="1626" spans="1:2" x14ac:dyDescent="0.2">
      <c r="A1626" s="6"/>
      <c r="B1626" s="6"/>
    </row>
    <row r="1627" spans="1:2" x14ac:dyDescent="0.2">
      <c r="A1627" s="6"/>
      <c r="B1627" s="6"/>
    </row>
    <row r="1628" spans="1:2" x14ac:dyDescent="0.2">
      <c r="A1628" s="6"/>
      <c r="B1628" s="6"/>
    </row>
    <row r="1629" spans="1:2" x14ac:dyDescent="0.2">
      <c r="A1629" s="6"/>
      <c r="B1629" s="6"/>
    </row>
    <row r="1630" spans="1:2" x14ac:dyDescent="0.2">
      <c r="A1630" s="6"/>
      <c r="B1630" s="6"/>
    </row>
    <row r="1631" spans="1:2" x14ac:dyDescent="0.2">
      <c r="A1631" s="6"/>
      <c r="B1631" s="6"/>
    </row>
    <row r="1632" spans="1:2" x14ac:dyDescent="0.2">
      <c r="A1632" s="6"/>
      <c r="B1632" s="6"/>
    </row>
    <row r="1633" spans="1:2" x14ac:dyDescent="0.2">
      <c r="A1633" s="6"/>
      <c r="B1633" s="6"/>
    </row>
    <row r="1634" spans="1:2" x14ac:dyDescent="0.2">
      <c r="A1634" s="6"/>
      <c r="B1634" s="6"/>
    </row>
    <row r="1635" spans="1:2" x14ac:dyDescent="0.2">
      <c r="A1635" s="6"/>
      <c r="B1635" s="6"/>
    </row>
    <row r="1636" spans="1:2" x14ac:dyDescent="0.2">
      <c r="A1636" s="6"/>
      <c r="B1636" s="6"/>
    </row>
    <row r="1637" spans="1:2" x14ac:dyDescent="0.2">
      <c r="A1637" s="6"/>
      <c r="B1637" s="6"/>
    </row>
    <row r="1638" spans="1:2" x14ac:dyDescent="0.2">
      <c r="A1638" s="6"/>
      <c r="B1638" s="6"/>
    </row>
    <row r="1639" spans="1:2" x14ac:dyDescent="0.2">
      <c r="A1639" s="6"/>
      <c r="B1639" s="6"/>
    </row>
    <row r="1640" spans="1:2" x14ac:dyDescent="0.2">
      <c r="A1640" s="6"/>
      <c r="B1640" s="6"/>
    </row>
    <row r="1641" spans="1:2" x14ac:dyDescent="0.2">
      <c r="A1641" s="6"/>
      <c r="B1641" s="6"/>
    </row>
    <row r="1642" spans="1:2" x14ac:dyDescent="0.2">
      <c r="A1642" s="6"/>
      <c r="B1642" s="6"/>
    </row>
    <row r="1643" spans="1:2" x14ac:dyDescent="0.2">
      <c r="A1643" s="6"/>
      <c r="B1643" s="6"/>
    </row>
    <row r="1644" spans="1:2" x14ac:dyDescent="0.2">
      <c r="A1644" s="6"/>
      <c r="B1644" s="6"/>
    </row>
    <row r="1645" spans="1:2" x14ac:dyDescent="0.2">
      <c r="A1645" s="6"/>
      <c r="B1645" s="6"/>
    </row>
    <row r="1646" spans="1:2" x14ac:dyDescent="0.2">
      <c r="A1646" s="6"/>
      <c r="B1646" s="6"/>
    </row>
    <row r="1647" spans="1:2" x14ac:dyDescent="0.2">
      <c r="A1647" s="6"/>
      <c r="B1647" s="6"/>
    </row>
    <row r="1648" spans="1:2" x14ac:dyDescent="0.2">
      <c r="A1648" s="6"/>
      <c r="B1648" s="6"/>
    </row>
    <row r="1649" spans="1:2" x14ac:dyDescent="0.2">
      <c r="A1649" s="6"/>
      <c r="B1649" s="6"/>
    </row>
    <row r="1650" spans="1:2" x14ac:dyDescent="0.2">
      <c r="A1650" s="6"/>
      <c r="B1650" s="6"/>
    </row>
    <row r="1651" spans="1:2" x14ac:dyDescent="0.2">
      <c r="A1651" s="6"/>
      <c r="B1651" s="6"/>
    </row>
    <row r="1652" spans="1:2" x14ac:dyDescent="0.2">
      <c r="A1652" s="6"/>
      <c r="B1652" s="6"/>
    </row>
    <row r="1653" spans="1:2" x14ac:dyDescent="0.2">
      <c r="A1653" s="6"/>
      <c r="B1653" s="6"/>
    </row>
    <row r="1654" spans="1:2" x14ac:dyDescent="0.2">
      <c r="A1654" s="6"/>
      <c r="B1654" s="6"/>
    </row>
    <row r="1655" spans="1:2" x14ac:dyDescent="0.2">
      <c r="A1655" s="6"/>
      <c r="B1655" s="6"/>
    </row>
    <row r="1656" spans="1:2" x14ac:dyDescent="0.2">
      <c r="A1656" s="6"/>
      <c r="B1656" s="6"/>
    </row>
    <row r="1657" spans="1:2" x14ac:dyDescent="0.2">
      <c r="A1657" s="6"/>
      <c r="B1657" s="6"/>
    </row>
    <row r="1658" spans="1:2" x14ac:dyDescent="0.2">
      <c r="A1658" s="6"/>
      <c r="B1658" s="6"/>
    </row>
    <row r="1659" spans="1:2" x14ac:dyDescent="0.2">
      <c r="A1659" s="6"/>
      <c r="B1659" s="6"/>
    </row>
    <row r="1660" spans="1:2" x14ac:dyDescent="0.2">
      <c r="A1660" s="6"/>
      <c r="B1660" s="6"/>
    </row>
    <row r="1661" spans="1:2" x14ac:dyDescent="0.2">
      <c r="A1661" s="6"/>
      <c r="B1661" s="6"/>
    </row>
    <row r="1662" spans="1:2" x14ac:dyDescent="0.2">
      <c r="A1662" s="6"/>
      <c r="B1662" s="6"/>
    </row>
    <row r="1663" spans="1:2" x14ac:dyDescent="0.2">
      <c r="A1663" s="6"/>
      <c r="B1663" s="6"/>
    </row>
    <row r="1664" spans="1:2" x14ac:dyDescent="0.2">
      <c r="A1664" s="6"/>
      <c r="B1664" s="6"/>
    </row>
    <row r="1665" spans="1:2" x14ac:dyDescent="0.2">
      <c r="A1665" s="6"/>
      <c r="B1665" s="6"/>
    </row>
    <row r="1666" spans="1:2" x14ac:dyDescent="0.2">
      <c r="A1666" s="6"/>
      <c r="B1666" s="6"/>
    </row>
    <row r="1667" spans="1:2" x14ac:dyDescent="0.2">
      <c r="A1667" s="6"/>
      <c r="B1667" s="6"/>
    </row>
    <row r="1668" spans="1:2" x14ac:dyDescent="0.2">
      <c r="A1668" s="6"/>
      <c r="B1668" s="6"/>
    </row>
    <row r="1669" spans="1:2" x14ac:dyDescent="0.2">
      <c r="A1669" s="6"/>
      <c r="B1669" s="6"/>
    </row>
    <row r="1670" spans="1:2" x14ac:dyDescent="0.2">
      <c r="A1670" s="6"/>
      <c r="B1670" s="6"/>
    </row>
    <row r="1671" spans="1:2" x14ac:dyDescent="0.2">
      <c r="A1671" s="6"/>
      <c r="B1671" s="6"/>
    </row>
    <row r="1672" spans="1:2" x14ac:dyDescent="0.2">
      <c r="A1672" s="6"/>
      <c r="B1672" s="6"/>
    </row>
    <row r="1673" spans="1:2" x14ac:dyDescent="0.2">
      <c r="A1673" s="6"/>
      <c r="B1673" s="6"/>
    </row>
    <row r="1674" spans="1:2" x14ac:dyDescent="0.2">
      <c r="A1674" s="6"/>
      <c r="B1674" s="6"/>
    </row>
    <row r="1675" spans="1:2" x14ac:dyDescent="0.2">
      <c r="A1675" s="6"/>
      <c r="B1675" s="6"/>
    </row>
    <row r="1676" spans="1:2" x14ac:dyDescent="0.2">
      <c r="A1676" s="6"/>
      <c r="B1676" s="6"/>
    </row>
    <row r="1677" spans="1:2" x14ac:dyDescent="0.2">
      <c r="A1677" s="6"/>
      <c r="B1677" s="6"/>
    </row>
    <row r="1678" spans="1:2" x14ac:dyDescent="0.2">
      <c r="A1678" s="6"/>
      <c r="B1678" s="6"/>
    </row>
    <row r="1679" spans="1:2" x14ac:dyDescent="0.2">
      <c r="A1679" s="6"/>
      <c r="B1679" s="6"/>
    </row>
    <row r="1680" spans="1:2" x14ac:dyDescent="0.2">
      <c r="A1680" s="6"/>
      <c r="B1680" s="6"/>
    </row>
    <row r="1681" spans="1:2" x14ac:dyDescent="0.2">
      <c r="A1681" s="6"/>
      <c r="B1681" s="6"/>
    </row>
    <row r="1682" spans="1:2" x14ac:dyDescent="0.2">
      <c r="A1682" s="6"/>
      <c r="B1682" s="6"/>
    </row>
    <row r="1683" spans="1:2" x14ac:dyDescent="0.2">
      <c r="A1683" s="6"/>
      <c r="B1683" s="6"/>
    </row>
    <row r="1684" spans="1:2" x14ac:dyDescent="0.2">
      <c r="A1684" s="6"/>
      <c r="B1684" s="6"/>
    </row>
    <row r="1685" spans="1:2" x14ac:dyDescent="0.2">
      <c r="A1685" s="6"/>
      <c r="B1685" s="6"/>
    </row>
    <row r="1686" spans="1:2" x14ac:dyDescent="0.2">
      <c r="A1686" s="6"/>
      <c r="B1686" s="6"/>
    </row>
    <row r="1687" spans="1:2" x14ac:dyDescent="0.2">
      <c r="A1687" s="6"/>
      <c r="B1687" s="6"/>
    </row>
    <row r="1688" spans="1:2" x14ac:dyDescent="0.2">
      <c r="A1688" s="6"/>
      <c r="B1688" s="6"/>
    </row>
    <row r="1689" spans="1:2" x14ac:dyDescent="0.2">
      <c r="A1689" s="6"/>
      <c r="B1689" s="6"/>
    </row>
    <row r="1690" spans="1:2" x14ac:dyDescent="0.2">
      <c r="A1690" s="6"/>
      <c r="B1690" s="6"/>
    </row>
    <row r="1691" spans="1:2" x14ac:dyDescent="0.2">
      <c r="A1691" s="6"/>
      <c r="B1691" s="6"/>
    </row>
    <row r="1692" spans="1:2" x14ac:dyDescent="0.2">
      <c r="A1692" s="6"/>
      <c r="B1692" s="6"/>
    </row>
    <row r="1693" spans="1:2" x14ac:dyDescent="0.2">
      <c r="A1693" s="6"/>
      <c r="B1693" s="6"/>
    </row>
    <row r="1694" spans="1:2" x14ac:dyDescent="0.2">
      <c r="A1694" s="6"/>
      <c r="B1694" s="6"/>
    </row>
    <row r="1695" spans="1:2" x14ac:dyDescent="0.2">
      <c r="A1695" s="6"/>
      <c r="B1695" s="6"/>
    </row>
    <row r="1696" spans="1:2" x14ac:dyDescent="0.2">
      <c r="A1696" s="6"/>
      <c r="B1696" s="6"/>
    </row>
    <row r="1697" spans="1:2" x14ac:dyDescent="0.2">
      <c r="A1697" s="6"/>
      <c r="B1697" s="6"/>
    </row>
    <row r="1698" spans="1:2" x14ac:dyDescent="0.2">
      <c r="A1698" s="6"/>
      <c r="B1698" s="6"/>
    </row>
    <row r="1699" spans="1:2" x14ac:dyDescent="0.2">
      <c r="A1699" s="6"/>
      <c r="B1699" s="6"/>
    </row>
    <row r="1700" spans="1:2" x14ac:dyDescent="0.2">
      <c r="A1700" s="6"/>
      <c r="B1700" s="6"/>
    </row>
    <row r="1701" spans="1:2" x14ac:dyDescent="0.2">
      <c r="A1701" s="6"/>
      <c r="B1701" s="6"/>
    </row>
    <row r="1702" spans="1:2" x14ac:dyDescent="0.2">
      <c r="A1702" s="6"/>
      <c r="B1702" s="6"/>
    </row>
    <row r="1703" spans="1:2" x14ac:dyDescent="0.2">
      <c r="A1703" s="6"/>
      <c r="B1703" s="6"/>
    </row>
    <row r="1704" spans="1:2" x14ac:dyDescent="0.2">
      <c r="A1704" s="6"/>
      <c r="B1704" s="6"/>
    </row>
    <row r="1705" spans="1:2" x14ac:dyDescent="0.2">
      <c r="A1705" s="6"/>
      <c r="B1705" s="6"/>
    </row>
    <row r="1706" spans="1:2" x14ac:dyDescent="0.2">
      <c r="A1706" s="6"/>
      <c r="B1706" s="6"/>
    </row>
    <row r="1707" spans="1:2" x14ac:dyDescent="0.2">
      <c r="A1707" s="6"/>
      <c r="B1707" s="6"/>
    </row>
    <row r="1708" spans="1:2" x14ac:dyDescent="0.2">
      <c r="A1708" s="6"/>
      <c r="B1708" s="6"/>
    </row>
    <row r="1709" spans="1:2" x14ac:dyDescent="0.2">
      <c r="A1709" s="6"/>
      <c r="B1709" s="6"/>
    </row>
    <row r="1710" spans="1:2" x14ac:dyDescent="0.2">
      <c r="A1710" s="6"/>
      <c r="B1710" s="6"/>
    </row>
    <row r="1711" spans="1:2" x14ac:dyDescent="0.2">
      <c r="A1711" s="6"/>
      <c r="B1711" s="6"/>
    </row>
    <row r="1712" spans="1:2" x14ac:dyDescent="0.2">
      <c r="A1712" s="6"/>
      <c r="B1712" s="6"/>
    </row>
    <row r="1713" spans="1:2" x14ac:dyDescent="0.2">
      <c r="A1713" s="6"/>
      <c r="B1713" s="6"/>
    </row>
    <row r="1714" spans="1:2" x14ac:dyDescent="0.2">
      <c r="A1714" s="6"/>
      <c r="B1714" s="6"/>
    </row>
    <row r="1715" spans="1:2" x14ac:dyDescent="0.2">
      <c r="A1715" s="6"/>
      <c r="B1715" s="6"/>
    </row>
    <row r="1716" spans="1:2" x14ac:dyDescent="0.2">
      <c r="A1716" s="6"/>
      <c r="B1716" s="6"/>
    </row>
    <row r="1717" spans="1:2" x14ac:dyDescent="0.2">
      <c r="A1717" s="6"/>
      <c r="B1717" s="6"/>
    </row>
    <row r="1718" spans="1:2" x14ac:dyDescent="0.2">
      <c r="A1718" s="6"/>
      <c r="B1718" s="6"/>
    </row>
    <row r="1719" spans="1:2" x14ac:dyDescent="0.2">
      <c r="A1719" s="6"/>
      <c r="B1719" s="6"/>
    </row>
    <row r="1720" spans="1:2" x14ac:dyDescent="0.2">
      <c r="A1720" s="6"/>
      <c r="B1720" s="6"/>
    </row>
    <row r="1721" spans="1:2" x14ac:dyDescent="0.2">
      <c r="A1721" s="6"/>
      <c r="B1721" s="6"/>
    </row>
    <row r="1722" spans="1:2" x14ac:dyDescent="0.2">
      <c r="A1722" s="6"/>
      <c r="B1722" s="6"/>
    </row>
    <row r="1723" spans="1:2" x14ac:dyDescent="0.2">
      <c r="A1723" s="6"/>
      <c r="B1723" s="6"/>
    </row>
    <row r="1724" spans="1:2" x14ac:dyDescent="0.2">
      <c r="A1724" s="6"/>
      <c r="B1724" s="6"/>
    </row>
    <row r="1725" spans="1:2" x14ac:dyDescent="0.2">
      <c r="A1725" s="6"/>
      <c r="B1725" s="6"/>
    </row>
    <row r="1726" spans="1:2" x14ac:dyDescent="0.2">
      <c r="A1726" s="6"/>
      <c r="B1726" s="6"/>
    </row>
    <row r="1727" spans="1:2" x14ac:dyDescent="0.2">
      <c r="A1727" s="6"/>
      <c r="B1727" s="6"/>
    </row>
    <row r="1728" spans="1:2" x14ac:dyDescent="0.2">
      <c r="A1728" s="6"/>
      <c r="B1728" s="6"/>
    </row>
    <row r="1729" spans="1:2" x14ac:dyDescent="0.2">
      <c r="A1729" s="6"/>
      <c r="B1729" s="6"/>
    </row>
    <row r="1730" spans="1:2" x14ac:dyDescent="0.2">
      <c r="A1730" s="6"/>
      <c r="B1730" s="6"/>
    </row>
    <row r="1731" spans="1:2" x14ac:dyDescent="0.2">
      <c r="A1731" s="6"/>
      <c r="B1731" s="6"/>
    </row>
    <row r="1732" spans="1:2" x14ac:dyDescent="0.2">
      <c r="A1732" s="6"/>
      <c r="B1732" s="6"/>
    </row>
    <row r="1733" spans="1:2" x14ac:dyDescent="0.2">
      <c r="A1733" s="6"/>
      <c r="B1733" s="6"/>
    </row>
    <row r="1734" spans="1:2" x14ac:dyDescent="0.2">
      <c r="A1734" s="6"/>
      <c r="B1734" s="6"/>
    </row>
    <row r="1735" spans="1:2" x14ac:dyDescent="0.2">
      <c r="A1735" s="6"/>
      <c r="B1735" s="6"/>
    </row>
    <row r="1736" spans="1:2" x14ac:dyDescent="0.2">
      <c r="A1736" s="6"/>
      <c r="B1736" s="6"/>
    </row>
    <row r="1737" spans="1:2" x14ac:dyDescent="0.2">
      <c r="A1737" s="6"/>
      <c r="B1737" s="6"/>
    </row>
    <row r="1738" spans="1:2" x14ac:dyDescent="0.2">
      <c r="A1738" s="6"/>
      <c r="B1738" s="6"/>
    </row>
    <row r="1739" spans="1:2" x14ac:dyDescent="0.2">
      <c r="A1739" s="6"/>
      <c r="B1739" s="6"/>
    </row>
    <row r="1740" spans="1:2" x14ac:dyDescent="0.2">
      <c r="A1740" s="6"/>
      <c r="B1740" s="6"/>
    </row>
    <row r="1741" spans="1:2" x14ac:dyDescent="0.2">
      <c r="A1741" s="6"/>
      <c r="B1741" s="6"/>
    </row>
    <row r="1742" spans="1:2" x14ac:dyDescent="0.2">
      <c r="A1742" s="6"/>
      <c r="B1742" s="6"/>
    </row>
    <row r="1743" spans="1:2" x14ac:dyDescent="0.2">
      <c r="A1743" s="6"/>
      <c r="B1743" s="6"/>
    </row>
    <row r="1744" spans="1:2" x14ac:dyDescent="0.2">
      <c r="A1744" s="6"/>
      <c r="B1744" s="6"/>
    </row>
    <row r="1745" spans="1:2" x14ac:dyDescent="0.2">
      <c r="A1745" s="6"/>
      <c r="B1745" s="6"/>
    </row>
    <row r="1746" spans="1:2" x14ac:dyDescent="0.2">
      <c r="A1746" s="6"/>
      <c r="B1746" s="6"/>
    </row>
    <row r="1747" spans="1:2" x14ac:dyDescent="0.2">
      <c r="A1747" s="6"/>
      <c r="B1747" s="6"/>
    </row>
    <row r="1748" spans="1:2" x14ac:dyDescent="0.2">
      <c r="A1748" s="6"/>
      <c r="B1748" s="6"/>
    </row>
    <row r="1749" spans="1:2" x14ac:dyDescent="0.2">
      <c r="A1749" s="6"/>
      <c r="B1749" s="6"/>
    </row>
    <row r="1750" spans="1:2" x14ac:dyDescent="0.2">
      <c r="A1750" s="6"/>
      <c r="B1750" s="6"/>
    </row>
    <row r="1751" spans="1:2" x14ac:dyDescent="0.2">
      <c r="A1751" s="6"/>
      <c r="B1751" s="6"/>
    </row>
    <row r="1752" spans="1:2" x14ac:dyDescent="0.2">
      <c r="A1752" s="6"/>
      <c r="B1752" s="6"/>
    </row>
    <row r="1753" spans="1:2" x14ac:dyDescent="0.2">
      <c r="A1753" s="6"/>
      <c r="B1753" s="6"/>
    </row>
    <row r="1754" spans="1:2" x14ac:dyDescent="0.2">
      <c r="A1754" s="6"/>
      <c r="B1754" s="6"/>
    </row>
    <row r="1755" spans="1:2" x14ac:dyDescent="0.2">
      <c r="A1755" s="6"/>
      <c r="B1755" s="6"/>
    </row>
    <row r="1756" spans="1:2" x14ac:dyDescent="0.2">
      <c r="A1756" s="6"/>
      <c r="B1756" s="6"/>
    </row>
    <row r="1757" spans="1:2" x14ac:dyDescent="0.2">
      <c r="A1757" s="6"/>
      <c r="B1757" s="6"/>
    </row>
    <row r="1758" spans="1:2" x14ac:dyDescent="0.2">
      <c r="A1758" s="6"/>
      <c r="B1758" s="6"/>
    </row>
    <row r="1759" spans="1:2" x14ac:dyDescent="0.2">
      <c r="A1759" s="6"/>
      <c r="B1759" s="6"/>
    </row>
    <row r="1760" spans="1:2" x14ac:dyDescent="0.2">
      <c r="A1760" s="6"/>
      <c r="B1760" s="6"/>
    </row>
    <row r="1761" spans="1:2" x14ac:dyDescent="0.2">
      <c r="A1761" s="6"/>
      <c r="B1761" s="6"/>
    </row>
    <row r="1762" spans="1:2" x14ac:dyDescent="0.2">
      <c r="A1762" s="6"/>
      <c r="B1762" s="6"/>
    </row>
    <row r="1763" spans="1:2" x14ac:dyDescent="0.2">
      <c r="A1763" s="6"/>
      <c r="B1763" s="6"/>
    </row>
    <row r="1764" spans="1:2" x14ac:dyDescent="0.2">
      <c r="A1764" s="6"/>
      <c r="B1764" s="6"/>
    </row>
    <row r="1765" spans="1:2" x14ac:dyDescent="0.2">
      <c r="A1765" s="6"/>
      <c r="B1765" s="6"/>
    </row>
    <row r="1766" spans="1:2" x14ac:dyDescent="0.2">
      <c r="A1766" s="6"/>
      <c r="B1766" s="6"/>
    </row>
    <row r="1767" spans="1:2" x14ac:dyDescent="0.2">
      <c r="A1767" s="6"/>
      <c r="B1767" s="6"/>
    </row>
    <row r="1768" spans="1:2" x14ac:dyDescent="0.2">
      <c r="A1768" s="6"/>
      <c r="B1768" s="6"/>
    </row>
    <row r="1769" spans="1:2" x14ac:dyDescent="0.2">
      <c r="A1769" s="6"/>
      <c r="B1769" s="6"/>
    </row>
    <row r="1770" spans="1:2" x14ac:dyDescent="0.2">
      <c r="A1770" s="6"/>
      <c r="B1770" s="6"/>
    </row>
    <row r="1771" spans="1:2" x14ac:dyDescent="0.2">
      <c r="A1771" s="6"/>
      <c r="B1771" s="6"/>
    </row>
    <row r="1772" spans="1:2" x14ac:dyDescent="0.2">
      <c r="A1772" s="6"/>
      <c r="B1772" s="6"/>
    </row>
    <row r="1773" spans="1:2" x14ac:dyDescent="0.2">
      <c r="A1773" s="6"/>
      <c r="B1773" s="6"/>
    </row>
    <row r="1774" spans="1:2" x14ac:dyDescent="0.2">
      <c r="A1774" s="6"/>
      <c r="B1774" s="6"/>
    </row>
    <row r="1775" spans="1:2" x14ac:dyDescent="0.2">
      <c r="A1775" s="6"/>
      <c r="B1775" s="6"/>
    </row>
    <row r="1776" spans="1:2" x14ac:dyDescent="0.2">
      <c r="A1776" s="6"/>
      <c r="B1776" s="6"/>
    </row>
    <row r="1777" spans="1:2" x14ac:dyDescent="0.2">
      <c r="A1777" s="6"/>
      <c r="B1777" s="6"/>
    </row>
    <row r="1778" spans="1:2" x14ac:dyDescent="0.2">
      <c r="A1778" s="6"/>
      <c r="B1778" s="6"/>
    </row>
    <row r="1779" spans="1:2" x14ac:dyDescent="0.2">
      <c r="A1779" s="6"/>
      <c r="B1779" s="6"/>
    </row>
    <row r="1780" spans="1:2" x14ac:dyDescent="0.2">
      <c r="A1780" s="6"/>
      <c r="B1780" s="6"/>
    </row>
    <row r="1781" spans="1:2" x14ac:dyDescent="0.2">
      <c r="A1781" s="6"/>
      <c r="B1781" s="6"/>
    </row>
    <row r="1782" spans="1:2" x14ac:dyDescent="0.2">
      <c r="A1782" s="6"/>
      <c r="B1782" s="6"/>
    </row>
    <row r="1783" spans="1:2" x14ac:dyDescent="0.2">
      <c r="A1783" s="6"/>
      <c r="B1783" s="6"/>
    </row>
    <row r="1784" spans="1:2" x14ac:dyDescent="0.2">
      <c r="A1784" s="6"/>
      <c r="B1784" s="6"/>
    </row>
    <row r="1785" spans="1:2" x14ac:dyDescent="0.2">
      <c r="A1785" s="6"/>
      <c r="B1785" s="6"/>
    </row>
    <row r="1786" spans="1:2" x14ac:dyDescent="0.2">
      <c r="A1786" s="6"/>
      <c r="B1786" s="6"/>
    </row>
    <row r="1787" spans="1:2" x14ac:dyDescent="0.2">
      <c r="A1787" s="6"/>
      <c r="B1787" s="6"/>
    </row>
    <row r="1788" spans="1:2" x14ac:dyDescent="0.2">
      <c r="A1788" s="6"/>
      <c r="B1788" s="6"/>
    </row>
    <row r="1789" spans="1:2" x14ac:dyDescent="0.2">
      <c r="A1789" s="6"/>
      <c r="B1789" s="6"/>
    </row>
    <row r="1790" spans="1:2" x14ac:dyDescent="0.2">
      <c r="A1790" s="6"/>
      <c r="B1790" s="6"/>
    </row>
    <row r="1791" spans="1:2" x14ac:dyDescent="0.2">
      <c r="A1791" s="6"/>
      <c r="B1791" s="6"/>
    </row>
    <row r="1792" spans="1:2" x14ac:dyDescent="0.2">
      <c r="A1792" s="6"/>
      <c r="B1792" s="6"/>
    </row>
    <row r="1793" spans="1:2" x14ac:dyDescent="0.2">
      <c r="A1793" s="6"/>
      <c r="B1793" s="6"/>
    </row>
    <row r="1794" spans="1:2" x14ac:dyDescent="0.2">
      <c r="A1794" s="6"/>
      <c r="B1794" s="6"/>
    </row>
    <row r="1795" spans="1:2" x14ac:dyDescent="0.2">
      <c r="A1795" s="6"/>
      <c r="B1795" s="6"/>
    </row>
    <row r="1796" spans="1:2" x14ac:dyDescent="0.2">
      <c r="A1796" s="6"/>
      <c r="B1796" s="6"/>
    </row>
    <row r="1797" spans="1:2" x14ac:dyDescent="0.2">
      <c r="A1797" s="6"/>
      <c r="B1797" s="6"/>
    </row>
    <row r="1798" spans="1:2" x14ac:dyDescent="0.2">
      <c r="A1798" s="6"/>
      <c r="B1798" s="6"/>
    </row>
    <row r="1799" spans="1:2" x14ac:dyDescent="0.2">
      <c r="A1799" s="6"/>
      <c r="B1799" s="6"/>
    </row>
    <row r="1800" spans="1:2" x14ac:dyDescent="0.2">
      <c r="A1800" s="6"/>
      <c r="B1800" s="6"/>
    </row>
    <row r="1801" spans="1:2" x14ac:dyDescent="0.2">
      <c r="A1801" s="6"/>
      <c r="B1801" s="6"/>
    </row>
    <row r="1802" spans="1:2" x14ac:dyDescent="0.2">
      <c r="A1802" s="6"/>
      <c r="B1802" s="6"/>
    </row>
    <row r="1803" spans="1:2" x14ac:dyDescent="0.2">
      <c r="A1803" s="6"/>
      <c r="B1803" s="6"/>
    </row>
    <row r="1804" spans="1:2" x14ac:dyDescent="0.2">
      <c r="A1804" s="6"/>
      <c r="B1804" s="6"/>
    </row>
    <row r="1805" spans="1:2" x14ac:dyDescent="0.2">
      <c r="A1805" s="6"/>
      <c r="B1805" s="6"/>
    </row>
    <row r="1806" spans="1:2" x14ac:dyDescent="0.2">
      <c r="A1806" s="6"/>
      <c r="B1806" s="6"/>
    </row>
    <row r="1807" spans="1:2" x14ac:dyDescent="0.2">
      <c r="A1807" s="6"/>
      <c r="B1807" s="6"/>
    </row>
    <row r="1808" spans="1:2" x14ac:dyDescent="0.2">
      <c r="A1808" s="6"/>
      <c r="B1808" s="6"/>
    </row>
    <row r="1809" spans="1:2" x14ac:dyDescent="0.2">
      <c r="A1809" s="6"/>
      <c r="B1809" s="6"/>
    </row>
    <row r="1810" spans="1:2" x14ac:dyDescent="0.2">
      <c r="A1810" s="6"/>
      <c r="B1810" s="6"/>
    </row>
    <row r="1811" spans="1:2" x14ac:dyDescent="0.2">
      <c r="A1811" s="6"/>
      <c r="B1811" s="6"/>
    </row>
    <row r="1812" spans="1:2" x14ac:dyDescent="0.2">
      <c r="A1812" s="6"/>
      <c r="B1812" s="6"/>
    </row>
    <row r="1813" spans="1:2" x14ac:dyDescent="0.2">
      <c r="A1813" s="6"/>
      <c r="B1813" s="6"/>
    </row>
    <row r="1814" spans="1:2" x14ac:dyDescent="0.2">
      <c r="A1814" s="6"/>
      <c r="B1814" s="6"/>
    </row>
    <row r="1815" spans="1:2" x14ac:dyDescent="0.2">
      <c r="A1815" s="6"/>
      <c r="B1815" s="6"/>
    </row>
    <row r="1816" spans="1:2" x14ac:dyDescent="0.2">
      <c r="A1816" s="6"/>
      <c r="B1816" s="6"/>
    </row>
    <row r="1817" spans="1:2" x14ac:dyDescent="0.2">
      <c r="A1817" s="6"/>
      <c r="B1817" s="6"/>
    </row>
    <row r="1818" spans="1:2" x14ac:dyDescent="0.2">
      <c r="A1818" s="6"/>
      <c r="B1818" s="6"/>
    </row>
    <row r="1819" spans="1:2" x14ac:dyDescent="0.2">
      <c r="A1819" s="6"/>
      <c r="B1819" s="6"/>
    </row>
    <row r="1820" spans="1:2" x14ac:dyDescent="0.2">
      <c r="A1820" s="6"/>
      <c r="B1820" s="6"/>
    </row>
    <row r="1821" spans="1:2" x14ac:dyDescent="0.2">
      <c r="A1821" s="6"/>
      <c r="B1821" s="6"/>
    </row>
    <row r="1822" spans="1:2" x14ac:dyDescent="0.2">
      <c r="A1822" s="6"/>
      <c r="B1822" s="6"/>
    </row>
    <row r="1823" spans="1:2" x14ac:dyDescent="0.2">
      <c r="A1823" s="6"/>
      <c r="B1823" s="6"/>
    </row>
    <row r="1824" spans="1:2" x14ac:dyDescent="0.2">
      <c r="A1824" s="6"/>
      <c r="B1824" s="6"/>
    </row>
    <row r="1825" spans="1:2" x14ac:dyDescent="0.2">
      <c r="A1825" s="6"/>
      <c r="B1825" s="6"/>
    </row>
    <row r="1826" spans="1:2" x14ac:dyDescent="0.2">
      <c r="A1826" s="6"/>
      <c r="B1826" s="6"/>
    </row>
    <row r="1827" spans="1:2" x14ac:dyDescent="0.2">
      <c r="A1827" s="6"/>
      <c r="B1827" s="6"/>
    </row>
    <row r="1828" spans="1:2" x14ac:dyDescent="0.2">
      <c r="A1828" s="6"/>
      <c r="B1828" s="6"/>
    </row>
    <row r="1829" spans="1:2" x14ac:dyDescent="0.2">
      <c r="A1829" s="6"/>
      <c r="B1829" s="6"/>
    </row>
    <row r="1830" spans="1:2" x14ac:dyDescent="0.2">
      <c r="A1830" s="6"/>
      <c r="B1830" s="6"/>
    </row>
    <row r="1831" spans="1:2" x14ac:dyDescent="0.2">
      <c r="A1831" s="6"/>
      <c r="B1831" s="6"/>
    </row>
    <row r="1832" spans="1:2" x14ac:dyDescent="0.2">
      <c r="A1832" s="6"/>
      <c r="B1832" s="6"/>
    </row>
    <row r="1833" spans="1:2" x14ac:dyDescent="0.2">
      <c r="A1833" s="6"/>
      <c r="B1833" s="6"/>
    </row>
    <row r="1834" spans="1:2" x14ac:dyDescent="0.2">
      <c r="A1834" s="6"/>
      <c r="B1834" s="6"/>
    </row>
    <row r="1835" spans="1:2" x14ac:dyDescent="0.2">
      <c r="A1835" s="6"/>
      <c r="B1835" s="6"/>
    </row>
    <row r="1836" spans="1:2" x14ac:dyDescent="0.2">
      <c r="A1836" s="6"/>
      <c r="B1836" s="6"/>
    </row>
    <row r="1837" spans="1:2" x14ac:dyDescent="0.2">
      <c r="A1837" s="6"/>
      <c r="B1837" s="6"/>
    </row>
    <row r="1838" spans="1:2" x14ac:dyDescent="0.2">
      <c r="A1838" s="6"/>
      <c r="B1838" s="6"/>
    </row>
    <row r="1839" spans="1:2" x14ac:dyDescent="0.2">
      <c r="A1839" s="6"/>
      <c r="B1839" s="6"/>
    </row>
    <row r="1840" spans="1:2" x14ac:dyDescent="0.2">
      <c r="A1840" s="6"/>
      <c r="B1840" s="6"/>
    </row>
    <row r="1841" spans="1:2" x14ac:dyDescent="0.2">
      <c r="A1841" s="6"/>
      <c r="B1841" s="6"/>
    </row>
    <row r="1842" spans="1:2" x14ac:dyDescent="0.2">
      <c r="A1842" s="6"/>
      <c r="B1842" s="6"/>
    </row>
    <row r="1843" spans="1:2" x14ac:dyDescent="0.2">
      <c r="A1843" s="6"/>
      <c r="B1843" s="6"/>
    </row>
    <row r="1844" spans="1:2" x14ac:dyDescent="0.2">
      <c r="A1844" s="6"/>
      <c r="B1844" s="6"/>
    </row>
    <row r="1845" spans="1:2" x14ac:dyDescent="0.2">
      <c r="A1845" s="6"/>
      <c r="B1845" s="6"/>
    </row>
    <row r="1846" spans="1:2" x14ac:dyDescent="0.2">
      <c r="A1846" s="6"/>
      <c r="B1846" s="6"/>
    </row>
    <row r="1847" spans="1:2" x14ac:dyDescent="0.2">
      <c r="A1847" s="6"/>
      <c r="B1847" s="6"/>
    </row>
    <row r="1848" spans="1:2" x14ac:dyDescent="0.2">
      <c r="A1848" s="6"/>
      <c r="B1848" s="6"/>
    </row>
    <row r="1849" spans="1:2" x14ac:dyDescent="0.2">
      <c r="A1849" s="6"/>
      <c r="B1849" s="6"/>
    </row>
    <row r="1850" spans="1:2" x14ac:dyDescent="0.2">
      <c r="A1850" s="6"/>
      <c r="B1850" s="6"/>
    </row>
    <row r="1851" spans="1:2" x14ac:dyDescent="0.2">
      <c r="A1851" s="6"/>
      <c r="B1851" s="6"/>
    </row>
    <row r="1852" spans="1:2" x14ac:dyDescent="0.2">
      <c r="A1852" s="6"/>
      <c r="B1852" s="6"/>
    </row>
    <row r="1853" spans="1:2" x14ac:dyDescent="0.2">
      <c r="A1853" s="6"/>
      <c r="B1853" s="6"/>
    </row>
    <row r="1854" spans="1:2" x14ac:dyDescent="0.2">
      <c r="A1854" s="6"/>
      <c r="B1854" s="6"/>
    </row>
    <row r="1855" spans="1:2" x14ac:dyDescent="0.2">
      <c r="A1855" s="6"/>
      <c r="B1855" s="6"/>
    </row>
    <row r="1856" spans="1:2" x14ac:dyDescent="0.2">
      <c r="A1856" s="6"/>
      <c r="B1856" s="6"/>
    </row>
    <row r="1857" spans="1:2" x14ac:dyDescent="0.2">
      <c r="A1857" s="6"/>
      <c r="B1857" s="6"/>
    </row>
    <row r="1858" spans="1:2" x14ac:dyDescent="0.2">
      <c r="A1858" s="6"/>
      <c r="B1858" s="6"/>
    </row>
    <row r="1859" spans="1:2" x14ac:dyDescent="0.2">
      <c r="A1859" s="6"/>
      <c r="B1859" s="6"/>
    </row>
    <row r="1860" spans="1:2" x14ac:dyDescent="0.2">
      <c r="A1860" s="6"/>
      <c r="B1860" s="6"/>
    </row>
    <row r="1861" spans="1:2" x14ac:dyDescent="0.2">
      <c r="A1861" s="6"/>
      <c r="B1861" s="6"/>
    </row>
    <row r="1862" spans="1:2" x14ac:dyDescent="0.2">
      <c r="A1862" s="6"/>
      <c r="B1862" s="6"/>
    </row>
    <row r="1863" spans="1:2" x14ac:dyDescent="0.2">
      <c r="A1863" s="6"/>
      <c r="B1863" s="6"/>
    </row>
    <row r="1864" spans="1:2" x14ac:dyDescent="0.2">
      <c r="A1864" s="6"/>
      <c r="B1864" s="6"/>
    </row>
    <row r="1865" spans="1:2" x14ac:dyDescent="0.2">
      <c r="A1865" s="6"/>
      <c r="B1865" s="6"/>
    </row>
    <row r="1866" spans="1:2" x14ac:dyDescent="0.2">
      <c r="A1866" s="6"/>
      <c r="B1866" s="6"/>
    </row>
    <row r="1867" spans="1:2" x14ac:dyDescent="0.2">
      <c r="A1867" s="6"/>
      <c r="B1867" s="6"/>
    </row>
    <row r="1868" spans="1:2" x14ac:dyDescent="0.2">
      <c r="A1868" s="6"/>
      <c r="B1868" s="6"/>
    </row>
    <row r="1869" spans="1:2" x14ac:dyDescent="0.2">
      <c r="A1869" s="6"/>
      <c r="B1869" s="6"/>
    </row>
    <row r="1870" spans="1:2" x14ac:dyDescent="0.2">
      <c r="A1870" s="6"/>
      <c r="B1870" s="6"/>
    </row>
    <row r="1871" spans="1:2" x14ac:dyDescent="0.2">
      <c r="A1871" s="6"/>
      <c r="B1871" s="6"/>
    </row>
    <row r="1872" spans="1:2" x14ac:dyDescent="0.2">
      <c r="A1872" s="6"/>
      <c r="B1872" s="6"/>
    </row>
    <row r="1873" spans="1:2" x14ac:dyDescent="0.2">
      <c r="A1873" s="6"/>
      <c r="B1873" s="6"/>
    </row>
    <row r="1874" spans="1:2" x14ac:dyDescent="0.2">
      <c r="A1874" s="6"/>
      <c r="B1874" s="6"/>
    </row>
    <row r="1875" spans="1:2" x14ac:dyDescent="0.2">
      <c r="A1875" s="6"/>
      <c r="B1875" s="6"/>
    </row>
    <row r="1876" spans="1:2" x14ac:dyDescent="0.2">
      <c r="A1876" s="6"/>
      <c r="B1876" s="6"/>
    </row>
    <row r="1877" spans="1:2" x14ac:dyDescent="0.2">
      <c r="A1877" s="6"/>
      <c r="B1877" s="6"/>
    </row>
    <row r="1878" spans="1:2" x14ac:dyDescent="0.2">
      <c r="A1878" s="6"/>
      <c r="B1878" s="6"/>
    </row>
    <row r="1879" spans="1:2" x14ac:dyDescent="0.2">
      <c r="A1879" s="6"/>
      <c r="B1879" s="6"/>
    </row>
    <row r="1880" spans="1:2" x14ac:dyDescent="0.2">
      <c r="A1880" s="6"/>
      <c r="B1880" s="6"/>
    </row>
    <row r="1881" spans="1:2" x14ac:dyDescent="0.2">
      <c r="A1881" s="6"/>
      <c r="B1881" s="6"/>
    </row>
    <row r="1882" spans="1:2" x14ac:dyDescent="0.2">
      <c r="A1882" s="6"/>
      <c r="B1882" s="6"/>
    </row>
    <row r="1883" spans="1:2" x14ac:dyDescent="0.2">
      <c r="A1883" s="6"/>
      <c r="B1883" s="6"/>
    </row>
    <row r="1884" spans="1:2" x14ac:dyDescent="0.2">
      <c r="A1884" s="6"/>
      <c r="B1884" s="6"/>
    </row>
    <row r="1885" spans="1:2" x14ac:dyDescent="0.2">
      <c r="A1885" s="6"/>
      <c r="B1885" s="6"/>
    </row>
    <row r="1886" spans="1:2" x14ac:dyDescent="0.2">
      <c r="A1886" s="6"/>
      <c r="B1886" s="6"/>
    </row>
    <row r="1887" spans="1:2" x14ac:dyDescent="0.2">
      <c r="A1887" s="6"/>
      <c r="B1887" s="6"/>
    </row>
    <row r="1888" spans="1:2" x14ac:dyDescent="0.2">
      <c r="A1888" s="6"/>
      <c r="B1888" s="6"/>
    </row>
    <row r="1889" spans="1:2" x14ac:dyDescent="0.2">
      <c r="A1889" s="6"/>
      <c r="B1889" s="6"/>
    </row>
    <row r="1890" spans="1:2" x14ac:dyDescent="0.2">
      <c r="A1890" s="6"/>
      <c r="B1890" s="6"/>
    </row>
    <row r="1891" spans="1:2" x14ac:dyDescent="0.2">
      <c r="A1891" s="6"/>
      <c r="B1891" s="6"/>
    </row>
    <row r="1892" spans="1:2" x14ac:dyDescent="0.2">
      <c r="A1892" s="6"/>
      <c r="B1892" s="6"/>
    </row>
    <row r="1893" spans="1:2" x14ac:dyDescent="0.2">
      <c r="A1893" s="6"/>
      <c r="B1893" s="6"/>
    </row>
    <row r="1894" spans="1:2" x14ac:dyDescent="0.2">
      <c r="A1894" s="6"/>
      <c r="B1894" s="6"/>
    </row>
    <row r="1895" spans="1:2" x14ac:dyDescent="0.2">
      <c r="A1895" s="6"/>
      <c r="B1895" s="6"/>
    </row>
    <row r="1896" spans="1:2" x14ac:dyDescent="0.2">
      <c r="A1896" s="6"/>
      <c r="B1896" s="6"/>
    </row>
    <row r="1897" spans="1:2" x14ac:dyDescent="0.2">
      <c r="A1897" s="6"/>
      <c r="B1897" s="6"/>
    </row>
    <row r="1898" spans="1:2" x14ac:dyDescent="0.2">
      <c r="A1898" s="6"/>
      <c r="B1898" s="6"/>
    </row>
    <row r="1899" spans="1:2" x14ac:dyDescent="0.2">
      <c r="A1899" s="6"/>
      <c r="B1899" s="6"/>
    </row>
    <row r="1900" spans="1:2" x14ac:dyDescent="0.2">
      <c r="A1900" s="6"/>
      <c r="B1900" s="6"/>
    </row>
    <row r="1901" spans="1:2" x14ac:dyDescent="0.2">
      <c r="A1901" s="6"/>
      <c r="B1901" s="6"/>
    </row>
    <row r="1902" spans="1:2" x14ac:dyDescent="0.2">
      <c r="A1902" s="6"/>
      <c r="B1902" s="6"/>
    </row>
    <row r="1903" spans="1:2" x14ac:dyDescent="0.2">
      <c r="A1903" s="6"/>
      <c r="B1903" s="6"/>
    </row>
    <row r="1904" spans="1:2" x14ac:dyDescent="0.2">
      <c r="A1904" s="6"/>
      <c r="B1904" s="6"/>
    </row>
    <row r="1905" spans="1:2" x14ac:dyDescent="0.2">
      <c r="A1905" s="6"/>
      <c r="B1905" s="6"/>
    </row>
    <row r="1906" spans="1:2" x14ac:dyDescent="0.2">
      <c r="A1906" s="6"/>
      <c r="B1906" s="6"/>
    </row>
    <row r="1907" spans="1:2" x14ac:dyDescent="0.2">
      <c r="A1907" s="6"/>
      <c r="B1907" s="6"/>
    </row>
    <row r="1908" spans="1:2" x14ac:dyDescent="0.2">
      <c r="A1908" s="6"/>
      <c r="B1908" s="6"/>
    </row>
    <row r="1909" spans="1:2" x14ac:dyDescent="0.2">
      <c r="A1909" s="6"/>
      <c r="B1909" s="6"/>
    </row>
    <row r="1910" spans="1:2" x14ac:dyDescent="0.2">
      <c r="A1910" s="6"/>
      <c r="B1910" s="6"/>
    </row>
    <row r="1911" spans="1:2" x14ac:dyDescent="0.2">
      <c r="A1911" s="6"/>
      <c r="B1911" s="6"/>
    </row>
    <row r="1912" spans="1:2" x14ac:dyDescent="0.2">
      <c r="A1912" s="6"/>
      <c r="B1912" s="6"/>
    </row>
    <row r="1913" spans="1:2" x14ac:dyDescent="0.2">
      <c r="A1913" s="6"/>
      <c r="B1913" s="6"/>
    </row>
    <row r="1914" spans="1:2" x14ac:dyDescent="0.2">
      <c r="A1914" s="6"/>
      <c r="B1914" s="6"/>
    </row>
    <row r="1915" spans="1:2" x14ac:dyDescent="0.2">
      <c r="A1915" s="6"/>
      <c r="B1915" s="6"/>
    </row>
    <row r="1916" spans="1:2" x14ac:dyDescent="0.2">
      <c r="A1916" s="6"/>
      <c r="B1916" s="6"/>
    </row>
    <row r="1917" spans="1:2" x14ac:dyDescent="0.2">
      <c r="A1917" s="6"/>
      <c r="B1917" s="6"/>
    </row>
    <row r="1918" spans="1:2" x14ac:dyDescent="0.2">
      <c r="A1918" s="6"/>
      <c r="B1918" s="6"/>
    </row>
    <row r="1919" spans="1:2" x14ac:dyDescent="0.2">
      <c r="A1919" s="6"/>
      <c r="B1919" s="6"/>
    </row>
    <row r="1920" spans="1:2" x14ac:dyDescent="0.2">
      <c r="A1920" s="6"/>
      <c r="B1920" s="6"/>
    </row>
    <row r="1921" spans="1:2" x14ac:dyDescent="0.2">
      <c r="A1921" s="6"/>
      <c r="B1921" s="6"/>
    </row>
    <row r="1922" spans="1:2" x14ac:dyDescent="0.2">
      <c r="A1922" s="6"/>
      <c r="B1922" s="6"/>
    </row>
    <row r="1923" spans="1:2" x14ac:dyDescent="0.2">
      <c r="A1923" s="6"/>
      <c r="B1923" s="6"/>
    </row>
    <row r="1924" spans="1:2" x14ac:dyDescent="0.2">
      <c r="A1924" s="6"/>
      <c r="B1924" s="6"/>
    </row>
    <row r="1925" spans="1:2" x14ac:dyDescent="0.2">
      <c r="A1925" s="6"/>
      <c r="B1925" s="6"/>
    </row>
    <row r="1926" spans="1:2" x14ac:dyDescent="0.2">
      <c r="A1926" s="6"/>
      <c r="B1926" s="6"/>
    </row>
    <row r="1927" spans="1:2" x14ac:dyDescent="0.2">
      <c r="A1927" s="6"/>
      <c r="B1927" s="6"/>
    </row>
    <row r="1928" spans="1:2" x14ac:dyDescent="0.2">
      <c r="A1928" s="6"/>
      <c r="B1928" s="6"/>
    </row>
    <row r="1929" spans="1:2" x14ac:dyDescent="0.2">
      <c r="A1929" s="6"/>
      <c r="B1929" s="6"/>
    </row>
    <row r="1930" spans="1:2" x14ac:dyDescent="0.2">
      <c r="A1930" s="6"/>
      <c r="B1930" s="6"/>
    </row>
    <row r="1931" spans="1:2" x14ac:dyDescent="0.2">
      <c r="A1931" s="6"/>
      <c r="B1931" s="6"/>
    </row>
    <row r="1932" spans="1:2" x14ac:dyDescent="0.2">
      <c r="A1932" s="6"/>
      <c r="B1932" s="6"/>
    </row>
    <row r="1933" spans="1:2" x14ac:dyDescent="0.2">
      <c r="A1933" s="6"/>
      <c r="B1933" s="6"/>
    </row>
    <row r="1934" spans="1:2" x14ac:dyDescent="0.2">
      <c r="A1934" s="6"/>
      <c r="B1934" s="6"/>
    </row>
    <row r="1935" spans="1:2" x14ac:dyDescent="0.2">
      <c r="A1935" s="6"/>
      <c r="B1935" s="6"/>
    </row>
    <row r="1936" spans="1:2" x14ac:dyDescent="0.2">
      <c r="A1936" s="6"/>
      <c r="B1936" s="6"/>
    </row>
    <row r="1937" spans="1:2" x14ac:dyDescent="0.2">
      <c r="A1937" s="6"/>
      <c r="B1937" s="6"/>
    </row>
    <row r="1938" spans="1:2" x14ac:dyDescent="0.2">
      <c r="A1938" s="6"/>
      <c r="B1938" s="6"/>
    </row>
    <row r="1939" spans="1:2" x14ac:dyDescent="0.2">
      <c r="A1939" s="6"/>
      <c r="B1939" s="6"/>
    </row>
    <row r="1940" spans="1:2" x14ac:dyDescent="0.2">
      <c r="A1940" s="6"/>
      <c r="B1940" s="6"/>
    </row>
    <row r="1941" spans="1:2" x14ac:dyDescent="0.2">
      <c r="A1941" s="6"/>
      <c r="B1941" s="6"/>
    </row>
    <row r="1942" spans="1:2" x14ac:dyDescent="0.2">
      <c r="A1942" s="6"/>
      <c r="B1942" s="6"/>
    </row>
    <row r="1943" spans="1:2" x14ac:dyDescent="0.2">
      <c r="A1943" s="6"/>
      <c r="B1943" s="6"/>
    </row>
    <row r="1944" spans="1:2" x14ac:dyDescent="0.2">
      <c r="A1944" s="6"/>
      <c r="B1944" s="6"/>
    </row>
    <row r="1945" spans="1:2" x14ac:dyDescent="0.2">
      <c r="A1945" s="6"/>
      <c r="B1945" s="6"/>
    </row>
    <row r="1946" spans="1:2" x14ac:dyDescent="0.2">
      <c r="A1946" s="6"/>
      <c r="B1946" s="6"/>
    </row>
    <row r="1947" spans="1:2" x14ac:dyDescent="0.2">
      <c r="A1947" s="6"/>
      <c r="B1947" s="6"/>
    </row>
    <row r="1948" spans="1:2" x14ac:dyDescent="0.2">
      <c r="A1948" s="6"/>
      <c r="B1948" s="6"/>
    </row>
    <row r="1949" spans="1:2" x14ac:dyDescent="0.2">
      <c r="A1949" s="6"/>
      <c r="B1949" s="6"/>
    </row>
    <row r="1950" spans="1:2" x14ac:dyDescent="0.2">
      <c r="A1950" s="6"/>
      <c r="B1950" s="6"/>
    </row>
    <row r="1951" spans="1:2" x14ac:dyDescent="0.2">
      <c r="A1951" s="6"/>
      <c r="B1951" s="6"/>
    </row>
    <row r="1952" spans="1:2" x14ac:dyDescent="0.2">
      <c r="A1952" s="6"/>
      <c r="B1952" s="6"/>
    </row>
    <row r="1953" spans="1:2" x14ac:dyDescent="0.2">
      <c r="A1953" s="6"/>
      <c r="B1953" s="6"/>
    </row>
    <row r="1954" spans="1:2" x14ac:dyDescent="0.2">
      <c r="A1954" s="6"/>
      <c r="B1954" s="6"/>
    </row>
    <row r="1955" spans="1:2" x14ac:dyDescent="0.2">
      <c r="A1955" s="6"/>
      <c r="B1955" s="6"/>
    </row>
    <row r="1956" spans="1:2" x14ac:dyDescent="0.2">
      <c r="A1956" s="6"/>
      <c r="B1956" s="6"/>
    </row>
    <row r="1957" spans="1:2" x14ac:dyDescent="0.2">
      <c r="A1957" s="6"/>
      <c r="B1957" s="6"/>
    </row>
    <row r="1958" spans="1:2" x14ac:dyDescent="0.2">
      <c r="A1958" s="6"/>
      <c r="B1958" s="6"/>
    </row>
    <row r="1959" spans="1:2" x14ac:dyDescent="0.2">
      <c r="A1959" s="6"/>
      <c r="B1959" s="6"/>
    </row>
    <row r="1960" spans="1:2" x14ac:dyDescent="0.2">
      <c r="A1960" s="6"/>
      <c r="B1960" s="6"/>
    </row>
    <row r="1961" spans="1:2" x14ac:dyDescent="0.2">
      <c r="A1961" s="6"/>
      <c r="B1961" s="6"/>
    </row>
    <row r="1962" spans="1:2" x14ac:dyDescent="0.2">
      <c r="A1962" s="6"/>
      <c r="B1962" s="6"/>
    </row>
    <row r="1963" spans="1:2" x14ac:dyDescent="0.2">
      <c r="A1963" s="6"/>
      <c r="B1963" s="6"/>
    </row>
    <row r="1964" spans="1:2" x14ac:dyDescent="0.2">
      <c r="A1964" s="6"/>
      <c r="B1964" s="6"/>
    </row>
    <row r="1965" spans="1:2" x14ac:dyDescent="0.2">
      <c r="A1965" s="6"/>
      <c r="B1965" s="6"/>
    </row>
    <row r="1966" spans="1:2" x14ac:dyDescent="0.2">
      <c r="A1966" s="6"/>
      <c r="B1966" s="6"/>
    </row>
    <row r="1967" spans="1:2" x14ac:dyDescent="0.2">
      <c r="A1967" s="6"/>
      <c r="B1967" s="6"/>
    </row>
    <row r="1968" spans="1:2" x14ac:dyDescent="0.2">
      <c r="A1968" s="6"/>
      <c r="B1968" s="6"/>
    </row>
    <row r="1969" spans="1:2" x14ac:dyDescent="0.2">
      <c r="A1969" s="6"/>
      <c r="B1969" s="6"/>
    </row>
    <row r="1970" spans="1:2" x14ac:dyDescent="0.2">
      <c r="A1970" s="6"/>
      <c r="B1970" s="6"/>
    </row>
    <row r="1971" spans="1:2" x14ac:dyDescent="0.2">
      <c r="A1971" s="6"/>
      <c r="B1971" s="6"/>
    </row>
    <row r="1972" spans="1:2" x14ac:dyDescent="0.2">
      <c r="A1972" s="6"/>
      <c r="B1972" s="6"/>
    </row>
    <row r="1973" spans="1:2" x14ac:dyDescent="0.2">
      <c r="A1973" s="6"/>
      <c r="B1973" s="6"/>
    </row>
    <row r="1974" spans="1:2" x14ac:dyDescent="0.2">
      <c r="A1974" s="6"/>
      <c r="B1974" s="6"/>
    </row>
    <row r="1975" spans="1:2" x14ac:dyDescent="0.2">
      <c r="A1975" s="6"/>
      <c r="B1975" s="6"/>
    </row>
    <row r="1976" spans="1:2" x14ac:dyDescent="0.2">
      <c r="A1976" s="6"/>
      <c r="B1976" s="6"/>
    </row>
    <row r="1977" spans="1:2" x14ac:dyDescent="0.2">
      <c r="A1977" s="6"/>
      <c r="B1977" s="6"/>
    </row>
    <row r="1978" spans="1:2" x14ac:dyDescent="0.2">
      <c r="A1978" s="6"/>
      <c r="B1978" s="6"/>
    </row>
    <row r="1979" spans="1:2" x14ac:dyDescent="0.2">
      <c r="A1979" s="6"/>
      <c r="B1979" s="6"/>
    </row>
    <row r="1980" spans="1:2" x14ac:dyDescent="0.2">
      <c r="A1980" s="6"/>
      <c r="B1980" s="6"/>
    </row>
    <row r="1981" spans="1:2" x14ac:dyDescent="0.2">
      <c r="A1981" s="6"/>
      <c r="B1981" s="6"/>
    </row>
    <row r="1982" spans="1:2" x14ac:dyDescent="0.2">
      <c r="A1982" s="6"/>
      <c r="B1982" s="6"/>
    </row>
    <row r="1983" spans="1:2" x14ac:dyDescent="0.2">
      <c r="A1983" s="6"/>
      <c r="B1983" s="6"/>
    </row>
    <row r="1984" spans="1:2" x14ac:dyDescent="0.2">
      <c r="A1984" s="6"/>
      <c r="B1984" s="6"/>
    </row>
    <row r="1985" spans="1:2" x14ac:dyDescent="0.2">
      <c r="A1985" s="6"/>
      <c r="B1985" s="6"/>
    </row>
    <row r="1986" spans="1:2" x14ac:dyDescent="0.2">
      <c r="A1986" s="6"/>
      <c r="B1986" s="6"/>
    </row>
    <row r="1987" spans="1:2" x14ac:dyDescent="0.2">
      <c r="A1987" s="6"/>
      <c r="B1987" s="6"/>
    </row>
    <row r="1988" spans="1:2" x14ac:dyDescent="0.2">
      <c r="A1988" s="6"/>
      <c r="B1988" s="6"/>
    </row>
    <row r="1989" spans="1:2" x14ac:dyDescent="0.2">
      <c r="A1989" s="6"/>
      <c r="B1989" s="6"/>
    </row>
    <row r="1990" spans="1:2" x14ac:dyDescent="0.2">
      <c r="A1990" s="6"/>
      <c r="B1990" s="6"/>
    </row>
    <row r="1991" spans="1:2" x14ac:dyDescent="0.2">
      <c r="A1991" s="6"/>
      <c r="B1991" s="6"/>
    </row>
    <row r="1992" spans="1:2" x14ac:dyDescent="0.2">
      <c r="A1992" s="6"/>
      <c r="B1992" s="6"/>
    </row>
    <row r="1993" spans="1:2" x14ac:dyDescent="0.2">
      <c r="A1993" s="6"/>
      <c r="B1993" s="6"/>
    </row>
    <row r="1994" spans="1:2" x14ac:dyDescent="0.2">
      <c r="A1994" s="6"/>
      <c r="B1994" s="6"/>
    </row>
    <row r="1995" spans="1:2" x14ac:dyDescent="0.2">
      <c r="A1995" s="6"/>
      <c r="B1995" s="6"/>
    </row>
    <row r="1996" spans="1:2" x14ac:dyDescent="0.2">
      <c r="A1996" s="6"/>
      <c r="B1996" s="6"/>
    </row>
    <row r="1997" spans="1:2" x14ac:dyDescent="0.2">
      <c r="A1997" s="6"/>
      <c r="B1997" s="6"/>
    </row>
    <row r="1998" spans="1:2" x14ac:dyDescent="0.2">
      <c r="A1998" s="6"/>
      <c r="B1998" s="6"/>
    </row>
    <row r="1999" spans="1:2" x14ac:dyDescent="0.2">
      <c r="A1999" s="6"/>
      <c r="B1999" s="6"/>
    </row>
    <row r="2000" spans="1:2" x14ac:dyDescent="0.2">
      <c r="A2000" s="6"/>
      <c r="B2000" s="6"/>
    </row>
    <row r="2001" spans="1:2" x14ac:dyDescent="0.2">
      <c r="A2001" s="6"/>
      <c r="B2001" s="6"/>
    </row>
    <row r="2002" spans="1:2" x14ac:dyDescent="0.2">
      <c r="A2002" s="6"/>
      <c r="B2002" s="6"/>
    </row>
    <row r="2003" spans="1:2" x14ac:dyDescent="0.2">
      <c r="A2003" s="6"/>
      <c r="B2003" s="6"/>
    </row>
    <row r="2004" spans="1:2" x14ac:dyDescent="0.2">
      <c r="A2004" s="6"/>
      <c r="B2004" s="6"/>
    </row>
    <row r="2005" spans="1:2" x14ac:dyDescent="0.2">
      <c r="A2005" s="6"/>
      <c r="B2005" s="6"/>
    </row>
    <row r="2006" spans="1:2" x14ac:dyDescent="0.2">
      <c r="A2006" s="6"/>
      <c r="B2006" s="6"/>
    </row>
    <row r="2007" spans="1:2" x14ac:dyDescent="0.2">
      <c r="A2007" s="6"/>
      <c r="B2007" s="6"/>
    </row>
    <row r="2008" spans="1:2" x14ac:dyDescent="0.2">
      <c r="A2008" s="6"/>
      <c r="B2008" s="6"/>
    </row>
    <row r="2009" spans="1:2" x14ac:dyDescent="0.2">
      <c r="A2009" s="6"/>
      <c r="B2009" s="6"/>
    </row>
    <row r="2010" spans="1:2" x14ac:dyDescent="0.2">
      <c r="A2010" s="6"/>
      <c r="B2010" s="6"/>
    </row>
    <row r="2011" spans="1:2" x14ac:dyDescent="0.2">
      <c r="A2011" s="6"/>
      <c r="B2011" s="6"/>
    </row>
    <row r="2012" spans="1:2" x14ac:dyDescent="0.2">
      <c r="A2012" s="6"/>
      <c r="B2012" s="6"/>
    </row>
    <row r="2013" spans="1:2" x14ac:dyDescent="0.2">
      <c r="A2013" s="6"/>
      <c r="B2013" s="6"/>
    </row>
    <row r="2014" spans="1:2" x14ac:dyDescent="0.2">
      <c r="A2014" s="6"/>
      <c r="B2014" s="6"/>
    </row>
    <row r="2015" spans="1:2" x14ac:dyDescent="0.2">
      <c r="A2015" s="6"/>
      <c r="B2015" s="6"/>
    </row>
    <row r="2016" spans="1:2" x14ac:dyDescent="0.2">
      <c r="A2016" s="6"/>
      <c r="B2016" s="6"/>
    </row>
    <row r="2017" spans="1:2" x14ac:dyDescent="0.2">
      <c r="A2017" s="6"/>
      <c r="B2017" s="6"/>
    </row>
    <row r="2018" spans="1:2" x14ac:dyDescent="0.2">
      <c r="A2018" s="6"/>
      <c r="B2018" s="6"/>
    </row>
    <row r="2019" spans="1:2" x14ac:dyDescent="0.2">
      <c r="A2019" s="6"/>
      <c r="B2019" s="6"/>
    </row>
    <row r="2020" spans="1:2" x14ac:dyDescent="0.2">
      <c r="A2020" s="6"/>
      <c r="B2020" s="6"/>
    </row>
    <row r="2021" spans="1:2" x14ac:dyDescent="0.2">
      <c r="A2021" s="6"/>
      <c r="B2021" s="6"/>
    </row>
    <row r="2022" spans="1:2" x14ac:dyDescent="0.2">
      <c r="A2022" s="6"/>
      <c r="B2022" s="6"/>
    </row>
    <row r="2023" spans="1:2" x14ac:dyDescent="0.2">
      <c r="A2023" s="6"/>
      <c r="B2023" s="6"/>
    </row>
    <row r="2024" spans="1:2" x14ac:dyDescent="0.2">
      <c r="A2024" s="6"/>
      <c r="B2024" s="6"/>
    </row>
    <row r="2025" spans="1:2" x14ac:dyDescent="0.2">
      <c r="A2025" s="6"/>
      <c r="B2025" s="6"/>
    </row>
    <row r="2026" spans="1:2" x14ac:dyDescent="0.2">
      <c r="A2026" s="6"/>
      <c r="B2026" s="6"/>
    </row>
    <row r="2027" spans="1:2" x14ac:dyDescent="0.2">
      <c r="A2027" s="6"/>
      <c r="B2027" s="6"/>
    </row>
    <row r="2028" spans="1:2" x14ac:dyDescent="0.2">
      <c r="A2028" s="6"/>
      <c r="B2028" s="6"/>
    </row>
    <row r="2029" spans="1:2" x14ac:dyDescent="0.2">
      <c r="A2029" s="6"/>
      <c r="B2029" s="6"/>
    </row>
    <row r="2030" spans="1:2" x14ac:dyDescent="0.2">
      <c r="A2030" s="6"/>
      <c r="B2030" s="6"/>
    </row>
    <row r="2031" spans="1:2" x14ac:dyDescent="0.2">
      <c r="A2031" s="6"/>
      <c r="B2031" s="6"/>
    </row>
    <row r="2032" spans="1:2" x14ac:dyDescent="0.2">
      <c r="A2032" s="6"/>
      <c r="B2032" s="6"/>
    </row>
    <row r="2033" spans="1:2" x14ac:dyDescent="0.2">
      <c r="A2033" s="6"/>
      <c r="B2033" s="6"/>
    </row>
    <row r="2034" spans="1:2" x14ac:dyDescent="0.2">
      <c r="A2034" s="6"/>
      <c r="B2034" s="6"/>
    </row>
    <row r="2035" spans="1:2" x14ac:dyDescent="0.2">
      <c r="A2035" s="6"/>
      <c r="B2035" s="6"/>
    </row>
    <row r="2036" spans="1:2" x14ac:dyDescent="0.2">
      <c r="A2036" s="6"/>
      <c r="B2036" s="6"/>
    </row>
    <row r="2037" spans="1:2" x14ac:dyDescent="0.2">
      <c r="A2037" s="6"/>
      <c r="B2037" s="6"/>
    </row>
    <row r="2038" spans="1:2" x14ac:dyDescent="0.2">
      <c r="A2038" s="6"/>
      <c r="B2038" s="6"/>
    </row>
    <row r="2039" spans="1:2" x14ac:dyDescent="0.2">
      <c r="A2039" s="6"/>
      <c r="B2039" s="6"/>
    </row>
    <row r="2040" spans="1:2" x14ac:dyDescent="0.2">
      <c r="A2040" s="6"/>
      <c r="B2040" s="6"/>
    </row>
    <row r="2041" spans="1:2" x14ac:dyDescent="0.2">
      <c r="A2041" s="6"/>
      <c r="B2041" s="6"/>
    </row>
    <row r="2042" spans="1:2" x14ac:dyDescent="0.2">
      <c r="A2042" s="6"/>
      <c r="B2042" s="6"/>
    </row>
    <row r="2043" spans="1:2" x14ac:dyDescent="0.2">
      <c r="A2043" s="6"/>
      <c r="B2043" s="6"/>
    </row>
    <row r="2044" spans="1:2" x14ac:dyDescent="0.2">
      <c r="A2044" s="6"/>
      <c r="B2044" s="6"/>
    </row>
    <row r="2045" spans="1:2" x14ac:dyDescent="0.2">
      <c r="A2045" s="6"/>
      <c r="B2045" s="6"/>
    </row>
    <row r="2046" spans="1:2" x14ac:dyDescent="0.2">
      <c r="A2046" s="6"/>
      <c r="B2046" s="6"/>
    </row>
    <row r="2047" spans="1:2" x14ac:dyDescent="0.2">
      <c r="A2047" s="6"/>
      <c r="B2047" s="6"/>
    </row>
    <row r="2048" spans="1:2" x14ac:dyDescent="0.2">
      <c r="A2048" s="6"/>
      <c r="B2048" s="6"/>
    </row>
    <row r="2049" spans="1:2" x14ac:dyDescent="0.2">
      <c r="A2049" s="6"/>
      <c r="B2049" s="6"/>
    </row>
    <row r="2050" spans="1:2" x14ac:dyDescent="0.2">
      <c r="A2050" s="6"/>
      <c r="B2050" s="6"/>
    </row>
    <row r="2051" spans="1:2" x14ac:dyDescent="0.2">
      <c r="A2051" s="6"/>
      <c r="B2051" s="6"/>
    </row>
    <row r="2052" spans="1:2" x14ac:dyDescent="0.2">
      <c r="A2052" s="6"/>
      <c r="B2052" s="6"/>
    </row>
    <row r="2053" spans="1:2" x14ac:dyDescent="0.2">
      <c r="A2053" s="6"/>
      <c r="B2053" s="6"/>
    </row>
    <row r="2054" spans="1:2" x14ac:dyDescent="0.2">
      <c r="A2054" s="6"/>
      <c r="B2054" s="6"/>
    </row>
    <row r="2055" spans="1:2" x14ac:dyDescent="0.2">
      <c r="A2055" s="6"/>
      <c r="B2055" s="6"/>
    </row>
    <row r="2056" spans="1:2" x14ac:dyDescent="0.2">
      <c r="A2056" s="6"/>
      <c r="B2056" s="6"/>
    </row>
    <row r="2057" spans="1:2" x14ac:dyDescent="0.2">
      <c r="A2057" s="6"/>
      <c r="B2057" s="6"/>
    </row>
    <row r="2058" spans="1:2" x14ac:dyDescent="0.2">
      <c r="A2058" s="6"/>
      <c r="B2058" s="6"/>
    </row>
    <row r="2059" spans="1:2" x14ac:dyDescent="0.2">
      <c r="A2059" s="6"/>
      <c r="B2059" s="6"/>
    </row>
    <row r="2060" spans="1:2" x14ac:dyDescent="0.2">
      <c r="A2060" s="6"/>
      <c r="B2060" s="6"/>
    </row>
    <row r="2061" spans="1:2" x14ac:dyDescent="0.2">
      <c r="A2061" s="6"/>
      <c r="B2061" s="6"/>
    </row>
    <row r="2062" spans="1:2" x14ac:dyDescent="0.2">
      <c r="A2062" s="6"/>
      <c r="B2062" s="6"/>
    </row>
    <row r="2063" spans="1:2" x14ac:dyDescent="0.2">
      <c r="A2063" s="6"/>
      <c r="B2063" s="6"/>
    </row>
    <row r="2064" spans="1:2" x14ac:dyDescent="0.2">
      <c r="A2064" s="6"/>
      <c r="B2064" s="6"/>
    </row>
    <row r="2065" spans="1:2" x14ac:dyDescent="0.2">
      <c r="A2065" s="6"/>
      <c r="B2065" s="6"/>
    </row>
    <row r="2066" spans="1:2" x14ac:dyDescent="0.2">
      <c r="A2066" s="6"/>
      <c r="B2066" s="6"/>
    </row>
    <row r="2067" spans="1:2" x14ac:dyDescent="0.2">
      <c r="A2067" s="6"/>
      <c r="B2067" s="6"/>
    </row>
    <row r="2068" spans="1:2" x14ac:dyDescent="0.2">
      <c r="A2068" s="6"/>
      <c r="B2068" s="6"/>
    </row>
    <row r="2069" spans="1:2" x14ac:dyDescent="0.2">
      <c r="A2069" s="6"/>
      <c r="B2069" s="6"/>
    </row>
    <row r="2070" spans="1:2" x14ac:dyDescent="0.2">
      <c r="A2070" s="6"/>
      <c r="B2070" s="6"/>
    </row>
    <row r="2071" spans="1:2" x14ac:dyDescent="0.2">
      <c r="A2071" s="6"/>
      <c r="B2071" s="6"/>
    </row>
    <row r="2072" spans="1:2" x14ac:dyDescent="0.2">
      <c r="A2072" s="6"/>
      <c r="B2072" s="6"/>
    </row>
    <row r="2073" spans="1:2" x14ac:dyDescent="0.2">
      <c r="A2073" s="6"/>
      <c r="B2073" s="6"/>
    </row>
    <row r="2074" spans="1:2" x14ac:dyDescent="0.2">
      <c r="A2074" s="6"/>
      <c r="B2074" s="6"/>
    </row>
    <row r="2075" spans="1:2" x14ac:dyDescent="0.2">
      <c r="A2075" s="6"/>
      <c r="B2075" s="6"/>
    </row>
    <row r="2076" spans="1:2" x14ac:dyDescent="0.2">
      <c r="A2076" s="6"/>
      <c r="B2076" s="6"/>
    </row>
    <row r="2077" spans="1:2" x14ac:dyDescent="0.2">
      <c r="A2077" s="6"/>
      <c r="B2077" s="6"/>
    </row>
    <row r="2078" spans="1:2" x14ac:dyDescent="0.2">
      <c r="A2078" s="6"/>
      <c r="B2078" s="6"/>
    </row>
    <row r="2079" spans="1:2" x14ac:dyDescent="0.2">
      <c r="A2079" s="6"/>
      <c r="B2079" s="6"/>
    </row>
    <row r="2080" spans="1:2" x14ac:dyDescent="0.2">
      <c r="A2080" s="6"/>
      <c r="B2080" s="6"/>
    </row>
    <row r="2081" spans="1:2" x14ac:dyDescent="0.2">
      <c r="A2081" s="6"/>
      <c r="B2081" s="6"/>
    </row>
    <row r="2082" spans="1:2" x14ac:dyDescent="0.2">
      <c r="A2082" s="6"/>
      <c r="B2082" s="6"/>
    </row>
    <row r="2083" spans="1:2" x14ac:dyDescent="0.2">
      <c r="A2083" s="6"/>
      <c r="B2083" s="6"/>
    </row>
    <row r="2084" spans="1:2" x14ac:dyDescent="0.2">
      <c r="A2084" s="6"/>
      <c r="B2084" s="6"/>
    </row>
    <row r="2085" spans="1:2" x14ac:dyDescent="0.2">
      <c r="A2085" s="6"/>
      <c r="B2085" s="6"/>
    </row>
    <row r="2086" spans="1:2" x14ac:dyDescent="0.2">
      <c r="A2086" s="6"/>
      <c r="B2086" s="6"/>
    </row>
    <row r="2087" spans="1:2" x14ac:dyDescent="0.2">
      <c r="A2087" s="6"/>
      <c r="B2087" s="6"/>
    </row>
    <row r="2088" spans="1:2" x14ac:dyDescent="0.2">
      <c r="A2088" s="6"/>
      <c r="B2088" s="6"/>
    </row>
    <row r="2089" spans="1:2" x14ac:dyDescent="0.2">
      <c r="A2089" s="6"/>
      <c r="B2089" s="6"/>
    </row>
    <row r="2090" spans="1:2" x14ac:dyDescent="0.2">
      <c r="A2090" s="6"/>
      <c r="B2090" s="6"/>
    </row>
    <row r="2091" spans="1:2" x14ac:dyDescent="0.2">
      <c r="A2091" s="6"/>
      <c r="B2091" s="6"/>
    </row>
    <row r="2092" spans="1:2" x14ac:dyDescent="0.2">
      <c r="A2092" s="6"/>
      <c r="B2092" s="6"/>
    </row>
    <row r="2093" spans="1:2" x14ac:dyDescent="0.2">
      <c r="A2093" s="6"/>
      <c r="B2093" s="6"/>
    </row>
    <row r="2094" spans="1:2" x14ac:dyDescent="0.2">
      <c r="A2094" s="6"/>
      <c r="B2094" s="6"/>
    </row>
    <row r="2095" spans="1:2" x14ac:dyDescent="0.2">
      <c r="A2095" s="6"/>
      <c r="B2095" s="6"/>
    </row>
    <row r="2096" spans="1:2" x14ac:dyDescent="0.2">
      <c r="A2096" s="6"/>
      <c r="B2096" s="6"/>
    </row>
    <row r="2097" spans="1:2" x14ac:dyDescent="0.2">
      <c r="A2097" s="6"/>
      <c r="B2097" s="6"/>
    </row>
    <row r="2098" spans="1:2" x14ac:dyDescent="0.2">
      <c r="A2098" s="6"/>
      <c r="B2098" s="6"/>
    </row>
    <row r="2099" spans="1:2" x14ac:dyDescent="0.2">
      <c r="A2099" s="6"/>
      <c r="B2099" s="6"/>
    </row>
    <row r="2100" spans="1:2" x14ac:dyDescent="0.2">
      <c r="A2100" s="6"/>
      <c r="B2100" s="6"/>
    </row>
    <row r="2101" spans="1:2" x14ac:dyDescent="0.2">
      <c r="A2101" s="6"/>
      <c r="B2101" s="6"/>
    </row>
    <row r="2102" spans="1:2" x14ac:dyDescent="0.2">
      <c r="A2102" s="6"/>
      <c r="B2102" s="6"/>
    </row>
    <row r="2103" spans="1:2" x14ac:dyDescent="0.2">
      <c r="A2103" s="6"/>
      <c r="B2103" s="6"/>
    </row>
    <row r="2104" spans="1:2" x14ac:dyDescent="0.2">
      <c r="A2104" s="6"/>
      <c r="B2104" s="6"/>
    </row>
    <row r="2105" spans="1:2" x14ac:dyDescent="0.2">
      <c r="A2105" s="6"/>
      <c r="B2105" s="6"/>
    </row>
    <row r="2106" spans="1:2" x14ac:dyDescent="0.2">
      <c r="A2106" s="6"/>
      <c r="B2106" s="6"/>
    </row>
    <row r="2107" spans="1:2" x14ac:dyDescent="0.2">
      <c r="A2107" s="6"/>
      <c r="B2107" s="6"/>
    </row>
    <row r="2108" spans="1:2" x14ac:dyDescent="0.2">
      <c r="A2108" s="6"/>
      <c r="B2108" s="6"/>
    </row>
    <row r="2109" spans="1:2" x14ac:dyDescent="0.2">
      <c r="A2109" s="6"/>
      <c r="B2109" s="6"/>
    </row>
    <row r="2110" spans="1:2" x14ac:dyDescent="0.2">
      <c r="A2110" s="6"/>
      <c r="B2110" s="6"/>
    </row>
    <row r="2111" spans="1:2" x14ac:dyDescent="0.2">
      <c r="A2111" s="6"/>
      <c r="B2111" s="6"/>
    </row>
    <row r="2112" spans="1:2" x14ac:dyDescent="0.2">
      <c r="A2112" s="6"/>
      <c r="B2112" s="6"/>
    </row>
    <row r="2113" spans="1:2" x14ac:dyDescent="0.2">
      <c r="A2113" s="6"/>
      <c r="B2113" s="6"/>
    </row>
    <row r="2114" spans="1:2" x14ac:dyDescent="0.2">
      <c r="A2114" s="6"/>
      <c r="B2114" s="6"/>
    </row>
    <row r="2115" spans="1:2" x14ac:dyDescent="0.2">
      <c r="A2115" s="6"/>
      <c r="B2115" s="6"/>
    </row>
    <row r="2116" spans="1:2" x14ac:dyDescent="0.2">
      <c r="A2116" s="6"/>
      <c r="B2116" s="6"/>
    </row>
    <row r="2117" spans="1:2" x14ac:dyDescent="0.2">
      <c r="A2117" s="6"/>
      <c r="B2117" s="6"/>
    </row>
    <row r="2118" spans="1:2" x14ac:dyDescent="0.2">
      <c r="A2118" s="6"/>
      <c r="B2118" s="6"/>
    </row>
    <row r="2119" spans="1:2" x14ac:dyDescent="0.2">
      <c r="A2119" s="6"/>
      <c r="B2119" s="6"/>
    </row>
    <row r="2120" spans="1:2" x14ac:dyDescent="0.2">
      <c r="A2120" s="6"/>
      <c r="B2120" s="6"/>
    </row>
    <row r="2121" spans="1:2" x14ac:dyDescent="0.2">
      <c r="A2121" s="6"/>
      <c r="B2121" s="6"/>
    </row>
    <row r="2122" spans="1:2" x14ac:dyDescent="0.2">
      <c r="A2122" s="6"/>
      <c r="B2122" s="6"/>
    </row>
    <row r="2123" spans="1:2" x14ac:dyDescent="0.2">
      <c r="A2123" s="6"/>
      <c r="B2123" s="6"/>
    </row>
    <row r="2124" spans="1:2" x14ac:dyDescent="0.2">
      <c r="A2124" s="6"/>
      <c r="B2124" s="6"/>
    </row>
    <row r="2125" spans="1:2" x14ac:dyDescent="0.2">
      <c r="A2125" s="6"/>
      <c r="B2125" s="6"/>
    </row>
    <row r="2126" spans="1:2" x14ac:dyDescent="0.2">
      <c r="A2126" s="6"/>
      <c r="B2126" s="6"/>
    </row>
    <row r="2127" spans="1:2" x14ac:dyDescent="0.2">
      <c r="A2127" s="6"/>
      <c r="B2127" s="6"/>
    </row>
    <row r="2128" spans="1:2" x14ac:dyDescent="0.2">
      <c r="A2128" s="6"/>
      <c r="B2128" s="6"/>
    </row>
    <row r="2129" spans="1:2" x14ac:dyDescent="0.2">
      <c r="A2129" s="6"/>
      <c r="B2129" s="6"/>
    </row>
    <row r="2130" spans="1:2" x14ac:dyDescent="0.2">
      <c r="A2130" s="6"/>
      <c r="B2130" s="6"/>
    </row>
    <row r="2131" spans="1:2" x14ac:dyDescent="0.2">
      <c r="A2131" s="6"/>
      <c r="B2131" s="6"/>
    </row>
    <row r="2132" spans="1:2" x14ac:dyDescent="0.2">
      <c r="A2132" s="6"/>
      <c r="B2132" s="6"/>
    </row>
    <row r="2133" spans="1:2" x14ac:dyDescent="0.2">
      <c r="A2133" s="6"/>
      <c r="B2133" s="6"/>
    </row>
    <row r="2134" spans="1:2" x14ac:dyDescent="0.2">
      <c r="A2134" s="6"/>
      <c r="B2134" s="6"/>
    </row>
    <row r="2135" spans="1:2" x14ac:dyDescent="0.2">
      <c r="A2135" s="6"/>
      <c r="B2135" s="6"/>
    </row>
    <row r="2136" spans="1:2" x14ac:dyDescent="0.2">
      <c r="A2136" s="6"/>
      <c r="B2136" s="6"/>
    </row>
    <row r="2137" spans="1:2" x14ac:dyDescent="0.2">
      <c r="A2137" s="6"/>
      <c r="B2137" s="6"/>
    </row>
    <row r="2138" spans="1:2" x14ac:dyDescent="0.2">
      <c r="A2138" s="6"/>
      <c r="B2138" s="6"/>
    </row>
    <row r="2139" spans="1:2" x14ac:dyDescent="0.2">
      <c r="A2139" s="6"/>
      <c r="B2139" s="6"/>
    </row>
    <row r="2140" spans="1:2" x14ac:dyDescent="0.2">
      <c r="A2140" s="6"/>
      <c r="B2140" s="6"/>
    </row>
    <row r="2141" spans="1:2" x14ac:dyDescent="0.2">
      <c r="A2141" s="6"/>
      <c r="B2141" s="6"/>
    </row>
    <row r="2142" spans="1:2" x14ac:dyDescent="0.2">
      <c r="A2142" s="6"/>
      <c r="B2142" s="6"/>
    </row>
    <row r="2143" spans="1:2" x14ac:dyDescent="0.2">
      <c r="A2143" s="6"/>
      <c r="B2143" s="6"/>
    </row>
    <row r="2144" spans="1:2" x14ac:dyDescent="0.2">
      <c r="A2144" s="6"/>
      <c r="B2144" s="6"/>
    </row>
    <row r="2145" spans="1:2" x14ac:dyDescent="0.2">
      <c r="A2145" s="6"/>
      <c r="B2145" s="6"/>
    </row>
    <row r="2146" spans="1:2" x14ac:dyDescent="0.2">
      <c r="A2146" s="6"/>
      <c r="B2146" s="6"/>
    </row>
    <row r="2147" spans="1:2" x14ac:dyDescent="0.2">
      <c r="A2147" s="6"/>
      <c r="B2147" s="6"/>
    </row>
    <row r="2148" spans="1:2" x14ac:dyDescent="0.2">
      <c r="A2148" s="6"/>
      <c r="B2148" s="6"/>
    </row>
    <row r="2149" spans="1:2" x14ac:dyDescent="0.2">
      <c r="A2149" s="6"/>
      <c r="B2149" s="6"/>
    </row>
    <row r="2150" spans="1:2" x14ac:dyDescent="0.2">
      <c r="A2150" s="6"/>
      <c r="B2150" s="6"/>
    </row>
    <row r="2151" spans="1:2" x14ac:dyDescent="0.2">
      <c r="A2151" s="6"/>
      <c r="B2151" s="6"/>
    </row>
    <row r="2152" spans="1:2" x14ac:dyDescent="0.2">
      <c r="A2152" s="6"/>
      <c r="B2152" s="6"/>
    </row>
    <row r="2153" spans="1:2" x14ac:dyDescent="0.2">
      <c r="A2153" s="6"/>
      <c r="B2153" s="6"/>
    </row>
    <row r="2154" spans="1:2" x14ac:dyDescent="0.2">
      <c r="A2154" s="6"/>
      <c r="B2154" s="6"/>
    </row>
    <row r="2155" spans="1:2" x14ac:dyDescent="0.2">
      <c r="A2155" s="6"/>
      <c r="B2155" s="6"/>
    </row>
    <row r="2156" spans="1:2" x14ac:dyDescent="0.2">
      <c r="A2156" s="6"/>
      <c r="B2156" s="6"/>
    </row>
    <row r="2157" spans="1:2" x14ac:dyDescent="0.2">
      <c r="A2157" s="6"/>
      <c r="B2157" s="6"/>
    </row>
    <row r="2158" spans="1:2" x14ac:dyDescent="0.2">
      <c r="A2158" s="6"/>
      <c r="B2158" s="6"/>
    </row>
    <row r="2159" spans="1:2" x14ac:dyDescent="0.2">
      <c r="A2159" s="6"/>
      <c r="B2159" s="6"/>
    </row>
    <row r="2160" spans="1:2" x14ac:dyDescent="0.2">
      <c r="A2160" s="6"/>
      <c r="B2160" s="6"/>
    </row>
    <row r="2161" spans="1:2" x14ac:dyDescent="0.2">
      <c r="A2161" s="6"/>
      <c r="B2161" s="6"/>
    </row>
    <row r="2162" spans="1:2" x14ac:dyDescent="0.2">
      <c r="A2162" s="6"/>
      <c r="B2162" s="6"/>
    </row>
    <row r="2163" spans="1:2" x14ac:dyDescent="0.2">
      <c r="A2163" s="6"/>
      <c r="B2163" s="6"/>
    </row>
    <row r="2164" spans="1:2" x14ac:dyDescent="0.2">
      <c r="A2164" s="6"/>
      <c r="B2164" s="6"/>
    </row>
    <row r="2165" spans="1:2" x14ac:dyDescent="0.2">
      <c r="A2165" s="6"/>
      <c r="B2165" s="6"/>
    </row>
    <row r="2166" spans="1:2" x14ac:dyDescent="0.2">
      <c r="A2166" s="6"/>
      <c r="B2166" s="6"/>
    </row>
    <row r="2167" spans="1:2" x14ac:dyDescent="0.2">
      <c r="A2167" s="6"/>
      <c r="B2167" s="6"/>
    </row>
    <row r="2168" spans="1:2" x14ac:dyDescent="0.2">
      <c r="A2168" s="6"/>
      <c r="B2168" s="6"/>
    </row>
    <row r="2169" spans="1:2" x14ac:dyDescent="0.2">
      <c r="A2169" s="6"/>
      <c r="B2169" s="6"/>
    </row>
    <row r="2170" spans="1:2" x14ac:dyDescent="0.2">
      <c r="A2170" s="6"/>
      <c r="B2170" s="6"/>
    </row>
    <row r="2171" spans="1:2" x14ac:dyDescent="0.2">
      <c r="A2171" s="6"/>
      <c r="B2171" s="6"/>
    </row>
    <row r="2172" spans="1:2" x14ac:dyDescent="0.2">
      <c r="A2172" s="6"/>
      <c r="B2172" s="6"/>
    </row>
    <row r="2173" spans="1:2" x14ac:dyDescent="0.2">
      <c r="A2173" s="6"/>
      <c r="B2173" s="6"/>
    </row>
    <row r="2174" spans="1:2" x14ac:dyDescent="0.2">
      <c r="A2174" s="6"/>
      <c r="B2174" s="6"/>
    </row>
    <row r="2175" spans="1:2" x14ac:dyDescent="0.2">
      <c r="A2175" s="6"/>
      <c r="B2175" s="6"/>
    </row>
    <row r="2176" spans="1:2" x14ac:dyDescent="0.2">
      <c r="A2176" s="6"/>
      <c r="B2176" s="6"/>
    </row>
    <row r="2177" spans="1:2" x14ac:dyDescent="0.2">
      <c r="A2177" s="6"/>
      <c r="B2177" s="6"/>
    </row>
    <row r="2178" spans="1:2" x14ac:dyDescent="0.2">
      <c r="A2178" s="6"/>
      <c r="B2178" s="6"/>
    </row>
    <row r="2179" spans="1:2" x14ac:dyDescent="0.2">
      <c r="A2179" s="6"/>
      <c r="B2179" s="6"/>
    </row>
    <row r="2180" spans="1:2" x14ac:dyDescent="0.2">
      <c r="A2180" s="6"/>
      <c r="B2180" s="6"/>
    </row>
    <row r="2181" spans="1:2" x14ac:dyDescent="0.2">
      <c r="A2181" s="6"/>
      <c r="B2181" s="6"/>
    </row>
    <row r="2182" spans="1:2" x14ac:dyDescent="0.2">
      <c r="A2182" s="6"/>
      <c r="B2182" s="6"/>
    </row>
    <row r="2183" spans="1:2" x14ac:dyDescent="0.2">
      <c r="A2183" s="6"/>
      <c r="B2183" s="6"/>
    </row>
    <row r="2184" spans="1:2" x14ac:dyDescent="0.2">
      <c r="A2184" s="6"/>
      <c r="B2184" s="6"/>
    </row>
    <row r="2185" spans="1:2" x14ac:dyDescent="0.2">
      <c r="A2185" s="6"/>
      <c r="B2185" s="6"/>
    </row>
    <row r="2186" spans="1:2" x14ac:dyDescent="0.2">
      <c r="A2186" s="6"/>
      <c r="B2186" s="6"/>
    </row>
    <row r="2187" spans="1:2" x14ac:dyDescent="0.2">
      <c r="A2187" s="6"/>
      <c r="B2187" s="6"/>
    </row>
    <row r="2188" spans="1:2" x14ac:dyDescent="0.2">
      <c r="A2188" s="6"/>
      <c r="B2188" s="6"/>
    </row>
    <row r="2189" spans="1:2" x14ac:dyDescent="0.2">
      <c r="A2189" s="6"/>
      <c r="B2189" s="6"/>
    </row>
    <row r="2190" spans="1:2" x14ac:dyDescent="0.2">
      <c r="A2190" s="6"/>
      <c r="B2190" s="6"/>
    </row>
    <row r="2191" spans="1:2" x14ac:dyDescent="0.2">
      <c r="A2191" s="6"/>
      <c r="B2191" s="6"/>
    </row>
    <row r="2192" spans="1:2" x14ac:dyDescent="0.2">
      <c r="A2192" s="6"/>
      <c r="B2192" s="6"/>
    </row>
    <row r="2193" spans="1:2" x14ac:dyDescent="0.2">
      <c r="A2193" s="6"/>
      <c r="B2193" s="6"/>
    </row>
    <row r="2194" spans="1:2" x14ac:dyDescent="0.2">
      <c r="A2194" s="6"/>
      <c r="B2194" s="6"/>
    </row>
    <row r="2195" spans="1:2" x14ac:dyDescent="0.2">
      <c r="A2195" s="6"/>
      <c r="B2195" s="6"/>
    </row>
    <row r="2196" spans="1:2" x14ac:dyDescent="0.2">
      <c r="A2196" s="6"/>
      <c r="B2196" s="6"/>
    </row>
    <row r="2197" spans="1:2" x14ac:dyDescent="0.2">
      <c r="A2197" s="6"/>
      <c r="B2197" s="6"/>
    </row>
    <row r="2198" spans="1:2" x14ac:dyDescent="0.2">
      <c r="A2198" s="6"/>
      <c r="B2198" s="6"/>
    </row>
    <row r="2199" spans="1:2" x14ac:dyDescent="0.2">
      <c r="A2199" s="6"/>
      <c r="B2199" s="6"/>
    </row>
    <row r="2200" spans="1:2" x14ac:dyDescent="0.2">
      <c r="A2200" s="6"/>
      <c r="B2200" s="6"/>
    </row>
    <row r="2201" spans="1:2" x14ac:dyDescent="0.2">
      <c r="A2201" s="6"/>
      <c r="B2201" s="6"/>
    </row>
    <row r="2202" spans="1:2" x14ac:dyDescent="0.2">
      <c r="A2202" s="6"/>
      <c r="B2202" s="6"/>
    </row>
    <row r="2203" spans="1:2" x14ac:dyDescent="0.2">
      <c r="A2203" s="6"/>
      <c r="B2203" s="6"/>
    </row>
    <row r="2204" spans="1:2" x14ac:dyDescent="0.2">
      <c r="A2204" s="6"/>
      <c r="B2204" s="6"/>
    </row>
    <row r="2205" spans="1:2" x14ac:dyDescent="0.2">
      <c r="A2205" s="6"/>
      <c r="B2205" s="6"/>
    </row>
    <row r="2206" spans="1:2" x14ac:dyDescent="0.2">
      <c r="A2206" s="6"/>
      <c r="B2206" s="6"/>
    </row>
    <row r="2207" spans="1:2" x14ac:dyDescent="0.2">
      <c r="A2207" s="6"/>
      <c r="B2207" s="6"/>
    </row>
    <row r="2208" spans="1:2" x14ac:dyDescent="0.2">
      <c r="A2208" s="6"/>
      <c r="B2208" s="6"/>
    </row>
    <row r="2209" spans="1:2" x14ac:dyDescent="0.2">
      <c r="A2209" s="6"/>
      <c r="B2209" s="6"/>
    </row>
    <row r="2210" spans="1:2" x14ac:dyDescent="0.2">
      <c r="A2210" s="6"/>
      <c r="B2210" s="6"/>
    </row>
    <row r="2211" spans="1:2" x14ac:dyDescent="0.2">
      <c r="A2211" s="6"/>
      <c r="B2211" s="6"/>
    </row>
    <row r="2212" spans="1:2" x14ac:dyDescent="0.2">
      <c r="A2212" s="6"/>
      <c r="B2212" s="6"/>
    </row>
    <row r="2213" spans="1:2" x14ac:dyDescent="0.2">
      <c r="A2213" s="6"/>
      <c r="B2213" s="6"/>
    </row>
    <row r="2214" spans="1:2" x14ac:dyDescent="0.2">
      <c r="A2214" s="6"/>
      <c r="B2214" s="6"/>
    </row>
    <row r="2215" spans="1:2" x14ac:dyDescent="0.2">
      <c r="A2215" s="6"/>
      <c r="B2215" s="6"/>
    </row>
    <row r="2216" spans="1:2" x14ac:dyDescent="0.2">
      <c r="A2216" s="6"/>
      <c r="B2216" s="6"/>
    </row>
    <row r="2217" spans="1:2" x14ac:dyDescent="0.2">
      <c r="A2217" s="6"/>
      <c r="B2217" s="6"/>
    </row>
    <row r="2218" spans="1:2" x14ac:dyDescent="0.2">
      <c r="A2218" s="6"/>
      <c r="B2218" s="6"/>
    </row>
    <row r="2219" spans="1:2" x14ac:dyDescent="0.2">
      <c r="A2219" s="6"/>
      <c r="B2219" s="6"/>
    </row>
    <row r="2220" spans="1:2" x14ac:dyDescent="0.2">
      <c r="A2220" s="6"/>
      <c r="B2220" s="6"/>
    </row>
    <row r="2221" spans="1:2" x14ac:dyDescent="0.2">
      <c r="A2221" s="6"/>
      <c r="B2221" s="6"/>
    </row>
    <row r="2222" spans="1:2" x14ac:dyDescent="0.2">
      <c r="A2222" s="6"/>
      <c r="B2222" s="6"/>
    </row>
    <row r="2223" spans="1:2" x14ac:dyDescent="0.2">
      <c r="A2223" s="6"/>
      <c r="B2223" s="6"/>
    </row>
    <row r="2224" spans="1:2" x14ac:dyDescent="0.2">
      <c r="A2224" s="6"/>
      <c r="B2224" s="6"/>
    </row>
    <row r="2225" spans="1:2" x14ac:dyDescent="0.2">
      <c r="A2225" s="6"/>
      <c r="B2225" s="6"/>
    </row>
    <row r="2226" spans="1:2" x14ac:dyDescent="0.2">
      <c r="A2226" s="6"/>
      <c r="B2226" s="6"/>
    </row>
    <row r="2227" spans="1:2" x14ac:dyDescent="0.2">
      <c r="A2227" s="6"/>
      <c r="B2227" s="6"/>
    </row>
    <row r="2228" spans="1:2" x14ac:dyDescent="0.2">
      <c r="A2228" s="6"/>
      <c r="B2228" s="6"/>
    </row>
    <row r="2229" spans="1:2" x14ac:dyDescent="0.2">
      <c r="A2229" s="6"/>
      <c r="B2229" s="6"/>
    </row>
    <row r="2230" spans="1:2" x14ac:dyDescent="0.2">
      <c r="A2230" s="6"/>
      <c r="B2230" s="6"/>
    </row>
    <row r="2231" spans="1:2" x14ac:dyDescent="0.2">
      <c r="A2231" s="6"/>
      <c r="B2231" s="6"/>
    </row>
    <row r="2232" spans="1:2" x14ac:dyDescent="0.2">
      <c r="A2232" s="6"/>
      <c r="B2232" s="6"/>
    </row>
    <row r="2233" spans="1:2" x14ac:dyDescent="0.2">
      <c r="A2233" s="6"/>
      <c r="B2233" s="6"/>
    </row>
    <row r="2234" spans="1:2" x14ac:dyDescent="0.2">
      <c r="A2234" s="6"/>
      <c r="B2234" s="6"/>
    </row>
    <row r="2235" spans="1:2" x14ac:dyDescent="0.2">
      <c r="A2235" s="6"/>
      <c r="B2235" s="6"/>
    </row>
    <row r="2236" spans="1:2" x14ac:dyDescent="0.2">
      <c r="A2236" s="6"/>
      <c r="B2236" s="6"/>
    </row>
    <row r="2237" spans="1:2" x14ac:dyDescent="0.2">
      <c r="A2237" s="6"/>
      <c r="B2237" s="6"/>
    </row>
    <row r="2238" spans="1:2" x14ac:dyDescent="0.2">
      <c r="A2238" s="6"/>
      <c r="B2238" s="6"/>
    </row>
    <row r="2239" spans="1:2" x14ac:dyDescent="0.2">
      <c r="A2239" s="6"/>
      <c r="B2239" s="6"/>
    </row>
    <row r="2240" spans="1:2" x14ac:dyDescent="0.2">
      <c r="A2240" s="6"/>
      <c r="B2240" s="6"/>
    </row>
    <row r="2241" spans="1:2" x14ac:dyDescent="0.2">
      <c r="A2241" s="6"/>
      <c r="B2241" s="6"/>
    </row>
    <row r="2242" spans="1:2" x14ac:dyDescent="0.2">
      <c r="A2242" s="6"/>
      <c r="B2242" s="6"/>
    </row>
    <row r="2243" spans="1:2" x14ac:dyDescent="0.2">
      <c r="A2243" s="6"/>
      <c r="B2243" s="6"/>
    </row>
    <row r="2244" spans="1:2" x14ac:dyDescent="0.2">
      <c r="A2244" s="6"/>
      <c r="B2244" s="6"/>
    </row>
    <row r="2245" spans="1:2" x14ac:dyDescent="0.2">
      <c r="A2245" s="6"/>
      <c r="B2245" s="6"/>
    </row>
    <row r="2246" spans="1:2" x14ac:dyDescent="0.2">
      <c r="A2246" s="6"/>
      <c r="B2246" s="6"/>
    </row>
    <row r="2247" spans="1:2" x14ac:dyDescent="0.2">
      <c r="A2247" s="6"/>
      <c r="B2247" s="6"/>
    </row>
    <row r="2248" spans="1:2" x14ac:dyDescent="0.2">
      <c r="A2248" s="6"/>
      <c r="B2248" s="6"/>
    </row>
    <row r="2249" spans="1:2" x14ac:dyDescent="0.2">
      <c r="A2249" s="6"/>
      <c r="B2249" s="6"/>
    </row>
    <row r="2250" spans="1:2" x14ac:dyDescent="0.2">
      <c r="A2250" s="6"/>
      <c r="B2250" s="6"/>
    </row>
    <row r="2251" spans="1:2" x14ac:dyDescent="0.2">
      <c r="A2251" s="6"/>
      <c r="B2251" s="6"/>
    </row>
    <row r="2252" spans="1:2" x14ac:dyDescent="0.2">
      <c r="A2252" s="6"/>
      <c r="B2252" s="6"/>
    </row>
    <row r="2253" spans="1:2" x14ac:dyDescent="0.2">
      <c r="A2253" s="6"/>
      <c r="B2253" s="6"/>
    </row>
    <row r="2254" spans="1:2" x14ac:dyDescent="0.2">
      <c r="A2254" s="6"/>
      <c r="B2254" s="6"/>
    </row>
    <row r="2255" spans="1:2" x14ac:dyDescent="0.2">
      <c r="A2255" s="6"/>
      <c r="B2255" s="6"/>
    </row>
    <row r="2256" spans="1:2" x14ac:dyDescent="0.2">
      <c r="A2256" s="6"/>
      <c r="B2256" s="6"/>
    </row>
    <row r="2257" spans="1:2" x14ac:dyDescent="0.2">
      <c r="A2257" s="6"/>
      <c r="B2257" s="6"/>
    </row>
    <row r="2258" spans="1:2" x14ac:dyDescent="0.2">
      <c r="A2258" s="6"/>
      <c r="B2258" s="6"/>
    </row>
    <row r="2259" spans="1:2" x14ac:dyDescent="0.2">
      <c r="A2259" s="6"/>
      <c r="B2259" s="6"/>
    </row>
    <row r="2260" spans="1:2" x14ac:dyDescent="0.2">
      <c r="A2260" s="6"/>
      <c r="B2260" s="6"/>
    </row>
    <row r="2261" spans="1:2" x14ac:dyDescent="0.2">
      <c r="A2261" s="6"/>
      <c r="B2261" s="6"/>
    </row>
    <row r="2262" spans="1:2" x14ac:dyDescent="0.2">
      <c r="A2262" s="6"/>
      <c r="B2262" s="6"/>
    </row>
    <row r="2263" spans="1:2" x14ac:dyDescent="0.2">
      <c r="A2263" s="6"/>
      <c r="B2263" s="6"/>
    </row>
    <row r="2264" spans="1:2" x14ac:dyDescent="0.2">
      <c r="A2264" s="6"/>
      <c r="B2264" s="6"/>
    </row>
    <row r="2265" spans="1:2" x14ac:dyDescent="0.2">
      <c r="A2265" s="6"/>
      <c r="B2265" s="6"/>
    </row>
    <row r="2266" spans="1:2" x14ac:dyDescent="0.2">
      <c r="A2266" s="6"/>
      <c r="B2266" s="6"/>
    </row>
    <row r="2267" spans="1:2" x14ac:dyDescent="0.2">
      <c r="A2267" s="6"/>
      <c r="B2267" s="6"/>
    </row>
    <row r="2268" spans="1:2" x14ac:dyDescent="0.2">
      <c r="A2268" s="6"/>
      <c r="B2268" s="6"/>
    </row>
    <row r="2269" spans="1:2" x14ac:dyDescent="0.2">
      <c r="A2269" s="6"/>
      <c r="B2269" s="6"/>
    </row>
    <row r="2270" spans="1:2" x14ac:dyDescent="0.2">
      <c r="A2270" s="6"/>
      <c r="B2270" s="6"/>
    </row>
    <row r="2271" spans="1:2" x14ac:dyDescent="0.2">
      <c r="A2271" s="6"/>
      <c r="B2271" s="6"/>
    </row>
    <row r="2272" spans="1:2" x14ac:dyDescent="0.2">
      <c r="A2272" s="6"/>
      <c r="B2272" s="6"/>
    </row>
    <row r="2273" spans="1:2" x14ac:dyDescent="0.2">
      <c r="A2273" s="6"/>
      <c r="B2273" s="6"/>
    </row>
    <row r="2274" spans="1:2" x14ac:dyDescent="0.2">
      <c r="A2274" s="6"/>
      <c r="B2274" s="6"/>
    </row>
    <row r="2275" spans="1:2" x14ac:dyDescent="0.2">
      <c r="A2275" s="6"/>
      <c r="B2275" s="6"/>
    </row>
    <row r="2276" spans="1:2" x14ac:dyDescent="0.2">
      <c r="A2276" s="6"/>
      <c r="B2276" s="6"/>
    </row>
    <row r="2277" spans="1:2" x14ac:dyDescent="0.2">
      <c r="A2277" s="6"/>
      <c r="B2277" s="6"/>
    </row>
    <row r="2278" spans="1:2" x14ac:dyDescent="0.2">
      <c r="A2278" s="6"/>
      <c r="B2278" s="6"/>
    </row>
    <row r="2279" spans="1:2" x14ac:dyDescent="0.2">
      <c r="A2279" s="6"/>
      <c r="B2279" s="6"/>
    </row>
    <row r="2280" spans="1:2" x14ac:dyDescent="0.2">
      <c r="A2280" s="6"/>
      <c r="B2280" s="6"/>
    </row>
    <row r="2281" spans="1:2" x14ac:dyDescent="0.2">
      <c r="A2281" s="6"/>
      <c r="B2281" s="6"/>
    </row>
    <row r="2282" spans="1:2" x14ac:dyDescent="0.2">
      <c r="A2282" s="6"/>
      <c r="B2282" s="6"/>
    </row>
    <row r="2283" spans="1:2" x14ac:dyDescent="0.2">
      <c r="A2283" s="6"/>
      <c r="B2283" s="6"/>
    </row>
    <row r="2284" spans="1:2" x14ac:dyDescent="0.2">
      <c r="A2284" s="6"/>
      <c r="B2284" s="6"/>
    </row>
    <row r="2285" spans="1:2" x14ac:dyDescent="0.2">
      <c r="A2285" s="6"/>
      <c r="B2285" s="6"/>
    </row>
    <row r="2286" spans="1:2" x14ac:dyDescent="0.2">
      <c r="A2286" s="6"/>
      <c r="B2286" s="6"/>
    </row>
    <row r="2287" spans="1:2" x14ac:dyDescent="0.2">
      <c r="A2287" s="6"/>
      <c r="B2287" s="6"/>
    </row>
    <row r="2288" spans="1:2" x14ac:dyDescent="0.2">
      <c r="A2288" s="6"/>
      <c r="B2288" s="6"/>
    </row>
    <row r="2289" spans="1:2" x14ac:dyDescent="0.2">
      <c r="A2289" s="6"/>
      <c r="B2289" s="6"/>
    </row>
    <row r="2290" spans="1:2" x14ac:dyDescent="0.2">
      <c r="A2290" s="6"/>
      <c r="B2290" s="6"/>
    </row>
    <row r="2291" spans="1:2" x14ac:dyDescent="0.2">
      <c r="A2291" s="6"/>
      <c r="B2291" s="6"/>
    </row>
    <row r="2292" spans="1:2" x14ac:dyDescent="0.2">
      <c r="A2292" s="6"/>
      <c r="B2292" s="6"/>
    </row>
    <row r="2293" spans="1:2" x14ac:dyDescent="0.2">
      <c r="A2293" s="6"/>
      <c r="B2293" s="6"/>
    </row>
    <row r="2294" spans="1:2" x14ac:dyDescent="0.2">
      <c r="A2294" s="6"/>
      <c r="B2294" s="6"/>
    </row>
    <row r="2295" spans="1:2" x14ac:dyDescent="0.2">
      <c r="A2295" s="6"/>
      <c r="B2295" s="6"/>
    </row>
    <row r="2296" spans="1:2" x14ac:dyDescent="0.2">
      <c r="A2296" s="6"/>
      <c r="B2296" s="6"/>
    </row>
    <row r="2297" spans="1:2" x14ac:dyDescent="0.2">
      <c r="A2297" s="6"/>
      <c r="B2297" s="6"/>
    </row>
    <row r="2298" spans="1:2" x14ac:dyDescent="0.2">
      <c r="A2298" s="6"/>
      <c r="B2298" s="6"/>
    </row>
    <row r="2299" spans="1:2" x14ac:dyDescent="0.2">
      <c r="A2299" s="6"/>
      <c r="B2299" s="6"/>
    </row>
    <row r="2300" spans="1:2" x14ac:dyDescent="0.2">
      <c r="A2300" s="6"/>
      <c r="B2300" s="6"/>
    </row>
    <row r="2301" spans="1:2" x14ac:dyDescent="0.2">
      <c r="A2301" s="6"/>
      <c r="B2301" s="6"/>
    </row>
    <row r="2302" spans="1:2" x14ac:dyDescent="0.2">
      <c r="A2302" s="6"/>
      <c r="B2302" s="6"/>
    </row>
    <row r="2303" spans="1:2" x14ac:dyDescent="0.2">
      <c r="A2303" s="6"/>
      <c r="B2303" s="6"/>
    </row>
    <row r="2304" spans="1:2" x14ac:dyDescent="0.2">
      <c r="A2304" s="6"/>
      <c r="B2304" s="6"/>
    </row>
    <row r="2305" spans="1:2" x14ac:dyDescent="0.2">
      <c r="A2305" s="6"/>
      <c r="B2305" s="6"/>
    </row>
    <row r="2306" spans="1:2" x14ac:dyDescent="0.2">
      <c r="A2306" s="6"/>
      <c r="B2306" s="6"/>
    </row>
    <row r="2307" spans="1:2" x14ac:dyDescent="0.2">
      <c r="A2307" s="6"/>
      <c r="B2307" s="6"/>
    </row>
    <row r="2308" spans="1:2" x14ac:dyDescent="0.2">
      <c r="A2308" s="6"/>
      <c r="B2308" s="6"/>
    </row>
    <row r="2309" spans="1:2" x14ac:dyDescent="0.2">
      <c r="A2309" s="6"/>
      <c r="B2309" s="6"/>
    </row>
    <row r="2310" spans="1:2" x14ac:dyDescent="0.2">
      <c r="A2310" s="6"/>
      <c r="B2310" s="6"/>
    </row>
    <row r="2311" spans="1:2" x14ac:dyDescent="0.2">
      <c r="A2311" s="6"/>
      <c r="B2311" s="6"/>
    </row>
    <row r="2312" spans="1:2" x14ac:dyDescent="0.2">
      <c r="A2312" s="6"/>
      <c r="B2312" s="6"/>
    </row>
    <row r="2313" spans="1:2" x14ac:dyDescent="0.2">
      <c r="A2313" s="6"/>
      <c r="B2313" s="6"/>
    </row>
    <row r="2314" spans="1:2" x14ac:dyDescent="0.2">
      <c r="A2314" s="6"/>
      <c r="B2314" s="6"/>
    </row>
    <row r="2315" spans="1:2" x14ac:dyDescent="0.2">
      <c r="A2315" s="6"/>
      <c r="B2315" s="6"/>
    </row>
    <row r="2316" spans="1:2" x14ac:dyDescent="0.2">
      <c r="A2316" s="6"/>
      <c r="B2316" s="6"/>
    </row>
    <row r="2317" spans="1:2" x14ac:dyDescent="0.2">
      <c r="A2317" s="6"/>
      <c r="B2317" s="6"/>
    </row>
    <row r="2318" spans="1:2" x14ac:dyDescent="0.2">
      <c r="A2318" s="6"/>
      <c r="B2318" s="6"/>
    </row>
    <row r="2319" spans="1:2" x14ac:dyDescent="0.2">
      <c r="A2319" s="6"/>
      <c r="B2319" s="6"/>
    </row>
    <row r="2320" spans="1:2" x14ac:dyDescent="0.2">
      <c r="A2320" s="6"/>
      <c r="B2320" s="6"/>
    </row>
    <row r="2321" spans="1:2" x14ac:dyDescent="0.2">
      <c r="A2321" s="6"/>
      <c r="B2321" s="6"/>
    </row>
    <row r="2322" spans="1:2" x14ac:dyDescent="0.2">
      <c r="A2322" s="6"/>
      <c r="B2322" s="6"/>
    </row>
    <row r="2323" spans="1:2" x14ac:dyDescent="0.2">
      <c r="A2323" s="6"/>
      <c r="B2323" s="6"/>
    </row>
    <row r="2324" spans="1:2" x14ac:dyDescent="0.2">
      <c r="A2324" s="6"/>
      <c r="B2324" s="6"/>
    </row>
    <row r="2325" spans="1:2" x14ac:dyDescent="0.2">
      <c r="A2325" s="6"/>
      <c r="B2325" s="6"/>
    </row>
    <row r="2326" spans="1:2" x14ac:dyDescent="0.2">
      <c r="A2326" s="6"/>
      <c r="B2326" s="6"/>
    </row>
    <row r="2327" spans="1:2" x14ac:dyDescent="0.2">
      <c r="A2327" s="6"/>
      <c r="B2327" s="6"/>
    </row>
    <row r="2328" spans="1:2" x14ac:dyDescent="0.2">
      <c r="A2328" s="6"/>
      <c r="B2328" s="6"/>
    </row>
    <row r="2329" spans="1:2" x14ac:dyDescent="0.2">
      <c r="A2329" s="6"/>
      <c r="B2329" s="6"/>
    </row>
    <row r="2330" spans="1:2" x14ac:dyDescent="0.2">
      <c r="A2330" s="6"/>
      <c r="B2330" s="6"/>
    </row>
    <row r="2331" spans="1:2" x14ac:dyDescent="0.2">
      <c r="A2331" s="6"/>
      <c r="B2331" s="6"/>
    </row>
    <row r="2332" spans="1:2" x14ac:dyDescent="0.2">
      <c r="A2332" s="6"/>
      <c r="B2332" s="6"/>
    </row>
    <row r="2333" spans="1:2" x14ac:dyDescent="0.2">
      <c r="A2333" s="6"/>
      <c r="B2333" s="6"/>
    </row>
    <row r="2334" spans="1:2" x14ac:dyDescent="0.2">
      <c r="A2334" s="6"/>
      <c r="B2334" s="6"/>
    </row>
    <row r="2335" spans="1:2" x14ac:dyDescent="0.2">
      <c r="A2335" s="6"/>
      <c r="B2335" s="6"/>
    </row>
    <row r="2336" spans="1:2" x14ac:dyDescent="0.2">
      <c r="A2336" s="6"/>
      <c r="B2336" s="6"/>
    </row>
    <row r="2337" spans="1:2" x14ac:dyDescent="0.2">
      <c r="A2337" s="6"/>
      <c r="B2337" s="6"/>
    </row>
    <row r="2338" spans="1:2" x14ac:dyDescent="0.2">
      <c r="A2338" s="6"/>
      <c r="B2338" s="6"/>
    </row>
    <row r="2339" spans="1:2" x14ac:dyDescent="0.2">
      <c r="A2339" s="6"/>
      <c r="B2339" s="6"/>
    </row>
    <row r="2340" spans="1:2" x14ac:dyDescent="0.2">
      <c r="A2340" s="6"/>
      <c r="B2340" s="6"/>
    </row>
    <row r="2341" spans="1:2" x14ac:dyDescent="0.2">
      <c r="A2341" s="6"/>
      <c r="B2341" s="6"/>
    </row>
    <row r="2342" spans="1:2" x14ac:dyDescent="0.2">
      <c r="A2342" s="6"/>
      <c r="B2342" s="6"/>
    </row>
    <row r="2343" spans="1:2" x14ac:dyDescent="0.2">
      <c r="A2343" s="6"/>
      <c r="B2343" s="6"/>
    </row>
    <row r="2344" spans="1:2" x14ac:dyDescent="0.2">
      <c r="A2344" s="6"/>
      <c r="B2344" s="6"/>
    </row>
    <row r="2345" spans="1:2" x14ac:dyDescent="0.2">
      <c r="A2345" s="6"/>
      <c r="B2345" s="6"/>
    </row>
    <row r="2346" spans="1:2" x14ac:dyDescent="0.2">
      <c r="A2346" s="6"/>
      <c r="B2346" s="6"/>
    </row>
    <row r="2347" spans="1:2" x14ac:dyDescent="0.2">
      <c r="A2347" s="6"/>
      <c r="B2347" s="6"/>
    </row>
    <row r="2348" spans="1:2" x14ac:dyDescent="0.2">
      <c r="A2348" s="6"/>
      <c r="B2348" s="6"/>
    </row>
    <row r="2349" spans="1:2" x14ac:dyDescent="0.2">
      <c r="A2349" s="6"/>
      <c r="B2349" s="6"/>
    </row>
    <row r="2350" spans="1:2" x14ac:dyDescent="0.2">
      <c r="A2350" s="6"/>
      <c r="B2350" s="6"/>
    </row>
    <row r="2351" spans="1:2" x14ac:dyDescent="0.2">
      <c r="A2351" s="6"/>
      <c r="B2351" s="6"/>
    </row>
    <row r="2352" spans="1:2" x14ac:dyDescent="0.2">
      <c r="A2352" s="6"/>
      <c r="B2352" s="6"/>
    </row>
    <row r="2353" spans="1:2" x14ac:dyDescent="0.2">
      <c r="A2353" s="6"/>
      <c r="B2353" s="6"/>
    </row>
    <row r="2354" spans="1:2" x14ac:dyDescent="0.2">
      <c r="A2354" s="6"/>
      <c r="B2354" s="6"/>
    </row>
    <row r="2355" spans="1:2" x14ac:dyDescent="0.2">
      <c r="A2355" s="6"/>
      <c r="B2355" s="6"/>
    </row>
    <row r="2356" spans="1:2" x14ac:dyDescent="0.2">
      <c r="A2356" s="6"/>
      <c r="B2356" s="6"/>
    </row>
    <row r="2357" spans="1:2" x14ac:dyDescent="0.2">
      <c r="A2357" s="6"/>
      <c r="B2357" s="6"/>
    </row>
    <row r="2358" spans="1:2" x14ac:dyDescent="0.2">
      <c r="A2358" s="6"/>
      <c r="B2358" s="6"/>
    </row>
    <row r="2359" spans="1:2" x14ac:dyDescent="0.2">
      <c r="A2359" s="6"/>
      <c r="B2359" s="6"/>
    </row>
    <row r="2360" spans="1:2" x14ac:dyDescent="0.2">
      <c r="A2360" s="6"/>
      <c r="B2360" s="6"/>
    </row>
    <row r="2361" spans="1:2" x14ac:dyDescent="0.2">
      <c r="A2361" s="6"/>
      <c r="B2361" s="6"/>
    </row>
    <row r="2362" spans="1:2" x14ac:dyDescent="0.2">
      <c r="A2362" s="6"/>
      <c r="B2362" s="6"/>
    </row>
    <row r="2363" spans="1:2" x14ac:dyDescent="0.2">
      <c r="A2363" s="6"/>
      <c r="B2363" s="6"/>
    </row>
    <row r="2364" spans="1:2" x14ac:dyDescent="0.2">
      <c r="A2364" s="6"/>
      <c r="B2364" s="6"/>
    </row>
    <row r="2365" spans="1:2" x14ac:dyDescent="0.2">
      <c r="A2365" s="6"/>
      <c r="B2365" s="6"/>
    </row>
    <row r="2366" spans="1:2" x14ac:dyDescent="0.2">
      <c r="A2366" s="6"/>
      <c r="B2366" s="6"/>
    </row>
    <row r="2367" spans="1:2" x14ac:dyDescent="0.2">
      <c r="A2367" s="6"/>
      <c r="B2367" s="6"/>
    </row>
    <row r="2368" spans="1:2" x14ac:dyDescent="0.2">
      <c r="A2368" s="6"/>
      <c r="B2368" s="6"/>
    </row>
    <row r="2369" spans="1:2" x14ac:dyDescent="0.2">
      <c r="A2369" s="6"/>
      <c r="B2369" s="6"/>
    </row>
    <row r="2370" spans="1:2" x14ac:dyDescent="0.2">
      <c r="A2370" s="6"/>
      <c r="B2370" s="6"/>
    </row>
    <row r="2371" spans="1:2" x14ac:dyDescent="0.2">
      <c r="A2371" s="6"/>
      <c r="B2371" s="6"/>
    </row>
    <row r="2372" spans="1:2" x14ac:dyDescent="0.2">
      <c r="A2372" s="6"/>
      <c r="B2372" s="6"/>
    </row>
    <row r="2373" spans="1:2" x14ac:dyDescent="0.2">
      <c r="A2373" s="6"/>
      <c r="B2373" s="6"/>
    </row>
    <row r="2374" spans="1:2" x14ac:dyDescent="0.2">
      <c r="A2374" s="6"/>
      <c r="B2374" s="6"/>
    </row>
    <row r="2375" spans="1:2" x14ac:dyDescent="0.2">
      <c r="A2375" s="6"/>
      <c r="B2375" s="6"/>
    </row>
    <row r="2376" spans="1:2" x14ac:dyDescent="0.2">
      <c r="A2376" s="6"/>
      <c r="B2376" s="6"/>
    </row>
    <row r="2377" spans="1:2" x14ac:dyDescent="0.2">
      <c r="A2377" s="6"/>
      <c r="B2377" s="6"/>
    </row>
    <row r="2378" spans="1:2" x14ac:dyDescent="0.2">
      <c r="A2378" s="6"/>
      <c r="B2378" s="6"/>
    </row>
    <row r="2379" spans="1:2" x14ac:dyDescent="0.2">
      <c r="A2379" s="6"/>
      <c r="B2379" s="6"/>
    </row>
    <row r="2380" spans="1:2" x14ac:dyDescent="0.2">
      <c r="A2380" s="6"/>
      <c r="B2380" s="6"/>
    </row>
    <row r="2381" spans="1:2" x14ac:dyDescent="0.2">
      <c r="A2381" s="6"/>
      <c r="B2381" s="6"/>
    </row>
    <row r="2382" spans="1:2" x14ac:dyDescent="0.2">
      <c r="A2382" s="6"/>
      <c r="B2382" s="6"/>
    </row>
    <row r="2383" spans="1:2" x14ac:dyDescent="0.2">
      <c r="A2383" s="6"/>
      <c r="B2383" s="6"/>
    </row>
    <row r="2384" spans="1:2" x14ac:dyDescent="0.2">
      <c r="A2384" s="6"/>
      <c r="B2384" s="6"/>
    </row>
    <row r="2385" spans="1:2" x14ac:dyDescent="0.2">
      <c r="A2385" s="6"/>
      <c r="B2385" s="6"/>
    </row>
    <row r="2386" spans="1:2" x14ac:dyDescent="0.2">
      <c r="A2386" s="6"/>
      <c r="B2386" s="6"/>
    </row>
    <row r="2387" spans="1:2" x14ac:dyDescent="0.2">
      <c r="A2387" s="6"/>
      <c r="B2387" s="6"/>
    </row>
    <row r="2388" spans="1:2" x14ac:dyDescent="0.2">
      <c r="A2388" s="6"/>
      <c r="B2388" s="6"/>
    </row>
    <row r="2389" spans="1:2" x14ac:dyDescent="0.2">
      <c r="A2389" s="6"/>
      <c r="B2389" s="6"/>
    </row>
    <row r="2390" spans="1:2" x14ac:dyDescent="0.2">
      <c r="A2390" s="6"/>
      <c r="B2390" s="6"/>
    </row>
    <row r="2391" spans="1:2" x14ac:dyDescent="0.2">
      <c r="A2391" s="6"/>
      <c r="B2391" s="6"/>
    </row>
    <row r="2392" spans="1:2" x14ac:dyDescent="0.2">
      <c r="A2392" s="6"/>
      <c r="B2392" s="6"/>
    </row>
    <row r="2393" spans="1:2" x14ac:dyDescent="0.2">
      <c r="A2393" s="6"/>
      <c r="B2393" s="6"/>
    </row>
    <row r="2394" spans="1:2" x14ac:dyDescent="0.2">
      <c r="A2394" s="6"/>
      <c r="B2394" s="6"/>
    </row>
    <row r="2395" spans="1:2" x14ac:dyDescent="0.2">
      <c r="A2395" s="6"/>
      <c r="B2395" s="6"/>
    </row>
    <row r="2396" spans="1:2" x14ac:dyDescent="0.2">
      <c r="A2396" s="6"/>
      <c r="B2396" s="6"/>
    </row>
    <row r="2397" spans="1:2" x14ac:dyDescent="0.2">
      <c r="A2397" s="6"/>
      <c r="B2397" s="6"/>
    </row>
    <row r="2398" spans="1:2" x14ac:dyDescent="0.2">
      <c r="A2398" s="6"/>
      <c r="B2398" s="6"/>
    </row>
    <row r="2399" spans="1:2" x14ac:dyDescent="0.2">
      <c r="A2399" s="6"/>
      <c r="B2399" s="6"/>
    </row>
    <row r="2400" spans="1:2" x14ac:dyDescent="0.2">
      <c r="A2400" s="6"/>
      <c r="B2400" s="6"/>
    </row>
    <row r="2401" spans="1:2" x14ac:dyDescent="0.2">
      <c r="A2401" s="6"/>
      <c r="B2401" s="6"/>
    </row>
    <row r="2402" spans="1:2" x14ac:dyDescent="0.2">
      <c r="A2402" s="6"/>
      <c r="B2402" s="6"/>
    </row>
    <row r="2403" spans="1:2" x14ac:dyDescent="0.2">
      <c r="A2403" s="6"/>
      <c r="B2403" s="6"/>
    </row>
    <row r="2404" spans="1:2" x14ac:dyDescent="0.2">
      <c r="A2404" s="6"/>
      <c r="B2404" s="6"/>
    </row>
    <row r="2405" spans="1:2" x14ac:dyDescent="0.2">
      <c r="A2405" s="6"/>
      <c r="B2405" s="6"/>
    </row>
    <row r="2406" spans="1:2" x14ac:dyDescent="0.2">
      <c r="A2406" s="6"/>
      <c r="B2406" s="6"/>
    </row>
    <row r="2407" spans="1:2" x14ac:dyDescent="0.2">
      <c r="A2407" s="6"/>
      <c r="B2407" s="6"/>
    </row>
    <row r="2408" spans="1:2" x14ac:dyDescent="0.2">
      <c r="A2408" s="6"/>
      <c r="B2408" s="6"/>
    </row>
    <row r="2409" spans="1:2" x14ac:dyDescent="0.2">
      <c r="A2409" s="6"/>
      <c r="B2409" s="6"/>
    </row>
    <row r="2410" spans="1:2" x14ac:dyDescent="0.2">
      <c r="A2410" s="6"/>
      <c r="B2410" s="6"/>
    </row>
    <row r="2411" spans="1:2" x14ac:dyDescent="0.2">
      <c r="A2411" s="6"/>
      <c r="B2411" s="6"/>
    </row>
    <row r="2412" spans="1:2" x14ac:dyDescent="0.2">
      <c r="A2412" s="6"/>
      <c r="B2412" s="6"/>
    </row>
    <row r="2413" spans="1:2" x14ac:dyDescent="0.2">
      <c r="A2413" s="6"/>
      <c r="B2413" s="6"/>
    </row>
    <row r="2414" spans="1:2" x14ac:dyDescent="0.2">
      <c r="A2414" s="6"/>
      <c r="B2414" s="6"/>
    </row>
    <row r="2415" spans="1:2" x14ac:dyDescent="0.2">
      <c r="A2415" s="6"/>
      <c r="B2415" s="6"/>
    </row>
    <row r="2416" spans="1:2" x14ac:dyDescent="0.2">
      <c r="A2416" s="6"/>
      <c r="B2416" s="6"/>
    </row>
    <row r="2417" spans="1:2" x14ac:dyDescent="0.2">
      <c r="A2417" s="6"/>
      <c r="B2417" s="6"/>
    </row>
    <row r="2418" spans="1:2" x14ac:dyDescent="0.2">
      <c r="A2418" s="6"/>
      <c r="B2418" s="6"/>
    </row>
    <row r="2419" spans="1:2" x14ac:dyDescent="0.2">
      <c r="A2419" s="6"/>
      <c r="B2419" s="6"/>
    </row>
    <row r="2420" spans="1:2" x14ac:dyDescent="0.2">
      <c r="A2420" s="6"/>
      <c r="B2420" s="6"/>
    </row>
    <row r="2421" spans="1:2" x14ac:dyDescent="0.2">
      <c r="A2421" s="6"/>
      <c r="B2421" s="6"/>
    </row>
    <row r="2422" spans="1:2" x14ac:dyDescent="0.2">
      <c r="A2422" s="6"/>
      <c r="B2422" s="6"/>
    </row>
    <row r="2423" spans="1:2" x14ac:dyDescent="0.2">
      <c r="A2423" s="6"/>
      <c r="B2423" s="6"/>
    </row>
    <row r="2424" spans="1:2" x14ac:dyDescent="0.2">
      <c r="A2424" s="6"/>
      <c r="B2424" s="6"/>
    </row>
    <row r="2425" spans="1:2" x14ac:dyDescent="0.2">
      <c r="A2425" s="6"/>
      <c r="B2425" s="6"/>
    </row>
    <row r="2426" spans="1:2" x14ac:dyDescent="0.2">
      <c r="A2426" s="6"/>
      <c r="B2426" s="6"/>
    </row>
    <row r="2427" spans="1:2" x14ac:dyDescent="0.2">
      <c r="A2427" s="6"/>
      <c r="B2427" s="6"/>
    </row>
    <row r="2428" spans="1:2" x14ac:dyDescent="0.2">
      <c r="A2428" s="6"/>
      <c r="B2428" s="6"/>
    </row>
    <row r="2429" spans="1:2" x14ac:dyDescent="0.2">
      <c r="A2429" s="6"/>
      <c r="B2429" s="6"/>
    </row>
    <row r="2430" spans="1:2" x14ac:dyDescent="0.2">
      <c r="A2430" s="6"/>
      <c r="B2430" s="6"/>
    </row>
    <row r="2431" spans="1:2" x14ac:dyDescent="0.2">
      <c r="A2431" s="6"/>
      <c r="B2431" s="6"/>
    </row>
    <row r="2432" spans="1:2" x14ac:dyDescent="0.2">
      <c r="A2432" s="6"/>
      <c r="B2432" s="6"/>
    </row>
    <row r="2433" spans="1:2" x14ac:dyDescent="0.2">
      <c r="A2433" s="6"/>
      <c r="B2433" s="6"/>
    </row>
    <row r="2434" spans="1:2" x14ac:dyDescent="0.2">
      <c r="A2434" s="6"/>
      <c r="B2434" s="6"/>
    </row>
    <row r="2435" spans="1:2" x14ac:dyDescent="0.2">
      <c r="A2435" s="6"/>
      <c r="B2435" s="6"/>
    </row>
    <row r="2436" spans="1:2" x14ac:dyDescent="0.2">
      <c r="A2436" s="6"/>
      <c r="B2436" s="6"/>
    </row>
    <row r="2437" spans="1:2" x14ac:dyDescent="0.2">
      <c r="A2437" s="6"/>
      <c r="B2437" s="6"/>
    </row>
    <row r="2438" spans="1:2" x14ac:dyDescent="0.2">
      <c r="A2438" s="6"/>
      <c r="B2438" s="6"/>
    </row>
    <row r="2439" spans="1:2" x14ac:dyDescent="0.2">
      <c r="A2439" s="6"/>
      <c r="B2439" s="6"/>
    </row>
    <row r="2440" spans="1:2" x14ac:dyDescent="0.2">
      <c r="A2440" s="6"/>
      <c r="B2440" s="6"/>
    </row>
    <row r="2441" spans="1:2" x14ac:dyDescent="0.2">
      <c r="A2441" s="6"/>
      <c r="B2441" s="6"/>
    </row>
    <row r="2442" spans="1:2" x14ac:dyDescent="0.2">
      <c r="A2442" s="6"/>
      <c r="B2442" s="6"/>
    </row>
    <row r="2443" spans="1:2" x14ac:dyDescent="0.2">
      <c r="A2443" s="6"/>
      <c r="B2443" s="6"/>
    </row>
    <row r="2444" spans="1:2" x14ac:dyDescent="0.2">
      <c r="A2444" s="6"/>
      <c r="B2444" s="6"/>
    </row>
    <row r="2445" spans="1:2" x14ac:dyDescent="0.2">
      <c r="A2445" s="6"/>
      <c r="B2445" s="6"/>
    </row>
    <row r="2446" spans="1:2" x14ac:dyDescent="0.2">
      <c r="A2446" s="6"/>
      <c r="B2446" s="6"/>
    </row>
    <row r="2447" spans="1:2" x14ac:dyDescent="0.2">
      <c r="A2447" s="6"/>
      <c r="B2447" s="6"/>
    </row>
    <row r="2448" spans="1:2" x14ac:dyDescent="0.2">
      <c r="A2448" s="6"/>
      <c r="B2448" s="6"/>
    </row>
    <row r="2449" spans="1:2" x14ac:dyDescent="0.2">
      <c r="A2449" s="6"/>
      <c r="B2449" s="6"/>
    </row>
    <row r="2450" spans="1:2" x14ac:dyDescent="0.2">
      <c r="A2450" s="6"/>
      <c r="B2450" s="6"/>
    </row>
    <row r="2451" spans="1:2" x14ac:dyDescent="0.2">
      <c r="A2451" s="6"/>
      <c r="B2451" s="6"/>
    </row>
    <row r="2452" spans="1:2" x14ac:dyDescent="0.2">
      <c r="A2452" s="6"/>
      <c r="B2452" s="6"/>
    </row>
    <row r="2453" spans="1:2" x14ac:dyDescent="0.2">
      <c r="A2453" s="6"/>
      <c r="B2453" s="6"/>
    </row>
    <row r="2454" spans="1:2" x14ac:dyDescent="0.2">
      <c r="A2454" s="6"/>
      <c r="B2454" s="6"/>
    </row>
    <row r="2455" spans="1:2" x14ac:dyDescent="0.2">
      <c r="A2455" s="6"/>
      <c r="B2455" s="6"/>
    </row>
    <row r="2456" spans="1:2" x14ac:dyDescent="0.2">
      <c r="A2456" s="6"/>
      <c r="B2456" s="6"/>
    </row>
    <row r="2457" spans="1:2" x14ac:dyDescent="0.2">
      <c r="A2457" s="6"/>
      <c r="B2457" s="6"/>
    </row>
    <row r="2458" spans="1:2" x14ac:dyDescent="0.2">
      <c r="A2458" s="6"/>
      <c r="B2458" s="6"/>
    </row>
    <row r="2459" spans="1:2" x14ac:dyDescent="0.2">
      <c r="A2459" s="6"/>
      <c r="B2459" s="6"/>
    </row>
    <row r="2460" spans="1:2" x14ac:dyDescent="0.2">
      <c r="A2460" s="6"/>
      <c r="B2460" s="6"/>
    </row>
    <row r="2461" spans="1:2" x14ac:dyDescent="0.2">
      <c r="A2461" s="6"/>
      <c r="B2461" s="6"/>
    </row>
    <row r="2462" spans="1:2" x14ac:dyDescent="0.2">
      <c r="A2462" s="6"/>
      <c r="B2462" s="6"/>
    </row>
    <row r="2463" spans="1:2" x14ac:dyDescent="0.2">
      <c r="A2463" s="6"/>
      <c r="B2463" s="6"/>
    </row>
    <row r="2464" spans="1:2" x14ac:dyDescent="0.2">
      <c r="A2464" s="6"/>
      <c r="B2464" s="6"/>
    </row>
    <row r="2465" spans="1:2" x14ac:dyDescent="0.2">
      <c r="A2465" s="6"/>
      <c r="B2465" s="6"/>
    </row>
    <row r="2466" spans="1:2" x14ac:dyDescent="0.2">
      <c r="A2466" s="6"/>
      <c r="B2466" s="6"/>
    </row>
    <row r="2467" spans="1:2" x14ac:dyDescent="0.2">
      <c r="A2467" s="6"/>
      <c r="B2467" s="6"/>
    </row>
    <row r="2468" spans="1:2" x14ac:dyDescent="0.2">
      <c r="A2468" s="6"/>
      <c r="B2468" s="6"/>
    </row>
    <row r="2469" spans="1:2" x14ac:dyDescent="0.2">
      <c r="A2469" s="6"/>
      <c r="B2469" s="6"/>
    </row>
    <row r="2470" spans="1:2" x14ac:dyDescent="0.2">
      <c r="A2470" s="6"/>
      <c r="B2470" s="6"/>
    </row>
    <row r="2471" spans="1:2" x14ac:dyDescent="0.2">
      <c r="A2471" s="6"/>
      <c r="B2471" s="6"/>
    </row>
    <row r="2472" spans="1:2" x14ac:dyDescent="0.2">
      <c r="A2472" s="6"/>
      <c r="B2472" s="6"/>
    </row>
    <row r="2473" spans="1:2" x14ac:dyDescent="0.2">
      <c r="A2473" s="6"/>
      <c r="B2473" s="6"/>
    </row>
    <row r="2474" spans="1:2" x14ac:dyDescent="0.2">
      <c r="A2474" s="6"/>
      <c r="B2474" s="6"/>
    </row>
    <row r="2475" spans="1:2" x14ac:dyDescent="0.2">
      <c r="A2475" s="6"/>
      <c r="B2475" s="6"/>
    </row>
    <row r="2476" spans="1:2" x14ac:dyDescent="0.2">
      <c r="A2476" s="6"/>
      <c r="B2476" s="6"/>
    </row>
    <row r="2477" spans="1:2" x14ac:dyDescent="0.2">
      <c r="A2477" s="6"/>
      <c r="B2477" s="6"/>
    </row>
    <row r="2478" spans="1:2" x14ac:dyDescent="0.2">
      <c r="A2478" s="6"/>
      <c r="B2478" s="6"/>
    </row>
    <row r="2479" spans="1:2" x14ac:dyDescent="0.2">
      <c r="A2479" s="6"/>
      <c r="B2479" s="6"/>
    </row>
    <row r="2480" spans="1:2" x14ac:dyDescent="0.2">
      <c r="A2480" s="6"/>
      <c r="B2480" s="6"/>
    </row>
    <row r="2481" spans="1:2" x14ac:dyDescent="0.2">
      <c r="A2481" s="6"/>
      <c r="B2481" s="6"/>
    </row>
    <row r="2482" spans="1:2" x14ac:dyDescent="0.2">
      <c r="A2482" s="6"/>
      <c r="B2482" s="6"/>
    </row>
    <row r="2483" spans="1:2" x14ac:dyDescent="0.2">
      <c r="A2483" s="6"/>
      <c r="B2483" s="6"/>
    </row>
    <row r="2484" spans="1:2" x14ac:dyDescent="0.2">
      <c r="A2484" s="6"/>
      <c r="B2484" s="6"/>
    </row>
    <row r="2485" spans="1:2" x14ac:dyDescent="0.2">
      <c r="A2485" s="6"/>
      <c r="B2485" s="6"/>
    </row>
    <row r="2486" spans="1:2" x14ac:dyDescent="0.2">
      <c r="A2486" s="6"/>
      <c r="B2486" s="6"/>
    </row>
    <row r="2487" spans="1:2" x14ac:dyDescent="0.2">
      <c r="A2487" s="6"/>
      <c r="B2487" s="6"/>
    </row>
    <row r="2488" spans="1:2" x14ac:dyDescent="0.2">
      <c r="A2488" s="6"/>
      <c r="B2488" s="6"/>
    </row>
    <row r="2489" spans="1:2" x14ac:dyDescent="0.2">
      <c r="A2489" s="6"/>
      <c r="B2489" s="6"/>
    </row>
    <row r="2490" spans="1:2" x14ac:dyDescent="0.2">
      <c r="A2490" s="6"/>
      <c r="B2490" s="6"/>
    </row>
    <row r="2491" spans="1:2" x14ac:dyDescent="0.2">
      <c r="A2491" s="6"/>
      <c r="B2491" s="6"/>
    </row>
    <row r="2492" spans="1:2" x14ac:dyDescent="0.2">
      <c r="A2492" s="6"/>
      <c r="B2492" s="6"/>
    </row>
    <row r="2493" spans="1:2" x14ac:dyDescent="0.2">
      <c r="A2493" s="6"/>
      <c r="B2493" s="6"/>
    </row>
    <row r="2494" spans="1:2" x14ac:dyDescent="0.2">
      <c r="A2494" s="6"/>
      <c r="B2494" s="6"/>
    </row>
    <row r="2495" spans="1:2" x14ac:dyDescent="0.2">
      <c r="A2495" s="6"/>
      <c r="B2495" s="6"/>
    </row>
    <row r="2496" spans="1:2" x14ac:dyDescent="0.2">
      <c r="A2496" s="6"/>
      <c r="B2496" s="6"/>
    </row>
    <row r="2497" spans="1:2" x14ac:dyDescent="0.2">
      <c r="A2497" s="6"/>
      <c r="B2497" s="6"/>
    </row>
    <row r="2498" spans="1:2" x14ac:dyDescent="0.2">
      <c r="A2498" s="6"/>
      <c r="B2498" s="6"/>
    </row>
    <row r="2499" spans="1:2" x14ac:dyDescent="0.2">
      <c r="A2499" s="6"/>
      <c r="B2499" s="6"/>
    </row>
    <row r="2500" spans="1:2" x14ac:dyDescent="0.2">
      <c r="A2500" s="6"/>
      <c r="B2500" s="6"/>
    </row>
    <row r="2501" spans="1:2" x14ac:dyDescent="0.2">
      <c r="A2501" s="6"/>
      <c r="B2501" s="6"/>
    </row>
    <row r="2502" spans="1:2" x14ac:dyDescent="0.2">
      <c r="A2502" s="6"/>
      <c r="B2502" s="6"/>
    </row>
    <row r="2503" spans="1:2" x14ac:dyDescent="0.2">
      <c r="A2503" s="6"/>
      <c r="B2503" s="6"/>
    </row>
    <row r="2504" spans="1:2" x14ac:dyDescent="0.2">
      <c r="A2504" s="6"/>
      <c r="B2504" s="6"/>
    </row>
    <row r="2505" spans="1:2" x14ac:dyDescent="0.2">
      <c r="A2505" s="6"/>
      <c r="B2505" s="6"/>
    </row>
    <row r="2506" spans="1:2" x14ac:dyDescent="0.2">
      <c r="A2506" s="6"/>
      <c r="B2506" s="6"/>
    </row>
    <row r="2507" spans="1:2" x14ac:dyDescent="0.2">
      <c r="A2507" s="6"/>
      <c r="B2507" s="6"/>
    </row>
    <row r="2508" spans="1:2" x14ac:dyDescent="0.2">
      <c r="A2508" s="6"/>
      <c r="B2508" s="6"/>
    </row>
    <row r="2509" spans="1:2" x14ac:dyDescent="0.2">
      <c r="A2509" s="6"/>
      <c r="B2509" s="6"/>
    </row>
    <row r="2510" spans="1:2" x14ac:dyDescent="0.2">
      <c r="A2510" s="6"/>
      <c r="B2510" s="6"/>
    </row>
    <row r="2511" spans="1:2" x14ac:dyDescent="0.2">
      <c r="A2511" s="6"/>
      <c r="B2511" s="6"/>
    </row>
    <row r="2512" spans="1:2" x14ac:dyDescent="0.2">
      <c r="A2512" s="6"/>
      <c r="B2512" s="6"/>
    </row>
    <row r="2513" spans="1:2" x14ac:dyDescent="0.2">
      <c r="A2513" s="6"/>
      <c r="B2513" s="6"/>
    </row>
    <row r="2514" spans="1:2" x14ac:dyDescent="0.2">
      <c r="A2514" s="6"/>
      <c r="B2514" s="6"/>
    </row>
    <row r="2515" spans="1:2" x14ac:dyDescent="0.2">
      <c r="A2515" s="6"/>
      <c r="B2515" s="6"/>
    </row>
    <row r="2516" spans="1:2" x14ac:dyDescent="0.2">
      <c r="A2516" s="6"/>
      <c r="B2516" s="6"/>
    </row>
    <row r="2517" spans="1:2" x14ac:dyDescent="0.2">
      <c r="A2517" s="6"/>
      <c r="B2517" s="6"/>
    </row>
    <row r="2518" spans="1:2" x14ac:dyDescent="0.2">
      <c r="A2518" s="6"/>
      <c r="B2518" s="6"/>
    </row>
    <row r="2519" spans="1:2" x14ac:dyDescent="0.2">
      <c r="A2519" s="6"/>
      <c r="B2519" s="6"/>
    </row>
    <row r="2520" spans="1:2" x14ac:dyDescent="0.2">
      <c r="A2520" s="6"/>
      <c r="B2520" s="6"/>
    </row>
    <row r="2521" spans="1:2" x14ac:dyDescent="0.2">
      <c r="A2521" s="6"/>
      <c r="B2521" s="6"/>
    </row>
    <row r="2522" spans="1:2" x14ac:dyDescent="0.2">
      <c r="A2522" s="6"/>
      <c r="B2522" s="6"/>
    </row>
    <row r="2523" spans="1:2" x14ac:dyDescent="0.2">
      <c r="A2523" s="6"/>
      <c r="B2523" s="6"/>
    </row>
    <row r="2524" spans="1:2" x14ac:dyDescent="0.2">
      <c r="A2524" s="6"/>
      <c r="B2524" s="6"/>
    </row>
    <row r="2525" spans="1:2" x14ac:dyDescent="0.2">
      <c r="A2525" s="6"/>
      <c r="B2525" s="6"/>
    </row>
    <row r="2526" spans="1:2" x14ac:dyDescent="0.2">
      <c r="A2526" s="6"/>
      <c r="B2526" s="6"/>
    </row>
    <row r="2527" spans="1:2" x14ac:dyDescent="0.2">
      <c r="A2527" s="6"/>
      <c r="B2527" s="6"/>
    </row>
    <row r="2528" spans="1:2" x14ac:dyDescent="0.2">
      <c r="A2528" s="6"/>
      <c r="B2528" s="6"/>
    </row>
    <row r="2529" spans="1:2" x14ac:dyDescent="0.2">
      <c r="A2529" s="6"/>
      <c r="B2529" s="6"/>
    </row>
    <row r="2530" spans="1:2" x14ac:dyDescent="0.2">
      <c r="A2530" s="6"/>
      <c r="B2530" s="6"/>
    </row>
    <row r="2531" spans="1:2" x14ac:dyDescent="0.2">
      <c r="A2531" s="6"/>
      <c r="B2531" s="6"/>
    </row>
    <row r="2532" spans="1:2" x14ac:dyDescent="0.2">
      <c r="A2532" s="6"/>
      <c r="B2532" s="6"/>
    </row>
    <row r="2533" spans="1:2" x14ac:dyDescent="0.2">
      <c r="A2533" s="6"/>
      <c r="B2533" s="6"/>
    </row>
    <row r="2534" spans="1:2" x14ac:dyDescent="0.2">
      <c r="A2534" s="6"/>
      <c r="B2534" s="6"/>
    </row>
    <row r="2535" spans="1:2" x14ac:dyDescent="0.2">
      <c r="A2535" s="6"/>
      <c r="B2535" s="6"/>
    </row>
    <row r="2536" spans="1:2" x14ac:dyDescent="0.2">
      <c r="A2536" s="6"/>
      <c r="B2536" s="6"/>
    </row>
    <row r="2537" spans="1:2" x14ac:dyDescent="0.2">
      <c r="A2537" s="6"/>
      <c r="B2537" s="6"/>
    </row>
    <row r="2538" spans="1:2" x14ac:dyDescent="0.2">
      <c r="A2538" s="6"/>
      <c r="B2538" s="6"/>
    </row>
    <row r="2539" spans="1:2" x14ac:dyDescent="0.2">
      <c r="A2539" s="6"/>
      <c r="B2539" s="6"/>
    </row>
    <row r="2540" spans="1:2" x14ac:dyDescent="0.2">
      <c r="A2540" s="6"/>
      <c r="B2540" s="6"/>
    </row>
    <row r="2541" spans="1:2" x14ac:dyDescent="0.2">
      <c r="A2541" s="6"/>
      <c r="B2541" s="6"/>
    </row>
    <row r="2542" spans="1:2" x14ac:dyDescent="0.2">
      <c r="A2542" s="6"/>
      <c r="B2542" s="6"/>
    </row>
    <row r="2543" spans="1:2" x14ac:dyDescent="0.2">
      <c r="A2543" s="6"/>
      <c r="B2543" s="6"/>
    </row>
    <row r="2544" spans="1:2" x14ac:dyDescent="0.2">
      <c r="A2544" s="6"/>
      <c r="B2544" s="6"/>
    </row>
    <row r="2545" spans="1:2" x14ac:dyDescent="0.2">
      <c r="A2545" s="6"/>
      <c r="B2545" s="6"/>
    </row>
    <row r="2546" spans="1:2" x14ac:dyDescent="0.2">
      <c r="A2546" s="6"/>
      <c r="B2546" s="6"/>
    </row>
    <row r="2547" spans="1:2" x14ac:dyDescent="0.2">
      <c r="A2547" s="6"/>
      <c r="B2547" s="6"/>
    </row>
    <row r="2548" spans="1:2" x14ac:dyDescent="0.2">
      <c r="A2548" s="6"/>
      <c r="B2548" s="6"/>
    </row>
    <row r="2549" spans="1:2" x14ac:dyDescent="0.2">
      <c r="A2549" s="6"/>
      <c r="B2549" s="6"/>
    </row>
    <row r="2550" spans="1:2" x14ac:dyDescent="0.2">
      <c r="A2550" s="6"/>
      <c r="B2550" s="6"/>
    </row>
    <row r="2551" spans="1:2" x14ac:dyDescent="0.2">
      <c r="A2551" s="6"/>
      <c r="B2551" s="6"/>
    </row>
    <row r="2552" spans="1:2" x14ac:dyDescent="0.2">
      <c r="A2552" s="6"/>
      <c r="B2552" s="6"/>
    </row>
    <row r="2553" spans="1:2" x14ac:dyDescent="0.2">
      <c r="A2553" s="6"/>
      <c r="B2553" s="6"/>
    </row>
    <row r="2554" spans="1:2" x14ac:dyDescent="0.2">
      <c r="A2554" s="6"/>
      <c r="B2554" s="6"/>
    </row>
    <row r="2555" spans="1:2" x14ac:dyDescent="0.2">
      <c r="A2555" s="6"/>
      <c r="B2555" s="6"/>
    </row>
    <row r="2556" spans="1:2" x14ac:dyDescent="0.2">
      <c r="A2556" s="6"/>
      <c r="B2556" s="6"/>
    </row>
    <row r="2557" spans="1:2" x14ac:dyDescent="0.2">
      <c r="A2557" s="6"/>
      <c r="B2557" s="6"/>
    </row>
    <row r="2558" spans="1:2" x14ac:dyDescent="0.2">
      <c r="A2558" s="6"/>
      <c r="B2558" s="6"/>
    </row>
    <row r="2559" spans="1:2" x14ac:dyDescent="0.2">
      <c r="A2559" s="6"/>
      <c r="B2559" s="6"/>
    </row>
    <row r="2560" spans="1:2" x14ac:dyDescent="0.2">
      <c r="A2560" s="6"/>
      <c r="B2560" s="6"/>
    </row>
    <row r="2561" spans="1:2" x14ac:dyDescent="0.2">
      <c r="A2561" s="6"/>
      <c r="B2561" s="6"/>
    </row>
    <row r="2562" spans="1:2" x14ac:dyDescent="0.2">
      <c r="A2562" s="6"/>
      <c r="B2562" s="6"/>
    </row>
    <row r="2563" spans="1:2" x14ac:dyDescent="0.2">
      <c r="A2563" s="6"/>
      <c r="B2563" s="6"/>
    </row>
    <row r="2564" spans="1:2" x14ac:dyDescent="0.2">
      <c r="A2564" s="6"/>
      <c r="B2564" s="6"/>
    </row>
    <row r="2565" spans="1:2" x14ac:dyDescent="0.2">
      <c r="A2565" s="6"/>
      <c r="B2565" s="6"/>
    </row>
    <row r="2566" spans="1:2" x14ac:dyDescent="0.2">
      <c r="A2566" s="6"/>
      <c r="B2566" s="6"/>
    </row>
    <row r="2567" spans="1:2" x14ac:dyDescent="0.2">
      <c r="A2567" s="6"/>
      <c r="B2567" s="6"/>
    </row>
    <row r="2568" spans="1:2" x14ac:dyDescent="0.2">
      <c r="A2568" s="6"/>
      <c r="B2568" s="6"/>
    </row>
    <row r="2569" spans="1:2" x14ac:dyDescent="0.2">
      <c r="A2569" s="6"/>
      <c r="B2569" s="6"/>
    </row>
    <row r="2570" spans="1:2" x14ac:dyDescent="0.2">
      <c r="A2570" s="6"/>
      <c r="B2570" s="6"/>
    </row>
    <row r="2571" spans="1:2" x14ac:dyDescent="0.2">
      <c r="A2571" s="6"/>
      <c r="B2571" s="6"/>
    </row>
    <row r="2572" spans="1:2" x14ac:dyDescent="0.2">
      <c r="A2572" s="6"/>
      <c r="B2572" s="6"/>
    </row>
    <row r="2573" spans="1:2" x14ac:dyDescent="0.2">
      <c r="A2573" s="6"/>
      <c r="B2573" s="6"/>
    </row>
    <row r="2574" spans="1:2" x14ac:dyDescent="0.2">
      <c r="A2574" s="6"/>
      <c r="B2574" s="6"/>
    </row>
    <row r="2575" spans="1:2" x14ac:dyDescent="0.2">
      <c r="A2575" s="6"/>
      <c r="B2575" s="6"/>
    </row>
    <row r="2576" spans="1:2" x14ac:dyDescent="0.2">
      <c r="A2576" s="6"/>
      <c r="B2576" s="6"/>
    </row>
    <row r="2577" spans="1:2" x14ac:dyDescent="0.2">
      <c r="A2577" s="6"/>
      <c r="B2577" s="6"/>
    </row>
    <row r="2578" spans="1:2" x14ac:dyDescent="0.2">
      <c r="A2578" s="6"/>
      <c r="B2578" s="6"/>
    </row>
    <row r="2579" spans="1:2" x14ac:dyDescent="0.2">
      <c r="A2579" s="6"/>
      <c r="B2579" s="6"/>
    </row>
    <row r="2580" spans="1:2" x14ac:dyDescent="0.2">
      <c r="A2580" s="6"/>
      <c r="B2580" s="6"/>
    </row>
    <row r="2581" spans="1:2" x14ac:dyDescent="0.2">
      <c r="A2581" s="6"/>
      <c r="B2581" s="6"/>
    </row>
    <row r="2582" spans="1:2" x14ac:dyDescent="0.2">
      <c r="A2582" s="6"/>
      <c r="B2582" s="6"/>
    </row>
    <row r="2583" spans="1:2" x14ac:dyDescent="0.2">
      <c r="A2583" s="6"/>
      <c r="B2583" s="6"/>
    </row>
    <row r="2584" spans="1:2" x14ac:dyDescent="0.2">
      <c r="A2584" s="6"/>
      <c r="B2584" s="6"/>
    </row>
    <row r="2585" spans="1:2" x14ac:dyDescent="0.2">
      <c r="A2585" s="6"/>
      <c r="B2585" s="6"/>
    </row>
    <row r="2586" spans="1:2" x14ac:dyDescent="0.2">
      <c r="A2586" s="6"/>
      <c r="B2586" s="6"/>
    </row>
    <row r="2587" spans="1:2" x14ac:dyDescent="0.2">
      <c r="A2587" s="6"/>
      <c r="B2587" s="6"/>
    </row>
    <row r="2588" spans="1:2" x14ac:dyDescent="0.2">
      <c r="A2588" s="6"/>
      <c r="B2588" s="6"/>
    </row>
    <row r="2589" spans="1:2" x14ac:dyDescent="0.2">
      <c r="A2589" s="6"/>
      <c r="B2589" s="6"/>
    </row>
    <row r="2590" spans="1:2" x14ac:dyDescent="0.2">
      <c r="A2590" s="6"/>
      <c r="B2590" s="6"/>
    </row>
    <row r="2591" spans="1:2" x14ac:dyDescent="0.2">
      <c r="A2591" s="6"/>
      <c r="B2591" s="6"/>
    </row>
    <row r="2592" spans="1:2" x14ac:dyDescent="0.2">
      <c r="A2592" s="6"/>
      <c r="B2592" s="6"/>
    </row>
    <row r="2593" spans="1:2" x14ac:dyDescent="0.2">
      <c r="A2593" s="6"/>
      <c r="B2593" s="6"/>
    </row>
    <row r="2594" spans="1:2" x14ac:dyDescent="0.2">
      <c r="A2594" s="6"/>
      <c r="B2594" s="6"/>
    </row>
    <row r="2595" spans="1:2" x14ac:dyDescent="0.2">
      <c r="A2595" s="6"/>
      <c r="B2595" s="6"/>
    </row>
    <row r="2596" spans="1:2" x14ac:dyDescent="0.2">
      <c r="A2596" s="6"/>
      <c r="B2596" s="6"/>
    </row>
    <row r="2597" spans="1:2" x14ac:dyDescent="0.2">
      <c r="A2597" s="6"/>
      <c r="B2597" s="6"/>
    </row>
    <row r="2598" spans="1:2" x14ac:dyDescent="0.2">
      <c r="A2598" s="6"/>
      <c r="B2598" s="6"/>
    </row>
    <row r="2599" spans="1:2" x14ac:dyDescent="0.2">
      <c r="A2599" s="6"/>
      <c r="B2599" s="6"/>
    </row>
    <row r="2600" spans="1:2" x14ac:dyDescent="0.2">
      <c r="A2600" s="6"/>
      <c r="B2600" s="6"/>
    </row>
    <row r="2601" spans="1:2" x14ac:dyDescent="0.2">
      <c r="A2601" s="6"/>
      <c r="B2601" s="6"/>
    </row>
    <row r="2602" spans="1:2" x14ac:dyDescent="0.2">
      <c r="A2602" s="6"/>
      <c r="B2602" s="6"/>
    </row>
    <row r="2603" spans="1:2" x14ac:dyDescent="0.2">
      <c r="A2603" s="6"/>
      <c r="B2603" s="6"/>
    </row>
    <row r="2604" spans="1:2" x14ac:dyDescent="0.2">
      <c r="A2604" s="6"/>
      <c r="B2604" s="6"/>
    </row>
    <row r="2605" spans="1:2" x14ac:dyDescent="0.2">
      <c r="A2605" s="6"/>
      <c r="B2605" s="6"/>
    </row>
    <row r="2606" spans="1:2" x14ac:dyDescent="0.2">
      <c r="A2606" s="6"/>
      <c r="B2606" s="6"/>
    </row>
    <row r="2607" spans="1:2" x14ac:dyDescent="0.2">
      <c r="A2607" s="6"/>
      <c r="B2607" s="6"/>
    </row>
    <row r="2608" spans="1:2" x14ac:dyDescent="0.2">
      <c r="A2608" s="6"/>
      <c r="B2608" s="6"/>
    </row>
    <row r="2609" spans="1:2" x14ac:dyDescent="0.2">
      <c r="A2609" s="6"/>
      <c r="B2609" s="6"/>
    </row>
    <row r="2610" spans="1:2" x14ac:dyDescent="0.2">
      <c r="A2610" s="6"/>
      <c r="B2610" s="6"/>
    </row>
    <row r="2611" spans="1:2" x14ac:dyDescent="0.2">
      <c r="A2611" s="6"/>
      <c r="B2611" s="6"/>
    </row>
    <row r="2612" spans="1:2" x14ac:dyDescent="0.2">
      <c r="A2612" s="6"/>
      <c r="B2612" s="6"/>
    </row>
    <row r="2613" spans="1:2" x14ac:dyDescent="0.2">
      <c r="A2613" s="6"/>
      <c r="B2613" s="6"/>
    </row>
    <row r="2614" spans="1:2" x14ac:dyDescent="0.2">
      <c r="A2614" s="6"/>
      <c r="B2614" s="6"/>
    </row>
    <row r="2615" spans="1:2" x14ac:dyDescent="0.2">
      <c r="A2615" s="6"/>
      <c r="B2615" s="6"/>
    </row>
    <row r="2616" spans="1:2" x14ac:dyDescent="0.2">
      <c r="A2616" s="6"/>
      <c r="B2616" s="6"/>
    </row>
    <row r="2617" spans="1:2" x14ac:dyDescent="0.2">
      <c r="A2617" s="6"/>
      <c r="B2617" s="6"/>
    </row>
    <row r="2618" spans="1:2" x14ac:dyDescent="0.2">
      <c r="A2618" s="6"/>
      <c r="B2618" s="6"/>
    </row>
    <row r="2619" spans="1:2" x14ac:dyDescent="0.2">
      <c r="A2619" s="6"/>
      <c r="B2619" s="6"/>
    </row>
    <row r="2620" spans="1:2" x14ac:dyDescent="0.2">
      <c r="A2620" s="6"/>
      <c r="B2620" s="6"/>
    </row>
    <row r="2621" spans="1:2" x14ac:dyDescent="0.2">
      <c r="A2621" s="6"/>
      <c r="B2621" s="6"/>
    </row>
    <row r="2622" spans="1:2" x14ac:dyDescent="0.2">
      <c r="A2622" s="6"/>
      <c r="B2622" s="6"/>
    </row>
    <row r="2623" spans="1:2" x14ac:dyDescent="0.2">
      <c r="A2623" s="6"/>
      <c r="B2623" s="6"/>
    </row>
    <row r="2624" spans="1:2" x14ac:dyDescent="0.2">
      <c r="A2624" s="6"/>
      <c r="B2624" s="6"/>
    </row>
    <row r="2625" spans="1:2" x14ac:dyDescent="0.2">
      <c r="A2625" s="6"/>
      <c r="B2625" s="6"/>
    </row>
    <row r="2626" spans="1:2" x14ac:dyDescent="0.2">
      <c r="A2626" s="6"/>
      <c r="B2626" s="6"/>
    </row>
    <row r="2627" spans="1:2" x14ac:dyDescent="0.2">
      <c r="A2627" s="6"/>
      <c r="B2627" s="6"/>
    </row>
    <row r="2628" spans="1:2" x14ac:dyDescent="0.2">
      <c r="A2628" s="6"/>
      <c r="B2628" s="6"/>
    </row>
    <row r="2629" spans="1:2" x14ac:dyDescent="0.2">
      <c r="A2629" s="6"/>
      <c r="B2629" s="6"/>
    </row>
    <row r="2630" spans="1:2" x14ac:dyDescent="0.2">
      <c r="A2630" s="6"/>
      <c r="B2630" s="6"/>
    </row>
    <row r="2631" spans="1:2" x14ac:dyDescent="0.2">
      <c r="A2631" s="6"/>
      <c r="B2631" s="6"/>
    </row>
    <row r="2632" spans="1:2" x14ac:dyDescent="0.2">
      <c r="A2632" s="6"/>
      <c r="B2632" s="6"/>
    </row>
    <row r="2633" spans="1:2" x14ac:dyDescent="0.2">
      <c r="A2633" s="6"/>
      <c r="B2633" s="6"/>
    </row>
    <row r="2634" spans="1:2" x14ac:dyDescent="0.2">
      <c r="A2634" s="6"/>
      <c r="B2634" s="6"/>
    </row>
    <row r="2635" spans="1:2" x14ac:dyDescent="0.2">
      <c r="A2635" s="6"/>
      <c r="B2635" s="6"/>
    </row>
    <row r="2636" spans="1:2" x14ac:dyDescent="0.2">
      <c r="A2636" s="6"/>
      <c r="B2636" s="6"/>
    </row>
    <row r="2637" spans="1:2" x14ac:dyDescent="0.2">
      <c r="A2637" s="6"/>
      <c r="B2637" s="6"/>
    </row>
    <row r="2638" spans="1:2" x14ac:dyDescent="0.2">
      <c r="A2638" s="6"/>
      <c r="B2638" s="6"/>
    </row>
    <row r="2639" spans="1:2" x14ac:dyDescent="0.2">
      <c r="A2639" s="6"/>
      <c r="B2639" s="6"/>
    </row>
    <row r="2640" spans="1:2" x14ac:dyDescent="0.2">
      <c r="A2640" s="6"/>
      <c r="B2640" s="6"/>
    </row>
    <row r="2641" spans="1:2" x14ac:dyDescent="0.2">
      <c r="A2641" s="6"/>
      <c r="B2641" s="6"/>
    </row>
    <row r="2642" spans="1:2" x14ac:dyDescent="0.2">
      <c r="A2642" s="6"/>
      <c r="B2642" s="6"/>
    </row>
    <row r="2643" spans="1:2" x14ac:dyDescent="0.2">
      <c r="A2643" s="6"/>
      <c r="B2643" s="6"/>
    </row>
    <row r="2644" spans="1:2" x14ac:dyDescent="0.2">
      <c r="A2644" s="6"/>
      <c r="B2644" s="6"/>
    </row>
    <row r="2645" spans="1:2" x14ac:dyDescent="0.2">
      <c r="A2645" s="6"/>
      <c r="B2645" s="6"/>
    </row>
    <row r="2646" spans="1:2" x14ac:dyDescent="0.2">
      <c r="A2646" s="6"/>
      <c r="B2646" s="6"/>
    </row>
    <row r="2647" spans="1:2" x14ac:dyDescent="0.2">
      <c r="A2647" s="6"/>
      <c r="B2647" s="6"/>
    </row>
    <row r="2648" spans="1:2" x14ac:dyDescent="0.2">
      <c r="A2648" s="6"/>
      <c r="B2648" s="6"/>
    </row>
    <row r="2649" spans="1:2" x14ac:dyDescent="0.2">
      <c r="A2649" s="6"/>
      <c r="B2649" s="6"/>
    </row>
    <row r="2650" spans="1:2" x14ac:dyDescent="0.2">
      <c r="A2650" s="6"/>
      <c r="B2650" s="6"/>
    </row>
    <row r="2651" spans="1:2" x14ac:dyDescent="0.2">
      <c r="A2651" s="6"/>
      <c r="B2651" s="6"/>
    </row>
    <row r="2652" spans="1:2" x14ac:dyDescent="0.2">
      <c r="A2652" s="6"/>
      <c r="B2652" s="6"/>
    </row>
    <row r="2653" spans="1:2" x14ac:dyDescent="0.2">
      <c r="A2653" s="6"/>
      <c r="B2653" s="6"/>
    </row>
    <row r="2654" spans="1:2" x14ac:dyDescent="0.2">
      <c r="A2654" s="6"/>
      <c r="B2654" s="6"/>
    </row>
    <row r="2655" spans="1:2" x14ac:dyDescent="0.2">
      <c r="A2655" s="6"/>
      <c r="B2655" s="6"/>
    </row>
    <row r="2656" spans="1:2" x14ac:dyDescent="0.2">
      <c r="A2656" s="6"/>
      <c r="B2656" s="6"/>
    </row>
    <row r="2657" spans="1:2" x14ac:dyDescent="0.2">
      <c r="A2657" s="6"/>
      <c r="B2657" s="6"/>
    </row>
    <row r="2658" spans="1:2" x14ac:dyDescent="0.2">
      <c r="A2658" s="6"/>
      <c r="B2658" s="6"/>
    </row>
    <row r="2659" spans="1:2" x14ac:dyDescent="0.2">
      <c r="A2659" s="6"/>
      <c r="B2659" s="6"/>
    </row>
    <row r="2660" spans="1:2" x14ac:dyDescent="0.2">
      <c r="A2660" s="6"/>
      <c r="B2660" s="6"/>
    </row>
    <row r="2661" spans="1:2" x14ac:dyDescent="0.2">
      <c r="A2661" s="6"/>
      <c r="B2661" s="6"/>
    </row>
    <row r="2662" spans="1:2" x14ac:dyDescent="0.2">
      <c r="A2662" s="6"/>
      <c r="B2662" s="6"/>
    </row>
    <row r="2663" spans="1:2" x14ac:dyDescent="0.2">
      <c r="A2663" s="6"/>
      <c r="B2663" s="6"/>
    </row>
    <row r="2664" spans="1:2" x14ac:dyDescent="0.2">
      <c r="A2664" s="6"/>
      <c r="B2664" s="6"/>
    </row>
    <row r="2665" spans="1:2" x14ac:dyDescent="0.2">
      <c r="A2665" s="6"/>
      <c r="B2665" s="6"/>
    </row>
    <row r="2666" spans="1:2" x14ac:dyDescent="0.2">
      <c r="A2666" s="6"/>
      <c r="B2666" s="6"/>
    </row>
    <row r="2667" spans="1:2" x14ac:dyDescent="0.2">
      <c r="A2667" s="6"/>
      <c r="B2667" s="6"/>
    </row>
    <row r="2668" spans="1:2" x14ac:dyDescent="0.2">
      <c r="A2668" s="6"/>
      <c r="B2668" s="6"/>
    </row>
    <row r="2669" spans="1:2" x14ac:dyDescent="0.2">
      <c r="A2669" s="6"/>
      <c r="B2669" s="6"/>
    </row>
    <row r="2670" spans="1:2" x14ac:dyDescent="0.2">
      <c r="A2670" s="6"/>
      <c r="B2670" s="6"/>
    </row>
    <row r="2671" spans="1:2" x14ac:dyDescent="0.2">
      <c r="A2671" s="6"/>
      <c r="B2671" s="6"/>
    </row>
    <row r="2672" spans="1:2" x14ac:dyDescent="0.2">
      <c r="A2672" s="6"/>
      <c r="B2672" s="6"/>
    </row>
    <row r="2673" spans="1:2" x14ac:dyDescent="0.2">
      <c r="A2673" s="6"/>
      <c r="B2673" s="6"/>
    </row>
    <row r="2674" spans="1:2" x14ac:dyDescent="0.2">
      <c r="A2674" s="6"/>
      <c r="B2674" s="6"/>
    </row>
    <row r="2675" spans="1:2" x14ac:dyDescent="0.2">
      <c r="A2675" s="6"/>
      <c r="B2675" s="6"/>
    </row>
    <row r="2676" spans="1:2" x14ac:dyDescent="0.2">
      <c r="A2676" s="6"/>
      <c r="B2676" s="6"/>
    </row>
    <row r="2677" spans="1:2" x14ac:dyDescent="0.2">
      <c r="A2677" s="6"/>
      <c r="B2677" s="6"/>
    </row>
    <row r="2678" spans="1:2" x14ac:dyDescent="0.2">
      <c r="A2678" s="6"/>
      <c r="B2678" s="6"/>
    </row>
    <row r="2679" spans="1:2" x14ac:dyDescent="0.2">
      <c r="A2679" s="6"/>
      <c r="B2679" s="6"/>
    </row>
    <row r="2680" spans="1:2" x14ac:dyDescent="0.2">
      <c r="A2680" s="6"/>
      <c r="B2680" s="6"/>
    </row>
    <row r="2681" spans="1:2" x14ac:dyDescent="0.2">
      <c r="A2681" s="6"/>
      <c r="B2681" s="6"/>
    </row>
    <row r="2682" spans="1:2" x14ac:dyDescent="0.2">
      <c r="A2682" s="6"/>
      <c r="B2682" s="6"/>
    </row>
    <row r="2683" spans="1:2" x14ac:dyDescent="0.2">
      <c r="A2683" s="6"/>
      <c r="B2683" s="6"/>
    </row>
    <row r="2684" spans="1:2" x14ac:dyDescent="0.2">
      <c r="A2684" s="6"/>
      <c r="B2684" s="6"/>
    </row>
    <row r="2685" spans="1:2" x14ac:dyDescent="0.2">
      <c r="A2685" s="6"/>
      <c r="B2685" s="6"/>
    </row>
    <row r="2686" spans="1:2" x14ac:dyDescent="0.2">
      <c r="A2686" s="6"/>
      <c r="B2686" s="6"/>
    </row>
    <row r="2687" spans="1:2" x14ac:dyDescent="0.2">
      <c r="A2687" s="6"/>
      <c r="B2687" s="6"/>
    </row>
    <row r="2688" spans="1:2" x14ac:dyDescent="0.2">
      <c r="A2688" s="6"/>
      <c r="B2688" s="6"/>
    </row>
    <row r="2689" spans="1:2" x14ac:dyDescent="0.2">
      <c r="A2689" s="6"/>
      <c r="B2689" s="6"/>
    </row>
    <row r="2690" spans="1:2" x14ac:dyDescent="0.2">
      <c r="A2690" s="6"/>
      <c r="B2690" s="6"/>
    </row>
    <row r="2691" spans="1:2" x14ac:dyDescent="0.2">
      <c r="A2691" s="6"/>
      <c r="B2691" s="6"/>
    </row>
    <row r="2692" spans="1:2" x14ac:dyDescent="0.2">
      <c r="A2692" s="6"/>
      <c r="B2692" s="6"/>
    </row>
    <row r="2693" spans="1:2" x14ac:dyDescent="0.2">
      <c r="A2693" s="6"/>
      <c r="B2693" s="6"/>
    </row>
    <row r="2694" spans="1:2" x14ac:dyDescent="0.2">
      <c r="A2694" s="6"/>
      <c r="B2694" s="6"/>
    </row>
    <row r="2695" spans="1:2" x14ac:dyDescent="0.2">
      <c r="A2695" s="6"/>
      <c r="B2695" s="6"/>
    </row>
    <row r="2696" spans="1:2" x14ac:dyDescent="0.2">
      <c r="A2696" s="6"/>
      <c r="B2696" s="6"/>
    </row>
    <row r="2697" spans="1:2" x14ac:dyDescent="0.2">
      <c r="A2697" s="6"/>
      <c r="B2697" s="6"/>
    </row>
    <row r="2698" spans="1:2" x14ac:dyDescent="0.2">
      <c r="A2698" s="6"/>
      <c r="B2698" s="6"/>
    </row>
    <row r="2699" spans="1:2" x14ac:dyDescent="0.2">
      <c r="A2699" s="6"/>
      <c r="B2699" s="6"/>
    </row>
    <row r="2700" spans="1:2" x14ac:dyDescent="0.2">
      <c r="A2700" s="6"/>
      <c r="B2700" s="6"/>
    </row>
    <row r="2701" spans="1:2" x14ac:dyDescent="0.2">
      <c r="A2701" s="6"/>
      <c r="B2701" s="6"/>
    </row>
    <row r="2702" spans="1:2" x14ac:dyDescent="0.2">
      <c r="A2702" s="6"/>
      <c r="B2702" s="6"/>
    </row>
    <row r="2703" spans="1:2" x14ac:dyDescent="0.2">
      <c r="A2703" s="6"/>
      <c r="B2703" s="6"/>
    </row>
    <row r="2704" spans="1:2" x14ac:dyDescent="0.2">
      <c r="A2704" s="6"/>
      <c r="B2704" s="6"/>
    </row>
    <row r="2705" spans="1:2" x14ac:dyDescent="0.2">
      <c r="A2705" s="6"/>
      <c r="B2705" s="6"/>
    </row>
    <row r="2706" spans="1:2" x14ac:dyDescent="0.2">
      <c r="A2706" s="6"/>
      <c r="B2706" s="6"/>
    </row>
    <row r="2707" spans="1:2" x14ac:dyDescent="0.2">
      <c r="A2707" s="6"/>
      <c r="B2707" s="6"/>
    </row>
    <row r="2708" spans="1:2" x14ac:dyDescent="0.2">
      <c r="A2708" s="6"/>
      <c r="B2708" s="6"/>
    </row>
    <row r="2709" spans="1:2" x14ac:dyDescent="0.2">
      <c r="A2709" s="6"/>
      <c r="B2709" s="6"/>
    </row>
    <row r="2710" spans="1:2" x14ac:dyDescent="0.2">
      <c r="A2710" s="6"/>
      <c r="B2710" s="6"/>
    </row>
    <row r="2711" spans="1:2" x14ac:dyDescent="0.2">
      <c r="A2711" s="6"/>
      <c r="B2711" s="6"/>
    </row>
    <row r="2712" spans="1:2" x14ac:dyDescent="0.2">
      <c r="A2712" s="6"/>
      <c r="B2712" s="6"/>
    </row>
    <row r="2713" spans="1:2" x14ac:dyDescent="0.2">
      <c r="A2713" s="6"/>
      <c r="B2713" s="6"/>
    </row>
    <row r="2714" spans="1:2" x14ac:dyDescent="0.2">
      <c r="A2714" s="6"/>
      <c r="B2714" s="6"/>
    </row>
    <row r="2715" spans="1:2" x14ac:dyDescent="0.2">
      <c r="A2715" s="6"/>
      <c r="B2715" s="6"/>
    </row>
    <row r="2716" spans="1:2" x14ac:dyDescent="0.2">
      <c r="A2716" s="6"/>
      <c r="B2716" s="6"/>
    </row>
    <row r="2717" spans="1:2" x14ac:dyDescent="0.2">
      <c r="A2717" s="6"/>
      <c r="B2717" s="6"/>
    </row>
    <row r="2718" spans="1:2" x14ac:dyDescent="0.2">
      <c r="A2718" s="6"/>
      <c r="B2718" s="6"/>
    </row>
    <row r="2719" spans="1:2" x14ac:dyDescent="0.2">
      <c r="A2719" s="6"/>
      <c r="B2719" s="6"/>
    </row>
    <row r="2720" spans="1:2" x14ac:dyDescent="0.2">
      <c r="A2720" s="6"/>
      <c r="B2720" s="6"/>
    </row>
    <row r="2721" spans="1:2" x14ac:dyDescent="0.2">
      <c r="A2721" s="6"/>
      <c r="B2721" s="6"/>
    </row>
    <row r="2722" spans="1:2" x14ac:dyDescent="0.2">
      <c r="A2722" s="6"/>
      <c r="B2722" s="6"/>
    </row>
    <row r="2723" spans="1:2" x14ac:dyDescent="0.2">
      <c r="A2723" s="6"/>
      <c r="B2723" s="6"/>
    </row>
    <row r="2724" spans="1:2" x14ac:dyDescent="0.2">
      <c r="A2724" s="6"/>
      <c r="B2724" s="6"/>
    </row>
    <row r="2725" spans="1:2" x14ac:dyDescent="0.2">
      <c r="A2725" s="6"/>
      <c r="B2725" s="6"/>
    </row>
    <row r="2726" spans="1:2" x14ac:dyDescent="0.2">
      <c r="A2726" s="6"/>
      <c r="B2726" s="6"/>
    </row>
    <row r="2727" spans="1:2" x14ac:dyDescent="0.2">
      <c r="A2727" s="6"/>
      <c r="B2727" s="6"/>
    </row>
    <row r="2728" spans="1:2" x14ac:dyDescent="0.2">
      <c r="A2728" s="6"/>
      <c r="B2728" s="6"/>
    </row>
    <row r="2729" spans="1:2" x14ac:dyDescent="0.2">
      <c r="A2729" s="6"/>
      <c r="B2729" s="6"/>
    </row>
    <row r="2730" spans="1:2" x14ac:dyDescent="0.2">
      <c r="A2730" s="6"/>
      <c r="B2730" s="6"/>
    </row>
    <row r="2731" spans="1:2" x14ac:dyDescent="0.2">
      <c r="A2731" s="6"/>
      <c r="B2731" s="6"/>
    </row>
    <row r="2732" spans="1:2" x14ac:dyDescent="0.2">
      <c r="A2732" s="6"/>
      <c r="B2732" s="6"/>
    </row>
    <row r="2733" spans="1:2" x14ac:dyDescent="0.2">
      <c r="A2733" s="6"/>
      <c r="B2733" s="6"/>
    </row>
    <row r="2734" spans="1:2" x14ac:dyDescent="0.2">
      <c r="A2734" s="6"/>
      <c r="B2734" s="6"/>
    </row>
    <row r="2735" spans="1:2" x14ac:dyDescent="0.2">
      <c r="A2735" s="6"/>
      <c r="B2735" s="6"/>
    </row>
    <row r="2736" spans="1:2" x14ac:dyDescent="0.2">
      <c r="A2736" s="6"/>
      <c r="B2736" s="6"/>
    </row>
    <row r="2737" spans="1:2" x14ac:dyDescent="0.2">
      <c r="A2737" s="6"/>
      <c r="B2737" s="6"/>
    </row>
    <row r="2738" spans="1:2" x14ac:dyDescent="0.2">
      <c r="A2738" s="6"/>
      <c r="B2738" s="6"/>
    </row>
    <row r="2739" spans="1:2" x14ac:dyDescent="0.2">
      <c r="A2739" s="6"/>
      <c r="B2739" s="6"/>
    </row>
    <row r="2740" spans="1:2" x14ac:dyDescent="0.2">
      <c r="A2740" s="6"/>
      <c r="B2740" s="6"/>
    </row>
    <row r="2741" spans="1:2" x14ac:dyDescent="0.2">
      <c r="A2741" s="6"/>
      <c r="B2741" s="6"/>
    </row>
    <row r="2742" spans="1:2" x14ac:dyDescent="0.2">
      <c r="A2742" s="6"/>
      <c r="B2742" s="6"/>
    </row>
    <row r="2743" spans="1:2" x14ac:dyDescent="0.2">
      <c r="A2743" s="6"/>
      <c r="B2743" s="6"/>
    </row>
    <row r="2744" spans="1:2" x14ac:dyDescent="0.2">
      <c r="A2744" s="6"/>
      <c r="B2744" s="6"/>
    </row>
    <row r="2745" spans="1:2" x14ac:dyDescent="0.2">
      <c r="A2745" s="6"/>
      <c r="B2745" s="6"/>
    </row>
    <row r="2746" spans="1:2" x14ac:dyDescent="0.2">
      <c r="A2746" s="6"/>
      <c r="B2746" s="6"/>
    </row>
    <row r="2747" spans="1:2" x14ac:dyDescent="0.2">
      <c r="A2747" s="6"/>
      <c r="B2747" s="6"/>
    </row>
    <row r="2748" spans="1:2" x14ac:dyDescent="0.2">
      <c r="A2748" s="6"/>
      <c r="B2748" s="6"/>
    </row>
    <row r="2749" spans="1:2" x14ac:dyDescent="0.2">
      <c r="A2749" s="6"/>
      <c r="B2749" s="6"/>
    </row>
    <row r="2750" spans="1:2" x14ac:dyDescent="0.2">
      <c r="A2750" s="6"/>
      <c r="B2750" s="6"/>
    </row>
    <row r="2751" spans="1:2" x14ac:dyDescent="0.2">
      <c r="A2751" s="6"/>
      <c r="B2751" s="6"/>
    </row>
    <row r="2752" spans="1:2" x14ac:dyDescent="0.2">
      <c r="A2752" s="6"/>
      <c r="B2752" s="6"/>
    </row>
    <row r="2753" spans="1:2" x14ac:dyDescent="0.2">
      <c r="A2753" s="6"/>
      <c r="B2753" s="6"/>
    </row>
    <row r="2754" spans="1:2" x14ac:dyDescent="0.2">
      <c r="A2754" s="6"/>
      <c r="B2754" s="6"/>
    </row>
    <row r="2755" spans="1:2" x14ac:dyDescent="0.2">
      <c r="A2755" s="6"/>
      <c r="B2755" s="6"/>
    </row>
    <row r="2756" spans="1:2" x14ac:dyDescent="0.2">
      <c r="A2756" s="6"/>
      <c r="B2756" s="6"/>
    </row>
    <row r="2757" spans="1:2" x14ac:dyDescent="0.2">
      <c r="A2757" s="6"/>
      <c r="B2757" s="6"/>
    </row>
    <row r="2758" spans="1:2" x14ac:dyDescent="0.2">
      <c r="A2758" s="6"/>
      <c r="B2758" s="6"/>
    </row>
    <row r="2759" spans="1:2" x14ac:dyDescent="0.2">
      <c r="A2759" s="6"/>
      <c r="B2759" s="6"/>
    </row>
    <row r="2760" spans="1:2" x14ac:dyDescent="0.2">
      <c r="A2760" s="6"/>
      <c r="B2760" s="6"/>
    </row>
    <row r="2761" spans="1:2" x14ac:dyDescent="0.2">
      <c r="A2761" s="6"/>
      <c r="B2761" s="6"/>
    </row>
    <row r="2762" spans="1:2" x14ac:dyDescent="0.2">
      <c r="A2762" s="6"/>
      <c r="B2762" s="6"/>
    </row>
    <row r="2763" spans="1:2" x14ac:dyDescent="0.2">
      <c r="A2763" s="6"/>
      <c r="B2763" s="6"/>
    </row>
    <row r="2764" spans="1:2" x14ac:dyDescent="0.2">
      <c r="A2764" s="6"/>
      <c r="B2764" s="6"/>
    </row>
    <row r="2765" spans="1:2" x14ac:dyDescent="0.2">
      <c r="A2765" s="6"/>
      <c r="B2765" s="6"/>
    </row>
    <row r="2766" spans="1:2" x14ac:dyDescent="0.2">
      <c r="A2766" s="6"/>
      <c r="B2766" s="6"/>
    </row>
    <row r="2767" spans="1:2" x14ac:dyDescent="0.2">
      <c r="A2767" s="6"/>
      <c r="B2767" s="6"/>
    </row>
    <row r="2768" spans="1:2" x14ac:dyDescent="0.2">
      <c r="A2768" s="6"/>
      <c r="B2768" s="6"/>
    </row>
    <row r="2769" spans="1:2" x14ac:dyDescent="0.2">
      <c r="A2769" s="6"/>
      <c r="B2769" s="6"/>
    </row>
    <row r="2770" spans="1:2" x14ac:dyDescent="0.2">
      <c r="A2770" s="6"/>
      <c r="B2770" s="6"/>
    </row>
    <row r="2771" spans="1:2" x14ac:dyDescent="0.2">
      <c r="A2771" s="6"/>
      <c r="B2771" s="6"/>
    </row>
    <row r="2772" spans="1:2" x14ac:dyDescent="0.2">
      <c r="A2772" s="6"/>
      <c r="B2772" s="6"/>
    </row>
    <row r="2773" spans="1:2" x14ac:dyDescent="0.2">
      <c r="A2773" s="6"/>
      <c r="B2773" s="6"/>
    </row>
    <row r="2774" spans="1:2" x14ac:dyDescent="0.2">
      <c r="A2774" s="6"/>
      <c r="B2774" s="6"/>
    </row>
    <row r="2775" spans="1:2" x14ac:dyDescent="0.2">
      <c r="A2775" s="6"/>
      <c r="B2775" s="6"/>
    </row>
    <row r="2776" spans="1:2" x14ac:dyDescent="0.2">
      <c r="A2776" s="6"/>
      <c r="B2776" s="6"/>
    </row>
    <row r="2777" spans="1:2" x14ac:dyDescent="0.2">
      <c r="A2777" s="6"/>
      <c r="B2777" s="6"/>
    </row>
    <row r="2778" spans="1:2" x14ac:dyDescent="0.2">
      <c r="A2778" s="6"/>
      <c r="B2778" s="6"/>
    </row>
    <row r="2779" spans="1:2" x14ac:dyDescent="0.2">
      <c r="A2779" s="6"/>
      <c r="B2779" s="6"/>
    </row>
    <row r="2780" spans="1:2" x14ac:dyDescent="0.2">
      <c r="A2780" s="6"/>
      <c r="B2780" s="6"/>
    </row>
    <row r="2781" spans="1:2" x14ac:dyDescent="0.2">
      <c r="A2781" s="6"/>
      <c r="B2781" s="6"/>
    </row>
    <row r="2782" spans="1:2" x14ac:dyDescent="0.2">
      <c r="A2782" s="6"/>
      <c r="B2782" s="6"/>
    </row>
    <row r="2783" spans="1:2" x14ac:dyDescent="0.2">
      <c r="A2783" s="6"/>
      <c r="B2783" s="6"/>
    </row>
    <row r="2784" spans="1:2" x14ac:dyDescent="0.2">
      <c r="A2784" s="6"/>
      <c r="B2784" s="6"/>
    </row>
    <row r="2785" spans="1:2" x14ac:dyDescent="0.2">
      <c r="A2785" s="6"/>
      <c r="B2785" s="6"/>
    </row>
    <row r="2786" spans="1:2" x14ac:dyDescent="0.2">
      <c r="A2786" s="6"/>
      <c r="B2786" s="6"/>
    </row>
    <row r="2787" spans="1:2" x14ac:dyDescent="0.2">
      <c r="A2787" s="6"/>
      <c r="B2787" s="6"/>
    </row>
    <row r="2788" spans="1:2" x14ac:dyDescent="0.2">
      <c r="A2788" s="6"/>
      <c r="B2788" s="6"/>
    </row>
    <row r="2789" spans="1:2" x14ac:dyDescent="0.2">
      <c r="A2789" s="6"/>
      <c r="B2789" s="6"/>
    </row>
    <row r="2790" spans="1:2" x14ac:dyDescent="0.2">
      <c r="A2790" s="6"/>
      <c r="B2790" s="6"/>
    </row>
    <row r="2791" spans="1:2" x14ac:dyDescent="0.2">
      <c r="A2791" s="6"/>
      <c r="B2791" s="6"/>
    </row>
    <row r="2792" spans="1:2" x14ac:dyDescent="0.2">
      <c r="A2792" s="6"/>
      <c r="B2792" s="6"/>
    </row>
    <row r="2793" spans="1:2" x14ac:dyDescent="0.2">
      <c r="A2793" s="6"/>
      <c r="B2793" s="6"/>
    </row>
    <row r="2794" spans="1:2" x14ac:dyDescent="0.2">
      <c r="A2794" s="6"/>
      <c r="B2794" s="6"/>
    </row>
    <row r="2795" spans="1:2" x14ac:dyDescent="0.2">
      <c r="A2795" s="6"/>
      <c r="B2795" s="6"/>
    </row>
    <row r="2796" spans="1:2" x14ac:dyDescent="0.2">
      <c r="A2796" s="6"/>
      <c r="B2796" s="6"/>
    </row>
    <row r="2797" spans="1:2" x14ac:dyDescent="0.2">
      <c r="A2797" s="6"/>
      <c r="B2797" s="6"/>
    </row>
    <row r="2798" spans="1:2" x14ac:dyDescent="0.2">
      <c r="A2798" s="6"/>
      <c r="B2798" s="6"/>
    </row>
    <row r="2799" spans="1:2" x14ac:dyDescent="0.2">
      <c r="A2799" s="6"/>
      <c r="B2799" s="6"/>
    </row>
    <row r="2800" spans="1:2" x14ac:dyDescent="0.2">
      <c r="A2800" s="6"/>
      <c r="B2800" s="6"/>
    </row>
    <row r="2801" spans="1:2" x14ac:dyDescent="0.2">
      <c r="A2801" s="6"/>
      <c r="B2801" s="6"/>
    </row>
    <row r="2802" spans="1:2" x14ac:dyDescent="0.2">
      <c r="A2802" s="6"/>
      <c r="B2802" s="6"/>
    </row>
    <row r="2803" spans="1:2" x14ac:dyDescent="0.2">
      <c r="A2803" s="6"/>
      <c r="B2803" s="6"/>
    </row>
    <row r="2804" spans="1:2" x14ac:dyDescent="0.2">
      <c r="A2804" s="6"/>
      <c r="B2804" s="6"/>
    </row>
    <row r="2805" spans="1:2" x14ac:dyDescent="0.2">
      <c r="A2805" s="6"/>
      <c r="B2805" s="6"/>
    </row>
    <row r="2806" spans="1:2" x14ac:dyDescent="0.2">
      <c r="A2806" s="6"/>
      <c r="B2806" s="6"/>
    </row>
    <row r="2807" spans="1:2" x14ac:dyDescent="0.2">
      <c r="A2807" s="6"/>
      <c r="B2807" s="6"/>
    </row>
    <row r="2808" spans="1:2" x14ac:dyDescent="0.2">
      <c r="A2808" s="6"/>
      <c r="B2808" s="6"/>
    </row>
    <row r="2809" spans="1:2" x14ac:dyDescent="0.2">
      <c r="A2809" s="6"/>
      <c r="B2809" s="6"/>
    </row>
    <row r="2810" spans="1:2" x14ac:dyDescent="0.2">
      <c r="A2810" s="6"/>
      <c r="B2810" s="6"/>
    </row>
    <row r="2811" spans="1:2" x14ac:dyDescent="0.2">
      <c r="A2811" s="6"/>
      <c r="B2811" s="6"/>
    </row>
    <row r="2812" spans="1:2" x14ac:dyDescent="0.2">
      <c r="A2812" s="6"/>
      <c r="B2812" s="6"/>
    </row>
    <row r="2813" spans="1:2" x14ac:dyDescent="0.2">
      <c r="A2813" s="6"/>
      <c r="B2813" s="6"/>
    </row>
    <row r="2814" spans="1:2" x14ac:dyDescent="0.2">
      <c r="A2814" s="6"/>
      <c r="B2814" s="6"/>
    </row>
    <row r="2815" spans="1:2" x14ac:dyDescent="0.2">
      <c r="A2815" s="6"/>
      <c r="B2815" s="6"/>
    </row>
    <row r="2816" spans="1:2" x14ac:dyDescent="0.2">
      <c r="A2816" s="6"/>
      <c r="B2816" s="6"/>
    </row>
    <row r="2817" spans="1:2" x14ac:dyDescent="0.2">
      <c r="A2817" s="6"/>
      <c r="B2817" s="6"/>
    </row>
    <row r="2818" spans="1:2" x14ac:dyDescent="0.2">
      <c r="A2818" s="6"/>
      <c r="B2818" s="6"/>
    </row>
    <row r="2819" spans="1:2" x14ac:dyDescent="0.2">
      <c r="A2819" s="6"/>
      <c r="B2819" s="6"/>
    </row>
    <row r="2820" spans="1:2" x14ac:dyDescent="0.2">
      <c r="A2820" s="6"/>
      <c r="B2820" s="6"/>
    </row>
    <row r="2821" spans="1:2" x14ac:dyDescent="0.2">
      <c r="A2821" s="6"/>
      <c r="B2821" s="6"/>
    </row>
    <row r="2822" spans="1:2" x14ac:dyDescent="0.2">
      <c r="A2822" s="6"/>
      <c r="B2822" s="6"/>
    </row>
    <row r="2823" spans="1:2" x14ac:dyDescent="0.2">
      <c r="A2823" s="6"/>
      <c r="B2823" s="6"/>
    </row>
    <row r="2824" spans="1:2" x14ac:dyDescent="0.2">
      <c r="A2824" s="6"/>
      <c r="B2824" s="6"/>
    </row>
    <row r="2825" spans="1:2" x14ac:dyDescent="0.2">
      <c r="A2825" s="6"/>
      <c r="B2825" s="6"/>
    </row>
    <row r="2826" spans="1:2" x14ac:dyDescent="0.2">
      <c r="A2826" s="6"/>
      <c r="B2826" s="6"/>
    </row>
    <row r="2827" spans="1:2" x14ac:dyDescent="0.2">
      <c r="A2827" s="6"/>
      <c r="B2827" s="6"/>
    </row>
    <row r="2828" spans="1:2" x14ac:dyDescent="0.2">
      <c r="A2828" s="6"/>
      <c r="B2828" s="6"/>
    </row>
    <row r="2829" spans="1:2" x14ac:dyDescent="0.2">
      <c r="A2829" s="6"/>
      <c r="B2829" s="6"/>
    </row>
    <row r="2830" spans="1:2" x14ac:dyDescent="0.2">
      <c r="A2830" s="6"/>
      <c r="B2830" s="6"/>
    </row>
    <row r="2831" spans="1:2" x14ac:dyDescent="0.2">
      <c r="A2831" s="6"/>
      <c r="B2831" s="6"/>
    </row>
    <row r="2832" spans="1:2" x14ac:dyDescent="0.2">
      <c r="A2832" s="6"/>
      <c r="B2832" s="6"/>
    </row>
    <row r="2833" spans="1:2" x14ac:dyDescent="0.2">
      <c r="A2833" s="6"/>
      <c r="B2833" s="6"/>
    </row>
    <row r="2834" spans="1:2" x14ac:dyDescent="0.2">
      <c r="A2834" s="6"/>
      <c r="B2834" s="6"/>
    </row>
    <row r="2835" spans="1:2" x14ac:dyDescent="0.2">
      <c r="A2835" s="6"/>
      <c r="B2835" s="6"/>
    </row>
    <row r="2836" spans="1:2" x14ac:dyDescent="0.2">
      <c r="A2836" s="6"/>
      <c r="B2836" s="6"/>
    </row>
    <row r="2837" spans="1:2" x14ac:dyDescent="0.2">
      <c r="A2837" s="6"/>
      <c r="B2837" s="6"/>
    </row>
    <row r="2838" spans="1:2" x14ac:dyDescent="0.2">
      <c r="A2838" s="6"/>
      <c r="B2838" s="6"/>
    </row>
    <row r="2839" spans="1:2" x14ac:dyDescent="0.2">
      <c r="A2839" s="6"/>
      <c r="B2839" s="6"/>
    </row>
    <row r="2840" spans="1:2" x14ac:dyDescent="0.2">
      <c r="A2840" s="6"/>
      <c r="B2840" s="6"/>
    </row>
    <row r="2841" spans="1:2" x14ac:dyDescent="0.2">
      <c r="A2841" s="6"/>
      <c r="B2841" s="6"/>
    </row>
    <row r="2842" spans="1:2" x14ac:dyDescent="0.2">
      <c r="A2842" s="6"/>
      <c r="B2842" s="6"/>
    </row>
    <row r="2843" spans="1:2" x14ac:dyDescent="0.2">
      <c r="A2843" s="6"/>
      <c r="B2843" s="6"/>
    </row>
    <row r="2844" spans="1:2" x14ac:dyDescent="0.2">
      <c r="A2844" s="6"/>
      <c r="B2844" s="6"/>
    </row>
    <row r="2845" spans="1:2" x14ac:dyDescent="0.2">
      <c r="A2845" s="6"/>
      <c r="B2845" s="6"/>
    </row>
    <row r="2846" spans="1:2" x14ac:dyDescent="0.2">
      <c r="A2846" s="6"/>
      <c r="B2846" s="6"/>
    </row>
    <row r="2847" spans="1:2" x14ac:dyDescent="0.2">
      <c r="A2847" s="6"/>
      <c r="B2847" s="6"/>
    </row>
    <row r="2848" spans="1:2" x14ac:dyDescent="0.2">
      <c r="A2848" s="6"/>
      <c r="B2848" s="6"/>
    </row>
    <row r="2849" spans="1:2" x14ac:dyDescent="0.2">
      <c r="A2849" s="6"/>
      <c r="B2849" s="6"/>
    </row>
    <row r="2850" spans="1:2" x14ac:dyDescent="0.2">
      <c r="A2850" s="6"/>
      <c r="B2850" s="6"/>
    </row>
    <row r="2851" spans="1:2" x14ac:dyDescent="0.2">
      <c r="A2851" s="6"/>
      <c r="B2851" s="6"/>
    </row>
    <row r="2852" spans="1:2" x14ac:dyDescent="0.2">
      <c r="A2852" s="6"/>
      <c r="B2852" s="6"/>
    </row>
    <row r="2853" spans="1:2" x14ac:dyDescent="0.2">
      <c r="A2853" s="6"/>
      <c r="B2853" s="6"/>
    </row>
    <row r="2854" spans="1:2" x14ac:dyDescent="0.2">
      <c r="A2854" s="6"/>
      <c r="B2854" s="6"/>
    </row>
    <row r="2855" spans="1:2" x14ac:dyDescent="0.2">
      <c r="A2855" s="6"/>
      <c r="B2855" s="6"/>
    </row>
    <row r="2856" spans="1:2" x14ac:dyDescent="0.2">
      <c r="A2856" s="6"/>
      <c r="B2856" s="6"/>
    </row>
    <row r="2857" spans="1:2" x14ac:dyDescent="0.2">
      <c r="A2857" s="6"/>
      <c r="B2857" s="6"/>
    </row>
    <row r="2858" spans="1:2" x14ac:dyDescent="0.2">
      <c r="A2858" s="6"/>
      <c r="B2858" s="6"/>
    </row>
    <row r="2859" spans="1:2" x14ac:dyDescent="0.2">
      <c r="A2859" s="6"/>
      <c r="B2859" s="6"/>
    </row>
    <row r="2860" spans="1:2" x14ac:dyDescent="0.2">
      <c r="A2860" s="6"/>
      <c r="B2860" s="6"/>
    </row>
    <row r="2861" spans="1:2" x14ac:dyDescent="0.2">
      <c r="A2861" s="6"/>
      <c r="B2861" s="6"/>
    </row>
    <row r="2862" spans="1:2" x14ac:dyDescent="0.2">
      <c r="A2862" s="6"/>
      <c r="B2862" s="6"/>
    </row>
    <row r="2863" spans="1:2" x14ac:dyDescent="0.2">
      <c r="A2863" s="6"/>
      <c r="B2863" s="6"/>
    </row>
    <row r="2864" spans="1:2" x14ac:dyDescent="0.2">
      <c r="A2864" s="6"/>
      <c r="B2864" s="6"/>
    </row>
    <row r="2865" spans="1:2" x14ac:dyDescent="0.2">
      <c r="A2865" s="6"/>
      <c r="B2865" s="6"/>
    </row>
    <row r="2866" spans="1:2" x14ac:dyDescent="0.2">
      <c r="A2866" s="6"/>
      <c r="B2866" s="6"/>
    </row>
    <row r="2867" spans="1:2" x14ac:dyDescent="0.2">
      <c r="A2867" s="6"/>
      <c r="B2867" s="6"/>
    </row>
    <row r="2868" spans="1:2" x14ac:dyDescent="0.2">
      <c r="A2868" s="6"/>
      <c r="B2868" s="6"/>
    </row>
    <row r="2869" spans="1:2" x14ac:dyDescent="0.2">
      <c r="A2869" s="6"/>
      <c r="B2869" s="6"/>
    </row>
    <row r="2870" spans="1:2" x14ac:dyDescent="0.2">
      <c r="A2870" s="6"/>
      <c r="B2870" s="6"/>
    </row>
    <row r="2871" spans="1:2" x14ac:dyDescent="0.2">
      <c r="A2871" s="6"/>
      <c r="B2871" s="6"/>
    </row>
    <row r="2872" spans="1:2" x14ac:dyDescent="0.2">
      <c r="A2872" s="6"/>
      <c r="B2872" s="6"/>
    </row>
    <row r="2873" spans="1:2" x14ac:dyDescent="0.2">
      <c r="A2873" s="6"/>
      <c r="B2873" s="6"/>
    </row>
    <row r="2874" spans="1:2" x14ac:dyDescent="0.2">
      <c r="A2874" s="6"/>
      <c r="B2874" s="6"/>
    </row>
    <row r="2875" spans="1:2" x14ac:dyDescent="0.2">
      <c r="A2875" s="6"/>
      <c r="B2875" s="6"/>
    </row>
    <row r="2876" spans="1:2" x14ac:dyDescent="0.2">
      <c r="A2876" s="6"/>
      <c r="B2876" s="6"/>
    </row>
    <row r="2877" spans="1:2" x14ac:dyDescent="0.2">
      <c r="A2877" s="6"/>
      <c r="B2877" s="6"/>
    </row>
    <row r="2878" spans="1:2" x14ac:dyDescent="0.2">
      <c r="A2878" s="6"/>
      <c r="B2878" s="6"/>
    </row>
    <row r="2879" spans="1:2" x14ac:dyDescent="0.2">
      <c r="A2879" s="6"/>
      <c r="B2879" s="6"/>
    </row>
    <row r="2880" spans="1:2" x14ac:dyDescent="0.2">
      <c r="A2880" s="6"/>
      <c r="B2880" s="6"/>
    </row>
    <row r="2881" spans="1:2" x14ac:dyDescent="0.2">
      <c r="A2881" s="6"/>
      <c r="B2881" s="6"/>
    </row>
    <row r="2882" spans="1:2" x14ac:dyDescent="0.2">
      <c r="A2882" s="6"/>
      <c r="B2882" s="6"/>
    </row>
    <row r="2883" spans="1:2" x14ac:dyDescent="0.2">
      <c r="A2883" s="6"/>
      <c r="B2883" s="6"/>
    </row>
    <row r="2884" spans="1:2" x14ac:dyDescent="0.2">
      <c r="A2884" s="6"/>
      <c r="B2884" s="6"/>
    </row>
    <row r="2885" spans="1:2" x14ac:dyDescent="0.2">
      <c r="A2885" s="6"/>
      <c r="B2885" s="6"/>
    </row>
    <row r="2886" spans="1:2" x14ac:dyDescent="0.2">
      <c r="A2886" s="6"/>
      <c r="B2886" s="6"/>
    </row>
    <row r="2887" spans="1:2" x14ac:dyDescent="0.2">
      <c r="A2887" s="6"/>
      <c r="B2887" s="6"/>
    </row>
    <row r="2888" spans="1:2" x14ac:dyDescent="0.2">
      <c r="A2888" s="6"/>
      <c r="B2888" s="6"/>
    </row>
    <row r="2889" spans="1:2" x14ac:dyDescent="0.2">
      <c r="A2889" s="6"/>
      <c r="B2889" s="6"/>
    </row>
    <row r="2890" spans="1:2" x14ac:dyDescent="0.2">
      <c r="A2890" s="6"/>
      <c r="B2890" s="6"/>
    </row>
    <row r="2891" spans="1:2" x14ac:dyDescent="0.2">
      <c r="A2891" s="6"/>
      <c r="B2891" s="6"/>
    </row>
    <row r="2892" spans="1:2" x14ac:dyDescent="0.2">
      <c r="A2892" s="6"/>
      <c r="B2892" s="6"/>
    </row>
    <row r="2893" spans="1:2" x14ac:dyDescent="0.2">
      <c r="A2893" s="6"/>
      <c r="B2893" s="6"/>
    </row>
    <row r="2894" spans="1:2" x14ac:dyDescent="0.2">
      <c r="A2894" s="6"/>
      <c r="B2894" s="6"/>
    </row>
    <row r="2895" spans="1:2" x14ac:dyDescent="0.2">
      <c r="A2895" s="6"/>
      <c r="B2895" s="6"/>
    </row>
    <row r="2896" spans="1:2" x14ac:dyDescent="0.2">
      <c r="A2896" s="6"/>
      <c r="B2896" s="6"/>
    </row>
    <row r="2897" spans="1:2" x14ac:dyDescent="0.2">
      <c r="A2897" s="6"/>
      <c r="B2897" s="6"/>
    </row>
    <row r="2898" spans="1:2" x14ac:dyDescent="0.2">
      <c r="A2898" s="6"/>
      <c r="B2898" s="6"/>
    </row>
    <row r="2899" spans="1:2" x14ac:dyDescent="0.2">
      <c r="A2899" s="6"/>
      <c r="B2899" s="6"/>
    </row>
    <row r="2900" spans="1:2" x14ac:dyDescent="0.2">
      <c r="A2900" s="6"/>
      <c r="B2900" s="6"/>
    </row>
    <row r="2901" spans="1:2" x14ac:dyDescent="0.2">
      <c r="A2901" s="6"/>
      <c r="B2901" s="6"/>
    </row>
    <row r="2902" spans="1:2" x14ac:dyDescent="0.2">
      <c r="A2902" s="6"/>
      <c r="B2902" s="6"/>
    </row>
    <row r="2903" spans="1:2" x14ac:dyDescent="0.2">
      <c r="A2903" s="6"/>
      <c r="B2903" s="6"/>
    </row>
    <row r="2904" spans="1:2" x14ac:dyDescent="0.2">
      <c r="A2904" s="6"/>
      <c r="B2904" s="6"/>
    </row>
    <row r="2905" spans="1:2" x14ac:dyDescent="0.2">
      <c r="A2905" s="6"/>
      <c r="B2905" s="6"/>
    </row>
    <row r="2906" spans="1:2" x14ac:dyDescent="0.2">
      <c r="A2906" s="6"/>
      <c r="B2906" s="6"/>
    </row>
    <row r="2907" spans="1:2" x14ac:dyDescent="0.2">
      <c r="A2907" s="6"/>
      <c r="B2907" s="6"/>
    </row>
    <row r="2908" spans="1:2" x14ac:dyDescent="0.2">
      <c r="A2908" s="6"/>
      <c r="B2908" s="6"/>
    </row>
    <row r="2909" spans="1:2" x14ac:dyDescent="0.2">
      <c r="A2909" s="6"/>
      <c r="B2909" s="6"/>
    </row>
    <row r="2910" spans="1:2" x14ac:dyDescent="0.2">
      <c r="A2910" s="6"/>
      <c r="B2910" s="6"/>
    </row>
    <row r="2911" spans="1:2" x14ac:dyDescent="0.2">
      <c r="A2911" s="6"/>
      <c r="B2911" s="6"/>
    </row>
    <row r="2912" spans="1:2" x14ac:dyDescent="0.2">
      <c r="A2912" s="6"/>
      <c r="B2912" s="6"/>
    </row>
    <row r="2913" spans="1:2" x14ac:dyDescent="0.2">
      <c r="A2913" s="6"/>
      <c r="B2913" s="6"/>
    </row>
    <row r="2914" spans="1:2" x14ac:dyDescent="0.2">
      <c r="A2914" s="6"/>
      <c r="B2914" s="6"/>
    </row>
    <row r="2915" spans="1:2" x14ac:dyDescent="0.2">
      <c r="A2915" s="6"/>
      <c r="B2915" s="6"/>
    </row>
    <row r="2916" spans="1:2" x14ac:dyDescent="0.2">
      <c r="A2916" s="6"/>
      <c r="B2916" s="6"/>
    </row>
    <row r="2917" spans="1:2" x14ac:dyDescent="0.2">
      <c r="A2917" s="6"/>
      <c r="B2917" s="6"/>
    </row>
    <row r="2918" spans="1:2" x14ac:dyDescent="0.2">
      <c r="A2918" s="6"/>
      <c r="B2918" s="6"/>
    </row>
    <row r="2919" spans="1:2" x14ac:dyDescent="0.2">
      <c r="A2919" s="6"/>
      <c r="B2919" s="6"/>
    </row>
    <row r="2920" spans="1:2" x14ac:dyDescent="0.2">
      <c r="A2920" s="6"/>
      <c r="B2920" s="6"/>
    </row>
    <row r="2921" spans="1:2" x14ac:dyDescent="0.2">
      <c r="A2921" s="6"/>
      <c r="B2921" s="6"/>
    </row>
    <row r="2922" spans="1:2" x14ac:dyDescent="0.2">
      <c r="A2922" s="6"/>
      <c r="B2922" s="6"/>
    </row>
    <row r="2923" spans="1:2" x14ac:dyDescent="0.2">
      <c r="A2923" s="6"/>
      <c r="B2923" s="6"/>
    </row>
    <row r="2924" spans="1:2" x14ac:dyDescent="0.2">
      <c r="A2924" s="6"/>
      <c r="B2924" s="6"/>
    </row>
    <row r="2925" spans="1:2" x14ac:dyDescent="0.2">
      <c r="A2925" s="6"/>
      <c r="B2925" s="6"/>
    </row>
    <row r="2926" spans="1:2" x14ac:dyDescent="0.2">
      <c r="A2926" s="6"/>
      <c r="B2926" s="6"/>
    </row>
    <row r="2927" spans="1:2" x14ac:dyDescent="0.2">
      <c r="A2927" s="6"/>
      <c r="B2927" s="6"/>
    </row>
    <row r="2928" spans="1:2" x14ac:dyDescent="0.2">
      <c r="A2928" s="6"/>
      <c r="B2928" s="6"/>
    </row>
    <row r="2929" spans="1:2" x14ac:dyDescent="0.2">
      <c r="A2929" s="6"/>
      <c r="B2929" s="6"/>
    </row>
    <row r="2930" spans="1:2" x14ac:dyDescent="0.2">
      <c r="A2930" s="6"/>
      <c r="B2930" s="6"/>
    </row>
    <row r="2931" spans="1:2" x14ac:dyDescent="0.2">
      <c r="A2931" s="6"/>
      <c r="B2931" s="6"/>
    </row>
    <row r="2932" spans="1:2" x14ac:dyDescent="0.2">
      <c r="A2932" s="6"/>
      <c r="B2932" s="6"/>
    </row>
    <row r="2933" spans="1:2" x14ac:dyDescent="0.2">
      <c r="A2933" s="6"/>
      <c r="B2933" s="6"/>
    </row>
    <row r="2934" spans="1:2" x14ac:dyDescent="0.2">
      <c r="A2934" s="6"/>
      <c r="B2934" s="6"/>
    </row>
    <row r="2935" spans="1:2" x14ac:dyDescent="0.2">
      <c r="A2935" s="6"/>
      <c r="B2935" s="6"/>
    </row>
    <row r="2936" spans="1:2" x14ac:dyDescent="0.2">
      <c r="A2936" s="6"/>
      <c r="B2936" s="6"/>
    </row>
    <row r="2937" spans="1:2" x14ac:dyDescent="0.2">
      <c r="A2937" s="6"/>
      <c r="B2937" s="6"/>
    </row>
    <row r="2938" spans="1:2" x14ac:dyDescent="0.2">
      <c r="A2938" s="6"/>
      <c r="B2938" s="6"/>
    </row>
    <row r="2939" spans="1:2" x14ac:dyDescent="0.2">
      <c r="A2939" s="6"/>
      <c r="B2939" s="6"/>
    </row>
    <row r="2940" spans="1:2" x14ac:dyDescent="0.2">
      <c r="A2940" s="6"/>
      <c r="B2940" s="6"/>
    </row>
    <row r="2941" spans="1:2" x14ac:dyDescent="0.2">
      <c r="A2941" s="6"/>
      <c r="B2941" s="6"/>
    </row>
    <row r="2942" spans="1:2" x14ac:dyDescent="0.2">
      <c r="A2942" s="6"/>
      <c r="B2942" s="6"/>
    </row>
    <row r="2943" spans="1:2" x14ac:dyDescent="0.2">
      <c r="A2943" s="6"/>
      <c r="B2943" s="6"/>
    </row>
    <row r="2944" spans="1:2" x14ac:dyDescent="0.2">
      <c r="A2944" s="6"/>
      <c r="B2944" s="6"/>
    </row>
    <row r="2945" spans="1:2" x14ac:dyDescent="0.2">
      <c r="A2945" s="6"/>
      <c r="B2945" s="6"/>
    </row>
    <row r="2946" spans="1:2" x14ac:dyDescent="0.2">
      <c r="A2946" s="6"/>
      <c r="B2946" s="6"/>
    </row>
    <row r="2947" spans="1:2" x14ac:dyDescent="0.2">
      <c r="A2947" s="6"/>
      <c r="B2947" s="6"/>
    </row>
    <row r="2948" spans="1:2" x14ac:dyDescent="0.2">
      <c r="A2948" s="6"/>
      <c r="B2948" s="6"/>
    </row>
    <row r="2949" spans="1:2" x14ac:dyDescent="0.2">
      <c r="A2949" s="6"/>
      <c r="B2949" s="6"/>
    </row>
    <row r="2950" spans="1:2" x14ac:dyDescent="0.2">
      <c r="A2950" s="6"/>
      <c r="B2950" s="6"/>
    </row>
    <row r="2951" spans="1:2" x14ac:dyDescent="0.2">
      <c r="A2951" s="6"/>
      <c r="B2951" s="6"/>
    </row>
    <row r="2952" spans="1:2" x14ac:dyDescent="0.2">
      <c r="A2952" s="6"/>
      <c r="B2952" s="6"/>
    </row>
    <row r="2953" spans="1:2" x14ac:dyDescent="0.2">
      <c r="A2953" s="6"/>
      <c r="B2953" s="6"/>
    </row>
    <row r="2954" spans="1:2" x14ac:dyDescent="0.2">
      <c r="A2954" s="6"/>
      <c r="B2954" s="6"/>
    </row>
    <row r="2955" spans="1:2" x14ac:dyDescent="0.2">
      <c r="A2955" s="6"/>
      <c r="B2955" s="6"/>
    </row>
    <row r="2956" spans="1:2" x14ac:dyDescent="0.2">
      <c r="A2956" s="6"/>
      <c r="B2956" s="6"/>
    </row>
    <row r="2957" spans="1:2" x14ac:dyDescent="0.2">
      <c r="A2957" s="6"/>
      <c r="B2957" s="6"/>
    </row>
    <row r="2958" spans="1:2" x14ac:dyDescent="0.2">
      <c r="A2958" s="6"/>
      <c r="B2958" s="6"/>
    </row>
    <row r="2959" spans="1:2" x14ac:dyDescent="0.2">
      <c r="A2959" s="6"/>
      <c r="B2959" s="6"/>
    </row>
    <row r="2960" spans="1:2" x14ac:dyDescent="0.2">
      <c r="A2960" s="6"/>
      <c r="B2960" s="6"/>
    </row>
    <row r="2961" spans="1:2" x14ac:dyDescent="0.2">
      <c r="A2961" s="6"/>
      <c r="B2961" s="6"/>
    </row>
    <row r="2962" spans="1:2" x14ac:dyDescent="0.2">
      <c r="A2962" s="6"/>
      <c r="B2962" s="6"/>
    </row>
    <row r="2963" spans="1:2" x14ac:dyDescent="0.2">
      <c r="A2963" s="6"/>
      <c r="B2963" s="6"/>
    </row>
    <row r="2964" spans="1:2" x14ac:dyDescent="0.2">
      <c r="A2964" s="6"/>
      <c r="B2964" s="6"/>
    </row>
    <row r="2965" spans="1:2" x14ac:dyDescent="0.2">
      <c r="A2965" s="6"/>
      <c r="B2965" s="6"/>
    </row>
    <row r="2966" spans="1:2" x14ac:dyDescent="0.2">
      <c r="A2966" s="6"/>
      <c r="B2966" s="6"/>
    </row>
    <row r="2967" spans="1:2" x14ac:dyDescent="0.2">
      <c r="A2967" s="6"/>
      <c r="B2967" s="6"/>
    </row>
    <row r="2968" spans="1:2" x14ac:dyDescent="0.2">
      <c r="A2968" s="6"/>
      <c r="B2968" s="6"/>
    </row>
    <row r="2969" spans="1:2" x14ac:dyDescent="0.2">
      <c r="A2969" s="6"/>
      <c r="B2969" s="6"/>
    </row>
    <row r="2970" spans="1:2" x14ac:dyDescent="0.2">
      <c r="A2970" s="6"/>
      <c r="B2970" s="6"/>
    </row>
    <row r="2971" spans="1:2" x14ac:dyDescent="0.2">
      <c r="A2971" s="6"/>
      <c r="B2971" s="6"/>
    </row>
    <row r="2972" spans="1:2" x14ac:dyDescent="0.2">
      <c r="A2972" s="6"/>
      <c r="B2972" s="6"/>
    </row>
    <row r="2973" spans="1:2" x14ac:dyDescent="0.2">
      <c r="A2973" s="6"/>
      <c r="B2973" s="6"/>
    </row>
    <row r="2974" spans="1:2" x14ac:dyDescent="0.2">
      <c r="A2974" s="6"/>
      <c r="B2974" s="6"/>
    </row>
    <row r="2975" spans="1:2" x14ac:dyDescent="0.2">
      <c r="A2975" s="6"/>
      <c r="B2975" s="6"/>
    </row>
    <row r="2976" spans="1:2" x14ac:dyDescent="0.2">
      <c r="A2976" s="6"/>
      <c r="B2976" s="6"/>
    </row>
    <row r="2977" spans="1:2" x14ac:dyDescent="0.2">
      <c r="A2977" s="6"/>
      <c r="B2977" s="6"/>
    </row>
    <row r="2978" spans="1:2" x14ac:dyDescent="0.2">
      <c r="A2978" s="6"/>
      <c r="B2978" s="6"/>
    </row>
    <row r="2979" spans="1:2" x14ac:dyDescent="0.2">
      <c r="A2979" s="6"/>
      <c r="B2979" s="6"/>
    </row>
    <row r="2980" spans="1:2" x14ac:dyDescent="0.2">
      <c r="A2980" s="6"/>
      <c r="B2980" s="6"/>
    </row>
    <row r="2981" spans="1:2" x14ac:dyDescent="0.2">
      <c r="A2981" s="6"/>
      <c r="B2981" s="6"/>
    </row>
    <row r="2982" spans="1:2" x14ac:dyDescent="0.2">
      <c r="A2982" s="6"/>
      <c r="B2982" s="6"/>
    </row>
    <row r="2983" spans="1:2" x14ac:dyDescent="0.2">
      <c r="A2983" s="6"/>
      <c r="B2983" s="6"/>
    </row>
    <row r="2984" spans="1:2" x14ac:dyDescent="0.2">
      <c r="A2984" s="6"/>
      <c r="B2984" s="6"/>
    </row>
    <row r="2985" spans="1:2" x14ac:dyDescent="0.2">
      <c r="A2985" s="6"/>
      <c r="B2985" s="6"/>
    </row>
    <row r="2986" spans="1:2" x14ac:dyDescent="0.2">
      <c r="A2986" s="6"/>
      <c r="B2986" s="6"/>
    </row>
    <row r="2987" spans="1:2" x14ac:dyDescent="0.2">
      <c r="A2987" s="6"/>
      <c r="B2987" s="6"/>
    </row>
    <row r="2988" spans="1:2" x14ac:dyDescent="0.2">
      <c r="A2988" s="6"/>
      <c r="B2988" s="6"/>
    </row>
    <row r="2989" spans="1:2" x14ac:dyDescent="0.2">
      <c r="A2989" s="6"/>
      <c r="B2989" s="6"/>
    </row>
    <row r="2990" spans="1:2" x14ac:dyDescent="0.2">
      <c r="A2990" s="6"/>
      <c r="B2990" s="6"/>
    </row>
    <row r="2991" spans="1:2" x14ac:dyDescent="0.2">
      <c r="A2991" s="6"/>
      <c r="B2991" s="6"/>
    </row>
    <row r="2992" spans="1:2" x14ac:dyDescent="0.2">
      <c r="A2992" s="6"/>
      <c r="B2992" s="6"/>
    </row>
    <row r="2993" spans="1:2" x14ac:dyDescent="0.2">
      <c r="A2993" s="6"/>
      <c r="B2993" s="6"/>
    </row>
    <row r="2994" spans="1:2" x14ac:dyDescent="0.2">
      <c r="A2994" s="6"/>
      <c r="B2994" s="6"/>
    </row>
    <row r="2995" spans="1:2" x14ac:dyDescent="0.2">
      <c r="A2995" s="6"/>
      <c r="B2995" s="6"/>
    </row>
    <row r="2996" spans="1:2" x14ac:dyDescent="0.2">
      <c r="A2996" s="6"/>
      <c r="B2996" s="6"/>
    </row>
    <row r="2997" spans="1:2" x14ac:dyDescent="0.2">
      <c r="A2997" s="6"/>
      <c r="B2997" s="6"/>
    </row>
    <row r="2998" spans="1:2" x14ac:dyDescent="0.2">
      <c r="A2998" s="6"/>
      <c r="B2998" s="6"/>
    </row>
    <row r="2999" spans="1:2" x14ac:dyDescent="0.2">
      <c r="A2999" s="6"/>
      <c r="B2999" s="6"/>
    </row>
    <row r="3000" spans="1:2" x14ac:dyDescent="0.2">
      <c r="A3000" s="6"/>
      <c r="B3000" s="6"/>
    </row>
    <row r="3001" spans="1:2" x14ac:dyDescent="0.2">
      <c r="A3001" s="6"/>
      <c r="B3001" s="6"/>
    </row>
    <row r="3002" spans="1:2" x14ac:dyDescent="0.2">
      <c r="A3002" s="6"/>
      <c r="B3002" s="6"/>
    </row>
    <row r="3003" spans="1:2" x14ac:dyDescent="0.2">
      <c r="A3003" s="6"/>
      <c r="B3003" s="6"/>
    </row>
    <row r="3004" spans="1:2" x14ac:dyDescent="0.2">
      <c r="A3004" s="6"/>
      <c r="B3004" s="6"/>
    </row>
    <row r="3005" spans="1:2" x14ac:dyDescent="0.2">
      <c r="A3005" s="6"/>
      <c r="B3005" s="6"/>
    </row>
    <row r="3006" spans="1:2" x14ac:dyDescent="0.2">
      <c r="A3006" s="6"/>
      <c r="B3006" s="6"/>
    </row>
    <row r="3007" spans="1:2" x14ac:dyDescent="0.2">
      <c r="A3007" s="6"/>
      <c r="B3007" s="6"/>
    </row>
    <row r="3008" spans="1:2" x14ac:dyDescent="0.2">
      <c r="A3008" s="6"/>
      <c r="B3008" s="6"/>
    </row>
    <row r="3009" spans="1:2" x14ac:dyDescent="0.2">
      <c r="A3009" s="6"/>
      <c r="B3009" s="6"/>
    </row>
    <row r="3010" spans="1:2" x14ac:dyDescent="0.2">
      <c r="A3010" s="6"/>
      <c r="B3010" s="6"/>
    </row>
    <row r="3011" spans="1:2" x14ac:dyDescent="0.2">
      <c r="A3011" s="6"/>
      <c r="B3011" s="6"/>
    </row>
    <row r="3012" spans="1:2" x14ac:dyDescent="0.2">
      <c r="A3012" s="6"/>
      <c r="B3012" s="6"/>
    </row>
    <row r="3013" spans="1:2" x14ac:dyDescent="0.2">
      <c r="A3013" s="6"/>
      <c r="B3013" s="6"/>
    </row>
    <row r="3014" spans="1:2" x14ac:dyDescent="0.2">
      <c r="A3014" s="6"/>
      <c r="B3014" s="6"/>
    </row>
    <row r="3015" spans="1:2" x14ac:dyDescent="0.2">
      <c r="A3015" s="6"/>
      <c r="B3015" s="6"/>
    </row>
    <row r="3016" spans="1:2" x14ac:dyDescent="0.2">
      <c r="A3016" s="6"/>
      <c r="B3016" s="6"/>
    </row>
    <row r="3017" spans="1:2" x14ac:dyDescent="0.2">
      <c r="A3017" s="6"/>
      <c r="B3017" s="6"/>
    </row>
    <row r="3018" spans="1:2" x14ac:dyDescent="0.2">
      <c r="A3018" s="6"/>
      <c r="B3018" s="6"/>
    </row>
    <row r="3019" spans="1:2" x14ac:dyDescent="0.2">
      <c r="A3019" s="6"/>
      <c r="B3019" s="6"/>
    </row>
    <row r="3020" spans="1:2" x14ac:dyDescent="0.2">
      <c r="A3020" s="6"/>
      <c r="B3020" s="6"/>
    </row>
    <row r="3021" spans="1:2" x14ac:dyDescent="0.2">
      <c r="A3021" s="6"/>
      <c r="B3021" s="6"/>
    </row>
    <row r="3022" spans="1:2" x14ac:dyDescent="0.2">
      <c r="A3022" s="6"/>
      <c r="B3022" s="6"/>
    </row>
    <row r="3023" spans="1:2" x14ac:dyDescent="0.2">
      <c r="A3023" s="6"/>
      <c r="B3023" s="6"/>
    </row>
    <row r="3024" spans="1:2" x14ac:dyDescent="0.2">
      <c r="A3024" s="6"/>
      <c r="B3024" s="6"/>
    </row>
    <row r="3025" spans="1:2" x14ac:dyDescent="0.2">
      <c r="A3025" s="6"/>
      <c r="B3025" s="6"/>
    </row>
    <row r="3026" spans="1:2" x14ac:dyDescent="0.2">
      <c r="A3026" s="6"/>
      <c r="B3026" s="6"/>
    </row>
    <row r="3027" spans="1:2" x14ac:dyDescent="0.2">
      <c r="A3027" s="6"/>
      <c r="B3027" s="6"/>
    </row>
    <row r="3028" spans="1:2" x14ac:dyDescent="0.2">
      <c r="A3028" s="6"/>
      <c r="B3028" s="6"/>
    </row>
    <row r="3029" spans="1:2" x14ac:dyDescent="0.2">
      <c r="A3029" s="6"/>
      <c r="B3029" s="6"/>
    </row>
    <row r="3030" spans="1:2" x14ac:dyDescent="0.2">
      <c r="A3030" s="6"/>
      <c r="B3030" s="6"/>
    </row>
    <row r="3031" spans="1:2" x14ac:dyDescent="0.2">
      <c r="A3031" s="6"/>
      <c r="B3031" s="6"/>
    </row>
    <row r="3032" spans="1:2" x14ac:dyDescent="0.2">
      <c r="A3032" s="6"/>
      <c r="B3032" s="6"/>
    </row>
    <row r="3033" spans="1:2" x14ac:dyDescent="0.2">
      <c r="A3033" s="6"/>
      <c r="B3033" s="6"/>
    </row>
    <row r="3034" spans="1:2" x14ac:dyDescent="0.2">
      <c r="A3034" s="6"/>
      <c r="B3034" s="6"/>
    </row>
    <row r="3035" spans="1:2" x14ac:dyDescent="0.2">
      <c r="A3035" s="6"/>
      <c r="B3035" s="6"/>
    </row>
    <row r="3036" spans="1:2" x14ac:dyDescent="0.2">
      <c r="A3036" s="6"/>
      <c r="B3036" s="6"/>
    </row>
    <row r="3037" spans="1:2" x14ac:dyDescent="0.2">
      <c r="A3037" s="6"/>
      <c r="B3037" s="6"/>
    </row>
    <row r="3038" spans="1:2" x14ac:dyDescent="0.2">
      <c r="A3038" s="6"/>
      <c r="B3038" s="6"/>
    </row>
    <row r="3039" spans="1:2" x14ac:dyDescent="0.2">
      <c r="A3039" s="6"/>
      <c r="B3039" s="6"/>
    </row>
    <row r="3040" spans="1:2" x14ac:dyDescent="0.2">
      <c r="A3040" s="6"/>
      <c r="B3040" s="6"/>
    </row>
    <row r="3041" spans="1:2" x14ac:dyDescent="0.2">
      <c r="A3041" s="6"/>
      <c r="B3041" s="6"/>
    </row>
    <row r="3042" spans="1:2" x14ac:dyDescent="0.2">
      <c r="A3042" s="6"/>
      <c r="B3042" s="6"/>
    </row>
    <row r="3043" spans="1:2" x14ac:dyDescent="0.2">
      <c r="A3043" s="6"/>
      <c r="B3043" s="6"/>
    </row>
    <row r="3044" spans="1:2" x14ac:dyDescent="0.2">
      <c r="A3044" s="6"/>
      <c r="B3044" s="6"/>
    </row>
    <row r="3045" spans="1:2" x14ac:dyDescent="0.2">
      <c r="A3045" s="6"/>
      <c r="B3045" s="6"/>
    </row>
    <row r="3046" spans="1:2" x14ac:dyDescent="0.2">
      <c r="A3046" s="6"/>
      <c r="B3046" s="6"/>
    </row>
    <row r="3047" spans="1:2" x14ac:dyDescent="0.2">
      <c r="A3047" s="6"/>
      <c r="B3047" s="6"/>
    </row>
    <row r="3048" spans="1:2" x14ac:dyDescent="0.2">
      <c r="A3048" s="6"/>
      <c r="B3048" s="6"/>
    </row>
    <row r="3049" spans="1:2" x14ac:dyDescent="0.2">
      <c r="A3049" s="6"/>
      <c r="B3049" s="6"/>
    </row>
    <row r="3050" spans="1:2" x14ac:dyDescent="0.2">
      <c r="A3050" s="6"/>
      <c r="B3050" s="6"/>
    </row>
    <row r="3051" spans="1:2" x14ac:dyDescent="0.2">
      <c r="A3051" s="6"/>
      <c r="B3051" s="6"/>
    </row>
    <row r="3052" spans="1:2" x14ac:dyDescent="0.2">
      <c r="A3052" s="6"/>
      <c r="B3052" s="6"/>
    </row>
    <row r="3053" spans="1:2" x14ac:dyDescent="0.2">
      <c r="A3053" s="6"/>
      <c r="B3053" s="6"/>
    </row>
    <row r="3054" spans="1:2" x14ac:dyDescent="0.2">
      <c r="A3054" s="6"/>
      <c r="B3054" s="6"/>
    </row>
    <row r="3055" spans="1:2" x14ac:dyDescent="0.2">
      <c r="A3055" s="6"/>
      <c r="B3055" s="6"/>
    </row>
    <row r="3056" spans="1:2" x14ac:dyDescent="0.2">
      <c r="A3056" s="6"/>
      <c r="B3056" s="6"/>
    </row>
    <row r="3057" spans="1:2" x14ac:dyDescent="0.2">
      <c r="A3057" s="6"/>
      <c r="B3057" s="6"/>
    </row>
    <row r="3058" spans="1:2" x14ac:dyDescent="0.2">
      <c r="A3058" s="6"/>
      <c r="B3058" s="6"/>
    </row>
    <row r="3059" spans="1:2" x14ac:dyDescent="0.2">
      <c r="A3059" s="6"/>
      <c r="B3059" s="6"/>
    </row>
    <row r="3060" spans="1:2" x14ac:dyDescent="0.2">
      <c r="A3060" s="6"/>
      <c r="B3060" s="6"/>
    </row>
    <row r="3061" spans="1:2" x14ac:dyDescent="0.2">
      <c r="A3061" s="6"/>
      <c r="B3061" s="6"/>
    </row>
    <row r="3062" spans="1:2" x14ac:dyDescent="0.2">
      <c r="A3062" s="6"/>
      <c r="B3062" s="6"/>
    </row>
    <row r="3063" spans="1:2" x14ac:dyDescent="0.2">
      <c r="A3063" s="6"/>
      <c r="B3063" s="6"/>
    </row>
    <row r="3064" spans="1:2" x14ac:dyDescent="0.2">
      <c r="A3064" s="6"/>
      <c r="B3064" s="6"/>
    </row>
    <row r="3065" spans="1:2" x14ac:dyDescent="0.2">
      <c r="A3065" s="6"/>
      <c r="B3065" s="6"/>
    </row>
    <row r="3066" spans="1:2" x14ac:dyDescent="0.2">
      <c r="A3066" s="6"/>
      <c r="B3066" s="6"/>
    </row>
    <row r="3067" spans="1:2" x14ac:dyDescent="0.2">
      <c r="A3067" s="6"/>
      <c r="B3067" s="6"/>
    </row>
    <row r="3068" spans="1:2" x14ac:dyDescent="0.2">
      <c r="A3068" s="6"/>
      <c r="B3068" s="6"/>
    </row>
    <row r="3069" spans="1:2" x14ac:dyDescent="0.2">
      <c r="A3069" s="6"/>
      <c r="B3069" s="6"/>
    </row>
    <row r="3070" spans="1:2" x14ac:dyDescent="0.2">
      <c r="A3070" s="6"/>
      <c r="B3070" s="6"/>
    </row>
    <row r="3071" spans="1:2" x14ac:dyDescent="0.2">
      <c r="A3071" s="6"/>
      <c r="B3071" s="6"/>
    </row>
    <row r="3072" spans="1:2" x14ac:dyDescent="0.2">
      <c r="A3072" s="6"/>
      <c r="B3072" s="6"/>
    </row>
    <row r="3073" spans="1:2" x14ac:dyDescent="0.2">
      <c r="A3073" s="6"/>
      <c r="B3073" s="6"/>
    </row>
    <row r="3074" spans="1:2" x14ac:dyDescent="0.2">
      <c r="A3074" s="6"/>
      <c r="B3074" s="6"/>
    </row>
    <row r="3075" spans="1:2" x14ac:dyDescent="0.2">
      <c r="A3075" s="6"/>
      <c r="B3075" s="6"/>
    </row>
    <row r="3076" spans="1:2" x14ac:dyDescent="0.2">
      <c r="A3076" s="6"/>
      <c r="B3076" s="6"/>
    </row>
    <row r="3077" spans="1:2" x14ac:dyDescent="0.2">
      <c r="A3077" s="6"/>
      <c r="B3077" s="6"/>
    </row>
    <row r="3078" spans="1:2" x14ac:dyDescent="0.2">
      <c r="A3078" s="6"/>
      <c r="B3078" s="6"/>
    </row>
    <row r="3079" spans="1:2" x14ac:dyDescent="0.2">
      <c r="A3079" s="6"/>
      <c r="B3079" s="6"/>
    </row>
    <row r="3080" spans="1:2" x14ac:dyDescent="0.2">
      <c r="A3080" s="6"/>
      <c r="B3080" s="6"/>
    </row>
    <row r="3081" spans="1:2" x14ac:dyDescent="0.2">
      <c r="A3081" s="6"/>
      <c r="B3081" s="6"/>
    </row>
    <row r="3082" spans="1:2" x14ac:dyDescent="0.2">
      <c r="A3082" s="6"/>
      <c r="B3082" s="6"/>
    </row>
    <row r="3083" spans="1:2" x14ac:dyDescent="0.2">
      <c r="A3083" s="6"/>
      <c r="B3083" s="6"/>
    </row>
    <row r="3084" spans="1:2" x14ac:dyDescent="0.2">
      <c r="A3084" s="6"/>
      <c r="B3084" s="6"/>
    </row>
    <row r="3085" spans="1:2" x14ac:dyDescent="0.2">
      <c r="A3085" s="6"/>
      <c r="B3085" s="6"/>
    </row>
    <row r="3086" spans="1:2" x14ac:dyDescent="0.2">
      <c r="A3086" s="6"/>
      <c r="B3086" s="6"/>
    </row>
    <row r="3087" spans="1:2" x14ac:dyDescent="0.2">
      <c r="A3087" s="6"/>
      <c r="B3087" s="6"/>
    </row>
    <row r="3088" spans="1:2" x14ac:dyDescent="0.2">
      <c r="A3088" s="6"/>
      <c r="B3088" s="6"/>
    </row>
    <row r="3089" spans="1:2" x14ac:dyDescent="0.2">
      <c r="A3089" s="6"/>
      <c r="B3089" s="6"/>
    </row>
    <row r="3090" spans="1:2" x14ac:dyDescent="0.2">
      <c r="A3090" s="6"/>
      <c r="B3090" s="6"/>
    </row>
    <row r="3091" spans="1:2" x14ac:dyDescent="0.2">
      <c r="A3091" s="6"/>
      <c r="B3091" s="6"/>
    </row>
    <row r="3092" spans="1:2" x14ac:dyDescent="0.2">
      <c r="A3092" s="6"/>
      <c r="B3092" s="6"/>
    </row>
    <row r="3093" spans="1:2" x14ac:dyDescent="0.2">
      <c r="A3093" s="6"/>
      <c r="B3093" s="6"/>
    </row>
    <row r="3094" spans="1:2" x14ac:dyDescent="0.2">
      <c r="A3094" s="6"/>
      <c r="B3094" s="6"/>
    </row>
    <row r="3095" spans="1:2" x14ac:dyDescent="0.2">
      <c r="A3095" s="6"/>
      <c r="B3095" s="6"/>
    </row>
    <row r="3096" spans="1:2" x14ac:dyDescent="0.2">
      <c r="A3096" s="6"/>
      <c r="B3096" s="6"/>
    </row>
    <row r="3097" spans="1:2" x14ac:dyDescent="0.2">
      <c r="A3097" s="6"/>
      <c r="B3097" s="6"/>
    </row>
    <row r="3098" spans="1:2" x14ac:dyDescent="0.2">
      <c r="A3098" s="6"/>
      <c r="B3098" s="6"/>
    </row>
    <row r="3099" spans="1:2" x14ac:dyDescent="0.2">
      <c r="A3099" s="6"/>
      <c r="B3099" s="6"/>
    </row>
    <row r="3100" spans="1:2" x14ac:dyDescent="0.2">
      <c r="A3100" s="6"/>
      <c r="B3100" s="6"/>
    </row>
    <row r="3101" spans="1:2" x14ac:dyDescent="0.2">
      <c r="A3101" s="6"/>
      <c r="B3101" s="6"/>
    </row>
    <row r="3102" spans="1:2" x14ac:dyDescent="0.2">
      <c r="A3102" s="6"/>
      <c r="B3102" s="6"/>
    </row>
    <row r="3103" spans="1:2" x14ac:dyDescent="0.2">
      <c r="A3103" s="6"/>
      <c r="B3103" s="6"/>
    </row>
    <row r="3104" spans="1:2" x14ac:dyDescent="0.2">
      <c r="A3104" s="6"/>
      <c r="B3104" s="6"/>
    </row>
    <row r="3105" spans="1:2" x14ac:dyDescent="0.2">
      <c r="A3105" s="6"/>
      <c r="B3105" s="6"/>
    </row>
    <row r="3106" spans="1:2" x14ac:dyDescent="0.2">
      <c r="A3106" s="6"/>
      <c r="B3106" s="6"/>
    </row>
    <row r="3107" spans="1:2" x14ac:dyDescent="0.2">
      <c r="A3107" s="6"/>
      <c r="B3107" s="6"/>
    </row>
    <row r="3108" spans="1:2" x14ac:dyDescent="0.2">
      <c r="A3108" s="6"/>
      <c r="B3108" s="6"/>
    </row>
    <row r="3109" spans="1:2" x14ac:dyDescent="0.2">
      <c r="A3109" s="6"/>
      <c r="B3109" s="6"/>
    </row>
    <row r="3110" spans="1:2" x14ac:dyDescent="0.2">
      <c r="A3110" s="6"/>
      <c r="B3110" s="6"/>
    </row>
    <row r="3111" spans="1:2" x14ac:dyDescent="0.2">
      <c r="A3111" s="6"/>
      <c r="B3111" s="6"/>
    </row>
    <row r="3112" spans="1:2" x14ac:dyDescent="0.2">
      <c r="A3112" s="6"/>
      <c r="B3112" s="6"/>
    </row>
    <row r="3113" spans="1:2" x14ac:dyDescent="0.2">
      <c r="A3113" s="6"/>
      <c r="B3113" s="6"/>
    </row>
    <row r="3114" spans="1:2" x14ac:dyDescent="0.2">
      <c r="A3114" s="6"/>
      <c r="B3114" s="6"/>
    </row>
    <row r="3115" spans="1:2" x14ac:dyDescent="0.2">
      <c r="A3115" s="6"/>
      <c r="B3115" s="6"/>
    </row>
    <row r="3116" spans="1:2" x14ac:dyDescent="0.2">
      <c r="A3116" s="6"/>
      <c r="B3116" s="6"/>
    </row>
    <row r="3117" spans="1:2" x14ac:dyDescent="0.2">
      <c r="A3117" s="6"/>
      <c r="B3117" s="6"/>
    </row>
    <row r="3118" spans="1:2" x14ac:dyDescent="0.2">
      <c r="A3118" s="6"/>
      <c r="B3118" s="6"/>
    </row>
    <row r="3119" spans="1:2" x14ac:dyDescent="0.2">
      <c r="A3119" s="6"/>
      <c r="B3119" s="6"/>
    </row>
    <row r="3120" spans="1:2" x14ac:dyDescent="0.2">
      <c r="A3120" s="6"/>
      <c r="B3120" s="6"/>
    </row>
    <row r="3121" spans="1:2" x14ac:dyDescent="0.2">
      <c r="A3121" s="6"/>
      <c r="B3121" s="6"/>
    </row>
    <row r="3122" spans="1:2" x14ac:dyDescent="0.2">
      <c r="A3122" s="6"/>
      <c r="B3122" s="6"/>
    </row>
    <row r="3123" spans="1:2" x14ac:dyDescent="0.2">
      <c r="A3123" s="6"/>
      <c r="B3123" s="6"/>
    </row>
    <row r="3124" spans="1:2" x14ac:dyDescent="0.2">
      <c r="A3124" s="6"/>
      <c r="B3124" s="6"/>
    </row>
    <row r="3125" spans="1:2" x14ac:dyDescent="0.2">
      <c r="A3125" s="6"/>
      <c r="B3125" s="6"/>
    </row>
    <row r="3126" spans="1:2" x14ac:dyDescent="0.2">
      <c r="A3126" s="6"/>
      <c r="B3126" s="6"/>
    </row>
    <row r="3127" spans="1:2" x14ac:dyDescent="0.2">
      <c r="A3127" s="6"/>
      <c r="B3127" s="6"/>
    </row>
    <row r="3128" spans="1:2" x14ac:dyDescent="0.2">
      <c r="A3128" s="6"/>
      <c r="B3128" s="6"/>
    </row>
    <row r="3129" spans="1:2" x14ac:dyDescent="0.2">
      <c r="A3129" s="6"/>
      <c r="B3129" s="6"/>
    </row>
    <row r="3130" spans="1:2" x14ac:dyDescent="0.2">
      <c r="A3130" s="6"/>
      <c r="B3130" s="6"/>
    </row>
    <row r="3131" spans="1:2" x14ac:dyDescent="0.2">
      <c r="A3131" s="6"/>
      <c r="B3131" s="6"/>
    </row>
    <row r="3132" spans="1:2" x14ac:dyDescent="0.2">
      <c r="A3132" s="6"/>
      <c r="B3132" s="6"/>
    </row>
    <row r="3133" spans="1:2" x14ac:dyDescent="0.2">
      <c r="A3133" s="6"/>
      <c r="B3133" s="6"/>
    </row>
    <row r="3134" spans="1:2" x14ac:dyDescent="0.2">
      <c r="A3134" s="6"/>
      <c r="B3134" s="6"/>
    </row>
    <row r="3135" spans="1:2" x14ac:dyDescent="0.2">
      <c r="A3135" s="6"/>
      <c r="B3135" s="6"/>
    </row>
    <row r="3136" spans="1:2" x14ac:dyDescent="0.2">
      <c r="A3136" s="6"/>
      <c r="B3136" s="6"/>
    </row>
    <row r="3137" spans="1:2" x14ac:dyDescent="0.2">
      <c r="A3137" s="6"/>
      <c r="B3137" s="6"/>
    </row>
    <row r="3138" spans="1:2" x14ac:dyDescent="0.2">
      <c r="A3138" s="6"/>
      <c r="B3138" s="6"/>
    </row>
    <row r="3139" spans="1:2" x14ac:dyDescent="0.2">
      <c r="A3139" s="6"/>
      <c r="B3139" s="6"/>
    </row>
    <row r="3140" spans="1:2" x14ac:dyDescent="0.2">
      <c r="A3140" s="6"/>
      <c r="B3140" s="6"/>
    </row>
    <row r="3141" spans="1:2" x14ac:dyDescent="0.2">
      <c r="A3141" s="6"/>
      <c r="B3141" s="6"/>
    </row>
    <row r="3142" spans="1:2" x14ac:dyDescent="0.2">
      <c r="A3142" s="6"/>
      <c r="B3142" s="6"/>
    </row>
    <row r="3143" spans="1:2" x14ac:dyDescent="0.2">
      <c r="A3143" s="6"/>
      <c r="B3143" s="6"/>
    </row>
    <row r="3144" spans="1:2" x14ac:dyDescent="0.2">
      <c r="A3144" s="6"/>
      <c r="B3144" s="6"/>
    </row>
    <row r="3145" spans="1:2" x14ac:dyDescent="0.2">
      <c r="A3145" s="6"/>
      <c r="B3145" s="6"/>
    </row>
    <row r="3146" spans="1:2" x14ac:dyDescent="0.2">
      <c r="A3146" s="6"/>
      <c r="B3146" s="6"/>
    </row>
    <row r="3147" spans="1:2" x14ac:dyDescent="0.2">
      <c r="A3147" s="6"/>
      <c r="B3147" s="6"/>
    </row>
    <row r="3148" spans="1:2" x14ac:dyDescent="0.2">
      <c r="A3148" s="6"/>
      <c r="B3148" s="6"/>
    </row>
    <row r="3149" spans="1:2" x14ac:dyDescent="0.2">
      <c r="A3149" s="6"/>
      <c r="B3149" s="6"/>
    </row>
    <row r="3150" spans="1:2" x14ac:dyDescent="0.2">
      <c r="A3150" s="6"/>
      <c r="B3150" s="6"/>
    </row>
    <row r="3151" spans="1:2" x14ac:dyDescent="0.2">
      <c r="A3151" s="6"/>
      <c r="B3151" s="6"/>
    </row>
    <row r="3152" spans="1:2" x14ac:dyDescent="0.2">
      <c r="A3152" s="6"/>
      <c r="B3152" s="6"/>
    </row>
    <row r="3153" spans="1:2" x14ac:dyDescent="0.2">
      <c r="A3153" s="6"/>
      <c r="B3153" s="6"/>
    </row>
    <row r="3154" spans="1:2" x14ac:dyDescent="0.2">
      <c r="A3154" s="6"/>
      <c r="B3154" s="6"/>
    </row>
    <row r="3155" spans="1:2" x14ac:dyDescent="0.2">
      <c r="A3155" s="6"/>
      <c r="B3155" s="6"/>
    </row>
    <row r="3156" spans="1:2" x14ac:dyDescent="0.2">
      <c r="A3156" s="6"/>
      <c r="B3156" s="6"/>
    </row>
    <row r="3157" spans="1:2" x14ac:dyDescent="0.2">
      <c r="A3157" s="6"/>
      <c r="B3157" s="6"/>
    </row>
    <row r="3158" spans="1:2" x14ac:dyDescent="0.2">
      <c r="A3158" s="6"/>
      <c r="B3158" s="6"/>
    </row>
    <row r="3159" spans="1:2" x14ac:dyDescent="0.2">
      <c r="A3159" s="6"/>
      <c r="B3159" s="6"/>
    </row>
    <row r="3160" spans="1:2" x14ac:dyDescent="0.2">
      <c r="A3160" s="6"/>
      <c r="B3160" s="6"/>
    </row>
    <row r="3161" spans="1:2" x14ac:dyDescent="0.2">
      <c r="A3161" s="6"/>
      <c r="B3161" s="6"/>
    </row>
    <row r="3162" spans="1:2" x14ac:dyDescent="0.2">
      <c r="A3162" s="6"/>
      <c r="B3162" s="6"/>
    </row>
    <row r="3163" spans="1:2" x14ac:dyDescent="0.2">
      <c r="A3163" s="6"/>
      <c r="B3163" s="6"/>
    </row>
    <row r="3164" spans="1:2" x14ac:dyDescent="0.2">
      <c r="A3164" s="6"/>
      <c r="B3164" s="6"/>
    </row>
    <row r="3165" spans="1:2" x14ac:dyDescent="0.2">
      <c r="A3165" s="6"/>
      <c r="B3165" s="6"/>
    </row>
    <row r="3166" spans="1:2" x14ac:dyDescent="0.2">
      <c r="A3166" s="6"/>
      <c r="B3166" s="6"/>
    </row>
    <row r="3167" spans="1:2" x14ac:dyDescent="0.2">
      <c r="A3167" s="6"/>
      <c r="B3167" s="6"/>
    </row>
    <row r="3168" spans="1:2" x14ac:dyDescent="0.2">
      <c r="A3168" s="6"/>
      <c r="B3168" s="6"/>
    </row>
    <row r="3169" spans="1:2" x14ac:dyDescent="0.2">
      <c r="A3169" s="6"/>
      <c r="B3169" s="6"/>
    </row>
    <row r="3170" spans="1:2" x14ac:dyDescent="0.2">
      <c r="A3170" s="6"/>
      <c r="B3170" s="6"/>
    </row>
    <row r="3171" spans="1:2" x14ac:dyDescent="0.2">
      <c r="A3171" s="6"/>
      <c r="B3171" s="6"/>
    </row>
    <row r="3172" spans="1:2" x14ac:dyDescent="0.2">
      <c r="A3172" s="6"/>
      <c r="B3172" s="6"/>
    </row>
    <row r="3173" spans="1:2" x14ac:dyDescent="0.2">
      <c r="A3173" s="6"/>
      <c r="B3173" s="6"/>
    </row>
    <row r="3174" spans="1:2" x14ac:dyDescent="0.2">
      <c r="A3174" s="6"/>
      <c r="B3174" s="6"/>
    </row>
    <row r="3175" spans="1:2" x14ac:dyDescent="0.2">
      <c r="A3175" s="6"/>
      <c r="B3175" s="6"/>
    </row>
    <row r="3176" spans="1:2" x14ac:dyDescent="0.2">
      <c r="A3176" s="6"/>
      <c r="B3176" s="6"/>
    </row>
    <row r="3177" spans="1:2" x14ac:dyDescent="0.2">
      <c r="A3177" s="6"/>
      <c r="B3177" s="6"/>
    </row>
    <row r="3178" spans="1:2" x14ac:dyDescent="0.2">
      <c r="A3178" s="6"/>
      <c r="B3178" s="6"/>
    </row>
    <row r="3179" spans="1:2" x14ac:dyDescent="0.2">
      <c r="A3179" s="6"/>
      <c r="B3179" s="6"/>
    </row>
    <row r="3180" spans="1:2" x14ac:dyDescent="0.2">
      <c r="A3180" s="6"/>
      <c r="B3180" s="6"/>
    </row>
    <row r="3181" spans="1:2" x14ac:dyDescent="0.2">
      <c r="A3181" s="6"/>
      <c r="B3181" s="6"/>
    </row>
    <row r="3182" spans="1:2" x14ac:dyDescent="0.2">
      <c r="A3182" s="6"/>
      <c r="B3182" s="6"/>
    </row>
    <row r="3183" spans="1:2" x14ac:dyDescent="0.2">
      <c r="A3183" s="6"/>
      <c r="B3183" s="6"/>
    </row>
    <row r="3184" spans="1:2" x14ac:dyDescent="0.2">
      <c r="A3184" s="6"/>
      <c r="B3184" s="6"/>
    </row>
    <row r="3185" spans="1:2" x14ac:dyDescent="0.2">
      <c r="A3185" s="6"/>
      <c r="B3185" s="6"/>
    </row>
    <row r="3186" spans="1:2" x14ac:dyDescent="0.2">
      <c r="A3186" s="6"/>
      <c r="B3186" s="6"/>
    </row>
    <row r="3187" spans="1:2" x14ac:dyDescent="0.2">
      <c r="A3187" s="6"/>
      <c r="B3187" s="6"/>
    </row>
    <row r="3188" spans="1:2" x14ac:dyDescent="0.2">
      <c r="A3188" s="6"/>
      <c r="B3188" s="6"/>
    </row>
    <row r="3189" spans="1:2" x14ac:dyDescent="0.2">
      <c r="A3189" s="6"/>
      <c r="B3189" s="6"/>
    </row>
    <row r="3190" spans="1:2" x14ac:dyDescent="0.2">
      <c r="A3190" s="6"/>
      <c r="B3190" s="6"/>
    </row>
    <row r="3191" spans="1:2" x14ac:dyDescent="0.2">
      <c r="A3191" s="6"/>
      <c r="B3191" s="6"/>
    </row>
    <row r="3192" spans="1:2" x14ac:dyDescent="0.2">
      <c r="A3192" s="6"/>
      <c r="B3192" s="6"/>
    </row>
    <row r="3193" spans="1:2" x14ac:dyDescent="0.2">
      <c r="A3193" s="6"/>
      <c r="B3193" s="6"/>
    </row>
    <row r="3194" spans="1:2" x14ac:dyDescent="0.2">
      <c r="A3194" s="6"/>
      <c r="B3194" s="6"/>
    </row>
    <row r="3195" spans="1:2" x14ac:dyDescent="0.2">
      <c r="A3195" s="6"/>
      <c r="B3195" s="6"/>
    </row>
    <row r="3196" spans="1:2" x14ac:dyDescent="0.2">
      <c r="A3196" s="6"/>
      <c r="B3196" s="6"/>
    </row>
    <row r="3197" spans="1:2" x14ac:dyDescent="0.2">
      <c r="A3197" s="6"/>
      <c r="B3197" s="6"/>
    </row>
    <row r="3198" spans="1:2" x14ac:dyDescent="0.2">
      <c r="A3198" s="6"/>
      <c r="B3198" s="6"/>
    </row>
    <row r="3199" spans="1:2" x14ac:dyDescent="0.2">
      <c r="A3199" s="6"/>
      <c r="B3199" s="6"/>
    </row>
    <row r="3200" spans="1:2" x14ac:dyDescent="0.2">
      <c r="A3200" s="6"/>
      <c r="B3200" s="6"/>
    </row>
    <row r="3201" spans="1:2" x14ac:dyDescent="0.2">
      <c r="A3201" s="6"/>
      <c r="B3201" s="6"/>
    </row>
    <row r="3202" spans="1:2" x14ac:dyDescent="0.2">
      <c r="A3202" s="6"/>
      <c r="B3202" s="6"/>
    </row>
    <row r="3203" spans="1:2" x14ac:dyDescent="0.2">
      <c r="A3203" s="6"/>
      <c r="B3203" s="6"/>
    </row>
    <row r="3204" spans="1:2" x14ac:dyDescent="0.2">
      <c r="A3204" s="6"/>
      <c r="B3204" s="6"/>
    </row>
    <row r="3205" spans="1:2" x14ac:dyDescent="0.2">
      <c r="A3205" s="6"/>
      <c r="B3205" s="6"/>
    </row>
    <row r="3206" spans="1:2" x14ac:dyDescent="0.2">
      <c r="A3206" s="6"/>
      <c r="B3206" s="6"/>
    </row>
    <row r="3207" spans="1:2" x14ac:dyDescent="0.2">
      <c r="A3207" s="6"/>
      <c r="B3207" s="6"/>
    </row>
    <row r="3208" spans="1:2" x14ac:dyDescent="0.2">
      <c r="A3208" s="6"/>
      <c r="B3208" s="6"/>
    </row>
    <row r="3209" spans="1:2" x14ac:dyDescent="0.2">
      <c r="A3209" s="6"/>
      <c r="B3209" s="6"/>
    </row>
    <row r="3210" spans="1:2" x14ac:dyDescent="0.2">
      <c r="A3210" s="6"/>
      <c r="B3210" s="6"/>
    </row>
    <row r="3211" spans="1:2" x14ac:dyDescent="0.2">
      <c r="A3211" s="6"/>
      <c r="B3211" s="6"/>
    </row>
    <row r="3212" spans="1:2" x14ac:dyDescent="0.2">
      <c r="A3212" s="6"/>
      <c r="B3212" s="6"/>
    </row>
    <row r="3213" spans="1:2" x14ac:dyDescent="0.2">
      <c r="A3213" s="6"/>
      <c r="B3213" s="6"/>
    </row>
    <row r="3214" spans="1:2" x14ac:dyDescent="0.2">
      <c r="A3214" s="6"/>
      <c r="B3214" s="6"/>
    </row>
    <row r="3215" spans="1:2" x14ac:dyDescent="0.2">
      <c r="A3215" s="6"/>
      <c r="B3215" s="6"/>
    </row>
    <row r="3216" spans="1:2" x14ac:dyDescent="0.2">
      <c r="A3216" s="6"/>
      <c r="B3216" s="6"/>
    </row>
    <row r="3217" spans="1:2" x14ac:dyDescent="0.2">
      <c r="A3217" s="6"/>
      <c r="B3217" s="6"/>
    </row>
    <row r="3218" spans="1:2" x14ac:dyDescent="0.2">
      <c r="A3218" s="6"/>
      <c r="B3218" s="6"/>
    </row>
  </sheetData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3"/>
  <sheetViews>
    <sheetView workbookViewId="0"/>
  </sheetViews>
  <sheetFormatPr defaultRowHeight="12.75" x14ac:dyDescent="0.2"/>
  <cols>
    <col min="1" max="2" width="18.140625" style="1" bestFit="1" customWidth="1"/>
    <col min="3" max="3" width="18.140625" bestFit="1" customWidth="1"/>
  </cols>
  <sheetData>
    <row r="1" spans="1:3" x14ac:dyDescent="0.2">
      <c r="A1" s="3" t="s">
        <v>27</v>
      </c>
      <c r="B1" s="3" t="s">
        <v>26</v>
      </c>
      <c r="C1" s="3" t="s">
        <v>28</v>
      </c>
    </row>
    <row r="2" spans="1:3" x14ac:dyDescent="0.2">
      <c r="A2" s="3" t="s">
        <v>30</v>
      </c>
      <c r="B2" s="3" t="s">
        <v>30</v>
      </c>
      <c r="C2" s="3" t="s">
        <v>30</v>
      </c>
    </row>
    <row r="3" spans="1:3" x14ac:dyDescent="0.2">
      <c r="C3" s="1"/>
    </row>
    <row r="6" spans="1:3" x14ac:dyDescent="0.2">
      <c r="A6" s="8"/>
    </row>
    <row r="45" spans="1:1" x14ac:dyDescent="0.2">
      <c r="A45" s="8"/>
    </row>
    <row r="83" spans="1:1" x14ac:dyDescent="0.2">
      <c r="A83" s="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1.7</vt:lpstr>
      <vt:lpstr>Step 1.11</vt:lpstr>
      <vt:lpstr>Step 1.13</vt:lpstr>
      <vt:lpstr>Step 1.14</vt:lpstr>
      <vt:lpstr>Step 2.4</vt:lpstr>
      <vt:lpstr>Step 2.5</vt:lpstr>
      <vt:lpstr>Step 2.6</vt:lpstr>
      <vt:lpstr>Step 2.9</vt:lpstr>
      <vt:lpstr>Step 2.10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2020-09-11T23:51:17Z</dcterms:created>
  <dcterms:modified xsi:type="dcterms:W3CDTF">2022-11-12T03:28:15Z</dcterms:modified>
</cp:coreProperties>
</file>