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035a55d8979d09/Documentos/Estudos/Curso Excel/10-arquivos-excel/"/>
    </mc:Choice>
  </mc:AlternateContent>
  <xr:revisionPtr revIDLastSave="291" documentId="11_E8A485C2FF55EB6C9D5E40AAA8A2A39CBEE03C8F" xr6:coauthVersionLast="47" xr6:coauthVersionMax="47" xr10:uidLastSave="{92E6B311-9B9B-42C8-8B50-1C23D0216041}"/>
  <bookViews>
    <workbookView xWindow="-21720" yWindow="-30" windowWidth="21840" windowHeight="13140" xr2:uid="{00000000-000D-0000-FFFF-FFFF00000000}"/>
  </bookViews>
  <sheets>
    <sheet name="Painel" sheetId="4" r:id="rId1"/>
    <sheet name="BaseDeDados" sheetId="2" r:id="rId2"/>
    <sheet name="TDVendas" sheetId="3" r:id="rId3"/>
    <sheet name="TDVendasPerdidas" sheetId="5" r:id="rId4"/>
    <sheet name="TDValorMédio" sheetId="6" r:id="rId5"/>
  </sheets>
  <definedNames>
    <definedName name="SegmentaçãodeDados_Ano">#N/A</definedName>
    <definedName name="SegmentaçãodeDados_Vendedo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<sst xmlns="http://schemas.openxmlformats.org/spreadsheetml/2006/main" count="318" uniqueCount="21">
  <si>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</si>
  <si>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</si>
  <si>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</si>
  <si>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</si>
  <si>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</si>
  <si>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</si>
  <si>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</si>
  <si>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</si>
  <si>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</si>
  <si>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</si>
  <si>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</si>
  <si>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</si>
  <si>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</si>
  <si>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</si>
  <si>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</si>
  <si>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</si>
  <si>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</si>
  <si>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</si>
  <si>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</si>
  <si>
    <t>Soma de Vendas Perdidas</t>
  </si>
  <si>
    <t>Soma de Valor Médio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</si>
</sst>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4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[painelvendas.xlsx]TDVendas!TabelaVendas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_("R$"* #,##0.00_);_("R$"* \(#,##0.00\);_("R$"* "-"??_);_(@_)</c:formatCode>
                <c:ptCount val="3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  <c:pt idx="24">
                  <c:v>18081</c:v>
                </c:pt>
                <c:pt idx="25">
                  <c:v>8206</c:v>
                </c:pt>
                <c:pt idx="26">
                  <c:v>8831</c:v>
                </c:pt>
                <c:pt idx="27">
                  <c:v>5787</c:v>
                </c:pt>
                <c:pt idx="28">
                  <c:v>9103</c:v>
                </c:pt>
                <c:pt idx="29">
                  <c:v>21413</c:v>
                </c:pt>
                <c:pt idx="30">
                  <c:v>10549</c:v>
                </c:pt>
                <c:pt idx="31">
                  <c:v>12021</c:v>
                </c:pt>
                <c:pt idx="32">
                  <c:v>17016</c:v>
                </c:pt>
                <c:pt idx="33">
                  <c:v>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8-450F-8684-8C881F249604}"/>
            </c:ext>
          </c:extLst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TDVendas!$C$5:$C$42</c:f>
              <c:numCache>
                <c:formatCode>_("R$"* #,##0.00_);_("R$"* \(#,##0.00\);_("R$"* "-"??_);_(@_)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7-4B06-9782-4FC22178AFCB}"/>
            </c:ext>
          </c:extLst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TDVendas!$D$5:$D$42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7-4B06-9782-4FC22178AFCB}"/>
            </c:ext>
          </c:extLst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TDVendas!$E$5:$E$42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7-4B06-9782-4FC22178AFCB}"/>
            </c:ext>
          </c:extLst>
        </c:ser>
        <c:ser>
          <c:idx val="4"/>
          <c:order val="4"/>
          <c:tx>
            <c:strRef>
              <c:f>TDVendas!$F$3:$F$4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TDVendas!$F$5:$F$42</c:f>
              <c:numCache>
                <c:formatCode>_("R$"* #,##0.00_);_("R$"* \(#,##0.00\);_("R$"* "-"??_);_(@_)</c:formatCode>
                <c:ptCount val="3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  <c:pt idx="24">
                  <c:v>13249</c:v>
                </c:pt>
                <c:pt idx="25">
                  <c:v>8290</c:v>
                </c:pt>
                <c:pt idx="26">
                  <c:v>14124</c:v>
                </c:pt>
                <c:pt idx="27">
                  <c:v>22274</c:v>
                </c:pt>
                <c:pt idx="28">
                  <c:v>5283</c:v>
                </c:pt>
                <c:pt idx="29">
                  <c:v>7050</c:v>
                </c:pt>
                <c:pt idx="30">
                  <c:v>5501</c:v>
                </c:pt>
                <c:pt idx="31">
                  <c:v>20953</c:v>
                </c:pt>
                <c:pt idx="32">
                  <c:v>19882</c:v>
                </c:pt>
                <c:pt idx="33">
                  <c:v>22465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7-4B06-9782-4FC22178AFCB}"/>
            </c:ext>
          </c:extLst>
        </c:ser>
        <c:ser>
          <c:idx val="5"/>
          <c:order val="5"/>
          <c:tx>
            <c:strRef>
              <c:f>TDVendas!$G$3:$G$4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TDVendas!$G$5:$G$42</c:f>
              <c:numCache>
                <c:formatCode>_("R$"* #,##0.00_);_("R$"* \(#,##0.00\);_("R$"* "-"??_);_(@_)</c:formatCode>
                <c:ptCount val="34"/>
                <c:pt idx="0">
                  <c:v>11242</c:v>
                </c:pt>
                <c:pt idx="1">
                  <c:v>16645</c:v>
                </c:pt>
                <c:pt idx="2">
                  <c:v>14057</c:v>
                </c:pt>
                <c:pt idx="3">
                  <c:v>14416</c:v>
                </c:pt>
                <c:pt idx="4">
                  <c:v>20710</c:v>
                </c:pt>
                <c:pt idx="5">
                  <c:v>13361</c:v>
                </c:pt>
                <c:pt idx="6">
                  <c:v>6696</c:v>
                </c:pt>
                <c:pt idx="7">
                  <c:v>18688</c:v>
                </c:pt>
                <c:pt idx="8">
                  <c:v>11181</c:v>
                </c:pt>
                <c:pt idx="9">
                  <c:v>19279</c:v>
                </c:pt>
                <c:pt idx="10">
                  <c:v>17427</c:v>
                </c:pt>
                <c:pt idx="11">
                  <c:v>14937</c:v>
                </c:pt>
                <c:pt idx="12">
                  <c:v>20171</c:v>
                </c:pt>
                <c:pt idx="13">
                  <c:v>21831</c:v>
                </c:pt>
                <c:pt idx="14">
                  <c:v>17349</c:v>
                </c:pt>
                <c:pt idx="15">
                  <c:v>17364</c:v>
                </c:pt>
                <c:pt idx="16">
                  <c:v>19424</c:v>
                </c:pt>
                <c:pt idx="17">
                  <c:v>5694</c:v>
                </c:pt>
                <c:pt idx="18">
                  <c:v>14394</c:v>
                </c:pt>
                <c:pt idx="19">
                  <c:v>7634</c:v>
                </c:pt>
                <c:pt idx="20">
                  <c:v>19057</c:v>
                </c:pt>
                <c:pt idx="21">
                  <c:v>9682</c:v>
                </c:pt>
                <c:pt idx="22">
                  <c:v>10293</c:v>
                </c:pt>
                <c:pt idx="23">
                  <c:v>18180</c:v>
                </c:pt>
                <c:pt idx="24">
                  <c:v>8244</c:v>
                </c:pt>
                <c:pt idx="25">
                  <c:v>19738</c:v>
                </c:pt>
                <c:pt idx="26">
                  <c:v>8993</c:v>
                </c:pt>
                <c:pt idx="27">
                  <c:v>14045</c:v>
                </c:pt>
                <c:pt idx="28">
                  <c:v>12763</c:v>
                </c:pt>
                <c:pt idx="29">
                  <c:v>19236</c:v>
                </c:pt>
                <c:pt idx="30">
                  <c:v>9540</c:v>
                </c:pt>
                <c:pt idx="31">
                  <c:v>16885</c:v>
                </c:pt>
                <c:pt idx="32">
                  <c:v>12213</c:v>
                </c:pt>
                <c:pt idx="33">
                  <c:v>21093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87-4B06-9782-4FC22178AFCB}"/>
            </c:ext>
          </c:extLst>
        </c:ser>
        <c:ser>
          <c:idx val="6"/>
          <c:order val="6"/>
          <c:tx>
            <c:strRef>
              <c:f>TDVendas!$H$3:$H$4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TDVendas!$H$5:$H$42</c:f>
              <c:numCache>
                <c:formatCode>_("R$"* #,##0.00_);_("R$"* \(#,##0.00\);_("R$"* "-"??_);_(@_)</c:formatCode>
                <c:ptCount val="34"/>
                <c:pt idx="0">
                  <c:v>9859</c:v>
                </c:pt>
                <c:pt idx="1">
                  <c:v>22011</c:v>
                </c:pt>
                <c:pt idx="2">
                  <c:v>10246</c:v>
                </c:pt>
                <c:pt idx="3">
                  <c:v>8064</c:v>
                </c:pt>
                <c:pt idx="4">
                  <c:v>20414</c:v>
                </c:pt>
                <c:pt idx="5">
                  <c:v>8922</c:v>
                </c:pt>
                <c:pt idx="6">
                  <c:v>11003</c:v>
                </c:pt>
                <c:pt idx="7">
                  <c:v>18208</c:v>
                </c:pt>
                <c:pt idx="8">
                  <c:v>13501</c:v>
                </c:pt>
                <c:pt idx="9">
                  <c:v>13479</c:v>
                </c:pt>
                <c:pt idx="10">
                  <c:v>18923</c:v>
                </c:pt>
                <c:pt idx="11">
                  <c:v>12451</c:v>
                </c:pt>
                <c:pt idx="12">
                  <c:v>7980</c:v>
                </c:pt>
                <c:pt idx="13">
                  <c:v>11422</c:v>
                </c:pt>
                <c:pt idx="14">
                  <c:v>19932</c:v>
                </c:pt>
                <c:pt idx="15">
                  <c:v>13490</c:v>
                </c:pt>
                <c:pt idx="16">
                  <c:v>8549</c:v>
                </c:pt>
                <c:pt idx="17">
                  <c:v>13295</c:v>
                </c:pt>
                <c:pt idx="18">
                  <c:v>15149</c:v>
                </c:pt>
                <c:pt idx="19">
                  <c:v>21611</c:v>
                </c:pt>
                <c:pt idx="20">
                  <c:v>18170</c:v>
                </c:pt>
                <c:pt idx="21">
                  <c:v>16437</c:v>
                </c:pt>
                <c:pt idx="22">
                  <c:v>14626</c:v>
                </c:pt>
                <c:pt idx="23">
                  <c:v>14684</c:v>
                </c:pt>
                <c:pt idx="24">
                  <c:v>13175</c:v>
                </c:pt>
                <c:pt idx="25">
                  <c:v>12578</c:v>
                </c:pt>
                <c:pt idx="26">
                  <c:v>15633</c:v>
                </c:pt>
                <c:pt idx="27">
                  <c:v>11999</c:v>
                </c:pt>
                <c:pt idx="28">
                  <c:v>14429</c:v>
                </c:pt>
                <c:pt idx="29">
                  <c:v>15912</c:v>
                </c:pt>
                <c:pt idx="30">
                  <c:v>9208</c:v>
                </c:pt>
                <c:pt idx="31">
                  <c:v>19380</c:v>
                </c:pt>
                <c:pt idx="32">
                  <c:v>5514</c:v>
                </c:pt>
                <c:pt idx="33">
                  <c:v>18385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87-4B06-9782-4FC22178AFCB}"/>
            </c:ext>
          </c:extLst>
        </c:ser>
        <c:ser>
          <c:idx val="7"/>
          <c:order val="7"/>
          <c:tx>
            <c:strRef>
              <c:f>TDVendas!$I$3:$I$4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TDVendas!$I$5:$I$42</c:f>
              <c:numCache>
                <c:formatCode>_("R$"* #,##0.00_);_("R$"* \(#,##0.00\);_("R$"* "-"??_);_(@_)</c:formatCode>
                <c:ptCount val="34"/>
                <c:pt idx="0">
                  <c:v>11574</c:v>
                </c:pt>
                <c:pt idx="1">
                  <c:v>11934</c:v>
                </c:pt>
                <c:pt idx="2">
                  <c:v>12475</c:v>
                </c:pt>
                <c:pt idx="3">
                  <c:v>18868</c:v>
                </c:pt>
                <c:pt idx="4">
                  <c:v>22198</c:v>
                </c:pt>
                <c:pt idx="5">
                  <c:v>10496</c:v>
                </c:pt>
                <c:pt idx="6">
                  <c:v>11359</c:v>
                </c:pt>
                <c:pt idx="7">
                  <c:v>6002</c:v>
                </c:pt>
                <c:pt idx="8">
                  <c:v>9201</c:v>
                </c:pt>
                <c:pt idx="9">
                  <c:v>11224</c:v>
                </c:pt>
                <c:pt idx="10">
                  <c:v>14870</c:v>
                </c:pt>
                <c:pt idx="11">
                  <c:v>17560</c:v>
                </c:pt>
                <c:pt idx="12">
                  <c:v>13084</c:v>
                </c:pt>
                <c:pt idx="13">
                  <c:v>16370</c:v>
                </c:pt>
                <c:pt idx="14">
                  <c:v>9597</c:v>
                </c:pt>
                <c:pt idx="15">
                  <c:v>6528</c:v>
                </c:pt>
                <c:pt idx="16">
                  <c:v>17826</c:v>
                </c:pt>
                <c:pt idx="17">
                  <c:v>20358</c:v>
                </c:pt>
                <c:pt idx="18">
                  <c:v>13734</c:v>
                </c:pt>
                <c:pt idx="19">
                  <c:v>18317</c:v>
                </c:pt>
                <c:pt idx="20">
                  <c:v>16788</c:v>
                </c:pt>
                <c:pt idx="21">
                  <c:v>12954</c:v>
                </c:pt>
                <c:pt idx="22">
                  <c:v>5059</c:v>
                </c:pt>
                <c:pt idx="23">
                  <c:v>19840</c:v>
                </c:pt>
                <c:pt idx="24">
                  <c:v>12436</c:v>
                </c:pt>
                <c:pt idx="25">
                  <c:v>14852</c:v>
                </c:pt>
                <c:pt idx="26">
                  <c:v>13423</c:v>
                </c:pt>
                <c:pt idx="27">
                  <c:v>6704</c:v>
                </c:pt>
                <c:pt idx="28">
                  <c:v>6384</c:v>
                </c:pt>
                <c:pt idx="29">
                  <c:v>19679</c:v>
                </c:pt>
                <c:pt idx="30">
                  <c:v>15500</c:v>
                </c:pt>
                <c:pt idx="31">
                  <c:v>20533</c:v>
                </c:pt>
                <c:pt idx="32">
                  <c:v>17631</c:v>
                </c:pt>
                <c:pt idx="33">
                  <c:v>15367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87-4B06-9782-4FC22178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135263"/>
        <c:axId val="1005125183"/>
      </c:lineChart>
      <c:catAx>
        <c:axId val="10051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125183"/>
        <c:crosses val="autoZero"/>
        <c:auto val="1"/>
        <c:lblAlgn val="ctr"/>
        <c:lblOffset val="100"/>
        <c:noMultiLvlLbl val="0"/>
      </c:catAx>
      <c:valAx>
        <c:axId val="10051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1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[painelvendas.xlsx]TDVendasPerdidas!TabelaVendasPerdidas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TDVendasPerdidas!$B$5:$B$8</c:f>
              <c:numCache>
                <c:formatCode>_-* #,##0_-;\-* #,##0_-;_-* "-"??_-;_-@_-</c:formatCode>
                <c:ptCount val="3"/>
                <c:pt idx="0">
                  <c:v>288</c:v>
                </c:pt>
                <c:pt idx="1">
                  <c:v>206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8-4EBA-8914-EA3B404E8292}"/>
            </c:ext>
          </c:extLst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TDVendasPerdidas!$C$5:$C$8</c:f>
              <c:numCache>
                <c:formatCode>_-* #,##0_-;\-* #,##0_-;_-* "-"??_-;_-@_-</c:formatCode>
                <c:ptCount val="3"/>
                <c:pt idx="0">
                  <c:v>558</c:v>
                </c:pt>
                <c:pt idx="1">
                  <c:v>374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7-4C59-AC96-63D1BDB0EDCC}"/>
            </c:ext>
          </c:extLst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TDVendasPerdidas!$D$5:$D$8</c:f>
              <c:numCache>
                <c:formatCode>_-* #,##0_-;\-* #,##0_-;_-* "-"??_-;_-@_-</c:formatCode>
                <c:ptCount val="3"/>
                <c:pt idx="0">
                  <c:v>411</c:v>
                </c:pt>
                <c:pt idx="1">
                  <c:v>376</c:v>
                </c:pt>
                <c:pt idx="2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7-4C59-AC96-63D1BDB0EDCC}"/>
            </c:ext>
          </c:extLst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TDVendasPerdidas!$E$5:$E$8</c:f>
              <c:numCache>
                <c:formatCode>_-* #,##0_-;\-* #,##0_-;_-* "-"??_-;_-@_-</c:formatCode>
                <c:ptCount val="3"/>
                <c:pt idx="0">
                  <c:v>132</c:v>
                </c:pt>
                <c:pt idx="1">
                  <c:v>196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7-4C59-AC96-63D1BDB0EDCC}"/>
            </c:ext>
          </c:extLst>
        </c:ser>
        <c:ser>
          <c:idx val="4"/>
          <c:order val="4"/>
          <c:tx>
            <c:strRef>
              <c:f>TDVendasPerdidas!$F$3:$F$4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TDVendasPerdidas!$F$5:$F$8</c:f>
              <c:numCache>
                <c:formatCode>_-* #,##0_-;\-* #,##0_-;_-* "-"??_-;_-@_-</c:formatCode>
                <c:ptCount val="3"/>
                <c:pt idx="0">
                  <c:v>400</c:v>
                </c:pt>
                <c:pt idx="1">
                  <c:v>429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7-4C59-AC96-63D1BDB0EDCC}"/>
            </c:ext>
          </c:extLst>
        </c:ser>
        <c:ser>
          <c:idx val="5"/>
          <c:order val="5"/>
          <c:tx>
            <c:strRef>
              <c:f>TDVendasPerdidas!$G$3:$G$4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TDVendasPerdidas!$G$5:$G$8</c:f>
              <c:numCache>
                <c:formatCode>_-* #,##0_-;\-* #,##0_-;_-* "-"??_-;_-@_-</c:formatCode>
                <c:ptCount val="3"/>
                <c:pt idx="0">
                  <c:v>257</c:v>
                </c:pt>
                <c:pt idx="1">
                  <c:v>522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7-4C59-AC96-63D1BDB0EDCC}"/>
            </c:ext>
          </c:extLst>
        </c:ser>
        <c:ser>
          <c:idx val="6"/>
          <c:order val="6"/>
          <c:tx>
            <c:strRef>
              <c:f>TDVendasPerdidas!$H$3:$H$4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TDVendasPerdidas!$H$5:$H$8</c:f>
              <c:numCache>
                <c:formatCode>_-* #,##0_-;\-* #,##0_-;_-* "-"??_-;_-@_-</c:formatCode>
                <c:ptCount val="3"/>
                <c:pt idx="0">
                  <c:v>391</c:v>
                </c:pt>
                <c:pt idx="1">
                  <c:v>336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7-4C59-AC96-63D1BDB0EDCC}"/>
            </c:ext>
          </c:extLst>
        </c:ser>
        <c:ser>
          <c:idx val="7"/>
          <c:order val="7"/>
          <c:tx>
            <c:strRef>
              <c:f>TDVendasPerdidas!$I$3:$I$4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TDVendasPerdidas!$I$5:$I$8</c:f>
              <c:numCache>
                <c:formatCode>_-* #,##0_-;\-* #,##0_-;_-* "-"??_-;_-@_-</c:formatCode>
                <c:ptCount val="3"/>
                <c:pt idx="0">
                  <c:v>392</c:v>
                </c:pt>
                <c:pt idx="1">
                  <c:v>347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7-4C59-AC96-63D1BDB0E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4628016"/>
        <c:axId val="1934629456"/>
      </c:barChart>
      <c:catAx>
        <c:axId val="193462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629456"/>
        <c:crosses val="autoZero"/>
        <c:auto val="1"/>
        <c:lblAlgn val="ctr"/>
        <c:lblOffset val="100"/>
        <c:noMultiLvlLbl val="0"/>
      </c:catAx>
      <c:valAx>
        <c:axId val="1934629456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[painelvendas.xlsx]TDValorMédio!Tabela Valor Médio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VENDAS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TDValorMédio!$B$3:$B$4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TDValorMédio!$A$5:$A$8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TDValorMédio!$B$5:$B$8</c:f>
              <c:numCache>
                <c:formatCode>0.00</c:formatCode>
                <c:ptCount val="3"/>
                <c:pt idx="0">
                  <c:v>291.22734761120262</c:v>
                </c:pt>
                <c:pt idx="1">
                  <c:v>326.7337057728119</c:v>
                </c:pt>
                <c:pt idx="2">
                  <c:v>243.00972762645915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4-4D81-9DCE-5199BDD8B07F}"/>
            </c:ext>
          </c:extLst>
        </c:ser>
        <c:ser>
          <c:idx val="1"/>
          <c:order val="1"/>
          <c:tx>
            <c:strRef>
              <c:f>TDValorMédio!$C$3:$C$4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TDValorMédio!$A$5:$A$8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TDValorMédio!$C$5:$C$8</c:f>
              <c:numCache>
                <c:formatCode>0.00</c:formatCode>
                <c:ptCount val="3"/>
                <c:pt idx="0">
                  <c:v>209.53801169590642</c:v>
                </c:pt>
                <c:pt idx="1">
                  <c:v>248.21169916434539</c:v>
                </c:pt>
                <c:pt idx="2">
                  <c:v>241.21319796954316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C-49B3-8FE6-6580B4C1EAC4}"/>
            </c:ext>
          </c:extLst>
        </c:ser>
        <c:ser>
          <c:idx val="2"/>
          <c:order val="2"/>
          <c:tx>
            <c:strRef>
              <c:f>TDValorMédio!$D$3:$D$4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TDValorMédio!$A$5:$A$8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TDValorMédio!$D$5:$D$8</c:f>
              <c:numCache>
                <c:formatCode>0.00</c:formatCode>
                <c:ptCount val="3"/>
                <c:pt idx="0">
                  <c:v>221.71814092953522</c:v>
                </c:pt>
                <c:pt idx="1">
                  <c:v>214.64876632801162</c:v>
                </c:pt>
                <c:pt idx="2">
                  <c:v>247.65448504983388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C-49B3-8FE6-6580B4C1EAC4}"/>
            </c:ext>
          </c:extLst>
        </c:ser>
        <c:ser>
          <c:idx val="3"/>
          <c:order val="3"/>
          <c:tx>
            <c:strRef>
              <c:f>TDValorMédio!$E$3:$E$4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TDValorMédio!$A$5:$A$8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TDValorMédio!$E$5:$E$8</c:f>
              <c:numCache>
                <c:formatCode>0.00</c:formatCode>
                <c:ptCount val="3"/>
                <c:pt idx="0">
                  <c:v>208.74147727272728</c:v>
                </c:pt>
                <c:pt idx="1">
                  <c:v>221.20364741641336</c:v>
                </c:pt>
                <c:pt idx="2">
                  <c:v>228.22461538461539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C-49B3-8FE6-6580B4C1EAC4}"/>
            </c:ext>
          </c:extLst>
        </c:ser>
        <c:ser>
          <c:idx val="4"/>
          <c:order val="4"/>
          <c:tx>
            <c:strRef>
              <c:f>TDValorMédio!$F$3:$F$4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TDValorMédio!$A$5:$A$8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TDValorMédio!$F$5:$F$8</c:f>
              <c:numCache>
                <c:formatCode>0.00</c:formatCode>
                <c:ptCount val="3"/>
                <c:pt idx="0">
                  <c:v>197.79310344827587</c:v>
                </c:pt>
                <c:pt idx="1">
                  <c:v>179.71382636655949</c:v>
                </c:pt>
                <c:pt idx="2">
                  <c:v>233.73277310924371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CC-49B3-8FE6-6580B4C1EAC4}"/>
            </c:ext>
          </c:extLst>
        </c:ser>
        <c:ser>
          <c:idx val="5"/>
          <c:order val="5"/>
          <c:tx>
            <c:strRef>
              <c:f>TDValorMédio!$G$3:$G$4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TDValorMédio!$A$5:$A$8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TDValorMédio!$G$5:$G$8</c:f>
              <c:numCache>
                <c:formatCode>0.00</c:formatCode>
                <c:ptCount val="3"/>
                <c:pt idx="0">
                  <c:v>262.70441176470587</c:v>
                </c:pt>
                <c:pt idx="1">
                  <c:v>219.748786407767</c:v>
                </c:pt>
                <c:pt idx="2">
                  <c:v>212.10995542347698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CC-49B3-8FE6-6580B4C1EAC4}"/>
            </c:ext>
          </c:extLst>
        </c:ser>
        <c:ser>
          <c:idx val="6"/>
          <c:order val="6"/>
          <c:tx>
            <c:strRef>
              <c:f>TDValorMédio!$H$3:$H$4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TDValorMédio!$A$5:$A$8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TDValorMédio!$H$5:$H$8</c:f>
              <c:numCache>
                <c:formatCode>0.00</c:formatCode>
                <c:ptCount val="3"/>
                <c:pt idx="0">
                  <c:v>225.17654986522911</c:v>
                </c:pt>
                <c:pt idx="1">
                  <c:v>236.63292847503374</c:v>
                </c:pt>
                <c:pt idx="2">
                  <c:v>201.79703703703703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CC-49B3-8FE6-6580B4C1EAC4}"/>
            </c:ext>
          </c:extLst>
        </c:ser>
        <c:ser>
          <c:idx val="7"/>
          <c:order val="7"/>
          <c:tx>
            <c:strRef>
              <c:f>TDValorMédio!$I$3:$I$4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TDValorMédio!$A$5:$A$8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TDValorMédio!$I$5:$I$8</c:f>
              <c:numCache>
                <c:formatCode>0.00</c:formatCode>
                <c:ptCount val="3"/>
                <c:pt idx="0">
                  <c:v>225.05135520684735</c:v>
                </c:pt>
                <c:pt idx="1">
                  <c:v>280.81548599670509</c:v>
                </c:pt>
                <c:pt idx="2">
                  <c:v>226.20476190476191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CC-49B3-8FE6-6580B4C1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27616"/>
        <c:axId val="2110919456"/>
      </c:barChart>
      <c:catAx>
        <c:axId val="2110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919456"/>
        <c:crosses val="autoZero"/>
        <c:auto val="1"/>
        <c:lblAlgn val="ctr"/>
        <c:lblOffset val="100"/>
        <c:noMultiLvlLbl val="0"/>
      </c:catAx>
      <c:valAx>
        <c:axId val="21109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9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361951</xdr:colOff>
      <xdr:row>13</xdr:row>
      <xdr:rowOff>142875</xdr:rowOff>
    </xdr:from>
    <xdr:to>
      <xdr:col>21</xdr:col>
      <xdr:colOff>9525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3A76B8-0C7D-85BF-B8B6-98BCDD6AF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1</xdr:row>
      <xdr:rowOff>76201</xdr:rowOff>
    </xdr:from>
    <xdr:to>
      <xdr:col>4</xdr:col>
      <xdr:colOff>28575</xdr:colOff>
      <xdr:row>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95387325-39F8-94B8-1DCF-3095F544F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590551"/>
              <a:ext cx="1828800" cy="6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5</xdr:row>
      <xdr:rowOff>66675</xdr:rowOff>
    </xdr:from>
    <xdr:to>
      <xdr:col>4</xdr:col>
      <xdr:colOff>38100</xdr:colOff>
      <xdr:row>18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C774CDE7-F8D8-85A5-6136-8C43317B4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343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76200</xdr:colOff>
      <xdr:row>1</xdr:row>
      <xdr:rowOff>71437</xdr:rowOff>
    </xdr:from>
    <xdr:to>
      <xdr:col>9</xdr:col>
      <xdr:colOff>523875</xdr:colOff>
      <xdr:row>25</xdr:row>
      <xdr:rowOff>180975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70A72E95-F1B6-D48E-67A5-3F883B3C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333374</xdr:colOff>
      <xdr:row>2</xdr:row>
      <xdr:rowOff>0</xdr:rowOff>
    </xdr:from>
    <xdr:to>
      <xdr:col>21</xdr:col>
      <xdr:colOff>503774</xdr:colOff>
      <xdr:row>12</xdr:row>
      <xdr:rowOff>28576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D6921EB-171E-2093-7835-16A1B8FC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161925</xdr:colOff>
      <xdr:row>1</xdr:row>
      <xdr:rowOff>123825</xdr:rowOff>
    </xdr:from>
    <xdr:to>
      <xdr:col>10</xdr:col>
      <xdr:colOff>47625</xdr:colOff>
      <xdr:row>25</xdr:row>
      <xdr:rowOff>180975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CB5544A-1B1C-9A78-AAB1-D6F0E2B37655}"/>
            </a:ext>
          </a:extLst>
        </xdr:cNvPr>
        <xdr:cNvSpPr/>
      </xdr:nvSpPr>
      <xdr:spPr>
        <a:xfrm>
          <a:off x="2181225" y="638175"/>
          <a:ext cx="3543300" cy="46291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209550</xdr:colOff>
      <xdr:row>1</xdr:row>
      <xdr:rowOff>104775</xdr:rowOff>
    </xdr:from>
    <xdr:to>
      <xdr:col>22</xdr:col>
      <xdr:colOff>0</xdr:colOff>
      <xdr:row>11</xdr:row>
      <xdr:rowOff>161925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89A610C4-E15A-7185-D780-46F87DBE3797}"/>
            </a:ext>
          </a:extLst>
        </xdr:cNvPr>
        <xdr:cNvSpPr/>
      </xdr:nvSpPr>
      <xdr:spPr>
        <a:xfrm>
          <a:off x="5886450" y="619125"/>
          <a:ext cx="7105650" cy="19621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438150</xdr:colOff>
      <xdr:row>14</xdr:row>
      <xdr:rowOff>28575</xdr:rowOff>
    </xdr:from>
    <xdr:to>
      <xdr:col>21</xdr:col>
      <xdr:colOff>171450</xdr:colOff>
      <xdr:row>25</xdr:row>
      <xdr:rowOff>123825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D123DA4-41FF-84DC-50B5-410BF79187CB}"/>
            </a:ext>
          </a:extLst>
        </xdr:cNvPr>
        <xdr:cNvSpPr/>
      </xdr:nvSpPr>
      <xdr:spPr>
        <a:xfrm>
          <a:off x="6115050" y="3019425"/>
          <a:ext cx="6438900" cy="21907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Queiroz" refreshedDate="45043.959073726852" createdVersion="8" refreshedVersion="8" minRefreshableVersion="3" recordCount="272" xr:uid="{760DA402-0461-434F-8D87-C024A47B293A}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 Perdidas" numFmtId="0" formula="'Clientes visitados'-'Negócios Fechados'" databaseField="0"/>
    <cacheField name="Valor Médio Vendas" numFmtId="0" formula="'Valor Vendido'/'Negócios Fechados'" databaseField="0"/>
  </cacheFields>
  <extLst>
    <ext xmlns:x14="http://schemas.microsoft.com/office/spreadsheetml/2009/9/main" uri="{725AE2AE-9491-48be-B2B4-4EB974FC3084}">
      <x14:pivotCacheDefinition pivotCacheId="1744162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D399D-2BE7-4ECA-84D1-F2F91F3C0D73}" name="TabelaVend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J42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dataField="1" numFmtId="4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Vendido" fld="5" baseField="1" baseItem="0" numFmtId="44"/>
  </dataFields>
  <chartFormats count="8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49ED5-7FFF-484C-969C-84F3174CFEEE}" name="TabelaVendasPerdid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J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endas Perdidas" fld="6" baseField="0" baseItem="0" numFmtId="164"/>
  </dataFields>
  <chartFormats count="8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D05EB-5B67-4609-BD38-DA3584B1C163}" name="Tabela Valor Méd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J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4" showAll="0"/>
    <pivotField numFmtId="16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alor Médio Vendas" fld="7" baseField="1" baseItem="0" numFmtId="2"/>
  </dataFields>
  <chartFormats count="8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759C01B9-0124-42DE-B142-0B3CA9DF59B4}" sourceName="Ano">
  <pivotTables>
    <pivotTable tabId="3" name="TabelaVendas"/>
    <pivotTable tabId="5" name="TabelaVendasPerdidas"/>
    <pivotTable tabId="6" name="Tabela Valor Médio"/>
  </pivotTables>
  <data>
    <tabular pivotCacheId="174416292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55472333-EF79-4C0D-A6F6-33C51BB9F219}" sourceName="Vendedor">
  <pivotTables>
    <pivotTable tabId="3" name="TabelaVendas"/>
    <pivotTable tabId="5" name="TabelaVendasPerdidas"/>
    <pivotTable tabId="6" name="Tabela Valor Médio"/>
  </pivotTables>
  <data>
    <tabular pivotCacheId="1744162923">
      <items count="8">
        <i x="1" s="1"/>
        <i x="4" s="1"/>
        <i x="3" s="1"/>
        <i x="0" s="1"/>
        <i x="7" s="1"/>
        <i x="6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FE1E0D6B-9862-41A0-B42A-F69EDDCA40B5}" cache="SegmentaçãodeDados_Ano" caption="Ano" columnCount="3" style="SlicerStyleLight6" rowHeight="241300"/>
  <slicer name="Vendedor" xr10:uid="{CA886BA3-EEEE-47EE-8F92-33AA8D1B31E8}" cache="SegmentaçãodeDados_Vendedor" caption="Vendedor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 dataCellStyle="Vírgula"/>
    <tableColumn id="4" xr3:uid="{00000000-0010-0000-0000-000004000000}" name="Negócios Fechados" totalsRowFunction="sum" dataDxfId="3" totalsRowDxfId="2" dataCellStyle="Vírgula"/>
    <tableColumn id="5" xr3:uid="{00000000-0010-0000-0000-000005000000}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20F3-DEA5-486F-8769-DA5875984219}">
  <dimension ref="B1:V27"/>
  <sheetViews>
    <sheetView showGridLines="0" tabSelected="1" workbookViewId="0">
      <selection activeCell="N1" sqref="N1"/>
    </sheetView>
  </sheetViews>
  <sheetFormatPr defaultRowHeight="15" x14ac:dyDescent="0.25"/>
  <cols>
    <col min="1" max="1" width="2.85546875" customWidth="1"/>
  </cols>
  <sheetData>
    <row r="1" spans="2:22" ht="40.5" customHeight="1" x14ac:dyDescent="0.25">
      <c r="B1" s="10" t="s">
        <v>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7" spans="2:22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workbookViewId="0">
      <selection activeCell="E5" sqref="E5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7D50-F627-49C4-A6AA-477AF2CF31A2}">
  <dimension ref="A3:J42"/>
  <sheetViews>
    <sheetView workbookViewId="0">
      <selection activeCell="G7" sqref="G7"/>
    </sheetView>
  </sheetViews>
  <sheetFormatPr defaultRowHeight="15" x14ac:dyDescent="0.25"/>
  <cols>
    <col min="1" max="1" width="22.140625" bestFit="1" customWidth="1"/>
    <col min="2" max="2" width="19.5703125" bestFit="1" customWidth="1"/>
    <col min="3" max="5" width="14.28515625" bestFit="1" customWidth="1"/>
    <col min="6" max="6" width="15" bestFit="1" customWidth="1"/>
    <col min="7" max="7" width="14.28515625" bestFit="1" customWidth="1"/>
    <col min="8" max="8" width="16.140625" bestFit="1" customWidth="1"/>
    <col min="9" max="9" width="16.5703125" bestFit="1" customWidth="1"/>
    <col min="10" max="10" width="15.85546875" bestFit="1" customWidth="1"/>
  </cols>
  <sheetData>
    <row r="3" spans="1:10" x14ac:dyDescent="0.25">
      <c r="A3" s="6" t="s">
        <v>17</v>
      </c>
      <c r="B3" s="6" t="s">
        <v>16</v>
      </c>
    </row>
    <row r="4" spans="1:10" x14ac:dyDescent="0.25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4">
        <v>2016</v>
      </c>
      <c r="B5" s="8">
        <v>176775</v>
      </c>
      <c r="C5" s="8">
        <v>179155</v>
      </c>
      <c r="D5" s="8">
        <v>147886</v>
      </c>
      <c r="E5" s="8">
        <v>73477</v>
      </c>
      <c r="F5" s="8">
        <v>166344</v>
      </c>
      <c r="G5" s="8">
        <v>178639</v>
      </c>
      <c r="H5" s="8">
        <v>167081</v>
      </c>
      <c r="I5" s="8">
        <v>157761</v>
      </c>
      <c r="J5" s="8">
        <v>1247118</v>
      </c>
    </row>
    <row r="6" spans="1:10" x14ac:dyDescent="0.25">
      <c r="A6" s="7">
        <v>1</v>
      </c>
      <c r="B6" s="8">
        <v>16020</v>
      </c>
      <c r="C6" s="8">
        <v>21591</v>
      </c>
      <c r="D6" s="8">
        <v>10155</v>
      </c>
      <c r="E6" s="8">
        <v>7625</v>
      </c>
      <c r="F6" s="8">
        <v>12943</v>
      </c>
      <c r="G6" s="8">
        <v>11242</v>
      </c>
      <c r="H6" s="8">
        <v>9859</v>
      </c>
      <c r="I6" s="8">
        <v>11574</v>
      </c>
      <c r="J6" s="8">
        <v>101009</v>
      </c>
    </row>
    <row r="7" spans="1:10" x14ac:dyDescent="0.25">
      <c r="A7" s="7">
        <v>2</v>
      </c>
      <c r="B7" s="8">
        <v>12624</v>
      </c>
      <c r="C7" s="8">
        <v>21216</v>
      </c>
      <c r="D7" s="8">
        <v>12652</v>
      </c>
      <c r="E7" s="8">
        <v>3056</v>
      </c>
      <c r="F7" s="8">
        <v>15306</v>
      </c>
      <c r="G7" s="8">
        <v>16645</v>
      </c>
      <c r="H7" s="8">
        <v>22011</v>
      </c>
      <c r="I7" s="8">
        <v>11934</v>
      </c>
      <c r="J7" s="8">
        <v>115444</v>
      </c>
    </row>
    <row r="8" spans="1:10" x14ac:dyDescent="0.25">
      <c r="A8" s="7">
        <v>3</v>
      </c>
      <c r="B8" s="8">
        <v>15883</v>
      </c>
      <c r="C8" s="8">
        <v>14038</v>
      </c>
      <c r="D8" s="8">
        <v>21099</v>
      </c>
      <c r="E8" s="8">
        <v>5119</v>
      </c>
      <c r="F8" s="8">
        <v>17044</v>
      </c>
      <c r="G8" s="8">
        <v>14057</v>
      </c>
      <c r="H8" s="8">
        <v>10246</v>
      </c>
      <c r="I8" s="8">
        <v>12475</v>
      </c>
      <c r="J8" s="8">
        <v>109961</v>
      </c>
    </row>
    <row r="9" spans="1:10" x14ac:dyDescent="0.25">
      <c r="A9" s="7">
        <v>4</v>
      </c>
      <c r="B9" s="8">
        <v>6436</v>
      </c>
      <c r="C9" s="8">
        <v>10816</v>
      </c>
      <c r="D9" s="8">
        <v>14398</v>
      </c>
      <c r="E9" s="8">
        <v>4008</v>
      </c>
      <c r="F9" s="8">
        <v>12347</v>
      </c>
      <c r="G9" s="8">
        <v>14416</v>
      </c>
      <c r="H9" s="8">
        <v>8064</v>
      </c>
      <c r="I9" s="8">
        <v>18868</v>
      </c>
      <c r="J9" s="8">
        <v>89353</v>
      </c>
    </row>
    <row r="10" spans="1:10" x14ac:dyDescent="0.25">
      <c r="A10" s="7">
        <v>5</v>
      </c>
      <c r="B10" s="8">
        <v>21220</v>
      </c>
      <c r="C10" s="8">
        <v>7302</v>
      </c>
      <c r="D10" s="8">
        <v>14484</v>
      </c>
      <c r="E10" s="8">
        <v>4185</v>
      </c>
      <c r="F10" s="8">
        <v>7682</v>
      </c>
      <c r="G10" s="8">
        <v>20710</v>
      </c>
      <c r="H10" s="8">
        <v>20414</v>
      </c>
      <c r="I10" s="8">
        <v>22198</v>
      </c>
      <c r="J10" s="8">
        <v>118195</v>
      </c>
    </row>
    <row r="11" spans="1:10" x14ac:dyDescent="0.25">
      <c r="A11" s="7">
        <v>6</v>
      </c>
      <c r="B11" s="8">
        <v>21707</v>
      </c>
      <c r="C11" s="8">
        <v>12927</v>
      </c>
      <c r="D11" s="8">
        <v>13535</v>
      </c>
      <c r="E11" s="8">
        <v>4255</v>
      </c>
      <c r="F11" s="8">
        <v>16429</v>
      </c>
      <c r="G11" s="8">
        <v>13361</v>
      </c>
      <c r="H11" s="8">
        <v>8922</v>
      </c>
      <c r="I11" s="8">
        <v>10496</v>
      </c>
      <c r="J11" s="8">
        <v>101632</v>
      </c>
    </row>
    <row r="12" spans="1:10" x14ac:dyDescent="0.25">
      <c r="A12" s="7">
        <v>7</v>
      </c>
      <c r="B12" s="8">
        <v>9788</v>
      </c>
      <c r="C12" s="8">
        <v>15731</v>
      </c>
      <c r="D12" s="8">
        <v>17126</v>
      </c>
      <c r="E12" s="8">
        <v>7996</v>
      </c>
      <c r="F12" s="8">
        <v>5218</v>
      </c>
      <c r="G12" s="8">
        <v>6696</v>
      </c>
      <c r="H12" s="8">
        <v>11003</v>
      </c>
      <c r="I12" s="8">
        <v>11359</v>
      </c>
      <c r="J12" s="8">
        <v>84917</v>
      </c>
    </row>
    <row r="13" spans="1:10" x14ac:dyDescent="0.25">
      <c r="A13" s="7">
        <v>8</v>
      </c>
      <c r="B13" s="8">
        <v>5681</v>
      </c>
      <c r="C13" s="8">
        <v>21601</v>
      </c>
      <c r="D13" s="8">
        <v>5062</v>
      </c>
      <c r="E13" s="8">
        <v>3974</v>
      </c>
      <c r="F13" s="8">
        <v>20899</v>
      </c>
      <c r="G13" s="8">
        <v>18688</v>
      </c>
      <c r="H13" s="8">
        <v>18208</v>
      </c>
      <c r="I13" s="8">
        <v>6002</v>
      </c>
      <c r="J13" s="8">
        <v>100115</v>
      </c>
    </row>
    <row r="14" spans="1:10" x14ac:dyDescent="0.25">
      <c r="A14" s="7">
        <v>9</v>
      </c>
      <c r="B14" s="8">
        <v>15541</v>
      </c>
      <c r="C14" s="8">
        <v>19284</v>
      </c>
      <c r="D14" s="8">
        <v>20530</v>
      </c>
      <c r="E14" s="8">
        <v>5546</v>
      </c>
      <c r="F14" s="8">
        <v>13333</v>
      </c>
      <c r="G14" s="8">
        <v>11181</v>
      </c>
      <c r="H14" s="8">
        <v>13501</v>
      </c>
      <c r="I14" s="8">
        <v>9201</v>
      </c>
      <c r="J14" s="8">
        <v>108117</v>
      </c>
    </row>
    <row r="15" spans="1:10" x14ac:dyDescent="0.25">
      <c r="A15" s="7">
        <v>10</v>
      </c>
      <c r="B15" s="8">
        <v>11731</v>
      </c>
      <c r="C15" s="8">
        <v>11709</v>
      </c>
      <c r="D15" s="8">
        <v>5329</v>
      </c>
      <c r="E15" s="8">
        <v>9690</v>
      </c>
      <c r="F15" s="8">
        <v>12648</v>
      </c>
      <c r="G15" s="8">
        <v>19279</v>
      </c>
      <c r="H15" s="8">
        <v>13479</v>
      </c>
      <c r="I15" s="8">
        <v>11224</v>
      </c>
      <c r="J15" s="8">
        <v>95089</v>
      </c>
    </row>
    <row r="16" spans="1:10" x14ac:dyDescent="0.25">
      <c r="A16" s="7">
        <v>11</v>
      </c>
      <c r="B16" s="8">
        <v>19349</v>
      </c>
      <c r="C16" s="8">
        <v>10557</v>
      </c>
      <c r="D16" s="8">
        <v>6299</v>
      </c>
      <c r="E16" s="8">
        <v>9928</v>
      </c>
      <c r="F16" s="8">
        <v>11507</v>
      </c>
      <c r="G16" s="8">
        <v>17427</v>
      </c>
      <c r="H16" s="8">
        <v>18923</v>
      </c>
      <c r="I16" s="8">
        <v>14870</v>
      </c>
      <c r="J16" s="8">
        <v>108860</v>
      </c>
    </row>
    <row r="17" spans="1:10" x14ac:dyDescent="0.25">
      <c r="A17" s="7">
        <v>12</v>
      </c>
      <c r="B17" s="8">
        <v>20795</v>
      </c>
      <c r="C17" s="8">
        <v>12383</v>
      </c>
      <c r="D17" s="8">
        <v>7217</v>
      </c>
      <c r="E17" s="8">
        <v>8095</v>
      </c>
      <c r="F17" s="8">
        <v>20988</v>
      </c>
      <c r="G17" s="8">
        <v>14937</v>
      </c>
      <c r="H17" s="8">
        <v>12451</v>
      </c>
      <c r="I17" s="8">
        <v>17560</v>
      </c>
      <c r="J17" s="8">
        <v>114426</v>
      </c>
    </row>
    <row r="18" spans="1:10" x14ac:dyDescent="0.25">
      <c r="A18" s="4">
        <v>2017</v>
      </c>
      <c r="B18" s="8">
        <v>175456</v>
      </c>
      <c r="C18" s="8">
        <v>178216</v>
      </c>
      <c r="D18" s="8">
        <v>147893</v>
      </c>
      <c r="E18" s="8">
        <v>72776</v>
      </c>
      <c r="F18" s="8">
        <v>167673</v>
      </c>
      <c r="G18" s="8">
        <v>181073</v>
      </c>
      <c r="H18" s="8">
        <v>175345</v>
      </c>
      <c r="I18" s="8">
        <v>170455</v>
      </c>
      <c r="J18" s="8">
        <v>1268887</v>
      </c>
    </row>
    <row r="19" spans="1:10" x14ac:dyDescent="0.25">
      <c r="A19" s="7">
        <v>1</v>
      </c>
      <c r="B19" s="8">
        <v>18787</v>
      </c>
      <c r="C19" s="8">
        <v>16423</v>
      </c>
      <c r="D19" s="8">
        <v>15608</v>
      </c>
      <c r="E19" s="8">
        <v>3223</v>
      </c>
      <c r="F19" s="8">
        <v>20751</v>
      </c>
      <c r="G19" s="8">
        <v>20171</v>
      </c>
      <c r="H19" s="8">
        <v>7980</v>
      </c>
      <c r="I19" s="8">
        <v>13084</v>
      </c>
      <c r="J19" s="8">
        <v>116027</v>
      </c>
    </row>
    <row r="20" spans="1:10" x14ac:dyDescent="0.25">
      <c r="A20" s="7">
        <v>2</v>
      </c>
      <c r="B20" s="8">
        <v>8269</v>
      </c>
      <c r="C20" s="8">
        <v>7287</v>
      </c>
      <c r="D20" s="8">
        <v>11150</v>
      </c>
      <c r="E20" s="8">
        <v>4854</v>
      </c>
      <c r="F20" s="8">
        <v>8496</v>
      </c>
      <c r="G20" s="8">
        <v>21831</v>
      </c>
      <c r="H20" s="8">
        <v>11422</v>
      </c>
      <c r="I20" s="8">
        <v>16370</v>
      </c>
      <c r="J20" s="8">
        <v>89679</v>
      </c>
    </row>
    <row r="21" spans="1:10" x14ac:dyDescent="0.25">
      <c r="A21" s="7">
        <v>3</v>
      </c>
      <c r="B21" s="8">
        <v>10107</v>
      </c>
      <c r="C21" s="8">
        <v>6505</v>
      </c>
      <c r="D21" s="8">
        <v>10740</v>
      </c>
      <c r="E21" s="8">
        <v>6537</v>
      </c>
      <c r="F21" s="8">
        <v>11553</v>
      </c>
      <c r="G21" s="8">
        <v>17349</v>
      </c>
      <c r="H21" s="8">
        <v>19932</v>
      </c>
      <c r="I21" s="8">
        <v>9597</v>
      </c>
      <c r="J21" s="8">
        <v>92320</v>
      </c>
    </row>
    <row r="22" spans="1:10" x14ac:dyDescent="0.25">
      <c r="A22" s="7">
        <v>4</v>
      </c>
      <c r="B22" s="8">
        <v>8624</v>
      </c>
      <c r="C22" s="8">
        <v>18942</v>
      </c>
      <c r="D22" s="8">
        <v>8901</v>
      </c>
      <c r="E22" s="8">
        <v>7362</v>
      </c>
      <c r="F22" s="8">
        <v>21582</v>
      </c>
      <c r="G22" s="8">
        <v>17364</v>
      </c>
      <c r="H22" s="8">
        <v>13490</v>
      </c>
      <c r="I22" s="8">
        <v>6528</v>
      </c>
      <c r="J22" s="8">
        <v>102793</v>
      </c>
    </row>
    <row r="23" spans="1:10" x14ac:dyDescent="0.25">
      <c r="A23" s="7">
        <v>5</v>
      </c>
      <c r="B23" s="8">
        <v>5368</v>
      </c>
      <c r="C23" s="8">
        <v>21628</v>
      </c>
      <c r="D23" s="8">
        <v>13610</v>
      </c>
      <c r="E23" s="8">
        <v>4636</v>
      </c>
      <c r="F23" s="8">
        <v>16101</v>
      </c>
      <c r="G23" s="8">
        <v>19424</v>
      </c>
      <c r="H23" s="8">
        <v>8549</v>
      </c>
      <c r="I23" s="8">
        <v>17826</v>
      </c>
      <c r="J23" s="8">
        <v>107142</v>
      </c>
    </row>
    <row r="24" spans="1:10" x14ac:dyDescent="0.25">
      <c r="A24" s="7">
        <v>6</v>
      </c>
      <c r="B24" s="8">
        <v>17984</v>
      </c>
      <c r="C24" s="8">
        <v>6723</v>
      </c>
      <c r="D24" s="8">
        <v>20474</v>
      </c>
      <c r="E24" s="8">
        <v>7705</v>
      </c>
      <c r="F24" s="8">
        <v>11976</v>
      </c>
      <c r="G24" s="8">
        <v>5694</v>
      </c>
      <c r="H24" s="8">
        <v>13295</v>
      </c>
      <c r="I24" s="8">
        <v>20358</v>
      </c>
      <c r="J24" s="8">
        <v>104209</v>
      </c>
    </row>
    <row r="25" spans="1:10" x14ac:dyDescent="0.25">
      <c r="A25" s="7">
        <v>7</v>
      </c>
      <c r="B25" s="8">
        <v>22235</v>
      </c>
      <c r="C25" s="8">
        <v>8860</v>
      </c>
      <c r="D25" s="8">
        <v>9126</v>
      </c>
      <c r="E25" s="8">
        <v>9793</v>
      </c>
      <c r="F25" s="8">
        <v>14618</v>
      </c>
      <c r="G25" s="8">
        <v>14394</v>
      </c>
      <c r="H25" s="8">
        <v>15149</v>
      </c>
      <c r="I25" s="8">
        <v>13734</v>
      </c>
      <c r="J25" s="8">
        <v>107909</v>
      </c>
    </row>
    <row r="26" spans="1:10" x14ac:dyDescent="0.25">
      <c r="A26" s="7">
        <v>8</v>
      </c>
      <c r="B26" s="8">
        <v>22411</v>
      </c>
      <c r="C26" s="8">
        <v>13335</v>
      </c>
      <c r="D26" s="8">
        <v>14770</v>
      </c>
      <c r="E26" s="8">
        <v>3987</v>
      </c>
      <c r="F26" s="8">
        <v>12561</v>
      </c>
      <c r="G26" s="8">
        <v>7634</v>
      </c>
      <c r="H26" s="8">
        <v>21611</v>
      </c>
      <c r="I26" s="8">
        <v>18317</v>
      </c>
      <c r="J26" s="8">
        <v>114626</v>
      </c>
    </row>
    <row r="27" spans="1:10" x14ac:dyDescent="0.25">
      <c r="A27" s="7">
        <v>9</v>
      </c>
      <c r="B27" s="8">
        <v>15017</v>
      </c>
      <c r="C27" s="8">
        <v>18747</v>
      </c>
      <c r="D27" s="8">
        <v>17633</v>
      </c>
      <c r="E27" s="8">
        <v>6926</v>
      </c>
      <c r="F27" s="8">
        <v>14183</v>
      </c>
      <c r="G27" s="8">
        <v>19057</v>
      </c>
      <c r="H27" s="8">
        <v>18170</v>
      </c>
      <c r="I27" s="8">
        <v>16788</v>
      </c>
      <c r="J27" s="8">
        <v>126521</v>
      </c>
    </row>
    <row r="28" spans="1:10" x14ac:dyDescent="0.25">
      <c r="A28" s="7">
        <v>10</v>
      </c>
      <c r="B28" s="8">
        <v>13231</v>
      </c>
      <c r="C28" s="8">
        <v>15927</v>
      </c>
      <c r="D28" s="8">
        <v>5253</v>
      </c>
      <c r="E28" s="8">
        <v>7951</v>
      </c>
      <c r="F28" s="8">
        <v>8114</v>
      </c>
      <c r="G28" s="8">
        <v>9682</v>
      </c>
      <c r="H28" s="8">
        <v>16437</v>
      </c>
      <c r="I28" s="8">
        <v>12954</v>
      </c>
      <c r="J28" s="8">
        <v>89549</v>
      </c>
    </row>
    <row r="29" spans="1:10" x14ac:dyDescent="0.25">
      <c r="A29" s="7">
        <v>11</v>
      </c>
      <c r="B29" s="8">
        <v>15963</v>
      </c>
      <c r="C29" s="8">
        <v>22086</v>
      </c>
      <c r="D29" s="8">
        <v>14528</v>
      </c>
      <c r="E29" s="8">
        <v>4864</v>
      </c>
      <c r="F29" s="8">
        <v>9564</v>
      </c>
      <c r="G29" s="8">
        <v>10293</v>
      </c>
      <c r="H29" s="8">
        <v>14626</v>
      </c>
      <c r="I29" s="8">
        <v>5059</v>
      </c>
      <c r="J29" s="8">
        <v>96983</v>
      </c>
    </row>
    <row r="30" spans="1:10" x14ac:dyDescent="0.25">
      <c r="A30" s="7">
        <v>12</v>
      </c>
      <c r="B30" s="8">
        <v>17460</v>
      </c>
      <c r="C30" s="8">
        <v>21753</v>
      </c>
      <c r="D30" s="8">
        <v>6100</v>
      </c>
      <c r="E30" s="8">
        <v>4938</v>
      </c>
      <c r="F30" s="8">
        <v>18174</v>
      </c>
      <c r="G30" s="8">
        <v>18180</v>
      </c>
      <c r="H30" s="8">
        <v>14684</v>
      </c>
      <c r="I30" s="8">
        <v>19840</v>
      </c>
      <c r="J30" s="8">
        <v>121129</v>
      </c>
    </row>
    <row r="31" spans="1:10" x14ac:dyDescent="0.25">
      <c r="A31" s="4">
        <v>2018</v>
      </c>
      <c r="B31" s="8">
        <v>124907</v>
      </c>
      <c r="C31" s="8">
        <v>142557</v>
      </c>
      <c r="D31" s="8">
        <v>149088</v>
      </c>
      <c r="E31" s="8">
        <v>74173</v>
      </c>
      <c r="F31" s="8">
        <v>139071</v>
      </c>
      <c r="G31" s="8">
        <v>142750</v>
      </c>
      <c r="H31" s="8">
        <v>136213</v>
      </c>
      <c r="I31" s="8">
        <v>142509</v>
      </c>
      <c r="J31" s="8">
        <v>1051268</v>
      </c>
    </row>
    <row r="32" spans="1:10" x14ac:dyDescent="0.25">
      <c r="A32" s="7">
        <v>1</v>
      </c>
      <c r="B32" s="8">
        <v>18081</v>
      </c>
      <c r="C32" s="8">
        <v>17241</v>
      </c>
      <c r="D32" s="8">
        <v>19349</v>
      </c>
      <c r="E32" s="8">
        <v>9400</v>
      </c>
      <c r="F32" s="8">
        <v>13249</v>
      </c>
      <c r="G32" s="8">
        <v>8244</v>
      </c>
      <c r="H32" s="8">
        <v>13175</v>
      </c>
      <c r="I32" s="8">
        <v>12436</v>
      </c>
      <c r="J32" s="8">
        <v>111175</v>
      </c>
    </row>
    <row r="33" spans="1:10" x14ac:dyDescent="0.25">
      <c r="A33" s="7">
        <v>2</v>
      </c>
      <c r="B33" s="8">
        <v>8206</v>
      </c>
      <c r="C33" s="8">
        <v>20903</v>
      </c>
      <c r="D33" s="8">
        <v>16618</v>
      </c>
      <c r="E33" s="8">
        <v>7431</v>
      </c>
      <c r="F33" s="8">
        <v>8290</v>
      </c>
      <c r="G33" s="8">
        <v>19738</v>
      </c>
      <c r="H33" s="8">
        <v>12578</v>
      </c>
      <c r="I33" s="8">
        <v>14852</v>
      </c>
      <c r="J33" s="8">
        <v>108616</v>
      </c>
    </row>
    <row r="34" spans="1:10" x14ac:dyDescent="0.25">
      <c r="A34" s="7">
        <v>3</v>
      </c>
      <c r="B34" s="8">
        <v>8831</v>
      </c>
      <c r="C34" s="8">
        <v>12595</v>
      </c>
      <c r="D34" s="8">
        <v>7983</v>
      </c>
      <c r="E34" s="8">
        <v>6096</v>
      </c>
      <c r="F34" s="8">
        <v>14124</v>
      </c>
      <c r="G34" s="8">
        <v>8993</v>
      </c>
      <c r="H34" s="8">
        <v>15633</v>
      </c>
      <c r="I34" s="8">
        <v>13423</v>
      </c>
      <c r="J34" s="8">
        <v>87678</v>
      </c>
    </row>
    <row r="35" spans="1:10" x14ac:dyDescent="0.25">
      <c r="A35" s="7">
        <v>4</v>
      </c>
      <c r="B35" s="8">
        <v>5787</v>
      </c>
      <c r="C35" s="8">
        <v>19476</v>
      </c>
      <c r="D35" s="8">
        <v>8288</v>
      </c>
      <c r="E35" s="8">
        <v>7009</v>
      </c>
      <c r="F35" s="8">
        <v>22274</v>
      </c>
      <c r="G35" s="8">
        <v>14045</v>
      </c>
      <c r="H35" s="8">
        <v>11999</v>
      </c>
      <c r="I35" s="8">
        <v>6704</v>
      </c>
      <c r="J35" s="8">
        <v>95582</v>
      </c>
    </row>
    <row r="36" spans="1:10" x14ac:dyDescent="0.25">
      <c r="A36" s="7">
        <v>5</v>
      </c>
      <c r="B36" s="8">
        <v>9103</v>
      </c>
      <c r="C36" s="8">
        <v>18196</v>
      </c>
      <c r="D36" s="8">
        <v>17913</v>
      </c>
      <c r="E36" s="8">
        <v>7957</v>
      </c>
      <c r="F36" s="8">
        <v>5283</v>
      </c>
      <c r="G36" s="8">
        <v>12763</v>
      </c>
      <c r="H36" s="8">
        <v>14429</v>
      </c>
      <c r="I36" s="8">
        <v>6384</v>
      </c>
      <c r="J36" s="8">
        <v>92028</v>
      </c>
    </row>
    <row r="37" spans="1:10" x14ac:dyDescent="0.25">
      <c r="A37" s="7">
        <v>6</v>
      </c>
      <c r="B37" s="8">
        <v>21413</v>
      </c>
      <c r="C37" s="8">
        <v>16415</v>
      </c>
      <c r="D37" s="8">
        <v>17982</v>
      </c>
      <c r="E37" s="8">
        <v>8193</v>
      </c>
      <c r="F37" s="8">
        <v>7050</v>
      </c>
      <c r="G37" s="8">
        <v>19236</v>
      </c>
      <c r="H37" s="8">
        <v>15912</v>
      </c>
      <c r="I37" s="8">
        <v>19679</v>
      </c>
      <c r="J37" s="8">
        <v>125880</v>
      </c>
    </row>
    <row r="38" spans="1:10" x14ac:dyDescent="0.25">
      <c r="A38" s="7">
        <v>7</v>
      </c>
      <c r="B38" s="8">
        <v>10549</v>
      </c>
      <c r="C38" s="8">
        <v>10748</v>
      </c>
      <c r="D38" s="8">
        <v>10253</v>
      </c>
      <c r="E38" s="8">
        <v>7318</v>
      </c>
      <c r="F38" s="8">
        <v>5501</v>
      </c>
      <c r="G38" s="8">
        <v>9540</v>
      </c>
      <c r="H38" s="8">
        <v>9208</v>
      </c>
      <c r="I38" s="8">
        <v>15500</v>
      </c>
      <c r="J38" s="8">
        <v>78617</v>
      </c>
    </row>
    <row r="39" spans="1:10" x14ac:dyDescent="0.25">
      <c r="A39" s="7">
        <v>8</v>
      </c>
      <c r="B39" s="8">
        <v>12021</v>
      </c>
      <c r="C39" s="8">
        <v>9034</v>
      </c>
      <c r="D39" s="8">
        <v>11396</v>
      </c>
      <c r="E39" s="8">
        <v>9751</v>
      </c>
      <c r="F39" s="8">
        <v>20953</v>
      </c>
      <c r="G39" s="8">
        <v>16885</v>
      </c>
      <c r="H39" s="8">
        <v>19380</v>
      </c>
      <c r="I39" s="8">
        <v>20533</v>
      </c>
      <c r="J39" s="8">
        <v>119953</v>
      </c>
    </row>
    <row r="40" spans="1:10" x14ac:dyDescent="0.25">
      <c r="A40" s="7">
        <v>9</v>
      </c>
      <c r="B40" s="8">
        <v>17016</v>
      </c>
      <c r="C40" s="8">
        <v>10959</v>
      </c>
      <c r="D40" s="8">
        <v>19416</v>
      </c>
      <c r="E40" s="8">
        <v>4147</v>
      </c>
      <c r="F40" s="8">
        <v>19882</v>
      </c>
      <c r="G40" s="8">
        <v>12213</v>
      </c>
      <c r="H40" s="8">
        <v>5514</v>
      </c>
      <c r="I40" s="8">
        <v>17631</v>
      </c>
      <c r="J40" s="8">
        <v>106778</v>
      </c>
    </row>
    <row r="41" spans="1:10" x14ac:dyDescent="0.25">
      <c r="A41" s="7">
        <v>10</v>
      </c>
      <c r="B41" s="8">
        <v>13900</v>
      </c>
      <c r="C41" s="8">
        <v>6990</v>
      </c>
      <c r="D41" s="8">
        <v>19890</v>
      </c>
      <c r="E41" s="8">
        <v>6871</v>
      </c>
      <c r="F41" s="8">
        <v>22465</v>
      </c>
      <c r="G41" s="8">
        <v>21093</v>
      </c>
      <c r="H41" s="8">
        <v>18385</v>
      </c>
      <c r="I41" s="8">
        <v>15367</v>
      </c>
      <c r="J41" s="8">
        <v>124961</v>
      </c>
    </row>
    <row r="42" spans="1:10" x14ac:dyDescent="0.25">
      <c r="A42" s="4" t="s">
        <v>15</v>
      </c>
      <c r="B42" s="8">
        <v>477138</v>
      </c>
      <c r="C42" s="8">
        <v>499928</v>
      </c>
      <c r="D42" s="8">
        <v>444867</v>
      </c>
      <c r="E42" s="8">
        <v>220426</v>
      </c>
      <c r="F42" s="8">
        <v>473088</v>
      </c>
      <c r="G42" s="8">
        <v>502462</v>
      </c>
      <c r="H42" s="8">
        <v>478639</v>
      </c>
      <c r="I42" s="8">
        <v>470725</v>
      </c>
      <c r="J42" s="8">
        <v>3567273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8C25-C2C6-4084-BF5F-662D017FF154}">
  <dimension ref="A3:J8"/>
  <sheetViews>
    <sheetView workbookViewId="0">
      <selection activeCell="B5" sqref="B5"/>
    </sheetView>
  </sheetViews>
  <sheetFormatPr defaultRowHeight="15" x14ac:dyDescent="0.25"/>
  <cols>
    <col min="1" max="1" width="24.140625" bestFit="1" customWidth="1"/>
    <col min="2" max="2" width="19.5703125" bestFit="1" customWidth="1"/>
    <col min="3" max="3" width="10.7109375" bestFit="1" customWidth="1"/>
    <col min="4" max="4" width="7" bestFit="1" customWidth="1"/>
    <col min="5" max="5" width="6.140625" bestFit="1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10" x14ac:dyDescent="0.25">
      <c r="A3" s="6" t="s">
        <v>19</v>
      </c>
      <c r="B3" s="6" t="s">
        <v>16</v>
      </c>
    </row>
    <row r="4" spans="1:10" x14ac:dyDescent="0.25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4">
        <v>2016</v>
      </c>
      <c r="B5" s="11">
        <v>288</v>
      </c>
      <c r="C5" s="11">
        <v>558</v>
      </c>
      <c r="D5" s="11">
        <v>411</v>
      </c>
      <c r="E5" s="11">
        <v>132</v>
      </c>
      <c r="F5" s="11">
        <v>400</v>
      </c>
      <c r="G5" s="11">
        <v>257</v>
      </c>
      <c r="H5" s="11">
        <v>391</v>
      </c>
      <c r="I5" s="11">
        <v>392</v>
      </c>
      <c r="J5" s="11">
        <v>2829</v>
      </c>
    </row>
    <row r="6" spans="1:10" x14ac:dyDescent="0.25">
      <c r="A6" s="4">
        <v>2017</v>
      </c>
      <c r="B6" s="11">
        <v>206</v>
      </c>
      <c r="C6" s="11">
        <v>374</v>
      </c>
      <c r="D6" s="11">
        <v>376</v>
      </c>
      <c r="E6" s="11">
        <v>196</v>
      </c>
      <c r="F6" s="11">
        <v>429</v>
      </c>
      <c r="G6" s="11">
        <v>522</v>
      </c>
      <c r="H6" s="11">
        <v>336</v>
      </c>
      <c r="I6" s="11">
        <v>347</v>
      </c>
      <c r="J6" s="11">
        <v>2786</v>
      </c>
    </row>
    <row r="7" spans="1:10" x14ac:dyDescent="0.25">
      <c r="A7" s="4">
        <v>2018</v>
      </c>
      <c r="B7" s="11">
        <v>244</v>
      </c>
      <c r="C7" s="11">
        <v>289</v>
      </c>
      <c r="D7" s="11">
        <v>295</v>
      </c>
      <c r="E7" s="11">
        <v>161</v>
      </c>
      <c r="F7" s="11">
        <v>228</v>
      </c>
      <c r="G7" s="11">
        <v>358</v>
      </c>
      <c r="H7" s="11">
        <v>289</v>
      </c>
      <c r="I7" s="11">
        <v>350</v>
      </c>
      <c r="J7" s="11">
        <v>2214</v>
      </c>
    </row>
    <row r="8" spans="1:10" x14ac:dyDescent="0.25">
      <c r="A8" s="4" t="s">
        <v>15</v>
      </c>
      <c r="B8" s="11">
        <v>738</v>
      </c>
      <c r="C8" s="11">
        <v>1221</v>
      </c>
      <c r="D8" s="11">
        <v>1082</v>
      </c>
      <c r="E8" s="11">
        <v>489</v>
      </c>
      <c r="F8" s="11">
        <v>1057</v>
      </c>
      <c r="G8" s="11">
        <v>1137</v>
      </c>
      <c r="H8" s="11">
        <v>1016</v>
      </c>
      <c r="I8" s="11">
        <v>1089</v>
      </c>
      <c r="J8" s="11">
        <v>7829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24A3-A8F7-48A5-BA77-CA51723E6C81}">
  <dimension ref="A3:J8"/>
  <sheetViews>
    <sheetView workbookViewId="0">
      <selection activeCell="H6" sqref="H6"/>
    </sheetView>
  </sheetViews>
  <sheetFormatPr defaultRowHeight="15" x14ac:dyDescent="0.25"/>
  <cols>
    <col min="1" max="1" width="27.5703125" bestFit="1" customWidth="1"/>
    <col min="2" max="2" width="19.5703125" bestFit="1" customWidth="1"/>
    <col min="3" max="3" width="10.7109375" bestFit="1" customWidth="1"/>
    <col min="4" max="5" width="6.5703125" bestFit="1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10" x14ac:dyDescent="0.25">
      <c r="A3" s="6" t="s">
        <v>20</v>
      </c>
      <c r="B3" s="6" t="s">
        <v>16</v>
      </c>
    </row>
    <row r="4" spans="1:10" x14ac:dyDescent="0.25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25">
      <c r="A5" s="4">
        <v>2016</v>
      </c>
      <c r="B5" s="12">
        <v>291.22734761120262</v>
      </c>
      <c r="C5" s="12">
        <v>209.53801169590642</v>
      </c>
      <c r="D5" s="12">
        <v>221.71814092953522</v>
      </c>
      <c r="E5" s="12">
        <v>208.74147727272728</v>
      </c>
      <c r="F5" s="12">
        <v>197.79310344827587</v>
      </c>
      <c r="G5" s="12">
        <v>262.70441176470587</v>
      </c>
      <c r="H5" s="12">
        <v>225.17654986522911</v>
      </c>
      <c r="I5" s="12">
        <v>225.05135520684735</v>
      </c>
      <c r="J5" s="12">
        <v>229.03911845730028</v>
      </c>
    </row>
    <row r="6" spans="1:10" x14ac:dyDescent="0.25">
      <c r="A6" s="4">
        <v>2017</v>
      </c>
      <c r="B6" s="12">
        <v>326.7337057728119</v>
      </c>
      <c r="C6" s="12">
        <v>248.21169916434539</v>
      </c>
      <c r="D6" s="12">
        <v>214.64876632801162</v>
      </c>
      <c r="E6" s="12">
        <v>221.20364741641336</v>
      </c>
      <c r="F6" s="12">
        <v>179.71382636655949</v>
      </c>
      <c r="G6" s="12">
        <v>219.748786407767</v>
      </c>
      <c r="H6" s="12">
        <v>236.63292847503374</v>
      </c>
      <c r="I6" s="12">
        <v>280.81548599670509</v>
      </c>
      <c r="J6" s="12">
        <v>235.94031238378579</v>
      </c>
    </row>
    <row r="7" spans="1:10" x14ac:dyDescent="0.25">
      <c r="A7" s="4">
        <v>2018</v>
      </c>
      <c r="B7" s="12">
        <v>243.00972762645915</v>
      </c>
      <c r="C7" s="12">
        <v>241.21319796954316</v>
      </c>
      <c r="D7" s="12">
        <v>247.65448504983388</v>
      </c>
      <c r="E7" s="12">
        <v>228.22461538461539</v>
      </c>
      <c r="F7" s="12">
        <v>233.73277310924371</v>
      </c>
      <c r="G7" s="12">
        <v>212.10995542347698</v>
      </c>
      <c r="H7" s="12">
        <v>201.79703703703703</v>
      </c>
      <c r="I7" s="12">
        <v>226.20476190476191</v>
      </c>
      <c r="J7" s="12">
        <v>228.28838219326818</v>
      </c>
    </row>
    <row r="8" spans="1:10" x14ac:dyDescent="0.25">
      <c r="A8" s="4" t="s">
        <v>15</v>
      </c>
      <c r="B8" s="12">
        <v>287.7792521109771</v>
      </c>
      <c r="C8" s="12">
        <v>231.0203327171904</v>
      </c>
      <c r="D8" s="12">
        <v>227.20480081716036</v>
      </c>
      <c r="E8" s="12">
        <v>219.11133200795229</v>
      </c>
      <c r="F8" s="12">
        <v>199.69945124525117</v>
      </c>
      <c r="G8" s="12">
        <v>230.80477721635279</v>
      </c>
      <c r="H8" s="12">
        <v>221.79749768303986</v>
      </c>
      <c r="I8" s="12">
        <v>242.89215686274511</v>
      </c>
      <c r="J8" s="12">
        <v>231.22070261861549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</vt:lpstr>
      <vt:lpstr>BaseDeDados</vt:lpstr>
      <vt:lpstr>TDVendas</vt:lpstr>
      <vt:lpstr>TDVendasPerdidas</vt:lpstr>
      <vt:lpstr>TDValorMédio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Ryan Queiroz</cp:lastModifiedBy>
  <dcterms:created xsi:type="dcterms:W3CDTF">2018-11-25T18:10:40Z</dcterms:created>
  <dcterms:modified xsi:type="dcterms:W3CDTF">2023-05-12T01:28:20Z</dcterms:modified>
</cp:coreProperties>
</file>