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fs.univie.ac.at\homedirs\schmidr9\Documents\ro - ceu\R\Bosnia\Elections\data\"/>
    </mc:Choice>
  </mc:AlternateContent>
  <bookViews>
    <workbookView xWindow="0" yWindow="0" windowWidth="21570" windowHeight="9375" firstSheet="8" activeTab="10"/>
  </bookViews>
  <sheets>
    <sheet name="HoR 1996" sheetId="4" r:id="rId1"/>
    <sheet name="HoR 1998 2000" sheetId="3" r:id="rId2"/>
    <sheet name="HoR 2002" sheetId="7" r:id="rId3"/>
    <sheet name="HoR 2006 - 2014" sheetId="1" r:id="rId4"/>
    <sheet name="HoR 2000 seats" sheetId="6" r:id="rId5"/>
    <sheet name="HoRseats" sheetId="10" r:id="rId6"/>
    <sheet name="Comments" sheetId="11" r:id="rId7"/>
    <sheet name="party.names" sheetId="8" r:id="rId8"/>
    <sheet name="party.names2" sheetId="9" r:id="rId9"/>
    <sheet name="Presidency" sheetId="12" r:id="rId10"/>
    <sheet name="CoM" sheetId="16" r:id="rId11"/>
    <sheet name="HoP" sheetId="13" r:id="rId12"/>
    <sheet name="RSPres" sheetId="14" r:id="rId13"/>
    <sheet name="RSNA" sheetId="15" r:id="rId14"/>
    <sheet name="PresidencyDiffVotes" sheetId="17" r:id="rId15"/>
    <sheet name="ResultTable" sheetId="18" r:id="rId16"/>
    <sheet name="RestTableEdit" sheetId="19" r:id="rId17"/>
    <sheet name="UniquePartyNamesSeats" sheetId="20" r:id="rId18"/>
  </sheets>
  <definedNames>
    <definedName name="_xlnm._FilterDatabase" localSheetId="10" hidden="1">CoM!$A$1:$L$236</definedName>
    <definedName name="_xlnm._FilterDatabase" localSheetId="0" hidden="1">'HoR 1996'!$A$1:$F$25</definedName>
    <definedName name="_xlnm._FilterDatabase" localSheetId="1" hidden="1">'HoR 1998 2000'!$J$1:$J$196</definedName>
    <definedName name="_xlnm._FilterDatabase" localSheetId="2" hidden="1">'HoR 2002'!$A$1:$K$52</definedName>
    <definedName name="_xlnm._FilterDatabase" localSheetId="3" hidden="1">'HoR 2006 - 2014'!$A$1:$J$139</definedName>
    <definedName name="_xlnm._FilterDatabase" localSheetId="8" hidden="1">party.names2!$A$1:$N$1346</definedName>
    <definedName name="_xlnm._FilterDatabase" localSheetId="9" hidden="1">Presidency!$A$1:$E$121</definedName>
    <definedName name="_xlnm._FilterDatabase" localSheetId="17" hidden="1">UniquePartyNamesSeats!$A$1:$E$40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44" i="9" l="1"/>
  <c r="C1340" i="9"/>
  <c r="C1339" i="9"/>
  <c r="C1336" i="9"/>
  <c r="C1328" i="9"/>
  <c r="C1321" i="9"/>
  <c r="C1319" i="9"/>
  <c r="C1270" i="9"/>
  <c r="C1225" i="9"/>
  <c r="C1224" i="9"/>
  <c r="C1223" i="9"/>
  <c r="C1222" i="9"/>
  <c r="C1221" i="9"/>
  <c r="C1220" i="9"/>
  <c r="C1218" i="9"/>
  <c r="C1217" i="9"/>
  <c r="C1216" i="9"/>
  <c r="C1215" i="9"/>
  <c r="C1214" i="9"/>
  <c r="C1213" i="9"/>
  <c r="C1212" i="9"/>
  <c r="C1211" i="9"/>
  <c r="C1210" i="9"/>
  <c r="D1209" i="9"/>
  <c r="C1209" i="9"/>
  <c r="D1203" i="9"/>
  <c r="C1203" i="9" s="1"/>
  <c r="C1202" i="9"/>
  <c r="C1201" i="9"/>
  <c r="D1200" i="9"/>
  <c r="C1200" i="9" s="1"/>
  <c r="D1199" i="9"/>
  <c r="C1199" i="9" s="1"/>
  <c r="C1198" i="9"/>
  <c r="D1197" i="9"/>
  <c r="C1197" i="9" s="1"/>
  <c r="D1196" i="9"/>
  <c r="C1196" i="9" s="1"/>
  <c r="C1195" i="9"/>
  <c r="D1194" i="9"/>
  <c r="C1194" i="9" s="1"/>
  <c r="D1193" i="9"/>
  <c r="C1193" i="9"/>
  <c r="D1192" i="9"/>
  <c r="C1192" i="9" s="1"/>
  <c r="C1191" i="9"/>
  <c r="C1190" i="9"/>
  <c r="C1189" i="9"/>
  <c r="C1188" i="9"/>
  <c r="C1187" i="9"/>
  <c r="C1186" i="9"/>
  <c r="C1185" i="9"/>
  <c r="C1184" i="9"/>
  <c r="C1183" i="9"/>
  <c r="C1182" i="9"/>
  <c r="C1181" i="9"/>
  <c r="C1180" i="9"/>
  <c r="C1179" i="9"/>
  <c r="D1178" i="9"/>
  <c r="C1178" i="9" s="1"/>
  <c r="C1177" i="9"/>
  <c r="C1176" i="9"/>
  <c r="C1175" i="9"/>
  <c r="C1174" i="9"/>
  <c r="C1173" i="9"/>
  <c r="C1172" i="9"/>
  <c r="C1171" i="9"/>
  <c r="C1170" i="9"/>
  <c r="C1169" i="9"/>
  <c r="C1168" i="9"/>
  <c r="C1167" i="9"/>
  <c r="C1166" i="9"/>
  <c r="C1165" i="9"/>
  <c r="C1164" i="9"/>
  <c r="C1163" i="9"/>
  <c r="C1162" i="9"/>
  <c r="C1161" i="9"/>
  <c r="D1160" i="9"/>
  <c r="C1160" i="9" s="1"/>
  <c r="C1159" i="9"/>
  <c r="C1158" i="9"/>
  <c r="D1157" i="9"/>
  <c r="C1157" i="9" s="1"/>
  <c r="D1156" i="9"/>
  <c r="C1156" i="9"/>
  <c r="C1155" i="9"/>
  <c r="D1154" i="9"/>
  <c r="C1154" i="9" s="1"/>
  <c r="D1153" i="9"/>
  <c r="C1153" i="9" s="1"/>
  <c r="D1152" i="9"/>
  <c r="C1152" i="9" s="1"/>
  <c r="C1151" i="9"/>
  <c r="D1150" i="9"/>
  <c r="C1150" i="9"/>
  <c r="D1149" i="9"/>
  <c r="C1149" i="9" s="1"/>
  <c r="D1148" i="9"/>
  <c r="C1148" i="9"/>
  <c r="D1146" i="9"/>
  <c r="C1146" i="9" s="1"/>
  <c r="D1145" i="9"/>
  <c r="C1145" i="9"/>
  <c r="C1144" i="9"/>
  <c r="C1143" i="9"/>
  <c r="C1142" i="9"/>
  <c r="C1141" i="9"/>
  <c r="C1140" i="9"/>
  <c r="C1139" i="9"/>
  <c r="C1138" i="9"/>
  <c r="C1137" i="9"/>
  <c r="C1136" i="9"/>
  <c r="C1135" i="9"/>
  <c r="C1134" i="9"/>
  <c r="C1133" i="9"/>
  <c r="C1132" i="9"/>
  <c r="C1131" i="9"/>
  <c r="C1130" i="9"/>
  <c r="C1129" i="9"/>
  <c r="C1128" i="9"/>
  <c r="C1127" i="9"/>
  <c r="C1126" i="9"/>
  <c r="C1125" i="9"/>
  <c r="C1124" i="9"/>
  <c r="C1123" i="9"/>
  <c r="C1121" i="9"/>
  <c r="C1120" i="9"/>
  <c r="C1119" i="9"/>
  <c r="C1118" i="9"/>
  <c r="C1117" i="9"/>
  <c r="C1116" i="9"/>
  <c r="C1115" i="9"/>
  <c r="C1114" i="9"/>
  <c r="C1113" i="9"/>
  <c r="C1112" i="9"/>
  <c r="C1111" i="9"/>
  <c r="D1110" i="9"/>
  <c r="C1110" i="9" s="1"/>
  <c r="C1109" i="9"/>
  <c r="D1108" i="9"/>
  <c r="C1108" i="9"/>
  <c r="C1107" i="9"/>
  <c r="D1106" i="9"/>
  <c r="C1106" i="9"/>
  <c r="D1105" i="9"/>
  <c r="C1105" i="9" s="1"/>
  <c r="C1104" i="9"/>
  <c r="C1103" i="9"/>
  <c r="C1102" i="9"/>
  <c r="D1100" i="9"/>
  <c r="C1100" i="9" s="1"/>
  <c r="C1099" i="9"/>
  <c r="C1098" i="9"/>
  <c r="D1097" i="9"/>
  <c r="C1097" i="9" s="1"/>
  <c r="C1096" i="9"/>
  <c r="C1094" i="9"/>
  <c r="C1093" i="9"/>
  <c r="C1092" i="9"/>
  <c r="C1091" i="9"/>
  <c r="D1090" i="9"/>
  <c r="C1090" i="9" s="1"/>
  <c r="D1089" i="9"/>
  <c r="C1089" i="9" s="1"/>
  <c r="D1088" i="9"/>
  <c r="C1088" i="9" s="1"/>
  <c r="D1087" i="9"/>
  <c r="C1087" i="9"/>
  <c r="C1085" i="9"/>
  <c r="C1084" i="9"/>
  <c r="C1082" i="9"/>
  <c r="C1081" i="9"/>
  <c r="D1080" i="9"/>
  <c r="C1080" i="9" s="1"/>
  <c r="C1079" i="9"/>
  <c r="D1078" i="9"/>
  <c r="C1078" i="9"/>
  <c r="D1077" i="9"/>
  <c r="C1077" i="9" s="1"/>
  <c r="D1075" i="9"/>
  <c r="C1075" i="9"/>
  <c r="C1074" i="9"/>
  <c r="C1073" i="9"/>
  <c r="C1072" i="9"/>
  <c r="C1071" i="9"/>
  <c r="C1070" i="9"/>
  <c r="C1069" i="9"/>
  <c r="C1068" i="9"/>
  <c r="C1067" i="9"/>
  <c r="C1066" i="9"/>
  <c r="C1065" i="9"/>
  <c r="D1063" i="9"/>
  <c r="C1063" i="9"/>
  <c r="C1062" i="9"/>
  <c r="C1061" i="9"/>
  <c r="C1060" i="9"/>
  <c r="C1059" i="9"/>
  <c r="C1058" i="9"/>
  <c r="C1057" i="9"/>
  <c r="C1056" i="9"/>
  <c r="C1055" i="9"/>
  <c r="C1054" i="9"/>
  <c r="C1053" i="9"/>
  <c r="C1052" i="9"/>
  <c r="C1051" i="9"/>
  <c r="C1050" i="9"/>
  <c r="C1049" i="9"/>
  <c r="C1048" i="9"/>
  <c r="C1047" i="9"/>
  <c r="C1046" i="9"/>
  <c r="C1045" i="9"/>
  <c r="C1044" i="9"/>
  <c r="C1043" i="9"/>
  <c r="C1042" i="9"/>
  <c r="C1041" i="9"/>
  <c r="D1040" i="9"/>
  <c r="C1040" i="9"/>
  <c r="D1039" i="9"/>
  <c r="C1039" i="9" s="1"/>
  <c r="C1038" i="9"/>
  <c r="D1037" i="9"/>
  <c r="C1037" i="9" s="1"/>
  <c r="D1036" i="9"/>
  <c r="C1036" i="9" s="1"/>
  <c r="D1035" i="9"/>
  <c r="C1035" i="9" s="1"/>
  <c r="D1034" i="9"/>
  <c r="C1034" i="9"/>
  <c r="C1033" i="9"/>
  <c r="C1032" i="9"/>
  <c r="C1031" i="9"/>
  <c r="C1030" i="9"/>
  <c r="C1029" i="9"/>
  <c r="C1028" i="9"/>
  <c r="D1027" i="9"/>
  <c r="C1027" i="9"/>
  <c r="C1026" i="9"/>
  <c r="C1025" i="9"/>
  <c r="C1024" i="9"/>
  <c r="C1022" i="9"/>
  <c r="C1021" i="9"/>
  <c r="C1020" i="9"/>
  <c r="D1018" i="9"/>
  <c r="C1018" i="9"/>
  <c r="C1017" i="9"/>
  <c r="C1016" i="9"/>
  <c r="D1015" i="9"/>
  <c r="C1015" i="9"/>
  <c r="C1014" i="9"/>
  <c r="C1011" i="9"/>
  <c r="C1010" i="9"/>
  <c r="C1008" i="9"/>
  <c r="C1007" i="9"/>
  <c r="C1006" i="9"/>
  <c r="C1005" i="9"/>
  <c r="C1004" i="9"/>
  <c r="C1003" i="9"/>
  <c r="C1002" i="9"/>
  <c r="C1000" i="9"/>
  <c r="C999" i="9"/>
  <c r="C997" i="9"/>
  <c r="C995" i="9"/>
  <c r="C994" i="9"/>
  <c r="C993" i="9"/>
  <c r="C992" i="9"/>
  <c r="C991" i="9"/>
  <c r="C990" i="9"/>
  <c r="C989" i="9"/>
  <c r="C988" i="9"/>
  <c r="C987" i="9"/>
  <c r="C986" i="9"/>
  <c r="C982" i="9"/>
  <c r="C981" i="9"/>
  <c r="C980" i="9"/>
  <c r="D977" i="9"/>
  <c r="C977" i="9"/>
  <c r="E977" i="9" s="1"/>
  <c r="D976" i="9"/>
  <c r="C976" i="9" s="1"/>
  <c r="C975" i="9"/>
  <c r="C974" i="9"/>
  <c r="C973" i="9"/>
  <c r="C972" i="9"/>
  <c r="C971" i="9"/>
  <c r="C969" i="9"/>
  <c r="C967" i="9"/>
  <c r="C966" i="9"/>
  <c r="C965" i="9"/>
  <c r="C964" i="9"/>
  <c r="C963" i="9"/>
  <c r="C962" i="9"/>
  <c r="C961" i="9"/>
  <c r="C960" i="9"/>
  <c r="C959" i="9"/>
  <c r="C958" i="9"/>
  <c r="C956" i="9"/>
  <c r="C954" i="9"/>
  <c r="C953" i="9"/>
  <c r="C952" i="9"/>
  <c r="C951" i="9"/>
  <c r="C950" i="9"/>
  <c r="C949" i="9"/>
  <c r="C948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0" i="9"/>
  <c r="C929" i="9"/>
  <c r="C928" i="9"/>
  <c r="C927" i="9"/>
  <c r="C926" i="9"/>
  <c r="C925" i="9"/>
  <c r="C924" i="9"/>
  <c r="C922" i="9"/>
  <c r="C920" i="9"/>
  <c r="C919" i="9"/>
  <c r="C918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D886" i="9"/>
  <c r="C886" i="9" s="1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0" i="9"/>
  <c r="C869" i="9"/>
  <c r="C868" i="9"/>
  <c r="C867" i="9"/>
  <c r="C866" i="9"/>
  <c r="C865" i="9"/>
  <c r="C864" i="9"/>
  <c r="C863" i="9"/>
  <c r="C862" i="9"/>
  <c r="C861" i="9"/>
  <c r="C860" i="9"/>
  <c r="D859" i="9"/>
  <c r="C859" i="9" s="1"/>
  <c r="C857" i="9"/>
  <c r="C856" i="9"/>
  <c r="C855" i="9"/>
  <c r="C854" i="9"/>
  <c r="C852" i="9"/>
  <c r="C851" i="9"/>
  <c r="C850" i="9"/>
  <c r="C848" i="9"/>
  <c r="C847" i="9"/>
  <c r="C846" i="9"/>
  <c r="C845" i="9"/>
  <c r="C844" i="9"/>
  <c r="C843" i="9"/>
  <c r="C842" i="9"/>
  <c r="C840" i="9"/>
  <c r="C838" i="9"/>
  <c r="C837" i="9"/>
  <c r="C836" i="9"/>
  <c r="C834" i="9"/>
  <c r="C833" i="9"/>
  <c r="C832" i="9"/>
  <c r="C831" i="9"/>
  <c r="C830" i="9"/>
  <c r="C829" i="9"/>
  <c r="C828" i="9"/>
  <c r="D827" i="9"/>
  <c r="C827" i="9" s="1"/>
  <c r="C826" i="9"/>
  <c r="C825" i="9"/>
  <c r="C824" i="9"/>
  <c r="C823" i="9"/>
  <c r="C822" i="9"/>
  <c r="D821" i="9"/>
  <c r="C821" i="9" s="1"/>
  <c r="C820" i="9"/>
  <c r="C819" i="9"/>
  <c r="C818" i="9"/>
  <c r="C817" i="9"/>
  <c r="D815" i="9"/>
  <c r="C815" i="9" s="1"/>
  <c r="D814" i="9"/>
  <c r="C814" i="9"/>
  <c r="C813" i="9"/>
  <c r="C811" i="9"/>
  <c r="C810" i="9"/>
  <c r="D810" i="9"/>
  <c r="C809" i="9"/>
  <c r="D809" i="9" s="1"/>
  <c r="D807" i="9"/>
  <c r="C807" i="9"/>
  <c r="D806" i="9"/>
  <c r="C806" i="9"/>
  <c r="D805" i="9"/>
  <c r="C805" i="9"/>
  <c r="D804" i="9"/>
  <c r="C804" i="9"/>
  <c r="D803" i="9"/>
  <c r="C803" i="9"/>
  <c r="D802" i="9"/>
  <c r="C802" i="9"/>
  <c r="D800" i="9"/>
  <c r="C800" i="9"/>
  <c r="C799" i="9"/>
  <c r="C798" i="9"/>
  <c r="D797" i="9"/>
  <c r="C797" i="9"/>
  <c r="D796" i="9"/>
  <c r="C796" i="9"/>
  <c r="D795" i="9"/>
  <c r="C795" i="9"/>
  <c r="D794" i="9"/>
  <c r="C794" i="9"/>
  <c r="D793" i="9"/>
  <c r="C793" i="9"/>
  <c r="D792" i="9"/>
  <c r="C792" i="9"/>
  <c r="D791" i="9"/>
  <c r="C791" i="9"/>
  <c r="C790" i="9"/>
  <c r="C789" i="9"/>
  <c r="C788" i="9"/>
  <c r="C787" i="9"/>
  <c r="C786" i="9"/>
  <c r="C785" i="9"/>
  <c r="C784" i="9"/>
  <c r="C783" i="9"/>
  <c r="C782" i="9"/>
  <c r="C781" i="9"/>
  <c r="C779" i="9"/>
  <c r="C778" i="9"/>
  <c r="C777" i="9"/>
  <c r="C776" i="9"/>
  <c r="C775" i="9"/>
  <c r="C774" i="9"/>
  <c r="C773" i="9"/>
  <c r="C772" i="9"/>
  <c r="C771" i="9"/>
  <c r="C769" i="9"/>
  <c r="C768" i="9"/>
  <c r="C767" i="9"/>
  <c r="C765" i="9"/>
  <c r="C764" i="9"/>
  <c r="C763" i="9"/>
  <c r="C762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D745" i="9"/>
  <c r="C745" i="9" s="1"/>
  <c r="C744" i="9"/>
  <c r="D743" i="9"/>
  <c r="C743" i="9"/>
  <c r="C742" i="9"/>
  <c r="C741" i="9"/>
  <c r="C740" i="9"/>
  <c r="C739" i="9"/>
  <c r="C738" i="9"/>
  <c r="C736" i="9"/>
  <c r="C735" i="9"/>
  <c r="C733" i="9"/>
  <c r="D732" i="9"/>
  <c r="C732" i="9" s="1"/>
  <c r="D731" i="9"/>
  <c r="C731" i="9" s="1"/>
  <c r="D730" i="9"/>
  <c r="C730" i="9" s="1"/>
  <c r="C729" i="9"/>
  <c r="C728" i="9"/>
  <c r="C727" i="9"/>
  <c r="C726" i="9"/>
  <c r="C725" i="9"/>
  <c r="C724" i="9"/>
  <c r="C723" i="9"/>
  <c r="C722" i="9"/>
  <c r="C721" i="9"/>
  <c r="C720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3" i="9"/>
  <c r="C632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7" i="9"/>
  <c r="C616" i="9"/>
  <c r="C615" i="9"/>
  <c r="C614" i="9"/>
  <c r="C612" i="9"/>
  <c r="C611" i="9"/>
  <c r="C610" i="9"/>
  <c r="C609" i="9"/>
  <c r="C608" i="9"/>
  <c r="C607" i="9"/>
  <c r="C606" i="9"/>
  <c r="C605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4" i="9"/>
  <c r="C563" i="9"/>
  <c r="C562" i="9"/>
  <c r="C561" i="9"/>
  <c r="C560" i="9"/>
  <c r="C559" i="9"/>
  <c r="C558" i="9"/>
  <c r="C557" i="9"/>
  <c r="C556" i="9"/>
  <c r="C555" i="9"/>
  <c r="C554" i="9"/>
  <c r="C552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1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3" i="9"/>
  <c r="C512" i="9"/>
  <c r="C511" i="9"/>
  <c r="C510" i="9"/>
  <c r="C509" i="9"/>
  <c r="C508" i="9"/>
  <c r="C506" i="9"/>
  <c r="C505" i="9"/>
  <c r="C504" i="9"/>
  <c r="C503" i="9"/>
  <c r="C502" i="9"/>
  <c r="D501" i="9"/>
  <c r="C501" i="9" s="1"/>
  <c r="D500" i="9"/>
  <c r="C500" i="9" s="1"/>
  <c r="C499" i="9"/>
  <c r="D496" i="9"/>
  <c r="C496" i="9" s="1"/>
  <c r="C495" i="9"/>
  <c r="C494" i="9"/>
  <c r="C492" i="9"/>
  <c r="C490" i="9"/>
  <c r="C489" i="9"/>
  <c r="C488" i="9"/>
  <c r="C487" i="9"/>
  <c r="C486" i="9"/>
  <c r="C482" i="9"/>
  <c r="C481" i="9"/>
  <c r="C480" i="9"/>
  <c r="C479" i="9"/>
  <c r="C478" i="9"/>
  <c r="C477" i="9"/>
  <c r="C476" i="9"/>
  <c r="C475" i="9"/>
  <c r="C474" i="9"/>
  <c r="C473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2" i="9"/>
  <c r="C441" i="9"/>
  <c r="C440" i="9"/>
  <c r="C438" i="9"/>
  <c r="C436" i="9"/>
  <c r="C435" i="9"/>
  <c r="C434" i="9"/>
  <c r="C433" i="9"/>
  <c r="C432" i="9"/>
  <c r="C431" i="9"/>
  <c r="C430" i="9"/>
  <c r="C429" i="9"/>
  <c r="C427" i="9"/>
  <c r="C426" i="9"/>
  <c r="C425" i="9"/>
  <c r="C424" i="9"/>
  <c r="C423" i="9"/>
  <c r="C422" i="9"/>
  <c r="C421" i="9"/>
  <c r="C420" i="9"/>
  <c r="C419" i="9"/>
  <c r="C417" i="9"/>
  <c r="C415" i="9"/>
  <c r="C414" i="9"/>
  <c r="C412" i="9"/>
  <c r="C408" i="9"/>
  <c r="C407" i="9"/>
  <c r="C406" i="9"/>
  <c r="C405" i="9"/>
  <c r="C404" i="9"/>
  <c r="C401" i="9"/>
  <c r="C400" i="9"/>
  <c r="C398" i="9"/>
  <c r="C396" i="9"/>
  <c r="C395" i="9"/>
  <c r="C394" i="9"/>
  <c r="C393" i="9"/>
  <c r="C392" i="9"/>
  <c r="D391" i="9"/>
  <c r="C391" i="9" s="1"/>
  <c r="C389" i="9"/>
  <c r="C388" i="9"/>
  <c r="C387" i="9"/>
  <c r="C386" i="9"/>
  <c r="C385" i="9"/>
  <c r="C384" i="9"/>
  <c r="C383" i="9"/>
  <c r="C382" i="9"/>
  <c r="C381" i="9"/>
  <c r="C380" i="9"/>
  <c r="C378" i="9"/>
  <c r="C377" i="9"/>
  <c r="C376" i="9"/>
  <c r="C375" i="9"/>
  <c r="C374" i="9"/>
  <c r="C373" i="9"/>
  <c r="C372" i="9"/>
  <c r="C371" i="9"/>
  <c r="D370" i="9"/>
  <c r="C370" i="9" s="1"/>
  <c r="C369" i="9"/>
  <c r="C368" i="9"/>
  <c r="C367" i="9"/>
  <c r="C366" i="9"/>
  <c r="C365" i="9"/>
  <c r="C364" i="9"/>
  <c r="C363" i="9"/>
  <c r="D362" i="9"/>
  <c r="C362" i="9" s="1"/>
  <c r="C361" i="9"/>
  <c r="C360" i="9"/>
  <c r="C359" i="9"/>
  <c r="C358" i="9"/>
  <c r="C357" i="9"/>
  <c r="C356" i="9"/>
  <c r="C354" i="9"/>
  <c r="C353" i="9"/>
  <c r="C352" i="9"/>
  <c r="C351" i="9"/>
  <c r="C349" i="9"/>
  <c r="C348" i="9"/>
  <c r="C347" i="9"/>
  <c r="C346" i="9"/>
  <c r="C345" i="9"/>
  <c r="C342" i="9"/>
  <c r="C341" i="9"/>
  <c r="C340" i="9"/>
  <c r="C338" i="9"/>
  <c r="C337" i="9"/>
  <c r="C336" i="9"/>
  <c r="C335" i="9"/>
  <c r="C334" i="9"/>
  <c r="C333" i="9"/>
  <c r="C328" i="9"/>
  <c r="C326" i="9"/>
  <c r="C325" i="9"/>
  <c r="C320" i="9"/>
  <c r="C317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D284" i="9"/>
  <c r="C284" i="9" s="1"/>
  <c r="C283" i="9"/>
  <c r="C282" i="9"/>
  <c r="C281" i="9"/>
  <c r="C280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3" i="9"/>
  <c r="C222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3" i="9"/>
  <c r="C192" i="9"/>
  <c r="C191" i="9"/>
  <c r="C190" i="9"/>
  <c r="C186" i="9"/>
  <c r="C185" i="9"/>
  <c r="C184" i="9"/>
  <c r="C182" i="9"/>
  <c r="C181" i="9"/>
  <c r="C180" i="9"/>
  <c r="C179" i="9"/>
  <c r="C178" i="9"/>
  <c r="C177" i="9"/>
  <c r="C175" i="9"/>
  <c r="D174" i="9"/>
  <c r="C174" i="9" s="1"/>
  <c r="C172" i="9"/>
  <c r="C171" i="9"/>
  <c r="C169" i="9"/>
  <c r="C168" i="9"/>
  <c r="C167" i="9"/>
  <c r="C166" i="9"/>
  <c r="C163" i="9"/>
  <c r="C162" i="9"/>
  <c r="C161" i="9"/>
  <c r="C159" i="9"/>
  <c r="C158" i="9"/>
  <c r="D156" i="9"/>
  <c r="C156" i="9" s="1"/>
  <c r="D155" i="9"/>
  <c r="C155" i="9" s="1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39" i="9"/>
  <c r="C138" i="9"/>
  <c r="C137" i="9"/>
  <c r="C136" i="9"/>
  <c r="C135" i="9"/>
  <c r="C134" i="9"/>
  <c r="C133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7" i="9"/>
  <c r="C116" i="9"/>
  <c r="C115" i="9"/>
  <c r="C114" i="9"/>
  <c r="C113" i="9"/>
  <c r="C112" i="9"/>
  <c r="C111" i="9"/>
  <c r="C109" i="9"/>
  <c r="C108" i="9"/>
  <c r="C107" i="9"/>
  <c r="C106" i="9"/>
  <c r="C105" i="9"/>
  <c r="C104" i="9"/>
  <c r="C103" i="9"/>
  <c r="C102" i="9"/>
  <c r="C101" i="9"/>
  <c r="C99" i="9"/>
  <c r="C98" i="9"/>
  <c r="C97" i="9"/>
  <c r="C96" i="9"/>
  <c r="C95" i="9"/>
  <c r="C94" i="9"/>
  <c r="C93" i="9"/>
  <c r="C92" i="9"/>
  <c r="C91" i="9"/>
  <c r="C90" i="9"/>
  <c r="C89" i="9"/>
  <c r="C88" i="9"/>
  <c r="C85" i="9"/>
  <c r="C84" i="9"/>
  <c r="C83" i="9"/>
  <c r="C82" i="9"/>
  <c r="C81" i="9"/>
  <c r="C80" i="9"/>
  <c r="C79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B39" i="6"/>
  <c r="B15" i="6"/>
  <c r="K52" i="7"/>
  <c r="H52" i="7"/>
  <c r="K51" i="7"/>
  <c r="H51" i="7"/>
  <c r="K50" i="7"/>
  <c r="H50" i="7"/>
  <c r="K49" i="7"/>
  <c r="H49" i="7"/>
  <c r="K48" i="7"/>
  <c r="H48" i="7"/>
  <c r="K47" i="7"/>
  <c r="H47" i="7"/>
  <c r="K46" i="7"/>
  <c r="H46" i="7"/>
  <c r="K45" i="7"/>
  <c r="H45" i="7"/>
  <c r="K44" i="7"/>
  <c r="H44" i="7"/>
  <c r="H43" i="7"/>
  <c r="H42" i="7"/>
  <c r="K41" i="7"/>
  <c r="H41" i="7"/>
  <c r="H40" i="7"/>
  <c r="H39" i="7"/>
  <c r="K38" i="7"/>
  <c r="H38" i="7"/>
  <c r="K37" i="7"/>
  <c r="H37" i="7"/>
  <c r="K36" i="7"/>
  <c r="H36" i="7"/>
  <c r="K35" i="7"/>
  <c r="H35" i="7"/>
  <c r="K34" i="7"/>
  <c r="H34" i="7"/>
  <c r="K33" i="7"/>
  <c r="H33" i="7"/>
  <c r="K32" i="7"/>
  <c r="H32" i="7"/>
  <c r="K31" i="7"/>
  <c r="H31" i="7"/>
  <c r="K30" i="7"/>
  <c r="H30" i="7"/>
  <c r="K29" i="7"/>
  <c r="H29" i="7"/>
  <c r="K28" i="7"/>
  <c r="H28" i="7"/>
  <c r="K27" i="7"/>
  <c r="H27" i="7"/>
  <c r="K26" i="7"/>
  <c r="H26" i="7"/>
  <c r="K25" i="7"/>
  <c r="H25" i="7"/>
  <c r="K24" i="7"/>
  <c r="H24" i="7"/>
  <c r="K23" i="7"/>
  <c r="H23" i="7"/>
  <c r="K22" i="7"/>
  <c r="H22" i="7"/>
  <c r="K21" i="7"/>
  <c r="H21" i="7"/>
  <c r="K20" i="7"/>
  <c r="H20" i="7"/>
  <c r="K19" i="7"/>
  <c r="H19" i="7"/>
  <c r="K18" i="7"/>
  <c r="H18" i="7"/>
  <c r="K17" i="7"/>
  <c r="H17" i="7"/>
  <c r="K16" i="7"/>
  <c r="H16" i="7"/>
  <c r="K15" i="7"/>
  <c r="H15" i="7"/>
  <c r="K14" i="7"/>
  <c r="H14" i="7"/>
  <c r="K13" i="7"/>
  <c r="H13" i="7"/>
  <c r="K12" i="7"/>
  <c r="H12" i="7"/>
  <c r="K11" i="7"/>
  <c r="H11" i="7"/>
  <c r="K10" i="7"/>
  <c r="H10" i="7"/>
  <c r="K9" i="7"/>
  <c r="H9" i="7"/>
  <c r="K8" i="7"/>
  <c r="H8" i="7"/>
  <c r="K7" i="7"/>
  <c r="H7" i="7"/>
  <c r="K6" i="7"/>
  <c r="H6" i="7"/>
  <c r="K5" i="7"/>
  <c r="H5" i="7"/>
  <c r="H4" i="7"/>
  <c r="K3" i="7"/>
  <c r="H3" i="7"/>
  <c r="K2" i="7"/>
  <c r="H2" i="7"/>
</calcChain>
</file>

<file path=xl/comments1.xml><?xml version="1.0" encoding="utf-8"?>
<comments xmlns="http://schemas.openxmlformats.org/spreadsheetml/2006/main">
  <authors>
    <author>Roland Schmidt</author>
  </authors>
  <commentList>
    <comment ref="I1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percentage refers to entitiy totals, not BiH total</t>
        </r>
      </text>
    </comment>
  </commentList>
</comments>
</file>

<file path=xl/comments2.xml><?xml version="1.0" encoding="utf-8"?>
<comments xmlns="http://schemas.openxmlformats.org/spreadsheetml/2006/main">
  <authors>
    <author>Roland</author>
    <author>Roland Schmidt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Roland:</t>
        </r>
        <r>
          <rPr>
            <sz val="9"/>
            <color indexed="81"/>
            <rFont val="Tahoma"/>
            <charset val="1"/>
          </rPr>
          <t xml:space="preserve">
file:///C:/Users/Roland/Google%20Drive/CEU/THESIS/R/Elections/data/List%20Council%20of%20Ministers.pdf
</t>
        </r>
      </text>
    </comment>
    <comment ref="F7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</t>
        </r>
      </text>
    </comment>
    <comment ref="D8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F8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
</t>
        </r>
      </text>
    </comment>
    <comment ref="G8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D9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F9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</t>
        </r>
      </text>
    </comment>
    <comment ref="F10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</t>
        </r>
      </text>
    </comment>
    <comment ref="G10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http://ljubuski.net/16670-covicev-zet-postaje-direktor-bhansa-e</t>
        </r>
      </text>
    </comment>
    <comment ref="F11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</t>
        </r>
      </text>
    </comment>
    <comment ref="G11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HDZ assumed
might shift later to NHI; http://www.aimpress.ch/dyn/pubs/archive/data/199806/80619-014-pubs-sar.htm
</t>
        </r>
      </text>
    </comment>
    <comment ref="F12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</t>
        </r>
      </text>
    </comment>
    <comment ref="G12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13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</t>
        </r>
      </text>
    </comment>
    <comment ref="G13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14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G14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Roland:</t>
        </r>
        <r>
          <rPr>
            <sz val="9"/>
            <color indexed="81"/>
            <rFont val="Tahoma"/>
            <charset val="1"/>
          </rPr>
          <t xml:space="preserve">
http://www.vijeceministara.gov.ba/home_right_docs/info/default.aspx?id=19026&amp;langTag=hr-HR</t>
        </r>
      </text>
    </comment>
    <comment ref="G16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https://en.wikipedia.org/wiki/Chairman_of_the_Council_of_Ministers_of_Bosnia_and_Herzegovina</t>
        </r>
      </text>
    </comment>
    <comment ref="F19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not sure
</t>
        </r>
      </text>
    </comment>
    <comment ref="G19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https://bs.wikipedia.org/wiki/Ministarstvo_civilnih_poslova_Bosne_i_Hercegovine</t>
        </r>
      </text>
    </comment>
    <comment ref="F20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G20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F21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
</t>
        </r>
      </text>
    </comment>
    <comment ref="G21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22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</t>
        </r>
      </text>
    </comment>
    <comment ref="F23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http://www.ssoar.info/ssoar/bitstream/handle/document/4344/ssoar-1998-hoppe-das_dayton-abkommen_und_die_neue.pdf?sequence=1</t>
        </r>
      </text>
    </comment>
    <comment ref="G23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http://ljubuski.net/16670-covicev-zet-postaje-direktor-bhansa-e</t>
        </r>
      </text>
    </comment>
    <comment ref="F24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https://en.wikipedia.org/wiki/Valentin_%C4%86ori%C4%87</t>
        </r>
      </text>
    </comment>
    <comment ref="G24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https://trialinternational.org/latest-post/valentin-coric/</t>
        </r>
      </text>
    </comment>
    <comment ref="F25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http://ef.sve-mo.ba/sites/default/files/nastavno-osoblje-cv/CV_ZSuman%20-%20verzija%209.pdf</t>
        </r>
      </text>
    </comment>
    <comment ref="G25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26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G26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31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G31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https://bs.wikipedia.org/wiki/Ministarstvo_civilnih_poslova_Bosne_i_Hercegovine</t>
        </r>
      </text>
    </comment>
    <comment ref="F32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G32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F50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G50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F64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G64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F68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G68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
</t>
        </r>
      </text>
    </comment>
    <comment ref="F82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G82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F86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G86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
</t>
        </r>
      </text>
    </comment>
    <comment ref="F100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G100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F104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G104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
</t>
        </r>
      </text>
    </comment>
    <comment ref="F120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G120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F121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G123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G124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https://bs.wikipedia.org/wiki/Ministarstvo_civilnih_poslova_Bosne_i_Hercegovine</t>
        </r>
      </text>
    </comment>
    <comment ref="F125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not sure about ethnicity, no Bosniak deputy?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where does date come from
</t>
        </r>
      </text>
    </comment>
    <comment ref="F135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not sure about ethnicity; no Bosniak deputy?</t>
        </r>
      </text>
    </comment>
    <comment ref="F144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G144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
</t>
        </r>
      </text>
    </comment>
    <comment ref="F146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G146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https://bs.wikipedia.org/wiki/Ministarstvo_civilnih_poslova_Bosne_i_Hercegovine</t>
        </r>
      </text>
    </comment>
    <comment ref="F147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G147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F148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G148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https://bs.wikipedia.org/wiki/Ministarstvo_pravde_Bosne_i_Hercegovine</t>
        </r>
      </text>
    </comment>
    <comment ref="D156" authorId="0" shapeId="0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was she replaced Crnadka
</t>
        </r>
      </text>
    </comment>
    <comment ref="G163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or SBiH; according to wiki he is party member of SBiHM https://hr.wikipedia.org/wiki/Sven_Alkalaj
</t>
        </r>
      </text>
    </comment>
    <comment ref="F164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G164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
</t>
        </r>
      </text>
    </comment>
    <comment ref="D166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F166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G166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https://bs.wikipedia.org/wiki/Ministarstvo_za_ljudska_prava_i_izbjeglice_Bosne_i_Hercegovine</t>
        </r>
      </text>
    </comment>
    <comment ref="D167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https://bs.wikipedia.org/wiki/Ministarstvo_pravde_Bosne_i_Hercegovine</t>
        </r>
      </text>
    </comment>
    <comment ref="F167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G167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https://bs.wikipedia.org/wiki/Ministarstvo_pravde_Bosne_i_Hercegovine</t>
        </r>
      </text>
    </comment>
    <comment ref="F168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189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F190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192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G192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https://bs.wikipedia.org/wiki/Ministarstvo_pravde_Bosne_i_Hercegovine</t>
        </r>
      </text>
    </comment>
    <comment ref="F193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G193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https://bs.wikipedia.org/wiki/Ministarstvo_sigurnosti_Bosne_i_Hercegovine</t>
        </r>
      </text>
    </comment>
    <comment ref="F194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B207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end date of ibrahimovic taken</t>
        </r>
      </text>
    </comment>
    <comment ref="F214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G214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https://bs.wikipedia.org/wiki/Ministarstvo_vanjske_trgovine_i_ekonomskih_odnosa_Bosne_i_Hercegovine</t>
        </r>
      </text>
    </comment>
    <comment ref="F217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G217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https://bs.wikipedia.org/wiki/Ministarstvo_komunikacija_i_prometa_Bosne_i_Hercegovine#cite_note-4</t>
        </r>
      </text>
    </comment>
    <comment ref="F219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
</t>
        </r>
      </text>
    </comment>
    <comment ref="G219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https://bs.wikipedia.org/wiki/Ministarstvo_pravde_Bosne_i_Hercegovine</t>
        </r>
      </text>
    </comment>
    <comment ref="F220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221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assumed</t>
        </r>
      </text>
    </comment>
    <comment ref="F223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?</t>
        </r>
      </text>
    </comment>
    <comment ref="G230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NDP?</t>
        </r>
      </text>
    </comment>
    <comment ref="D231" authorId="1" shapeId="0">
      <text>
        <r>
          <rPr>
            <b/>
            <sz val="9"/>
            <color indexed="81"/>
            <rFont val="Segoe UI"/>
            <charset val="1"/>
          </rPr>
          <t xml:space="preserve">Roland Schmid:
year ok; exact date missing
</t>
        </r>
      </text>
    </comment>
    <comment ref="C234" authorId="1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date of biography on council website
</t>
        </r>
      </text>
    </comment>
  </commentList>
</comments>
</file>

<file path=xl/comments3.xml><?xml version="1.0" encoding="utf-8"?>
<comments xmlns="http://schemas.openxmlformats.org/spreadsheetml/2006/main">
  <authors>
    <author>Roland Schmidt</author>
  </authors>
  <commentList>
    <comment ref="B13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HNZ nicht angelegt</t>
        </r>
      </text>
    </comment>
    <comment ref="P1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HRVATSKO ZAJEDNIŠTVO (HDZ 1990 HZ-HSS-HKDU-HDU-DEMOKRŠĆANI)</t>
        </r>
      </text>
    </comment>
    <comment ref="Q1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HRVATSKO ZAJEDNIŠTVO (HDZ 1990 HZ-HSS-HKDU-HDU-DEMOKRŠĆANI)</t>
        </r>
      </text>
    </comment>
    <comment ref="S14" authorId="0" shapeId="0">
      <text>
        <r>
          <rPr>
            <b/>
            <sz val="9"/>
            <color indexed="81"/>
            <rFont val="Segoe UI"/>
            <family val="2"/>
          </rPr>
          <t>Roland Schmidt:
Coalition HDZ-1990 and HSP BiH</t>
        </r>
      </text>
    </comment>
    <comment ref="T1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Coalition HDZ-1990 and HSP BiH</t>
        </r>
      </text>
    </comment>
    <comment ref="B1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HSS, HKDHU, HSP A.S, HSP HB nicht als eigene Parteien angelegt</t>
        </r>
      </text>
    </comment>
    <comment ref="M1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KOALICIJA (HDZ, DEMOKRŠĆANI)</t>
        </r>
      </text>
    </comment>
    <comment ref="N1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KOALICIJA (HDZ, DEMOKRŠĆANI)</t>
        </r>
      </text>
    </comment>
    <comment ref="P1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HDZ-HRVATSKA KOALICIJA -HNZ</t>
        </r>
      </text>
    </comment>
    <comment ref="Q1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HDZ-HRVATSKA KOALICIJA -HNZ</t>
        </r>
      </text>
    </comment>
    <comment ref="V1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HDZ BIH, HSS, HKDU BIH, HSP DR.ANTE STARČEVIĆ, HSP HERCEG-BOSNE</t>
        </r>
      </text>
    </comment>
    <comment ref="W1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HDZ BIH, HSS, HKDU BIH, HSP DR.ANTE STARČEVIĆ, HSP HERCEG-BOSNE</t>
        </r>
      </text>
    </comment>
    <comment ref="B1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HSP nicht als eigene Partei angelegt</t>
        </r>
      </text>
    </comment>
    <comment ref="B2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HSS, HKDU, HDU, Demokrascani nicht als eigene Parteien im Table angelegt</t>
        </r>
      </text>
    </comment>
    <comment ref="G2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NOVA HRVATSKA INICIJATIVA - HKDU</t>
        </r>
      </text>
    </comment>
    <comment ref="H2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NOVA HRVATSKA INICIJATIVA - HKDU</t>
        </r>
      </text>
    </comment>
    <comment ref="I2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2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HKDU nicht als eigene Partei angelegt</t>
        </r>
      </text>
    </comment>
    <comment ref="G2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SDA part of Coalition for Unity and Democracy with SBiH, Liberalni, GDS</t>
        </r>
      </text>
    </comment>
    <comment ref="H2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SDA part of Coalition for Unity and Democracy with SBiH, Liberalni, GDS</t>
        </r>
      </text>
    </comment>
    <comment ref="D3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ZDRUZENA LISTA BiH (SDP BiH, UBSD, HSS, MBO, REPUBLIKANCI)</t>
        </r>
      </text>
    </comment>
    <comment ref="E3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ZDRUZENA LISTA BiH (SDP BiH, UBSD, HSS, MBO, REPUBLIKANCI)</t>
        </r>
      </text>
    </comment>
    <comment ref="B36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not clear whether in coalition with SDP in later years; not added for later years</t>
        </r>
      </text>
    </comment>
    <comment ref="G4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SBiH as part of coalition Unity and Democracy with SDA, Liberali, GDS</t>
        </r>
      </text>
    </comment>
    <comment ref="H40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SBiH as part of coalition Unity and Democracy with SDA, Liberali, GDS</t>
        </r>
      </text>
    </comment>
    <comment ref="V4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DNS-DEMOKRATSKI NARODNI SAVEZ - NS - SRS</t>
        </r>
      </text>
    </comment>
    <comment ref="W4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DNS-DEMOKRATSKI NARODNI SAVEZ - NS - SRS</t>
        </r>
      </text>
    </comment>
    <comment ref="G5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СЛОГА</t>
        </r>
      </text>
    </comment>
    <comment ref="H55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СЛОГА</t>
        </r>
      </text>
    </comment>
    <comment ref="V5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PDP-NDP</t>
        </r>
      </text>
    </comment>
    <comment ref="W5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PDP-NDP</t>
        </r>
      </text>
    </comment>
    <comment ref="G6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KOALICIJA ZA CJELOVITU I DEMOKRATSKU BOSNU I HERCEGOVINU (SDA BiH,S BiH,LIBERALI BiH,GDS)</t>
        </r>
      </text>
    </comment>
    <comment ref="H62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KOALICIJA ZA CJELOVITU I DEMOKRATSKU BOSNU I HERCEGOVINU (SDA BiH,S BiH,LIBERALI BiH,GDS)</t>
        </r>
      </text>
    </comment>
    <comment ref="D6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NARODNI SAVEZ ZA SLOBODAN MIR (SAVEZ ZA MIR I PROGRES)</t>
        </r>
      </text>
    </comment>
    <comment ref="E6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NARODNI SAVEZ ZA SLOBODAN MIR (SAVEZ ZA MIR I PROGRES)</t>
        </r>
      </text>
    </comment>
    <comment ref="G6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СЛОГА</t>
        </r>
      </text>
    </comment>
    <comment ref="H6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СЛОГА</t>
        </r>
      </text>
    </comment>
    <comment ref="J6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КОАЛИЦИЈА СНСД - ДСП</t>
        </r>
      </text>
    </comment>
    <comment ref="K68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КОАЛИЦИЈА СНСД - ДСП</t>
        </r>
      </text>
    </comment>
    <comment ref="D6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NARODNI SAVEZ ZA SLOBODAN MIR (SAVEZ ZA MIR I PROGRES) (coalition with SNSD)</t>
        </r>
      </text>
    </comment>
    <comment ref="E6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Roland Schmidt:
NARODNI SAVEZ ZA SLOBODAN MIR (SAVEZ ZA MIR I PROGRES) (coalition with SNSD)</t>
        </r>
      </text>
    </comment>
    <comment ref="G6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СЛОГА</t>
        </r>
      </text>
    </comment>
    <comment ref="H69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СЛОГА</t>
        </r>
      </text>
    </comment>
    <comment ref="V71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DNS-DEMOKRATSKI NARODNI SAVEZ - NS - SRS</t>
        </r>
      </text>
    </comment>
    <comment ref="W71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DNS-DEMOKRATSKI NARODNI SAVEZ - NS - SRS</t>
        </r>
      </text>
    </comment>
    <comment ref="G7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KOALICIJA ZA CJELOVITU I DEMOKRATSKU BOSNU I HERCEGOVINU (SDA BiH,S BiH,LIBERALI BiH,GDS)</t>
        </r>
      </text>
    </comment>
    <comment ref="H74" authorId="0" shapeId="0">
      <text>
        <r>
          <rPr>
            <b/>
            <sz val="9"/>
            <color indexed="81"/>
            <rFont val="Segoe UI"/>
            <family val="2"/>
          </rPr>
          <t>Roland Schmidt:</t>
        </r>
        <r>
          <rPr>
            <sz val="9"/>
            <color indexed="81"/>
            <rFont val="Segoe UI"/>
            <family val="2"/>
          </rPr>
          <t xml:space="preserve">
KOALICIJA ZA CJELOVITU I DEMOKRATSKU BOSNU I HERCEGOVINU (SDA BiH,S BiH,LIBERALI BiH,GDS)</t>
        </r>
      </text>
    </comment>
  </commentList>
</comments>
</file>

<file path=xl/sharedStrings.xml><?xml version="1.0" encoding="utf-8"?>
<sst xmlns="http://schemas.openxmlformats.org/spreadsheetml/2006/main" count="8886" uniqueCount="2573">
  <si>
    <t>Source</t>
  </si>
  <si>
    <t>http://www.izbori.ba/Potvrdjeni2014/Finalni/ParlamentBIH/ZbirniRezultate.aspx</t>
  </si>
  <si>
    <t>HDZ BIH, HSS, HKDU BIH, HSP DR.ANTE STARČEVIĆ, HSP HERCEG-BOSNE</t>
  </si>
  <si>
    <t>NARODNA STRANKA RADOM ZA BOLJITAK</t>
  </si>
  <si>
    <t>ZAJEDNO ZA PROMJENE (SPP-SDU-DNZ)</t>
  </si>
  <si>
    <t>UNIJA SOCIJALDEMOKRATA-UNIJA ZA SVE NAS</t>
  </si>
  <si>
    <t>SDA - STRANKA DEMOKRATSKE AKCIJE</t>
  </si>
  <si>
    <t>DEMOKRATSKA FRONTA-ŽELJKO KOMŠIĆ</t>
  </si>
  <si>
    <t>SBB - FAHRUDIN RADONČIĆ</t>
  </si>
  <si>
    <t>SDP-SOCIJALDEMOKRATSKA PARTIJA BIH</t>
  </si>
  <si>
    <t>BPS-SEFER HALILOVIĆ</t>
  </si>
  <si>
    <t>STRANKA ZA BOSNU I HERCEGOVINU</t>
  </si>
  <si>
    <t>NAŠA STRANKA</t>
  </si>
  <si>
    <t>BOSS - BOSANSKA STRANKA-MIRNES AJANOVIĆ</t>
  </si>
  <si>
    <t>SAVEZ NEZAVISNIH SOCIJALDEMOKRATA - SNSD - MILORAD DODIK</t>
  </si>
  <si>
    <t>LABURISTIČKA STRANKA BOSNE I HERCEGOVINE LABURISTI BIH</t>
  </si>
  <si>
    <t>SNAGA BIH - HSP BIH-DSI</t>
  </si>
  <si>
    <t>HRVATSKI SAVEZ HKDU - HRAST</t>
  </si>
  <si>
    <t>STRANKA DIJASPORE BOSNE I HERCEGOVINE</t>
  </si>
  <si>
    <t>KOMUNISTIČKA PARTIJA</t>
  </si>
  <si>
    <t>NOVI POKRET BIH</t>
  </si>
  <si>
    <t>PDP-NDP</t>
  </si>
  <si>
    <t>Federation</t>
  </si>
  <si>
    <t>votes</t>
  </si>
  <si>
    <t>percentage</t>
  </si>
  <si>
    <t>seats</t>
  </si>
  <si>
    <t>seats.direct</t>
  </si>
  <si>
    <t>seats.compensation</t>
  </si>
  <si>
    <t>SDS-SRPSKA DEMOKRATSKA STRANKA</t>
  </si>
  <si>
    <t>DNS-DEMOKRATSKI NARODNI SAVEZ - NS - SRS</t>
  </si>
  <si>
    <t>SOCIJALISTIČKA PARTIJA</t>
  </si>
  <si>
    <t>SRPSKA NAPREDNA STRANKA - SNS</t>
  </si>
  <si>
    <t>STRANKA PRAVEDNE POLITIKE</t>
  </si>
  <si>
    <t>VUKIĆ TOMO</t>
  </si>
  <si>
    <t>RS</t>
  </si>
  <si>
    <t>SDP - SOCIJALDEMOKRATSKA PARTIJA BIH</t>
  </si>
  <si>
    <t>SAVEZ ZA BOLJU BUDUĆNOST BIH - SBB BIH FAHRUDIN RADONČIĆ</t>
  </si>
  <si>
    <t>HDZ BIH - HRVATSKA DEMOKRATSKA ZAJEDNICA BOSNE I HERCEGOVINE</t>
  </si>
  <si>
    <t>HRVATSKA KOALICIJA HDZ 1990 - HSP BIH</t>
  </si>
  <si>
    <t>BPS - SEFER HALILOVIĆ</t>
  </si>
  <si>
    <t>BOSS - BOSANSKA STRANKA - MIRNES AJANOVIĆ</t>
  </si>
  <si>
    <t>STRANKA DEMOKRATSKE AKTIVNOSTI A-sda</t>
  </si>
  <si>
    <t>DEMOKRATSKA NARODNA ZAJEDNICA - DNZ BIH</t>
  </si>
  <si>
    <t>NAŠA STRANKA - NOVA SOCIJALISTIČKA PARTIJA ZDRAVKO KRSMANOVIĆ</t>
  </si>
  <si>
    <t>STRANKA KOKUZA - SKOK</t>
  </si>
  <si>
    <t>STRANKA PENZIONERA - UMIROVLJENIKA BOSNE I HERCEGOVINE</t>
  </si>
  <si>
    <t>САВЕЗ НЕЗАВИСНИХ СОЦИЈАЛДЕМОКРАТА - СНСД - МИЛОРАД ДОДИК</t>
  </si>
  <si>
    <t>SDU BIH - SOCIJALDEMOKRATSKA UNIJA BOSNE I HERCEGOVINE</t>
  </si>
  <si>
    <t>DEMOKRATSKA STRANKA INVALIDA BIH</t>
  </si>
  <si>
    <t>HSS - NHI</t>
  </si>
  <si>
    <t>STRANKA ZA NAROD BOSNE I HERCEGOVINE</t>
  </si>
  <si>
    <t>LIBERALNO DEMOKRATSKA STRANKA - EVROPSKA EKOLOŠKA STRANKA E-5</t>
  </si>
  <si>
    <t>KOALICIJA PREOKRET: GDS BIH I NEP BIH</t>
  </si>
  <si>
    <t>ДНС - ДЕМОКРАТСКИ НАРОДНИ САВЕЗ</t>
  </si>
  <si>
    <t>http://www.izbori.ba/Finalni2010/Finalni/ParlamentBIH/ZbirniRezultate.aspx</t>
  </si>
  <si>
    <t>СДС - СРПСКА ДЕМОКРАТСКА СТРАНКА</t>
  </si>
  <si>
    <t>ПДП - ПАРТИЈА ДЕМОКРАТСКОГ ПРОГРЕСА</t>
  </si>
  <si>
    <t>ДЕМОКРАТСКА ПАРТИЈА - ДРАГАН ЧАВИЋ</t>
  </si>
  <si>
    <t>СОЦИЈАЛИСТИЧКА ПАРТИЈА</t>
  </si>
  <si>
    <t>СРПСКА РАДИКАЛНА СТРАНКА ДР ВОЈИСЛАВ ШЕШЕЉ</t>
  </si>
  <si>
    <t>СРПСКА РАДИКАЛНА СТРАНКА РЕПУБЛИКЕ СРПСКЕ</t>
  </si>
  <si>
    <t>СРПСКА НАПРЕДНА СТРАНКА</t>
  </si>
  <si>
    <t>НАРОДНА ДЕМОКРАТСКА СТРАНКА</t>
  </si>
  <si>
    <t>САВЕЗ ЗА ДЕМОКРАТСКУ СРПСКУ</t>
  </si>
  <si>
    <t xml:space="preserve">ТОМИЋ МИЛОШ - НЕЗАВИСНИ КАНДИДАТ </t>
  </si>
  <si>
    <t>SDA-STRANKA DEMOKRATSKE AKCIJE</t>
  </si>
  <si>
    <t>SDP - SOCIJALDEMOKRATSKA PARTIJA BOSNE I HERCEGOVINE - SOCIJALDEMOKRATI BIH</t>
  </si>
  <si>
    <t>HDZ-HRVATSKA KOALICIJA -HNZ</t>
  </si>
  <si>
    <t>HRVATSKO ZAJEDNIŠTVO (HDZ 1990 HZ-HSS-HKDU-HDU-DEMOKRŠĆANI)</t>
  </si>
  <si>
    <t>BOSANSKOHERCEGOVAČKA PATRIOTSKA STRANKA-SEFER HALILOVIĆ</t>
  </si>
  <si>
    <t xml:space="preserve">  </t>
  </si>
  <si>
    <t>PATRIOTSKI BLOK BOSS - SDU BIH</t>
  </si>
  <si>
    <t>HSP ĐAPIĆ-JURIŠIĆ I NHI-KOALICIJA ZA JEDNAKOPRAVNOST</t>
  </si>
  <si>
    <t>DEMOKRATSKA NARODNA ZAJEDNICA BIH</t>
  </si>
  <si>
    <t>STRANKA PENZIONERA - UMIROVLJENIKA BIH</t>
  </si>
  <si>
    <t>LIBERALNO DEMOKRATSKA STRANKA BOSNE I HERCEGOVINE</t>
  </si>
  <si>
    <t>POLITIČKI POKRET MLADIH BIH</t>
  </si>
  <si>
    <t>POKRET ZA PROMJENE BOSNE I HERCEGOVINE</t>
  </si>
  <si>
    <t>EVROPSKA EKOLOŠKA STRANKA E-5</t>
  </si>
  <si>
    <t>GRAĐANSKA DEMOKRATSKA STRANKA BOSNE I HERCEGOVINE</t>
  </si>
  <si>
    <t>NARODNA BOŠNJAČKA STRANKA</t>
  </si>
  <si>
    <t>SP-SOCIJALISTIČKA PARTIJA</t>
  </si>
  <si>
    <t>BH-SLOBODNI DEMOKRATI</t>
  </si>
  <si>
    <t>KONGRESNA NARODNA STRANKA ZAŠTITE PRAVA BORACA I GRAĐANA - PRAVDE I MORALA BIH</t>
  </si>
  <si>
    <t>BOSANSKO PODRINJSKA NARODNA STRANKA</t>
  </si>
  <si>
    <t>DEMOKRATSKI NARODNI SAVEZ-DNS</t>
  </si>
  <si>
    <t>PDP RS - PARTIJA DEMOKRATSKOG PROGRESA REPUBLIKE SRPSKE</t>
  </si>
  <si>
    <t>SRPSKA RADIKALNA STRANKA REPUBLIKE SRPSKE</t>
  </si>
  <si>
    <t>SRPSKA RADIKALNA STRANKA DR VOJISLAV ŠEŠELJ BIJELJINA</t>
  </si>
  <si>
    <t>PENZIONERSKA STRANKA RS I NARODNA DEMOKRATSKA STRANKA</t>
  </si>
  <si>
    <t>DEPOS-DEMOKRATSKI POKRET SRPSKE</t>
  </si>
  <si>
    <t>NOVA SNAGA SRPSKE</t>
  </si>
  <si>
    <t>DSS-DEMOKRATSKA STRANKA SRPSKE</t>
  </si>
  <si>
    <t>http://www.izbori.ba/rezultati/konacni/parlament_bih/RS_rezultati.asp</t>
  </si>
  <si>
    <t>http://www.izbori.ba/rezultati/konacni/parlament_bih/FBiH_rezultati.asp</t>
  </si>
  <si>
    <t>http://www.izbori.ba/Documents/Documents/Rezultati%20izbora%2096-2002/2000gen/502_horbih_rs.pdf</t>
  </si>
  <si>
    <t>BOSANSKOHERCEGOVAČKA PATRIOTSKA STRANKA (BPS)</t>
  </si>
  <si>
    <t>STRANKA ZA BiH</t>
  </si>
  <si>
    <t>MBO</t>
  </si>
  <si>
    <t>SDP - Socijaldemokratska partija Bosne i Hercegovine - Socijaldemokrati</t>
  </si>
  <si>
    <t>SOCIJALDEMOKRATI BiH</t>
  </si>
  <si>
    <t>GRAĐANSKA DEMOKRATSKA STRANKA BiH</t>
  </si>
  <si>
    <t>BOŠNjAČKA STRANKA PRAVA BiH (BSP BiH)</t>
  </si>
  <si>
    <t>HDZBiH - Hrvatska demokratska zajednica Bosne i Hercegovine</t>
  </si>
  <si>
    <t>Demokratska narodna zajednica BiH - DNZ BiH</t>
  </si>
  <si>
    <t>BOSS - BOSANSKA STRANKA</t>
  </si>
  <si>
    <t>HRVATSKA NARODNA ZAJEDNICA</t>
  </si>
  <si>
    <t>ZAVIČAJNI SOCIJALDEMOKRATI (ZSD)</t>
  </si>
  <si>
    <t>SPP BiH - Stranka privrednog prosperiteta BiH</t>
  </si>
  <si>
    <t>STRANKA DEMOKRATSKE AKCIJE</t>
  </si>
  <si>
    <t>BOSANSKI ZELENI (BZ)</t>
  </si>
  <si>
    <t>DEMOKRATSKA STRANKA PENZIONERA BOSNE I HERCEGOVINE</t>
  </si>
  <si>
    <t>HSS BiH - Hrvatska seljačka stranka BiH</t>
  </si>
  <si>
    <t>KOALICIJA CENTRA</t>
  </si>
  <si>
    <t>LIBERALNO - SOCIJALNA PARTIJA BOSNE I HERCEGOVINE</t>
  </si>
  <si>
    <t>NOVA HRVATSKA INICIJATIVA - NHI</t>
  </si>
  <si>
    <t>NOVA HRVATSKA INICIJATIVA - HKDU</t>
  </si>
  <si>
    <t>prof. ZDRAVKO GREBO</t>
  </si>
  <si>
    <t>LDS - LIBERALNO DEMOKRATSKA STRANKA</t>
  </si>
  <si>
    <t>Votes cast in municipality/Glasovi u općini</t>
  </si>
  <si>
    <t>Votes cast out of municipality/ Glasovi izvan općine</t>
  </si>
  <si>
    <t>Total:</t>
  </si>
  <si>
    <t>Hrvatska  Stranka Prava / HSP /</t>
  </si>
  <si>
    <t>Demokratska stranka invalida BiH  (D.S.I. BiH)</t>
  </si>
  <si>
    <t>KOALICIJA ZA CJELOVITU I DEMOKRATSKU BOSNU I HERCEGOVINU (SDA BiH,S BiH,LIBERALI BiH,GDS)</t>
  </si>
  <si>
    <t>СНСД - МИЛОРАД   ДОДИК</t>
  </si>
  <si>
    <t>source</t>
  </si>
  <si>
    <t>http://www.izbori.ba/Documents/Documents/Rezultati%20izbora%2096-2002/2000gen/501_horbih_fed.pdf</t>
  </si>
  <si>
    <t>0.4</t>
  </si>
  <si>
    <t>0.1</t>
  </si>
  <si>
    <t>0.0</t>
  </si>
  <si>
    <t>SDA</t>
  </si>
  <si>
    <t>HRVATSKA DEMOKRATSKA ZAJEDNICA</t>
  </si>
  <si>
    <t>DEMOKRATSKA NARODNA ZAJEDNICA</t>
  </si>
  <si>
    <t>HRVATSKA STRANKA PRAVA</t>
  </si>
  <si>
    <t>BOSANSKA STRANKA</t>
  </si>
  <si>
    <t>LIBERALI BiH</t>
  </si>
  <si>
    <t>STRANKA PRIVREDNOG PROSPERITETA BOSNE I HERCEGOVINE</t>
  </si>
  <si>
    <t>SREBROV VLADIMIR</t>
  </si>
  <si>
    <t>ZDRUZENA LISTA BiH (SDP BiH, UBSD, HSS, MBO, REPUBLIKANCI)</t>
  </si>
  <si>
    <t>ZENA BiH</t>
  </si>
  <si>
    <t>http://www.izbori.ba/Documents/Documents/Rezultati%20izbora%2096-2002/96results/FD96_20H.PDF</t>
  </si>
  <si>
    <t>GRADANSKA DEMOKRATSKA STRANKA BiH</t>
  </si>
  <si>
    <t>LIBERALNO BOSNJACKA ORGANIZACIJA BiH</t>
  </si>
  <si>
    <t>BOSANSKOHERCEGOVACKA PATRIOTSKA STRANKA</t>
  </si>
  <si>
    <t>SRPSKA DEMOKRATSKA STRANKA /SRPSKIH ZEMALJA/</t>
  </si>
  <si>
    <t>NARODNI SAVEZ ZA SLOBODAN MIR (SAVEZ ZA MIR I PROGRES)</t>
  </si>
  <si>
    <t>DEMOKRATSKI PATRIOTSKI BLOK REPUBLIKE SRPSKE</t>
  </si>
  <si>
    <t>SRPSKA PARTIOTSKA STRANKA - SPAS</t>
  </si>
  <si>
    <t>NARODNA STRANKA REPUBLIKE SRPSKE</t>
  </si>
  <si>
    <t>STRANKA SRPSKOG JEDINSTVA</t>
  </si>
  <si>
    <t>http://www.izbori.ba/Documents/Documents/Rezultati%20izbora%2096-2002/98results/seats_bih_house.pdf</t>
  </si>
  <si>
    <t>47,7</t>
  </si>
  <si>
    <t>50,4</t>
  </si>
  <si>
    <t>47,9</t>
  </si>
  <si>
    <t>source seats 98</t>
  </si>
  <si>
    <t>JUGOSLOVENSKA LjEVICA</t>
  </si>
  <si>
    <t>STRANKA ZA JUGOSLAVIJU</t>
  </si>
  <si>
    <t>СЛОГА</t>
  </si>
  <si>
    <t>ДЕМОКРАТСКА СТРАНКА   РС</t>
  </si>
  <si>
    <t>СРПСКИ ОТАЏБИНСКИ ФРОНТ - Војо Купрешанин</t>
  </si>
  <si>
    <t>ЗА КРАЉА И ОТАЏБИНУ - СРПСКИ МОНАРХИСТИЧКИ САВЕЗ</t>
  </si>
  <si>
    <t>СРПСКИ ПОКРЕТ ОБНОВЕ (СПО)</t>
  </si>
  <si>
    <t>СЕЉАЧКА СТРАНКА РС - ГОРДАНА ВИДОВИЋ</t>
  </si>
  <si>
    <t>СОЦИЈАЛИСТИЧКА ПАРТИЈА РЕПУБЛИКЕ СРПСКЕ</t>
  </si>
  <si>
    <t>ПЕНЗИОНЕРСКА СТРАНКА РЕПУБЛИКЕ СРПСКЕ</t>
  </si>
  <si>
    <t>СРПСКИ НАРОДНИ САВЕЗ РС - БИЉАНА ПЛАВШИЋ</t>
  </si>
  <si>
    <t>КОАЛИЦИЈА ЗА КРАЉА И ОТАЏБИНУ</t>
  </si>
  <si>
    <t>РАДИКАЛНА СТРАНКА РЕПУБЛИКЕ СРПСКЕ</t>
  </si>
  <si>
    <t>СДС ЛИСТА</t>
  </si>
  <si>
    <t>СРПСКА КОАЛИЦИЈА ЗА РЕПУБЛИКУ СРПСКУ</t>
  </si>
  <si>
    <t>ПДП РС - Младен Иванић</t>
  </si>
  <si>
    <t>КОАЛИЦИЈА СНСД - ДСП</t>
  </si>
  <si>
    <t>ДЕМОКРАТСКИ НАРОДНИ САВЕЗ - ДНС</t>
  </si>
  <si>
    <t xml:space="preserve">0.2 </t>
  </si>
  <si>
    <t>source seats 2000</t>
  </si>
  <si>
    <t>https://en.wikipedia.org/wiki/Bosnian_parliamentary_election,_2000</t>
  </si>
  <si>
    <t xml:space="preserve">2000.absolute: andere Ergebnisse auf Wiki: 36780 </t>
  </si>
  <si>
    <t>2000: wiki as civic democratic party w 4644 votes = wrong</t>
  </si>
  <si>
    <t>abs98</t>
  </si>
  <si>
    <t>perc98</t>
  </si>
  <si>
    <t>seats98</t>
  </si>
  <si>
    <t>abs00</t>
  </si>
  <si>
    <t>seats00</t>
  </si>
  <si>
    <t>perc00</t>
  </si>
  <si>
    <t>comments</t>
  </si>
  <si>
    <t>date</t>
  </si>
  <si>
    <t>entity</t>
  </si>
  <si>
    <t>party</t>
  </si>
  <si>
    <t>type</t>
  </si>
  <si>
    <t xml:space="preserve">Source: </t>
  </si>
  <si>
    <t>http://www.izbori.ba/Documents/Documents/Rezultati%20izbora%2096-2002/2000gen/502_horbih_rs_cand.pdf</t>
  </si>
  <si>
    <t>SDS</t>
  </si>
  <si>
    <t>http://www.izbori.ba/Documents/Documents/Rezultati%20izbora%2096-2002/2000gen/501_horbih_fed_cand.pdf</t>
  </si>
  <si>
    <t>Seats HoR 2000</t>
  </si>
  <si>
    <t>party.number</t>
  </si>
  <si>
    <t>date.election</t>
  </si>
  <si>
    <t>year</t>
  </si>
  <si>
    <t>redovni</t>
  </si>
  <si>
    <t>postom</t>
  </si>
  <si>
    <t>U odsustvu</t>
  </si>
  <si>
    <t>potvrdeni</t>
  </si>
  <si>
    <t>RADNIČKA PARTIJA BOSNE I HERCEGOVINE</t>
  </si>
  <si>
    <t>BOŠNJAČKA STRANKA PRAVA BiH</t>
  </si>
  <si>
    <t>Hrvatska seljačka stranka Bosne i Hercegovine</t>
  </si>
  <si>
    <t>STRANKA PENZIONERA UMIROVLJENIKA BIH</t>
  </si>
  <si>
    <t>REPUBLIKANSKA STRANKA BiH</t>
  </si>
  <si>
    <t>HRVATSKA KRŠĆANSKA DEMOKRATSKA UNIJA-HKDU BiH</t>
  </si>
  <si>
    <t>dodik</t>
  </si>
  <si>
    <t>PROEUROPSKA NARODNA STRANKA</t>
  </si>
  <si>
    <t>KOALICIJA (HDZ, DEMOKRŠĆANI)</t>
  </si>
  <si>
    <t>PDP</t>
  </si>
  <si>
    <t xml:space="preserve">HRVATSKI PRAVAŠKI BLOK </t>
  </si>
  <si>
    <t>soyijalisticka partija rs</t>
  </si>
  <si>
    <t>BOSANSKOHERCEGOVAČKA PATRIOTSKA STRANKA</t>
  </si>
  <si>
    <t>LDS-Liberalno Demokratska Stranka BIH</t>
  </si>
  <si>
    <t>EKONOMSKI BLOK HDU - ZA BOLJITAK</t>
  </si>
  <si>
    <t>PARTIJA SOCIJALDEMOKRATSKOG CENTRA</t>
  </si>
  <si>
    <t>Narodna Partija Socijalista</t>
  </si>
  <si>
    <t>SNSD</t>
  </si>
  <si>
    <t>PDP RS</t>
  </si>
  <si>
    <t>Stranka Devisi..</t>
  </si>
  <si>
    <t>NOVA HRVATSKA INICIJATIVA</t>
  </si>
  <si>
    <t>Savez Narodnog Preporoda</t>
  </si>
  <si>
    <t>Socijalisticka Partija RS</t>
  </si>
  <si>
    <t>Demokratska narodni</t>
  </si>
  <si>
    <t>Demokratska Stranka</t>
  </si>
  <si>
    <t>Srpski Narodni Savez</t>
  </si>
  <si>
    <t xml:space="preserve">KOALICIJA (HDZ, DEMOKRŠĆANI, HNZ, HKDU) </t>
  </si>
  <si>
    <t>Stranka Demokratskog Rasboja</t>
  </si>
  <si>
    <t>Srpska Radikalna Stranka Republike Srpske</t>
  </si>
  <si>
    <t>A-SDA STRANKA DEMOKRATSKE AKTIVNOSTI</t>
  </si>
  <si>
    <t>HDZ 1990 HRVATSKA DEMOKRATSKA ZAJEDNICA</t>
  </si>
  <si>
    <t>name.original</t>
  </si>
  <si>
    <t>name.harmonized</t>
  </si>
  <si>
    <t xml:space="preserve">coalition </t>
  </si>
  <si>
    <t>comment</t>
  </si>
  <si>
    <t>HDZ</t>
  </si>
  <si>
    <t>Zdruzena List BiH</t>
  </si>
  <si>
    <t>yes</t>
  </si>
  <si>
    <t>SDP</t>
  </si>
  <si>
    <t>SzBiH</t>
  </si>
  <si>
    <t>NSzSM</t>
  </si>
  <si>
    <t>BOS</t>
  </si>
  <si>
    <t>DNZ</t>
  </si>
  <si>
    <t>RSRS</t>
  </si>
  <si>
    <t>Sloga</t>
  </si>
  <si>
    <t>SRS</t>
  </si>
  <si>
    <t>NHI-HKDU</t>
  </si>
  <si>
    <t>Socialdemokrati</t>
  </si>
  <si>
    <t>SNSD-DCP</t>
  </si>
  <si>
    <t>Socialist Party RS</t>
  </si>
  <si>
    <t>SNS RS</t>
  </si>
  <si>
    <t>NHI</t>
  </si>
  <si>
    <t>Democratic Party of Pensioners</t>
  </si>
  <si>
    <t>same as Pensioners Party?</t>
  </si>
  <si>
    <t>BPS</t>
  </si>
  <si>
    <t>BOSS</t>
  </si>
  <si>
    <t>Pensioners Party</t>
  </si>
  <si>
    <t>HDZ-Demokrascani</t>
  </si>
  <si>
    <t>Ekonomski Blok</t>
  </si>
  <si>
    <t>DF</t>
  </si>
  <si>
    <t>SBB</t>
  </si>
  <si>
    <t>HDZ-HSS-HKDU-HSP Starevic-HSP</t>
  </si>
  <si>
    <t>HDZ1990</t>
  </si>
  <si>
    <t>A-SDA</t>
  </si>
  <si>
    <t>DNS-NS-SRS</t>
  </si>
  <si>
    <t>HDZ1990-HSP</t>
  </si>
  <si>
    <t>NSRB</t>
  </si>
  <si>
    <t>NDZ</t>
  </si>
  <si>
    <t>DNS</t>
  </si>
  <si>
    <t>HDZ-HNS</t>
  </si>
  <si>
    <t>HDZ1990-HDZ-HSS-HKDU-HDU-Demokrasani</t>
  </si>
  <si>
    <t>name.unified1</t>
  </si>
  <si>
    <t>name.unified2</t>
  </si>
  <si>
    <t>changed in R</t>
  </si>
  <si>
    <t>ethnicity</t>
  </si>
  <si>
    <t>coalition</t>
  </si>
  <si>
    <t>number of partners</t>
  </si>
  <si>
    <t>coalition.partner1</t>
  </si>
  <si>
    <t>coalition.partner2</t>
  </si>
  <si>
    <t>coalition.partner3</t>
  </si>
  <si>
    <t>coalition.partner4</t>
  </si>
  <si>
    <t>Markovic Radoje - 40 Gradana</t>
  </si>
  <si>
    <t>40 Gradana</t>
  </si>
  <si>
    <t>nk</t>
  </si>
  <si>
    <t>Halilovic Muhamed - 40 Gradana</t>
  </si>
  <si>
    <t>Ramic Adisa - 40 Gradana</t>
  </si>
  <si>
    <t>Suljkanovic Mehmed - 40 Gradana</t>
  </si>
  <si>
    <t>Bdo Bih Bosnjacka Demokratska Organizacija Bih</t>
  </si>
  <si>
    <t>BDO</t>
  </si>
  <si>
    <t>Bosansko Demokrata Stranka</t>
  </si>
  <si>
    <t>BDS</t>
  </si>
  <si>
    <t>check</t>
  </si>
  <si>
    <t>Bosansko Demokratska Stranka</t>
  </si>
  <si>
    <t>Bosanska Demokratska Unija Bosne I Herzegovine Bdu Bih</t>
  </si>
  <si>
    <t>BDU</t>
  </si>
  <si>
    <t>Blok</t>
  </si>
  <si>
    <t>ok</t>
  </si>
  <si>
    <t>Bosanskohercegovacka Narodna Stranka - Bns</t>
  </si>
  <si>
    <t>Bosanskohercegovacka narodna stranka (BNS)</t>
  </si>
  <si>
    <t>see http://bns.ba/index.php/o-nama</t>
  </si>
  <si>
    <t>M</t>
  </si>
  <si>
    <t>(bnds) Bosanska Narodna Demokratska Stranka Bosne I Hercegovine</t>
  </si>
  <si>
    <t>Bosanska Narodna Demokratska Stranka BiH</t>
  </si>
  <si>
    <t>Bajramovic Nisad - Bps-sefer Halilovic</t>
  </si>
  <si>
    <t>Bosanskohercegovacka Patriotska Stranka (BPS)</t>
  </si>
  <si>
    <t>bs.wikipedia.org/wiki/Bosanskohercegovačka_patriotska_stranka_Sefer_Halilović</t>
  </si>
  <si>
    <t>B</t>
  </si>
  <si>
    <t>Bajrovic Nedzad - Bps-sefer Halilovic</t>
  </si>
  <si>
    <t>Bosanskohercegovacka Patriotska Stranka - Bps</t>
  </si>
  <si>
    <t>Bosanskohercegovacka Patriotska Stranka - Sefer Halilovic</t>
  </si>
  <si>
    <t>Bosanskohercegovaka Patriotska Stranka - Bps</t>
  </si>
  <si>
    <t>Bps-sefer Halilovic</t>
  </si>
  <si>
    <t>Cosic Adnan - Bps-sefer Halilovic</t>
  </si>
  <si>
    <t>Misaljevic Adis - Bps-sefer Halilovic</t>
  </si>
  <si>
    <t>Muheljic Suada - Bps-sefer Halilovic</t>
  </si>
  <si>
    <t>Mujcinovic Edina - Bps-sefer Halilovic</t>
  </si>
  <si>
    <t>Salihovic Mujo - Bps-sefer Halilovic</t>
  </si>
  <si>
    <t>Bosnjacka Seljacka Stranka</t>
  </si>
  <si>
    <t>Bosanskohercegovacka Stranka Prava</t>
  </si>
  <si>
    <t>Bosnjacka Stranka Prava (BSP)</t>
  </si>
  <si>
    <t>correct?</t>
  </si>
  <si>
    <t>Bosnjacka Stranka Prava Bih (bsp Bih)</t>
  </si>
  <si>
    <t>check ethnicity</t>
  </si>
  <si>
    <t>Bsp - Bosnjacka Stranka Prava</t>
  </si>
  <si>
    <t>Bsp-bosnjacka Stranka Prava</t>
  </si>
  <si>
    <t>Boss - Bosanska Stranka</t>
  </si>
  <si>
    <t>BOSS - Bosanska Stranka</t>
  </si>
  <si>
    <t>Boss - Bosanska Stranka - Mirnes Ajanovic</t>
  </si>
  <si>
    <t>Boss - Bosanska Stranka-mirnes Ajanovic</t>
  </si>
  <si>
    <t>Bh Da</t>
  </si>
  <si>
    <t>DA</t>
  </si>
  <si>
    <t>Demokrati Bosne I Herzegovine</t>
  </si>
  <si>
    <t>check ethnicity; from the logo looks like pro-European party</t>
  </si>
  <si>
    <t>Boskovic-vuletic Sanja - Demokratska Narodna Zajednica Bih - Dnz Bih</t>
  </si>
  <si>
    <t>Demokratska Narodna Zajednica (DNZ)</t>
  </si>
  <si>
    <t>could be also Multi-ethnic? http://de.wikipedia.org/wiki/Liste_der_politischen_Parteien_in_Bosnien_und_Herzegowina</t>
  </si>
  <si>
    <t>S</t>
  </si>
  <si>
    <t>Democratic National Community Bih - Dnz Bih</t>
  </si>
  <si>
    <t>Demokratska Narodna Zajednica Bih</t>
  </si>
  <si>
    <t>Demokratska Narodna Zajednica Bih - Dnz Bih</t>
  </si>
  <si>
    <t>Saric Aleksandra - Demokratska Narodna Zajednica Bih - Dnz Bih</t>
  </si>
  <si>
    <t>Suskalo Slobodan - Demokratska Narodna Zajednica Bih - Dnz Bih</t>
  </si>
  <si>
    <t>Vugdalic Suad - Demokratska Narodna Zajednica Bih - Dnz Bih</t>
  </si>
  <si>
    <t>Demokratska Partija - Dragan Cavic</t>
  </si>
  <si>
    <t>Demokratska Partija (DP)</t>
  </si>
  <si>
    <t xml:space="preserve">Cavic is president of RS; </t>
  </si>
  <si>
    <t>Demokratska Patriotska Stranka - Predrag Radic</t>
  </si>
  <si>
    <t>Demokratska Patriotska Stranka</t>
  </si>
  <si>
    <t>Demokratska Patriotska Stranka Republike Srpske</t>
  </si>
  <si>
    <t>Demokratska Stranka Rs</t>
  </si>
  <si>
    <t>Demokratska Stranka (DS)</t>
  </si>
  <si>
    <t>Demokratska Stranka Za Banja Luku I Krajinu</t>
  </si>
  <si>
    <t>Demokratska Stranka Federalista</t>
  </si>
  <si>
    <t>distinct party (see http://en.wikipedia.org/wiki/Democratic_Party_of_Federalists)</t>
  </si>
  <si>
    <t>Dem.str - Invalida Bh</t>
  </si>
  <si>
    <t>Demokratska Stranka Invalida (DSI)</t>
  </si>
  <si>
    <t>Demokratska Stranka Invalida Bih</t>
  </si>
  <si>
    <t>Demokratska Stranka Invalida Bih (d.s.i. Bih)</t>
  </si>
  <si>
    <t>Demokratska Stranka Invalida Bosne I Hercegovine</t>
  </si>
  <si>
    <t>Demokratska Stranka Invalida Tuzla</t>
  </si>
  <si>
    <t>Isakovic Munir - Demokratska Stranka Invalida Bosne I Hercegovine</t>
  </si>
  <si>
    <t>Ivkovic-koste-milorad</t>
  </si>
  <si>
    <t>Demokratska Stranka Naroda Srpske</t>
  </si>
  <si>
    <t>Demokratska Stranka Narodna Srpske</t>
  </si>
  <si>
    <t>Dss - Demokratska Stranka Srpske</t>
  </si>
  <si>
    <t>Demokratska Stranka Srpske (DSS)</t>
  </si>
  <si>
    <t>Demokratska Unija Bosne I Herzegovina</t>
  </si>
  <si>
    <t>same as HDU? Check ethnicity</t>
  </si>
  <si>
    <t>C</t>
  </si>
  <si>
    <t>Demokratski Centar Republike Srpske</t>
  </si>
  <si>
    <t>Demokratski Forum</t>
  </si>
  <si>
    <t>Demokratski Liberalni Centar Bih (dlc Bih)</t>
  </si>
  <si>
    <t>Demokratski Liberalni Centar Bih (DLC)</t>
  </si>
  <si>
    <t>Bacinski Ivan - Dns-demokratski Narodni Savez</t>
  </si>
  <si>
    <t>Demokratski Narodni Savez (DNS)</t>
  </si>
  <si>
    <t>Serb: http://en.wikipedia.org/wiki/List_of_political_parties_in_Bosnia_and_Herzegovina</t>
  </si>
  <si>
    <t>Demokratski Narodni Savez</t>
  </si>
  <si>
    <t>Dns-demokratski Narodni Savez</t>
  </si>
  <si>
    <t>Stahnek Stefan - Dns-demokratski Narodni Savez</t>
  </si>
  <si>
    <t>Demokratski Pokret Srpske - Depos</t>
  </si>
  <si>
    <t>Demokratski Pokret Srpske (DEPOS)</t>
  </si>
  <si>
    <t>Demorkatski Pokret Srpske - Depos</t>
  </si>
  <si>
    <t>Demokratski Preporod Srpske (dps)</t>
  </si>
  <si>
    <t>Demokratski Preporod Srpske (DPS)</t>
  </si>
  <si>
    <t>Demokratsko Patriotska Stranka Republike Srpske</t>
  </si>
  <si>
    <t>Demokratsko Patriotska Stranka</t>
  </si>
  <si>
    <t>Dpb - Udruzenje Gradana Milici</t>
  </si>
  <si>
    <t>DPB</t>
  </si>
  <si>
    <t>Ds Penzionera Bih</t>
  </si>
  <si>
    <t>DS Penzionera</t>
  </si>
  <si>
    <t>Ekoloska Demokratska Stranka-eds</t>
  </si>
  <si>
    <t>Ekoloska Demokratska Stranka (EDS)</t>
  </si>
  <si>
    <t>check ethnicity: could be also Serb (?)</t>
  </si>
  <si>
    <t>Ekoloska Partija Republike Srpske</t>
  </si>
  <si>
    <t>Ekoloski Pokret</t>
  </si>
  <si>
    <t>Ekoloski Pokret - Zenica</t>
  </si>
  <si>
    <t>Ekoloska Stranka (ekos)</t>
  </si>
  <si>
    <t>EKOS</t>
  </si>
  <si>
    <t>Basic Bojan - Ekoloska Stranka E5 - Zeleni</t>
  </si>
  <si>
    <t>Evropska Ekoloska Stranka - Zeleni (E5)</t>
  </si>
  <si>
    <t>E5 - Evropska Ekoloska Stranka</t>
  </si>
  <si>
    <t>Ekoloska Stranka E5 - Zeleni</t>
  </si>
  <si>
    <t>Evropska Ekoloska Stranka E-5</t>
  </si>
  <si>
    <t>Gasi Sead - Ekoloska Stranka E5 - Zeleni</t>
  </si>
  <si>
    <t>Glas Nezadovoljnih Gradana Bih - Gng Bih</t>
  </si>
  <si>
    <t>Gracancka Alijanca - Za Novi Politiku</t>
  </si>
  <si>
    <t>Gracanicka Partija Napretka</t>
  </si>
  <si>
    <t>Begovic Jasminka - Gradanska Demokratska Stranka Bosne I Hercegovine</t>
  </si>
  <si>
    <t>Gradanska Demokratska Stranka</t>
  </si>
  <si>
    <t>Gradanska Demokratska Stranka Bosne I Hercegovine</t>
  </si>
  <si>
    <t>Gradanska Demokratska Stranka Bih</t>
  </si>
  <si>
    <t>Gradanska Demokratska Stranka Bosne I Herzegovine</t>
  </si>
  <si>
    <t>Haliti Jusuf - Gradanska Demokratska Stranka Bosne I Hercegovine</t>
  </si>
  <si>
    <t>Hasanovic Rusmir - Gradanska Demokratska Stranka Bosne I Hercegovine</t>
  </si>
  <si>
    <t>Jacesen Zlatko - Gradanska Demokratska Stranka Bosne I Hercegovine</t>
  </si>
  <si>
    <t>Knez Zeljko - Gradanska Demokratska Stranka Bosne I Hercegovine</t>
  </si>
  <si>
    <t>Gradanska Inicijativa Zenica Za Eu</t>
  </si>
  <si>
    <t>Gradanska Partija Napretka</t>
  </si>
  <si>
    <t>Hdz 1990- Hrvatska Demokratska Zajednica 1990</t>
  </si>
  <si>
    <t>HDZ 1990</t>
  </si>
  <si>
    <t>Hrvatska Demokratska Zajednica 1990</t>
  </si>
  <si>
    <t>Hdz Bih, Hdz 1990, Hss - Nhi, Koalicija Za Novo Sarajevo</t>
  </si>
  <si>
    <t>Koalicija - Hdz Bih, Hdz 1990, Hss - Nhi</t>
  </si>
  <si>
    <t>Koalicija za Novo Sarajevo is the name of the coalition, and not a party</t>
  </si>
  <si>
    <t>Y</t>
  </si>
  <si>
    <t>Hrvatska Demokratska Zajednica (HDZ)</t>
  </si>
  <si>
    <t>Hrvatska Demokratska Zajednica 1990 (HDZ 1990)</t>
  </si>
  <si>
    <t>Hrvatska Seljacka Stranka - Nova Hrvatska Inicijativa (HSS-NHI)</t>
  </si>
  <si>
    <t>Hdz Bih, Hss-nhi, Koalicija Za Ilidzu I Stup</t>
  </si>
  <si>
    <t>Koalicija - Hdz Bih, Hss-nhi</t>
  </si>
  <si>
    <t>Hkdu Bih - Hss</t>
  </si>
  <si>
    <t>Koalicija - Hkdu, HSS</t>
  </si>
  <si>
    <t>Hrvatska Krscanska Demokratska Unija (HKDU)</t>
  </si>
  <si>
    <t>Hrvatska Seljacka Stranka (HSS)</t>
  </si>
  <si>
    <t>Bh-hcsp</t>
  </si>
  <si>
    <t>Hrvatska Cista Stranka Prava (HCSP)</t>
  </si>
  <si>
    <t>Hrvatks Cista Prava Bosne I Hercegovine (hcsp Bih)</t>
  </si>
  <si>
    <t>Hrvatska Cista Stranka Prava Bosne I Hercegovine (hcsp Bih)</t>
  </si>
  <si>
    <t>Hrvatska Demokratska Unija Bih</t>
  </si>
  <si>
    <t>Hrvatska Demokratska Unija</t>
  </si>
  <si>
    <t>Hdz - Hrvatska Demokratska Zajednica Bih</t>
  </si>
  <si>
    <t>Hdz - Koalicija Za Konjic</t>
  </si>
  <si>
    <t>Hdz Bih</t>
  </si>
  <si>
    <t>Hdz Bih - Croatia Democratic Union Of Bih</t>
  </si>
  <si>
    <t>Hdz Bih - Hrvatska Demokratska Zajednica Bih</t>
  </si>
  <si>
    <t>Hdz Koalicija Za Zenicu</t>
  </si>
  <si>
    <t>Hdz-koalicija Za Jablanicu</t>
  </si>
  <si>
    <t>Hdzbih-hrvatska Demokratska Zajednica Bih</t>
  </si>
  <si>
    <t>Hrvatska Demokratska Zajednica Bih</t>
  </si>
  <si>
    <t>Shatri Gjevat - Hdz Bih - Hrvatska Demokratska Zajednica Bih</t>
  </si>
  <si>
    <t>Hrvatska Koalicija Za Drvar Hdz1990-hdzbih-hsp-dapic-jurisic</t>
  </si>
  <si>
    <t>Hrvatska Koalicija - HDZ 1990, HDZ, HSP</t>
  </si>
  <si>
    <t>Hrvatska Stranka Prava (HSP)</t>
  </si>
  <si>
    <t>Hrvatska Koalicija Hdz1990-hkdu</t>
  </si>
  <si>
    <t>Hrvatska Koalicija - HDZ 1990, HKDU</t>
  </si>
  <si>
    <t>Hrvatska Koalicija Za Jajce (hdz 1990 - Hkdu Bih)</t>
  </si>
  <si>
    <t>Hrvatska Koalicija Hdz 1990 Hss - Nhi</t>
  </si>
  <si>
    <t>Hrvatska Koalicija - HDZ 1990, HSS, NHI</t>
  </si>
  <si>
    <t>Hrvatska Koalicija Hdz 1990, Hss-nhi Za Zepce</t>
  </si>
  <si>
    <t>Hrvatska Koalicija Za Pelagicevo Hdz 1990 - Hss-nhi</t>
  </si>
  <si>
    <t>Koalicija (hdz, Hkdu)</t>
  </si>
  <si>
    <t>Hrvatska Koalicija - HDZ,  HKDU</t>
  </si>
  <si>
    <t>Hrvatska Koalicija Hdz Bih I Hdz 1990 Banja Luka</t>
  </si>
  <si>
    <t>Hrvatska Koalicija - HDZ, HDZ 1990</t>
  </si>
  <si>
    <t>Hrvatska Koalicija Za Ravno Hdz1990, Hdzbih</t>
  </si>
  <si>
    <t>Koalicija Lista Hdz Bih I Hdz1990</t>
  </si>
  <si>
    <t>Hrvatska Koalicija (hdz Bih, Hdz 1990, Hkdu Bih)</t>
  </si>
  <si>
    <t>Hrvatska Koalicija - HDZ, HDZ 1990, HKDU</t>
  </si>
  <si>
    <t>Hrvatska Koalicija Za Travnik (hdz Bih, Hdz 1990, Hss-nhi)</t>
  </si>
  <si>
    <t>Hrvatska Koalicija - HDZ, HDZ 1990, HSS, NHI</t>
  </si>
  <si>
    <t>Hrvatska Koalicjia-hdzbih,hss-nhi,hdz1990</t>
  </si>
  <si>
    <t>renamed from Lista to Koalicija</t>
  </si>
  <si>
    <t>Hrvatska Demokratska Zajednica Bih I Hrvatska Seljacka Stranka</t>
  </si>
  <si>
    <t>Hrvatska Koalicija - HDZ, HSS</t>
  </si>
  <si>
    <t>Hrvatska Koalicija Za Vares - Hdz Bih - Hss-nhi</t>
  </si>
  <si>
    <t>Hrvatska Koalicija - HDZ, HSS, NHI</t>
  </si>
  <si>
    <t>Hrvatska Koalicija - Hdzbih, Hss-nhi, Hdz 1990</t>
  </si>
  <si>
    <t>Hrvatska Koalicija - HDZ, HSS, NHI, HDZ 1990</t>
  </si>
  <si>
    <t>is HSS-NHI one or two party</t>
  </si>
  <si>
    <t>Hrvatska Koalicija Za Pougarje Hsp-d-j, Hdz 1990</t>
  </si>
  <si>
    <t>Hrvatska Koalicija - HSP, HDZ 1990</t>
  </si>
  <si>
    <t>Hrvatska Koalicija Hsp Bih, Hss Stjepana Radica</t>
  </si>
  <si>
    <t>Hrvatska Koalicija - HSP, HSS</t>
  </si>
  <si>
    <t>Hrvatska Koalicija Hss Stjepana Radica, Hsp Bih</t>
  </si>
  <si>
    <t>Hrvatska Koalicija Za Busovacu (hss Stjepana Radica, Hsp Bih)</t>
  </si>
  <si>
    <t>Hrvatska Lista Za Travnik (hss Stjepana Radica, Hsp Bih)</t>
  </si>
  <si>
    <t>Hsp Bih - Hss S.radic - Hrvatska Koalicija</t>
  </si>
  <si>
    <t>Hsp Bih Dapic - Dr. Jurisic - Hnz Bih</t>
  </si>
  <si>
    <t>Hsp Dr. Ante Starcevic Bih</t>
  </si>
  <si>
    <t>Hsp Herceg-bosne</t>
  </si>
  <si>
    <t>Hrvatska Koalicija Za Pougarje Hsp Bih Hss-nhi</t>
  </si>
  <si>
    <t>Hrvatska Koalicija - HSP, HSS-NHI</t>
  </si>
  <si>
    <t>Hrvatska Koalicija - Hss - Nhi, Hdz Bih, Hdz 1990, Hnz</t>
  </si>
  <si>
    <t>Hrvatska Koalicija - HSS-NHI, HDZ, HDZ 1990, HNZ</t>
  </si>
  <si>
    <t>HNZ</t>
  </si>
  <si>
    <t>Hrvatska Koalicija Za Zenicu Hdz Bih Hdz1990 Hss-nhi Hnz</t>
  </si>
  <si>
    <t>Hrvatska Koalicija - HSS, NHI, HDZ, HDZ 1990, HNZ</t>
  </si>
  <si>
    <t>Hrvatska Koalicija Kantona Sarajevo</t>
  </si>
  <si>
    <t>Hrvatska Koalicija Za Travnik</t>
  </si>
  <si>
    <t>Hkdu - Bih</t>
  </si>
  <si>
    <t>Hkdu - Hrvatska Krscanska Demokratska Unija</t>
  </si>
  <si>
    <t>Hkdu Bih Hrvatska Krscanska Demokratska Unija Bih</t>
  </si>
  <si>
    <t>Hrvatska Cista Stranka Prava Bih - Hsp Dr.ante Starcevic Bih</t>
  </si>
  <si>
    <t>Koalicija - HCSP, HSP</t>
  </si>
  <si>
    <t>Hrvatska Cista Stranka Prava Bosne I Hercegovine</t>
  </si>
  <si>
    <t>Hrvatska Krscanska Demokratska Unija Bih</t>
  </si>
  <si>
    <t>Hrvatska Krscanska Demokratska Unija Bih. (hkdu Bih)</t>
  </si>
  <si>
    <t>Hrvatska Narodna Zajednica</t>
  </si>
  <si>
    <t>Hrvatska Narodna Zajednica (HNZ)</t>
  </si>
  <si>
    <t>Hrvatska Narodna Zajednica 1908</t>
  </si>
  <si>
    <t>Hrvatska Seljacka Stranka - Hss</t>
  </si>
  <si>
    <t>Hrvatska Seljacka Stranka Bih</t>
  </si>
  <si>
    <t>Hrvatska Seljacka Stranka Bih/hss Bih/sarajevo</t>
  </si>
  <si>
    <t>Hss Bih</t>
  </si>
  <si>
    <t>Hss Stjepana Radica</t>
  </si>
  <si>
    <t>Hrvatska Stranka Prava</t>
  </si>
  <si>
    <t>Hrvatska Stranka Prava - Hsp</t>
  </si>
  <si>
    <t>Hrvatska Stranka Prava (hsp)</t>
  </si>
  <si>
    <t>Hrvatska Stranka Prava Bosne I Hercegovine - Dapic - Dr. Jurisic</t>
  </si>
  <si>
    <t>Hrvatska Stranka Prava Posavine</t>
  </si>
  <si>
    <t>Hsp Bih - Croatia Party Of Bosnia And Herzegovina</t>
  </si>
  <si>
    <t>Hsp Bih - Dapic - Dr. Jurisic</t>
  </si>
  <si>
    <t>Hsp Bih - Hrvatska Stranka Prava Bosne I Hercegovine</t>
  </si>
  <si>
    <t>Pejic Tamara - Hsp Bih - Hrvatska Stranka Prava Bosne I Hercegovine</t>
  </si>
  <si>
    <t>Hrvatski Demokrscani</t>
  </si>
  <si>
    <t>Hrvatski Krscanski Domovinski Preoprod</t>
  </si>
  <si>
    <t>Hrvatski Krscanski Domovinski Preporod</t>
  </si>
  <si>
    <t>Hrvatski Narodni Savez Bih (hssbih, Hnz)</t>
  </si>
  <si>
    <t>Koalicija - Hrvatski Narodni Savez Bih (HSS, HNZ)</t>
  </si>
  <si>
    <t>Hrvatski Pravaski Blok - Bih</t>
  </si>
  <si>
    <t>Hrvatski Pravaski Blok</t>
  </si>
  <si>
    <t>Hrvatski Pravaski Blok Bih</t>
  </si>
  <si>
    <t>Hrvatski Savez Nova Hrvatska Inicijativa-hrvatska Krscanska Demokratska Unija</t>
  </si>
  <si>
    <t>Koalicija - Hrvatski Savez - NHI, HKDU</t>
  </si>
  <si>
    <t>y</t>
  </si>
  <si>
    <t>Hrvatski Savez Hss-nhi/nhi-hss</t>
  </si>
  <si>
    <t>Hrvatski Savez HSS, NHI</t>
  </si>
  <si>
    <t>Hss - Nhi</t>
  </si>
  <si>
    <t>Hss-nhi</t>
  </si>
  <si>
    <t>Hrvatsko Zajednistov Herceg-bosne</t>
  </si>
  <si>
    <t>Abazovic Samir</t>
  </si>
  <si>
    <t>independent</t>
  </si>
  <si>
    <t>Abdulah Imamovic</t>
  </si>
  <si>
    <t>Adem Sertovic - Goran</t>
  </si>
  <si>
    <t>Adil Imamovic</t>
  </si>
  <si>
    <t>Ahmet Hidic</t>
  </si>
  <si>
    <t>Ahmetbasic Mirsada</t>
  </si>
  <si>
    <t>Ahmetovic Devad</t>
  </si>
  <si>
    <t>Ahmetovic Devad - Nezavisni Kandidat</t>
  </si>
  <si>
    <t>Ahmo Music</t>
  </si>
  <si>
    <t>Ajdin Hanic - Nezavisni Kandidat</t>
  </si>
  <si>
    <t>Aleksa Njedzic</t>
  </si>
  <si>
    <t>Aleksandar Bubalo</t>
  </si>
  <si>
    <t>Aleksandar Gvozdenova</t>
  </si>
  <si>
    <t>Aleksic Aleksandar - Nezavisni Kandidat</t>
  </si>
  <si>
    <t>Aleksic Marko - Neovisni Kandidat</t>
  </si>
  <si>
    <t>Alen Alicic</t>
  </si>
  <si>
    <t>Alen Nuhic</t>
  </si>
  <si>
    <t>Alicic Alen - Nezavisni Kandidat</t>
  </si>
  <si>
    <t>Aljic Avdo</t>
  </si>
  <si>
    <t>2012 with Udruzenje Roma Romski San</t>
  </si>
  <si>
    <t>R</t>
  </si>
  <si>
    <t>Alma Hadzic</t>
  </si>
  <si>
    <t>Almir Kurt-kugla</t>
  </si>
  <si>
    <t>Amitovic Almir - Nezavisni Kandidat</t>
  </si>
  <si>
    <t>Andelko Sakotic</t>
  </si>
  <si>
    <t>Ante Penavic</t>
  </si>
  <si>
    <t>Ante Perko</t>
  </si>
  <si>
    <t>Anto Matic</t>
  </si>
  <si>
    <t>Antun Mlinarevic</t>
  </si>
  <si>
    <t>Bajrami Fadil - Nezavisni Kandidat</t>
  </si>
  <si>
    <t>Bajramovic Indira - Nezavisni Kandidat</t>
  </si>
  <si>
    <t>Bajric Senad - Serdo</t>
  </si>
  <si>
    <t>Bajro Berilo</t>
  </si>
  <si>
    <t>Bambulovic Sasa - Nezavisni Kandidat</t>
  </si>
  <si>
    <t>Banovic Mijo - Nezavisni Kandidat</t>
  </si>
  <si>
    <t>Baristic Ostoja</t>
  </si>
  <si>
    <t>Basic Slovodan</t>
  </si>
  <si>
    <t>Bedrudin M. Halilovic</t>
  </si>
  <si>
    <t>Benovic Milan</t>
  </si>
  <si>
    <t>Besirevic Bahrudin - Baja</t>
  </si>
  <si>
    <t>Beslija Vahid - Nezavisni Kandidat</t>
  </si>
  <si>
    <t>Biberdzic Kata</t>
  </si>
  <si>
    <t>Biberovic Admir</t>
  </si>
  <si>
    <t>Biga Jovo - Nezavisni Kandidat</t>
  </si>
  <si>
    <t>Sonja Picek - Simic</t>
  </si>
  <si>
    <t>corrected</t>
  </si>
  <si>
    <t>Bihacka Gradanska Alternativa</t>
  </si>
  <si>
    <t>Birnas Sabic</t>
  </si>
  <si>
    <t>Blagica Ljubic</t>
  </si>
  <si>
    <t>Blazevic Milorad - Nezavisni Kandidat</t>
  </si>
  <si>
    <t>Bocij Edvard - Nezavisni Kandidat</t>
  </si>
  <si>
    <t>Bojan Savic</t>
  </si>
  <si>
    <t>Borislav Radisic</t>
  </si>
  <si>
    <t>Borko Dzajic</t>
  </si>
  <si>
    <t>Bosko Nikic</t>
  </si>
  <si>
    <t>Bosko - Jovan - Banovic</t>
  </si>
  <si>
    <t>Bosnjak Lidija - Neovisni Kandidat</t>
  </si>
  <si>
    <t>Bozic Miodrag - Nezavisni Kandidat</t>
  </si>
  <si>
    <t>Brabenec Miroslav - Nezavisni Kandidat</t>
  </si>
  <si>
    <t>Braco Beckanovic</t>
  </si>
  <si>
    <t>Branislav Motika - Mota</t>
  </si>
  <si>
    <t>Branislav Ristic</t>
  </si>
  <si>
    <t>Branislav Stjepanovic</t>
  </si>
  <si>
    <t>Branko Hrkac</t>
  </si>
  <si>
    <t>Branko Savic</t>
  </si>
  <si>
    <t>Buljan Iva - Neovisni Kandidat</t>
  </si>
  <si>
    <t>Bundalo Jelena - Nezavisna Lista - Za Moj Grad</t>
  </si>
  <si>
    <t>Butulija Milka - Nezavisni Kandidat</t>
  </si>
  <si>
    <t>Catic Sejdo</t>
  </si>
  <si>
    <t>Causevic Zijad</t>
  </si>
  <si>
    <t>Ceki Nenad - Neovisni Kandidat</t>
  </si>
  <si>
    <t>Celic Marko</t>
  </si>
  <si>
    <t>Celic Sead</t>
  </si>
  <si>
    <t>Celikovic Mensur</t>
  </si>
  <si>
    <t>Ceric Edin - Nezavisni Kandidat</t>
  </si>
  <si>
    <t>Cilic Idriz - Nezavisni Kandidat</t>
  </si>
  <si>
    <t>Cizmic Sead - Sedo</t>
  </si>
  <si>
    <t>Cizmo Mersad - Nezavisni Kandidat</t>
  </si>
  <si>
    <t>Cosic Demal - Nezavisni Kandidat</t>
  </si>
  <si>
    <t>Crnovic Refik - Nezavisni Kandidat</t>
  </si>
  <si>
    <t>Damir Boksic</t>
  </si>
  <si>
    <t>Damir Ivankovic</t>
  </si>
  <si>
    <t>Damjanovic Stojan - Nezavisni Kandidat</t>
  </si>
  <si>
    <t>Danijela Predojevic</t>
  </si>
  <si>
    <t>Davidoski Dajel</t>
  </si>
  <si>
    <t>Davidoski Danijel - Nezavisni Kandidat</t>
  </si>
  <si>
    <t>Dedic Haris - Nezavisni Kandidat</t>
  </si>
  <si>
    <t>Dedic Osman - Nezavisni Kandidat</t>
  </si>
  <si>
    <t>Dedijer Ing. Lasar</t>
  </si>
  <si>
    <t>Dedijer Ing. Lazar</t>
  </si>
  <si>
    <t>Deket Vladimir - Nezavisni Kandidat</t>
  </si>
  <si>
    <t>Dekic Aleksandar - Nezavisni Kandidat</t>
  </si>
  <si>
    <t>Delic Milorad - Nezavisni Kandidat</t>
  </si>
  <si>
    <t>Delija Meho - Nezavisni Kandidat</t>
  </si>
  <si>
    <t>Denjagic Alija - Nezavisni Kandidat</t>
  </si>
  <si>
    <t>Derliong Alojzij</t>
  </si>
  <si>
    <t>Deuric Nebojsa - Nezavisni Kandidat</t>
  </si>
  <si>
    <t>Diko Ivkovic</t>
  </si>
  <si>
    <t>Dimitrije Tomic</t>
  </si>
  <si>
    <t>Dipl. Ing. Hasan (husein) Kreho</t>
  </si>
  <si>
    <t>Dobrisav Milinkovic</t>
  </si>
  <si>
    <t>Dogic Mirza - Nezavisni Kandidat</t>
  </si>
  <si>
    <t>Dorde Durdevic</t>
  </si>
  <si>
    <t>Dorde Pajic</t>
  </si>
  <si>
    <t>Doric Aleksandar - Nezavisni Kandidat</t>
  </si>
  <si>
    <t>Dr. Dragan M. Golijan</t>
  </si>
  <si>
    <t>Dr. Mustafa Ikic</t>
  </si>
  <si>
    <t>Dragan Boksic</t>
  </si>
  <si>
    <t>Dragan Boksic - Nezavisni Kandidat</t>
  </si>
  <si>
    <t>Dragan Dujkovic</t>
  </si>
  <si>
    <t>Dragan Dzombic</t>
  </si>
  <si>
    <t>Dragan Ikonic</t>
  </si>
  <si>
    <t>Dragan Kvesic</t>
  </si>
  <si>
    <t>Dragan Milcanovic</t>
  </si>
  <si>
    <t>Drago Komusanac</t>
  </si>
  <si>
    <t>Drago Kovacevic</t>
  </si>
  <si>
    <t>Drago Mrvalj</t>
  </si>
  <si>
    <t>Dragoslav Lazic</t>
  </si>
  <si>
    <t>Dragoslav Maksimovic Makso</t>
  </si>
  <si>
    <t>Drazenko Kvesic</t>
  </si>
  <si>
    <t>Drobnjak Bozidar - Nezavisni Kandidat</t>
  </si>
  <si>
    <t>Dudorovic Vojislav</t>
  </si>
  <si>
    <t>Dujakovic Dragan - Nezavisni Kandidat</t>
  </si>
  <si>
    <t>Dujmovic Dalibor - Neovisni Kandidat</t>
  </si>
  <si>
    <t>Dujmusic-vidakovic Jasna - Nezavisni Kandidat</t>
  </si>
  <si>
    <t>Dukic Dragan - Nezavisni Kandidat</t>
  </si>
  <si>
    <t>Duric Mevludin - Nezavisni Kandidat</t>
  </si>
  <si>
    <t>Dusan Kurnoga</t>
  </si>
  <si>
    <t>Dusan Minov</t>
  </si>
  <si>
    <t>Dysan Milicevic</t>
  </si>
  <si>
    <t>Dzafer Letic - Nezavisni Kandidat</t>
  </si>
  <si>
    <t>Dzelil Zukic - Nezavisni Kandidat</t>
  </si>
  <si>
    <t>Dzevdet Gabela - Dzedza</t>
  </si>
  <si>
    <t>Edin Arnautovic - Edo</t>
  </si>
  <si>
    <t>Ejub Bahtic</t>
  </si>
  <si>
    <t>Ekrem Fetic</t>
  </si>
  <si>
    <t>Ekrem Kaljanac</t>
  </si>
  <si>
    <t>Ekrem Kamaric - Torta</t>
  </si>
  <si>
    <t>Elmir-miro Hadzialic</t>
  </si>
  <si>
    <t>Emir Beganovic</t>
  </si>
  <si>
    <t>Enver Dizdar</t>
  </si>
  <si>
    <t>Enver Ibrahimkadic</t>
  </si>
  <si>
    <t>Erceg Jovan</t>
  </si>
  <si>
    <t>Eric Nenad - Nezavisni Kandidat</t>
  </si>
  <si>
    <t>Ernag Begovic</t>
  </si>
  <si>
    <t>Esad Bajtal</t>
  </si>
  <si>
    <t>Fadil Mujkic</t>
  </si>
  <si>
    <t>Fadila Turki</t>
  </si>
  <si>
    <t>Fadlija Bambur</t>
  </si>
  <si>
    <t>Fafulic Mujo - Nezavisni Kandidat</t>
  </si>
  <si>
    <t>Fahredin Adem</t>
  </si>
  <si>
    <t>Fahrudin Sejdinovic</t>
  </si>
  <si>
    <t>Faruk Ticic</t>
  </si>
  <si>
    <t>Fehim Zecevic</t>
  </si>
  <si>
    <t>Fejzic Sanela - Nezavisni Kandidat</t>
  </si>
  <si>
    <t>Ferdo Galic</t>
  </si>
  <si>
    <t>Ferhatovic Alija - Nezavisni Kandidat</t>
  </si>
  <si>
    <t>Ferid Neimarlija</t>
  </si>
  <si>
    <t>Ferizovic Izudin - Nezavisni Kandidat</t>
  </si>
  <si>
    <t>Fikret Dukic</t>
  </si>
  <si>
    <t>Gavric Julijana - Nezavisni Kandidat</t>
  </si>
  <si>
    <t>Gluhic Besim - Nezavisni Kandidat</t>
  </si>
  <si>
    <t>Gojkovic Slavko - Nezavisni Kandidat</t>
  </si>
  <si>
    <t>Golijan Mile - Nezavisni Kandidat</t>
  </si>
  <si>
    <t>Goluza Tihomir - Nezavisni Kandidat</t>
  </si>
  <si>
    <t>Goran Karacic</t>
  </si>
  <si>
    <t>Goran Rudanovic</t>
  </si>
  <si>
    <t>Goran Zunic</t>
  </si>
  <si>
    <t>Gotovac Lazar - Nezavisni Kandidat</t>
  </si>
  <si>
    <t>Grbesic Ivan - Neovisni Kandidat</t>
  </si>
  <si>
    <t>Gusic Sefik - Nezavisni Kandidat</t>
  </si>
  <si>
    <t>H. Muhamedovic Fadil - Nezavisni Kandidat</t>
  </si>
  <si>
    <t>Hadzisejdic Egon</t>
  </si>
  <si>
    <t>Hakic Muharem</t>
  </si>
  <si>
    <t>Hakic Muharem - Nezavisni Kandidat</t>
  </si>
  <si>
    <t>Hamdija Razic</t>
  </si>
  <si>
    <t>Hasagic Muharem - Nezavisni Kandidat</t>
  </si>
  <si>
    <t>Hasan (husein) Kreho</t>
  </si>
  <si>
    <t>Hasib Kapic</t>
  </si>
  <si>
    <t>Havreljuk Stevo - Nezavisni Kandidat</t>
  </si>
  <si>
    <t>Heric Nurif - Nezavisni Kandidat</t>
  </si>
  <si>
    <t>Hilva Pezo</t>
  </si>
  <si>
    <t>Hotovic Sead - Nezavisni Kandidat</t>
  </si>
  <si>
    <t>Hrkac Branko - Neovisni Kandidat</t>
  </si>
  <si>
    <t>Husein Samaradzic</t>
  </si>
  <si>
    <t>Husic Sefik</t>
  </si>
  <si>
    <t>Ibran Mustafic</t>
  </si>
  <si>
    <t>Ibro Helja</t>
  </si>
  <si>
    <t>Idriz Cilic</t>
  </si>
  <si>
    <t>Igor(slobodan) Ruzic</t>
  </si>
  <si>
    <t>Ilhan Kadic</t>
  </si>
  <si>
    <t>Ilijas Begic</t>
  </si>
  <si>
    <t>Ilijas Sabic</t>
  </si>
  <si>
    <t>Ilova</t>
  </si>
  <si>
    <t>Imamovic Ekrem</t>
  </si>
  <si>
    <t>Ismail Omeragic</t>
  </si>
  <si>
    <t>Ivan Dolic</t>
  </si>
  <si>
    <t>Ivankovic Jure - Neovisni Kandidat</t>
  </si>
  <si>
    <t>Ivankovic Radoslav - Nezavisni Kandidat</t>
  </si>
  <si>
    <t>Ivica Sabljic</t>
  </si>
  <si>
    <t>Izet Kadic</t>
  </si>
  <si>
    <t>Izidin</t>
  </si>
  <si>
    <t>Izudin Mehmedovic (izarica)</t>
  </si>
  <si>
    <t>Jakovljevic Branka</t>
  </si>
  <si>
    <t>Jankovic Mladenka - Nezavisni Kandidat</t>
  </si>
  <si>
    <t>Jedinstvena Mostarska Lista</t>
  </si>
  <si>
    <t>Jelenko Moconja</t>
  </si>
  <si>
    <t>Jevrejsk Opstina U Doboju - Nezavisni Kandidat</t>
  </si>
  <si>
    <t>Jevtic Ognjen - Nezavisni Kandidat</t>
  </si>
  <si>
    <t>Jojic Uros</t>
  </si>
  <si>
    <t>Jokic Jugoslav-tursija</t>
  </si>
  <si>
    <t>Josip Vincetic</t>
  </si>
  <si>
    <t>Jovanic Dusan - Nezavisni Kandidat</t>
  </si>
  <si>
    <t>Jugo Amir - Nezavisni Kandidat</t>
  </si>
  <si>
    <t>Jurcic Josip - Neovisni Kandidat</t>
  </si>
  <si>
    <t>Jusic Nedzad - Nezavisni Kandidat</t>
  </si>
  <si>
    <t>Jusuf Musibegovic</t>
  </si>
  <si>
    <t>Kanadsko Ukrajinsko Humintarno Uduzenje Veselka - Nezavisni Kandidat</t>
  </si>
  <si>
    <t>Kevric Nezir - Nezavisni Kandidat</t>
  </si>
  <si>
    <t>Kiperovic Nenad - Nezavisni Kandidat</t>
  </si>
  <si>
    <t>Knezevic (slavko) Goran</t>
  </si>
  <si>
    <t>Koblar Perica</t>
  </si>
  <si>
    <t>Kolar Bogdan</t>
  </si>
  <si>
    <t>Koljancic Dusan</t>
  </si>
  <si>
    <t>Kopilas Ruzica - Neovisni Kandidat</t>
  </si>
  <si>
    <t>Kovc Darko - Nezavisni Kandidat</t>
  </si>
  <si>
    <t>Kraljevic Ana - Neovisni Kandidat</t>
  </si>
  <si>
    <t>Krstanovic Sreten</t>
  </si>
  <si>
    <t>Kuduzovic Jasmina - Nezavisni Kandidat</t>
  </si>
  <si>
    <t>Kukolj Safet - Nezavisni Kandidat</t>
  </si>
  <si>
    <t>Kulturno - Prosvjetno Udruzenje Ukrajinaca Taras Sevcenko - Nezavisni Kandidat</t>
  </si>
  <si>
    <t>Kutlovac Asim - Nezavisni Kandidat</t>
  </si>
  <si>
    <t>Lazar Kusic</t>
  </si>
  <si>
    <t>Lazic Dragoslav - Nezavisni Kandidat</t>
  </si>
  <si>
    <t>Letic Merita - Nezavisni Kandidat</t>
  </si>
  <si>
    <t>Lista Nezavisnih Kandidata - Prnjavo Rmala Evropa</t>
  </si>
  <si>
    <t>Lista Nezavisnih Kandidata Gm4</t>
  </si>
  <si>
    <t>Lista Nezavisnih Kandidata Opstine Prnjavor</t>
  </si>
  <si>
    <t>Lista Nezavisnih Kandidata Vojo Jovanovic</t>
  </si>
  <si>
    <t>Lista Nezavisnih Kandidata Za Gradacac</t>
  </si>
  <si>
    <t>Lista Za Bihac</t>
  </si>
  <si>
    <t>Lista Za Bugojno</t>
  </si>
  <si>
    <t>Lista Za Modricu</t>
  </si>
  <si>
    <t>Lista Za Neum</t>
  </si>
  <si>
    <t>Livadic Fikret</t>
  </si>
  <si>
    <t>Ljubomir Jugovic</t>
  </si>
  <si>
    <t>Luka Nedic</t>
  </si>
  <si>
    <t>Lukic Marijan - Nezavisni Kandidat</t>
  </si>
  <si>
    <t>Lukic Vladan - Nezavisni Kandidat</t>
  </si>
  <si>
    <t>Majic Ljilja - Neovisni Kandidat</t>
  </si>
  <si>
    <t>Maksim Stanisic</t>
  </si>
  <si>
    <t>Maletic Doko</t>
  </si>
  <si>
    <t>Mamela Nusret - Maso</t>
  </si>
  <si>
    <t>Mandeganja Nada - Nezavisni Kandidat</t>
  </si>
  <si>
    <t>Mandzuka Amel - Nezavisni Kandidat</t>
  </si>
  <si>
    <t>Marjanoci Zoran</t>
  </si>
  <si>
    <t>Marko Grabovac</t>
  </si>
  <si>
    <t>Marko Lusic</t>
  </si>
  <si>
    <t>Marko Tomic</t>
  </si>
  <si>
    <t>Markovic Dragan</t>
  </si>
  <si>
    <t>Markovic Dragan - Nezavisni Kandidat</t>
  </si>
  <si>
    <t>Markovic Zvonko - Neovisni Kandidat</t>
  </si>
  <si>
    <t>Masic Sasa - Nezavisni Kandidat</t>
  </si>
  <si>
    <t>Mastalo Zlatan</t>
  </si>
  <si>
    <t>Mazalovic A Adem - Ado</t>
  </si>
  <si>
    <t>Mazalovic A. Adem - Ado</t>
  </si>
  <si>
    <t>Medojevic Dragoslav - Nezavisni Kandidat</t>
  </si>
  <si>
    <t>Mehic Mehmed - Gari</t>
  </si>
  <si>
    <t>Mehic Mehmed - Nezavisni Kandidat</t>
  </si>
  <si>
    <t>Memic Vejsil</t>
  </si>
  <si>
    <t>Mesarevic Rukija</t>
  </si>
  <si>
    <t>Mesarevic Rukija - Nezavisni Kandidat</t>
  </si>
  <si>
    <t>Mevludin Ikanovic - Nezavisni Kandidat</t>
  </si>
  <si>
    <t>Micic Ljubo - Nezavisni Kandidat</t>
  </si>
  <si>
    <t>Mijo Bozic</t>
  </si>
  <si>
    <t>Mika Damjanovic-avdo</t>
  </si>
  <si>
    <t>Milakovic Milorad</t>
  </si>
  <si>
    <t>Milan Kondic</t>
  </si>
  <si>
    <t>Milan Sarenac</t>
  </si>
  <si>
    <t>Milanovic Miodrag - Nezavisni Kandidat</t>
  </si>
  <si>
    <t>Mile Gvozdenovic</t>
  </si>
  <si>
    <t>Mile Radovan - Miso</t>
  </si>
  <si>
    <t>Milena Eljuga</t>
  </si>
  <si>
    <t>Milenko Pecanac</t>
  </si>
  <si>
    <t>Milenko Stjepanovic</t>
  </si>
  <si>
    <t>Milic Sinisa - Nezavisni Kandidat</t>
  </si>
  <si>
    <t>Milicevic Mario - Neovisni Kandidat</t>
  </si>
  <si>
    <t>Milivoje Lazic</t>
  </si>
  <si>
    <t>Miljevic Rajko - Nezavisni Kandidat</t>
  </si>
  <si>
    <t>Miloja Misiraca</t>
  </si>
  <si>
    <t>Milos Lero</t>
  </si>
  <si>
    <t>Milos Tomic</t>
  </si>
  <si>
    <t>Milosava Jakovljevic</t>
  </si>
  <si>
    <t>Milovan Antonic</t>
  </si>
  <si>
    <t>Milovanovic Branislav - Nezavisni Kandidat</t>
  </si>
  <si>
    <t>Miovan Vokovic</t>
  </si>
  <si>
    <t>Mirko Curcija</t>
  </si>
  <si>
    <t>Mirko Davidovic</t>
  </si>
  <si>
    <t>Mirkovic Aleksandar - Nezavisni Kandidat</t>
  </si>
  <si>
    <t>Mirkovic Snjezana - Nezavisni Kandidat</t>
  </si>
  <si>
    <t>Miroslav Lukic</t>
  </si>
  <si>
    <t>Miroslav Vracevic</t>
  </si>
  <si>
    <t>Mladen Bosnjak</t>
  </si>
  <si>
    <t>Mladen Duric</t>
  </si>
  <si>
    <t>Mladen Tomic</t>
  </si>
  <si>
    <t>Mohamed Yaser Sabbagh</t>
  </si>
  <si>
    <t>Momcilo Glamocic</t>
  </si>
  <si>
    <t>Momir Bukovica</t>
  </si>
  <si>
    <t>Momir Jankovic</t>
  </si>
  <si>
    <t>Moranjkic Muhamed</t>
  </si>
  <si>
    <t>Morankic Refik - Fiko</t>
  </si>
  <si>
    <t>Muhamed Cuforvic - Dado</t>
  </si>
  <si>
    <t>Muhamed Fekovic</t>
  </si>
  <si>
    <t>Muhidin Jusic</t>
  </si>
  <si>
    <t>Mujezinovic Sedad - Nezavisni Kandidat</t>
  </si>
  <si>
    <t>Mujic Nazif</t>
  </si>
  <si>
    <t>Muratovic Abdulgafar - Nezavisni Kandidat</t>
  </si>
  <si>
    <t>Muratovic Amir - Nezavisni Kandidat</t>
  </si>
  <si>
    <t>Muratovic/saban/ramo-gurman</t>
  </si>
  <si>
    <t>Music Adil</t>
  </si>
  <si>
    <t>Music Adil - Nezavisni Kandidat</t>
  </si>
  <si>
    <t>Music Asim - Nezavisni Kandidat</t>
  </si>
  <si>
    <t>Music Salko</t>
  </si>
  <si>
    <t>Music Salko - Nezavisni Kandidat</t>
  </si>
  <si>
    <t>Mustafa Caljakovic</t>
  </si>
  <si>
    <t>Mustafa Ferizovic</t>
  </si>
  <si>
    <t>Mustafa Hrkic</t>
  </si>
  <si>
    <t>Napredak Za Vlasenicu</t>
  </si>
  <si>
    <t>Nastasic Nikola</t>
  </si>
  <si>
    <t>Nebojsa Stegic</t>
  </si>
  <si>
    <t>Nedeljko Debeljak</t>
  </si>
  <si>
    <t>Nedeljko Simic</t>
  </si>
  <si>
    <t>Nedjelko Eres-skico</t>
  </si>
  <si>
    <t>Nefic Alija - Nezavisni Kandidat</t>
  </si>
  <si>
    <t>Nenad Ponorac</t>
  </si>
  <si>
    <t>Neovisna Lista Hrvatski Glas</t>
  </si>
  <si>
    <t>Neovisna Lista Sos Siroki Brijeg</t>
  </si>
  <si>
    <t>Neovisna Lista Za Kupres</t>
  </si>
  <si>
    <t>Neovisna Lista Za Prozor-ramu</t>
  </si>
  <si>
    <t>Nermin Jaramaz Zv. Germa</t>
  </si>
  <si>
    <t>Nezavisna Lista - Za Moj Grad</t>
  </si>
  <si>
    <t>Nezavisna Lista Bih</t>
  </si>
  <si>
    <t>Nezavisna Lista Buzim</t>
  </si>
  <si>
    <t>Nezavisna Lista Buzim - 2008</t>
  </si>
  <si>
    <t>Nezavisna Lista Cazinski Slobodni Demokrati - Csd</t>
  </si>
  <si>
    <t>Nezavisna Lista Glas Za Orasje</t>
  </si>
  <si>
    <t>Nezavisna Lista Gradanska Inicijativa</t>
  </si>
  <si>
    <t>Nezavisna Lista Ismet Omerovic</t>
  </si>
  <si>
    <t>Nezavisna Lista Kladanj</t>
  </si>
  <si>
    <t>Nezavisna Lista Svi Za Banjaluku</t>
  </si>
  <si>
    <t>Nezavisna Lista Za Bos.gradisku/gradisku</t>
  </si>
  <si>
    <t>Nezavisna Lista Za Han Pijesak</t>
  </si>
  <si>
    <t>Nezavisna Lista Za Kakanj-k1</t>
  </si>
  <si>
    <t>Nezavisna Lista Za Kljuc</t>
  </si>
  <si>
    <t>Nezavisna Lista Za Pelagicevo</t>
  </si>
  <si>
    <t>Nezavisna Lista Za Visoko</t>
  </si>
  <si>
    <t>Nezavisna Lista Zaseok</t>
  </si>
  <si>
    <t>Nezavisna Lista Zepce</t>
  </si>
  <si>
    <t>Nezavisna Stranka Dr Mihajlo Tovirac</t>
  </si>
  <si>
    <t>Nezavisna Stranka Dr. Mihaljo Tovirac</t>
  </si>
  <si>
    <t>Nezavisni Kandidat</t>
  </si>
  <si>
    <t>Nezavisni Kandidat Kotur, Trkulja, Latinovic</t>
  </si>
  <si>
    <t>Nezir Delic</t>
  </si>
  <si>
    <t>Nezvisni Kandidat</t>
  </si>
  <si>
    <t>Ngi - Kozarac</t>
  </si>
  <si>
    <t>Nikoa G. Vujnovic</t>
  </si>
  <si>
    <t>Nikola Topalovic</t>
  </si>
  <si>
    <t>Nikolic Dragica - Nezavisni Kandidat</t>
  </si>
  <si>
    <t>Nikolic Jovan</t>
  </si>
  <si>
    <t>Nikolic M. Stevan</t>
  </si>
  <si>
    <t>Novakovic Damir - Nezavisni Kandidat</t>
  </si>
  <si>
    <t>Novakovic Drasko - Nezavisni Kandidat</t>
  </si>
  <si>
    <t>Novi Nebojsa</t>
  </si>
  <si>
    <t>Numo Velic</t>
  </si>
  <si>
    <t>Nusret Celik</t>
  </si>
  <si>
    <t>Obren Zivanovic</t>
  </si>
  <si>
    <t>Orucevic Nagib</t>
  </si>
  <si>
    <t>Osman Djozo</t>
  </si>
  <si>
    <t>Osmanovic Kasim - Nezavisna Lista - Za Moj Grad</t>
  </si>
  <si>
    <t>Osmic Nehrudin</t>
  </si>
  <si>
    <t>Pavlovic Milenko - Nezavisni Kandidat</t>
  </si>
  <si>
    <t>Pavlovic Milisav - Nezavisni Kandidat</t>
  </si>
  <si>
    <t>Pazin Aleksandar - Nezavisni Kandidat</t>
  </si>
  <si>
    <t>Peric Zelimir - Nezavisni Kandidat</t>
  </si>
  <si>
    <t>Perkovic Jakov - Neovisni Kandidat</t>
  </si>
  <si>
    <t>Pero Galic</t>
  </si>
  <si>
    <t>Pero Kozomara</t>
  </si>
  <si>
    <t>Petar Radic</t>
  </si>
  <si>
    <t>Petkovic Radomir - Nezavisni Kandidat</t>
  </si>
  <si>
    <t>Petrovic Ivana - Neovisni Kandidat</t>
  </si>
  <si>
    <t>Pinjuh Sandra - Neovisni Kandidat</t>
  </si>
  <si>
    <t>Poric Amir - Nezavisni Kandidat</t>
  </si>
  <si>
    <t>Pranjic Juro - Neovisni Kandidat</t>
  </si>
  <si>
    <t>Prava Lista Neovisnih Kandidata</t>
  </si>
  <si>
    <t>Predrag Borojevic</t>
  </si>
  <si>
    <t>Profesor Alaga Topic</t>
  </si>
  <si>
    <t>Proleta Vjekoslav - Neovisni Kandidat</t>
  </si>
  <si>
    <t>Puskar Idita - Nezavisni Kandidat</t>
  </si>
  <si>
    <t>Rade Mikac</t>
  </si>
  <si>
    <t>Rade Topic</t>
  </si>
  <si>
    <t>Radenko Todorovic</t>
  </si>
  <si>
    <t>Radic Sinisa - Nezavisni Kandidat</t>
  </si>
  <si>
    <t>Radoncic Ramo Dipl. Ecc.</t>
  </si>
  <si>
    <t>Radonjic Zeljko - Nezavisni Kandidat</t>
  </si>
  <si>
    <t>Radovanovic Slavko - Nezavisni Kandidat</t>
  </si>
  <si>
    <t>Rajko Avramovic</t>
  </si>
  <si>
    <t>Rakanovic Blago</t>
  </si>
  <si>
    <t>Rakanovic Brano</t>
  </si>
  <si>
    <t>Rakanovic Stanko</t>
  </si>
  <si>
    <t>Ramic Idriz - Nezavisni Kandidat</t>
  </si>
  <si>
    <t>Ranko Bakic</t>
  </si>
  <si>
    <t>Rasic Ante - Neovisni Kandidat</t>
  </si>
  <si>
    <t>Rasim Kovacevic</t>
  </si>
  <si>
    <t>Redzic Husein</t>
  </si>
  <si>
    <t>Resul Husic - Nezavisni Kandidat</t>
  </si>
  <si>
    <t>Ristan Ristic</t>
  </si>
  <si>
    <t>Ristanovic Dalibor - Nezavisni Kandidat</t>
  </si>
  <si>
    <t>Ristic Cedo</t>
  </si>
  <si>
    <t>Ristic Dragan - Nezavisni Kandidat</t>
  </si>
  <si>
    <t>Ristic Marko - Nezavisni Kandidat</t>
  </si>
  <si>
    <t>Rof Nikola Pasic</t>
  </si>
  <si>
    <t>Rover Franjo - Nezavisni Kandidat</t>
  </si>
  <si>
    <t>Ruzic Ivica - Neovisni Kandidat</t>
  </si>
  <si>
    <t>Sabljic Danijela - Neovisni Kandidat</t>
  </si>
  <si>
    <t>Sabljic Josip - Neovisni Kandidat</t>
  </si>
  <si>
    <t>Sabo Ivanovic</t>
  </si>
  <si>
    <t>Sadik Pazarac</t>
  </si>
  <si>
    <t>Safer Zrnanovic</t>
  </si>
  <si>
    <t>Safet Kukolj</t>
  </si>
  <si>
    <t>Sajic Dragan - Nezavisni Kandidat</t>
  </si>
  <si>
    <t>Salcin Mahir - Nezavisni Kandidat</t>
  </si>
  <si>
    <t>Salem Rudic</t>
  </si>
  <si>
    <t>Samardzic Dulaga</t>
  </si>
  <si>
    <t>Samir Plasto</t>
  </si>
  <si>
    <t>Sanja Sabljic</t>
  </si>
  <si>
    <t>Saric Saban</t>
  </si>
  <si>
    <t>Saric/huse/husein</t>
  </si>
  <si>
    <t>Saudin Hrnjic</t>
  </si>
  <si>
    <t>Savic Ozrenka - Nezavisni Kandidat</t>
  </si>
  <si>
    <t>Savic Radislav - Nezavisni Kandidat</t>
  </si>
  <si>
    <t>Savic Vaso</t>
  </si>
  <si>
    <t>Savo Ivkovic</t>
  </si>
  <si>
    <t>Savo Stejpanovic</t>
  </si>
  <si>
    <t>Sead Idrizovic</t>
  </si>
  <si>
    <t>Sehic Sead Seha</t>
  </si>
  <si>
    <t>Sead Softic</t>
  </si>
  <si>
    <t>Sead Tafro</t>
  </si>
  <si>
    <t>Sejfiji Muhamed - Nezavisni Kandidat</t>
  </si>
  <si>
    <t>Sekulic Vidosav - Nezavisni Kandidat</t>
  </si>
  <si>
    <t>Selvedin Satorovic</t>
  </si>
  <si>
    <t>Senad Catic</t>
  </si>
  <si>
    <t>Senad Fazlic</t>
  </si>
  <si>
    <t>Sepic Rifet</t>
  </si>
  <si>
    <t>Serifovic Edin - Nezavisni Kandidat</t>
  </si>
  <si>
    <t>Sevarika Srdan</t>
  </si>
  <si>
    <t>Silvije Vrdoljak</t>
  </si>
  <si>
    <t>Simikic Gordana - Nezavisni Kandidat</t>
  </si>
  <si>
    <t>Simovic Momcilo</t>
  </si>
  <si>
    <t>Sisman Zaim</t>
  </si>
  <si>
    <t>Skrebic Milanko - Nezavisni Kandidat</t>
  </si>
  <si>
    <t>Slavko Lukic</t>
  </si>
  <si>
    <t>Slavko Plavsic</t>
  </si>
  <si>
    <t>Sliskovic Mario - Neovisni Kandidat</t>
  </si>
  <si>
    <t>Sljivar Vojo</t>
  </si>
  <si>
    <t>Slobodan Jotic</t>
  </si>
  <si>
    <t>Smajic Zijad - Nezavisni Kandidat</t>
  </si>
  <si>
    <t>Smajl Satorovic</t>
  </si>
  <si>
    <t>Smajlovic-heric Enisa - Nezavisni Kandidat</t>
  </si>
  <si>
    <t>Smajo Dzeko</t>
  </si>
  <si>
    <t>Smiljic Zeljko</t>
  </si>
  <si>
    <t>Sojic Dragoslav - Nezavisni Kandidat</t>
  </si>
  <si>
    <t>Spaic Davor</t>
  </si>
  <si>
    <t>Spasojevic Dragan</t>
  </si>
  <si>
    <t>Sretko Curovic</t>
  </si>
  <si>
    <t>Stajic Dusko - Nezavisni Kandidat</t>
  </si>
  <si>
    <t>Stanic Aleksandar - Nezavisni Kandidat</t>
  </si>
  <si>
    <t>Stefanjuk Marija - Nezavisni Kandidat</t>
  </si>
  <si>
    <t>Stefanovic Nemanja - Nezavisni Kandidat</t>
  </si>
  <si>
    <t>Stevanovic Obren - Nezavisni Kandidat</t>
  </si>
  <si>
    <t>Stiblik Andrej</t>
  </si>
  <si>
    <t>Stiblik Renato</t>
  </si>
  <si>
    <t>Stipe Alpeza</t>
  </si>
  <si>
    <t>Stipe Hrkac</t>
  </si>
  <si>
    <t>Stipo Curkovic</t>
  </si>
  <si>
    <t>Stipo Curkovic - Rade</t>
  </si>
  <si>
    <t>Stojan Grebovnic</t>
  </si>
  <si>
    <t>Stojanka Dzino</t>
  </si>
  <si>
    <t>Stojanovic Milko - Nezavisni Kandidat</t>
  </si>
  <si>
    <t>Stupar Dragan</t>
  </si>
  <si>
    <t>Stupar Zeljko - Nezavisni Kandidat</t>
  </si>
  <si>
    <t>Suad Burzic</t>
  </si>
  <si>
    <t>Sulejmani Kurtis - Nezavisni Kandidat</t>
  </si>
  <si>
    <t>Suljic Alaga - Nezavisni Kandidat</t>
  </si>
  <si>
    <t>Suljic Mehmed - Nezavisni Kandidat</t>
  </si>
  <si>
    <t>Suljic Sadik - Nezavisni Kandidat</t>
  </si>
  <si>
    <t>Svrakic Muhamed - Nezavisni Kandidat</t>
  </si>
  <si>
    <t>Tadic Aleksandar - Nezavisni Kandidat</t>
  </si>
  <si>
    <t>Tahir Hamzic - Nezavisni Kandidat</t>
  </si>
  <si>
    <t>Taraba Vlado - Nezavisni Kandidat</t>
  </si>
  <si>
    <t>Teljigovic Dino - Nezavisna Lista - Za Moj Grad</t>
  </si>
  <si>
    <t>Terzic Rade - Nezavisni Kandidat</t>
  </si>
  <si>
    <t>Tesic Dragan - Nezavisni Kandidat</t>
  </si>
  <si>
    <t>Tin Zdilar</t>
  </si>
  <si>
    <t>Todor Micic</t>
  </si>
  <si>
    <t>Todorovic Darko - Nezavisni Kandidat</t>
  </si>
  <si>
    <t>Tomasevic Nedeljko - Nezavisni Kandidat</t>
  </si>
  <si>
    <t>Tomic Milos - Nezavisni Kandidat</t>
  </si>
  <si>
    <t>Tomislav Ivankovic</t>
  </si>
  <si>
    <t>Tomislav Tomic</t>
  </si>
  <si>
    <t>Tomo Udovicic</t>
  </si>
  <si>
    <t>Toni Crnjac</t>
  </si>
  <si>
    <t>Topalovic Borislav</t>
  </si>
  <si>
    <t>Trebinje Nas Grad</t>
  </si>
  <si>
    <t>Trivo Tanasic</t>
  </si>
  <si>
    <t>Uduc Alenka - Nezavisni Kandidat</t>
  </si>
  <si>
    <t>Urosevic Zarko - Nezavisni Kandidat</t>
  </si>
  <si>
    <t>Vailije Prelic</t>
  </si>
  <si>
    <t>Vasiljevic Dorde - Nezavisni Kandidat</t>
  </si>
  <si>
    <t>Velagic Ibro - Nezavisni Kandidat</t>
  </si>
  <si>
    <t>Velibor Dazic</t>
  </si>
  <si>
    <t>Velimir Dordic</t>
  </si>
  <si>
    <t>Veselinovic Zoran - Nezavisni Kandidat</t>
  </si>
  <si>
    <t>Vesna Alpeza</t>
  </si>
  <si>
    <t>Vidan Radulovic</t>
  </si>
  <si>
    <t>Vidojevic Alma</t>
  </si>
  <si>
    <t>Vinko Curo</t>
  </si>
  <si>
    <t>Vinko Krizan</t>
  </si>
  <si>
    <t>Visca Mehmedalija - Dalaga</t>
  </si>
  <si>
    <t>Vladimir Kordanovic</t>
  </si>
  <si>
    <t>Vlado Kasagic</t>
  </si>
  <si>
    <t>Vlado Leckovic</t>
  </si>
  <si>
    <t>Vlajko Sokic</t>
  </si>
  <si>
    <t>Volim Tuzlu</t>
  </si>
  <si>
    <t>Voro Vukovica</t>
  </si>
  <si>
    <t>Vozi Misko</t>
  </si>
  <si>
    <t>Vrhovnik Alojz - Vjeko</t>
  </si>
  <si>
    <t>Vucic Matea - Neovisni Kandidat</t>
  </si>
  <si>
    <t>Vuckovic Aleksandra Tomislav</t>
  </si>
  <si>
    <t>Vuckovic Obrad</t>
  </si>
  <si>
    <t>Vukmirovic Dusan</t>
  </si>
  <si>
    <t>Zajim Ahmetspahic</t>
  </si>
  <si>
    <t>Zarko Vojinovic</t>
  </si>
  <si>
    <t>Zekic Stefan - Nezavisni Kandidat</t>
  </si>
  <si>
    <t>Zeljko Vukadin</t>
  </si>
  <si>
    <t>Zenunovic Rifat - Nezavisni Kandidat</t>
  </si>
  <si>
    <t>Zerajic Borislav</t>
  </si>
  <si>
    <t>Zijad Karic</t>
  </si>
  <si>
    <t>Zijad Latic</t>
  </si>
  <si>
    <t>Zivak Mitrovic</t>
  </si>
  <si>
    <t>Zivko Vincic</t>
  </si>
  <si>
    <t>Zoran Tesic</t>
  </si>
  <si>
    <t>Zunic Suvad</t>
  </si>
  <si>
    <t>Istocno Bosanska Stranka (ibs)</t>
  </si>
  <si>
    <t>Istocno Bosanska Stranka (IBS)</t>
  </si>
  <si>
    <t>Izbjeglicka Stranka Rs</t>
  </si>
  <si>
    <t>Izbjeglicka Stranka RS</t>
  </si>
  <si>
    <t>"Refugee party"</t>
  </si>
  <si>
    <t>Savez Srpskih Stranka Srebrenice: Sds-pdp-sp I Srs Rs</t>
  </si>
  <si>
    <t>Kaolicija - PDP, SDS, SP, SRS</t>
  </si>
  <si>
    <t>SP here Stranka Penzionera?</t>
  </si>
  <si>
    <t>Sprska Demokratska Stranka (SDS)</t>
  </si>
  <si>
    <t>Partija Demokratskog Progresa (PDP)</t>
  </si>
  <si>
    <t>Stranka Penzionera (SPU)</t>
  </si>
  <si>
    <t>Srpska Radikalna Stranka (SRS)</t>
  </si>
  <si>
    <t>Kladuska Stranka Privrednog Prosperiteta</t>
  </si>
  <si>
    <t>Kladuske Party Economic Prosperity</t>
  </si>
  <si>
    <t>Sds-dns-pdp-srs Rs</t>
  </si>
  <si>
    <t>Koalicija - DNS, PDP, SDS, SRS</t>
  </si>
  <si>
    <t>Snsd - Dns</t>
  </si>
  <si>
    <t>Koalicija - DNS, SNSD</t>
  </si>
  <si>
    <t>Savez Nezavisnih Socijaldemokrata (SNSD)</t>
  </si>
  <si>
    <t>Sp - Pup - Dp</t>
  </si>
  <si>
    <t>Koalicija - DP, PUP, SP</t>
  </si>
  <si>
    <t>SP here Stranak Penzionera?, ethnicity not clear</t>
  </si>
  <si>
    <t>Partija Ujedinjenih Penzionera (PUP)</t>
  </si>
  <si>
    <t>Napredna Srebrenica Sns I Dp</t>
  </si>
  <si>
    <t>Koalicija - DP, SNS</t>
  </si>
  <si>
    <t>DP = Demokratska Partija</t>
  </si>
  <si>
    <t>Srpska Narodna Stranka  (SNS)</t>
  </si>
  <si>
    <t>Hdz1990 Hss-nhi Hsp</t>
  </si>
  <si>
    <t>Koalicija - HDZ 1990, HSS-NHI, HSP</t>
  </si>
  <si>
    <t>Koalicija (hdz, Hsp Bih - Dapic - Dr. Jurisic, Hkdu)</t>
  </si>
  <si>
    <t>Koalicija - HDZ, HSP, HKDU</t>
  </si>
  <si>
    <t>Koalicija Hrvatskih Stranka Hdzbih Hss-nhi Hdz1990 Hkdu Bih</t>
  </si>
  <si>
    <t>Koalicija - HDZ, HSS-NHI, HDZ 1990, HKDU</t>
  </si>
  <si>
    <t>2008 HSS-NHI are already merged</t>
  </si>
  <si>
    <t>Koalicija: Hnz-hdu</t>
  </si>
  <si>
    <t>Koalicija - HNZ, HDU</t>
  </si>
  <si>
    <t>Hrvatska narodna zajednica (HNZ)</t>
  </si>
  <si>
    <t>Hrvatska demokratska unija (HDU)</t>
  </si>
  <si>
    <t>Koalicija Hsp - Dapic - Dr. Jurisic - Hcsp</t>
  </si>
  <si>
    <t>Koalicija - HSP, HCSP</t>
  </si>
  <si>
    <t>Koalicija Hsp Bih - Dapic - Dr. Jurisic - Hkdu</t>
  </si>
  <si>
    <t>Koalicija - HSP, HKDU</t>
  </si>
  <si>
    <t>Koalicija Hsp - Dapic - Dr. Jurisic, Uhsp, Nezavisni Pravasi</t>
  </si>
  <si>
    <t>Koalicija - HSP, UHSP, Nezavisni Pravasi</t>
  </si>
  <si>
    <t>not clear whether "Nezavisni Pravasi" is a distict party</t>
  </si>
  <si>
    <t>Ujedinjena Hrvatska Stranka Prava BiH (UHSP)</t>
  </si>
  <si>
    <t>Sdu-lds, Socijaldemorkatska Unija-liberalno Demokratska Stranka</t>
  </si>
  <si>
    <t>Koalicija - LDS, SDU</t>
  </si>
  <si>
    <t xml:space="preserve">Liberalno Demokratska Stranka Bih (LDS) </t>
  </si>
  <si>
    <t>Socijaldemokratska Unija Bih (SDU)</t>
  </si>
  <si>
    <t>Zdruzena Lista '97 (ubsd, Hss Bih, Mbo Bih, Republikanska Stranka I Spp Bih)</t>
  </si>
  <si>
    <t>Koalicija - MBO, HSS, Republikanska Stranka, SPP, UBSD</t>
  </si>
  <si>
    <t>Muslimanska Bosnjacka Organizacija (MBO)</t>
  </si>
  <si>
    <t>Stranka Privrednog Prosperiteta (SPP)</t>
  </si>
  <si>
    <t>Republikanska Stranka</t>
  </si>
  <si>
    <t>Unija Bosanskohercegovackih Socijaldemokrata (UBSD)</t>
  </si>
  <si>
    <t>Pokret Za Osmake Sns-nds</t>
  </si>
  <si>
    <t>Koalicija - NDS, SNS</t>
  </si>
  <si>
    <t>NDS = Narodna Demokratska Stranka?</t>
  </si>
  <si>
    <t>NDS</t>
  </si>
  <si>
    <t>Radikalno Za Narod Srs Rs - Nds</t>
  </si>
  <si>
    <t>Koalicija - NDS, SRS</t>
  </si>
  <si>
    <t>Pdp-sns</t>
  </si>
  <si>
    <t>Koalicija - PDP, SNS</t>
  </si>
  <si>
    <t>Snsd-pdp</t>
  </si>
  <si>
    <t>Koalicija - PDP, SNSD</t>
  </si>
  <si>
    <t>Napredna Bijeljina Sns I Pup</t>
  </si>
  <si>
    <t>Koalicija - PUP, SNS</t>
  </si>
  <si>
    <t>Sda I Bps - Ujedinjene Probosanske Snage/koalicija Probosna</t>
  </si>
  <si>
    <t>Koalicija - SDA, BPS</t>
  </si>
  <si>
    <t>Stranka Demokratske Akcije (SDA)</t>
  </si>
  <si>
    <t>Savez Sda - Sbih</t>
  </si>
  <si>
    <t>Koalicija - SDA, SBiH</t>
  </si>
  <si>
    <t>Stranka Za Bosnu I Hercegovinu (SzBiH)</t>
  </si>
  <si>
    <t>Savez Sda-s Bih</t>
  </si>
  <si>
    <t>Savez Za Cjelovitu I Demokratsku Bosnu I  Hercegovinu (sda Bih, S Bih)</t>
  </si>
  <si>
    <t>similar coalition existed including additionally Liberali and GDS</t>
  </si>
  <si>
    <t>Koalicija Za Banja Luku Sda - Sbih - Hss-nhi</t>
  </si>
  <si>
    <t>Koalicija - SDA, SBiH, HSS, NHI</t>
  </si>
  <si>
    <t>Koalicija Za Cjevlovitu I Demokratsku Bosnu I Hercegovinu (sda Bih, S Bih, Liberali Bih, Gds)</t>
  </si>
  <si>
    <t>Koalicija - SDA, SBiH, Liberali, GDS</t>
  </si>
  <si>
    <t>not clear wether Liberali are identical with LDS</t>
  </si>
  <si>
    <t>Liberali BiH</t>
  </si>
  <si>
    <t>Gradanska demokratska stranka (GDS)</t>
  </si>
  <si>
    <t>Koalicija Za Bolje Brcko -  Sdu - Bdi</t>
  </si>
  <si>
    <t>Koalicija - SDU, BDI</t>
  </si>
  <si>
    <t>BDI</t>
  </si>
  <si>
    <t>Sdu Bih - Spu Bih - Demokratski Blok</t>
  </si>
  <si>
    <t>Koalicija - SDU, SPU</t>
  </si>
  <si>
    <t>Socijalisticka Partija - Penzionerska Stranka Republike Srpske</t>
  </si>
  <si>
    <t>Koalicija - Socijalisticka Partija, Penzionerska Stranka</t>
  </si>
  <si>
    <t xml:space="preserve"> Socijalisticka Partija</t>
  </si>
  <si>
    <t xml:space="preserve"> Penzionerska Stranka</t>
  </si>
  <si>
    <t>Socijalisticka Partija - Penzionerska Stranka Rs - Pokret Za Focu</t>
  </si>
  <si>
    <t>Pokret Za Nevesinje (srpski Pokret Obnovne Rs - Stranka Za Hercegovinu)</t>
  </si>
  <si>
    <t>Koalicija - SPO, Stranka za Hercegovinu</t>
  </si>
  <si>
    <t>is stranka Hercegovinu the same as Stranka za BiH?</t>
  </si>
  <si>
    <t>Srpski Pokret Obnove (SPO)</t>
  </si>
  <si>
    <t>Stranka za Hercegovinu</t>
  </si>
  <si>
    <t>Spu Bih - Lds Bih Koalicija Za Travnik</t>
  </si>
  <si>
    <t>Koalicija - SPU, LDS</t>
  </si>
  <si>
    <t>Napredna Srpska Srpska Radikalna I Srpska Napredna Stranka</t>
  </si>
  <si>
    <t>Koalicija - Srpska Napredna Stranka, SRS</t>
  </si>
  <si>
    <t>Srpska Napredna Stranka</t>
  </si>
  <si>
    <t>Koalicija Srpski Pokret Obnove - Novi Demokratski Pokret Rudo</t>
  </si>
  <si>
    <t>Koalicija - Srpski Pokret Obnove, Novi Demokratski Pokret Rudo</t>
  </si>
  <si>
    <t>Novi Demokratski Pokret Rudo</t>
  </si>
  <si>
    <t>Koalicija Za Bolji Zivot - Dns I Ds</t>
  </si>
  <si>
    <t>Koalicija Za Ralja I Otadzbinu</t>
  </si>
  <si>
    <t>Koalicija Zvono Srbac</t>
  </si>
  <si>
    <t>Josipovic Ivica - Komunisticka Partija</t>
  </si>
  <si>
    <t>Komunisticka Partija</t>
  </si>
  <si>
    <t>Kandic Miodrag - Komunisticka Partija</t>
  </si>
  <si>
    <t>Lukic Slobodan - Komunisticka Partija</t>
  </si>
  <si>
    <t>Malesevic Dusko - Komunisticka Partija</t>
  </si>
  <si>
    <t>Salihovic Radmila - Komunisticka Partija</t>
  </si>
  <si>
    <t>Kns-zastite Ljudskih Prava Boraca I Gradana-pravde I Morala - Bh</t>
  </si>
  <si>
    <t>Kongresna Narodna Stranka Zastite Ljudskih Prava Boraca I Gradana-pravde I Morala (KNS)</t>
  </si>
  <si>
    <t>Kongresna Narodna Stranka Zastite Prava Boraca I Gradana - Pravde I Morala Bih</t>
  </si>
  <si>
    <t>Lbo</t>
  </si>
  <si>
    <t>LBO</t>
  </si>
  <si>
    <t>Lbo Bih</t>
  </si>
  <si>
    <t>Lgk-liberalno-gradanska Koalicija Bih (liberali Bih, Gds Bih)</t>
  </si>
  <si>
    <t>Liberalno-gradanska Koalicija (lds, Gds)</t>
  </si>
  <si>
    <t>Lgk-liberalno-gradanska Koalicija Bih (LDS, Gds Bih)</t>
  </si>
  <si>
    <t>Becirovic Nermin - Lds - Liberalno Demokratska Stranka Bih</t>
  </si>
  <si>
    <t>Elkaz Senad - Lds - Liberalno Demokratska Stranka Bih</t>
  </si>
  <si>
    <t>Lds - Liberalno Demokratska Stranka</t>
  </si>
  <si>
    <t>Lds - Liberalno Demokratska Stranka Bih</t>
  </si>
  <si>
    <t>Liberalno Demokratska Stranka Bih</t>
  </si>
  <si>
    <t>Lista Za Brcko Distrikt Bih-bps-sh-brcanska Alternativa-ba</t>
  </si>
  <si>
    <t>Lista Za Brcko Distrikt - BPS, Brcanska Alternativa (BA)</t>
  </si>
  <si>
    <t>Brcanska Alternativa (BA)</t>
  </si>
  <si>
    <t>Lista Za Capljinu Sbih-bpns</t>
  </si>
  <si>
    <t>BPNS not clear</t>
  </si>
  <si>
    <t>BPNS</t>
  </si>
  <si>
    <t>Lista Za Doboj Sbih, Hss - Nhi, Nsp</t>
  </si>
  <si>
    <t>NSP not clear</t>
  </si>
  <si>
    <t>NSP</t>
  </si>
  <si>
    <t>Mbo</t>
  </si>
  <si>
    <t>Muslimanska Bosnjacka Organizacija Bosne I Hercegovine</t>
  </si>
  <si>
    <t>Muslimanska Demokratska Stranka (mds)</t>
  </si>
  <si>
    <t>Muslimanska Demokratska Stranka (MDS)</t>
  </si>
  <si>
    <t>Napredna Demokratska Stranka</t>
  </si>
  <si>
    <t>Narodna Bosnjacka Stranka</t>
  </si>
  <si>
    <t>Cvetanovski Marjan - Narodna Demokratska Stranka</t>
  </si>
  <si>
    <t>Narodna Demokratska Stranka</t>
  </si>
  <si>
    <t>Jovankovic Bozanko - Narodna Demokratska Stranka</t>
  </si>
  <si>
    <t>Puntar Martin - Narodna Demokratska Stranka</t>
  </si>
  <si>
    <t>Veselinovic Svjetlan - Narodna Demokratska Stranka</t>
  </si>
  <si>
    <t>Narodna Radikalna Stranka Nikola Pasic</t>
  </si>
  <si>
    <t xml:space="preserve">Narodna Radikalna Stranka </t>
  </si>
  <si>
    <t>Narodna Radikalna Stranka Rs</t>
  </si>
  <si>
    <t>Narodna Radikalna Stranka Zvornik</t>
  </si>
  <si>
    <t>Srpska Narodna Radikalna Stranka - Banja Luka</t>
  </si>
  <si>
    <t>Za Kralja I Otadzbinu - Narodna Radikalna Stranka</t>
  </si>
  <si>
    <t>Narodna Stranka (pokret Za Brod)</t>
  </si>
  <si>
    <t>Narodna Stranka</t>
  </si>
  <si>
    <t>Narodna Stranka Novi Grad</t>
  </si>
  <si>
    <t>Narodna Stranka R.s-e</t>
  </si>
  <si>
    <t>Narodna Stranka Republike Srpske</t>
  </si>
  <si>
    <t>Dadanovic Sead - Narodna Stranka Radom Za Boljitak</t>
  </si>
  <si>
    <t>Narodna Stranka Radom Za Boljitak (NSRzB)</t>
  </si>
  <si>
    <t>www.google.com/url?sa=t&amp;rct=j&amp;q=&amp;esrc=s&amp;source=web&amp;cd=2&amp;ved=0CDMQFjAB&amp;url=http%3A%2F%2Fen.wikipedia.org%2Fwiki%2FList_of_political_parties_in_Bosnia_and_Herzegovina&amp;ei=rsU-UqyJDMr50gWSlYHIBQ&amp;usg=AFQjCNGgZsN9_FPH31rHHsIdDEhu1jqkxQ&amp;sig2=T-QRAG3QjJRWmDXiUMJJrQ&amp;bvm=bv.52434380,d.d2k&amp;cad=rjt</t>
  </si>
  <si>
    <t>Ferhatovic Sabir - Narodna Stranka Radom Za Boljitak</t>
  </si>
  <si>
    <t>Kunic Aida - Narodna Stranka Radom Za Boljitak</t>
  </si>
  <si>
    <t>Narodna Stranka Radom Za Boljitak</t>
  </si>
  <si>
    <t>Narodna Stranka Srpske (nss)</t>
  </si>
  <si>
    <t>Narodna Stranka Srpske (NSS)</t>
  </si>
  <si>
    <t>Ahmetovic Jasmin - Narodna Stranka Radom Za Boljitak</t>
  </si>
  <si>
    <t>Narodna Stranka Za Boljitak</t>
  </si>
  <si>
    <t>multi-ethnic accoridng to http://en.wikipedia.org/wiki/People%27s_Party_For_Work_And_Betterment+</t>
  </si>
  <si>
    <t>People's Party Work For Betterment</t>
  </si>
  <si>
    <t>Sejdic Abid - Narodna Stranka Radom Za Boljitak</t>
  </si>
  <si>
    <t>Nasa Stranka</t>
  </si>
  <si>
    <t>Vejsilovic Ibrahim - Nasa Stranka</t>
  </si>
  <si>
    <t>Ndpb</t>
  </si>
  <si>
    <t>NDPB</t>
  </si>
  <si>
    <t>Nezavisna Demokratska Stranka</t>
  </si>
  <si>
    <t>different to "Demokratska Stranka" since both ran in 2008 in district 29</t>
  </si>
  <si>
    <t>Nezavisna Demokratska Stranka - Demokratska Srpska Stranka</t>
  </si>
  <si>
    <t>Demokratska Srpska Stranka</t>
  </si>
  <si>
    <t>Nezavisna Stranka Republike Srpske</t>
  </si>
  <si>
    <t>Nezavisni - Milici 2012</t>
  </si>
  <si>
    <t>Nezavisni Izbjegli_ki Pokret Visegrad (nip)</t>
  </si>
  <si>
    <t>Nezavisni Izbjeglicki Pokret Visegrad (NIP)</t>
  </si>
  <si>
    <t>Nezavisnih Lista Bih</t>
  </si>
  <si>
    <t>Nezavizna Lista Za Gradisku</t>
  </si>
  <si>
    <t>Nova Bosna</t>
  </si>
  <si>
    <t>Nova Demokratija</t>
  </si>
  <si>
    <t>Nova Demokratska Stranka Bosne I Hercegovine</t>
  </si>
  <si>
    <t>Nova Gradanska Inicijativa - Kozarac</t>
  </si>
  <si>
    <t>Nova Gradanska Inicijativa</t>
  </si>
  <si>
    <t>Nova Hrvatska Inicijativa</t>
  </si>
  <si>
    <t>Nova Hrvatska Inicijativa (NHI)</t>
  </si>
  <si>
    <t>Nova Hrvatska Inicijativa (nhi)</t>
  </si>
  <si>
    <t>Nova Radincka Stranka Republike Srpske</t>
  </si>
  <si>
    <t>Nova Radnicka Stranka Rs</t>
  </si>
  <si>
    <t>Hadzirasidovic Elvir - Nova Socijalisticka Partija</t>
  </si>
  <si>
    <t>Nova Socijalisticka Partija</t>
  </si>
  <si>
    <t>Hammami Mustafa - Nezavisni Kandidat</t>
  </si>
  <si>
    <t>Scekic Tomo - Nova Socijalisticka Partija</t>
  </si>
  <si>
    <t>Novi Demokratski Pokret</t>
  </si>
  <si>
    <t>Novi Pokret Bosne I Hercegovine</t>
  </si>
  <si>
    <t>Omladinska Romska Inicijativa Kakanj - Nezavisni Kandidat</t>
  </si>
  <si>
    <t>Omladinska Romska Inicijativa Kakanj</t>
  </si>
  <si>
    <t>Otadzbinska Stranka</t>
  </si>
  <si>
    <t>Pdp Rs - Mladen Ivanic</t>
  </si>
  <si>
    <t>Partija Demokratskog Progresa</t>
  </si>
  <si>
    <t>Pdp Rs - Partija Demokratskog Progresa Republike Srpske</t>
  </si>
  <si>
    <t>Pdp- Partija Demokratskog Progresa</t>
  </si>
  <si>
    <t>Ljucovic Nikola - Pdp- Partija Demokratskog Progresa</t>
  </si>
  <si>
    <t>Partija Drustvenog Progresa - Pdp</t>
  </si>
  <si>
    <t xml:space="preserve">Partija Drustvenog Progresa </t>
  </si>
  <si>
    <t>Partija Drustvenog Progresa (pdp)</t>
  </si>
  <si>
    <t>Partija Pravog Puta Bih</t>
  </si>
  <si>
    <t>http://www.ppp.ba/</t>
  </si>
  <si>
    <t>Partija Privrednog Progresa Bosne I Hercegovine</t>
  </si>
  <si>
    <t>Partija Socijalne Pravde</t>
  </si>
  <si>
    <t>Partija Ujedinjenih Penzionera</t>
  </si>
  <si>
    <t>Pensionerska Stranka Republike Srpske</t>
  </si>
  <si>
    <t>Pensionerska Stranka</t>
  </si>
  <si>
    <t>Penzionerska Stranka Republike Strpske</t>
  </si>
  <si>
    <t>Pensionerski Demokratski Savez</t>
  </si>
  <si>
    <t>Pkn Bih</t>
  </si>
  <si>
    <t xml:space="preserve">PKN </t>
  </si>
  <si>
    <t>Plazinic Gojko</t>
  </si>
  <si>
    <t>Bosansko Hercegovacka Podrinjska Narodna Stranka</t>
  </si>
  <si>
    <t>Bosansko Podrinjska Narodna Stranka</t>
  </si>
  <si>
    <t>http://bns.ba/index.php/o-nama</t>
  </si>
  <si>
    <t>Pokret Za Bratunac</t>
  </si>
  <si>
    <t>Pokret Za Cajnice</t>
  </si>
  <si>
    <t>Pokret Za Djecija Prava</t>
  </si>
  <si>
    <t>Pokret Za Gacko</t>
  </si>
  <si>
    <t>Pokret Za Kalinovik</t>
  </si>
  <si>
    <t>Pokret Za Nas Grad</t>
  </si>
  <si>
    <t>Deket Branko - Pokret Za Prnjavor</t>
  </si>
  <si>
    <t>Pokret Za Prnjavor</t>
  </si>
  <si>
    <t>Pokret Za Rudo</t>
  </si>
  <si>
    <t>Pokret Za Sekovice</t>
  </si>
  <si>
    <t>Pokret Za Semberiju</t>
  </si>
  <si>
    <t>Pokret Za Trbinje</t>
  </si>
  <si>
    <t>Pokret Za Trebinje</t>
  </si>
  <si>
    <t>Bundalo Zeljko - Politicka Organizacija Gradana Nezavisna Lista Bih</t>
  </si>
  <si>
    <t>Politicka Organizacija Gradana Nezavisna Lista Bih</t>
  </si>
  <si>
    <t>Rapaic Helga - Politicka Organizacija Gradana Nezavisna Lista Bih</t>
  </si>
  <si>
    <t>Politicka Organizacija Gradana Snaga Bosne</t>
  </si>
  <si>
    <t>? Identical with Politicka Organizacija Gradana Nezavisna Lista Bih ?</t>
  </si>
  <si>
    <t>Politicki Pokret Mladih - Stranka Mladih Bosne I Hercegovine</t>
  </si>
  <si>
    <t>Posavska Demokratska Stranka (pds)</t>
  </si>
  <si>
    <t>Posavska Demokratska Stranka (PDS)</t>
  </si>
  <si>
    <t>Posavska Stranka</t>
  </si>
  <si>
    <t>Pozitivna Inicijativa Za Srebenicu</t>
  </si>
  <si>
    <t>Privredni Narodni Pokret Bih</t>
  </si>
  <si>
    <t>Racunajte Na Nas</t>
  </si>
  <si>
    <t>Radikalna Stranka Republike Srpske</t>
  </si>
  <si>
    <t>Radikalna Stranka (RS)</t>
  </si>
  <si>
    <t>Radnicka Demokratska Partija - Bosne I Hercegovine</t>
  </si>
  <si>
    <t>Radnicka Demokratska Partija</t>
  </si>
  <si>
    <t>Radnicka Partija</t>
  </si>
  <si>
    <t>Radnicka Partija Republike Srpske (RPRS)</t>
  </si>
  <si>
    <t>Radnicka Partija Republike Srpske (rprs)</t>
  </si>
  <si>
    <t>Radnicka Partija Rs - Zdravko Doslic Tergaz</t>
  </si>
  <si>
    <t>Radnicko-komunisticka Partija Bosne I Hercegovine</t>
  </si>
  <si>
    <t>Reformska Stranka</t>
  </si>
  <si>
    <t>Reformsko Patriotske Snage - Rps</t>
  </si>
  <si>
    <t>Reformsko Patriotske Snage (RPS)</t>
  </si>
  <si>
    <t>Republikanska Stranka Bih</t>
  </si>
  <si>
    <t>Republikanska Stranka Bosne I Hercegovina</t>
  </si>
  <si>
    <t>Republikanska Stranka Zenica</t>
  </si>
  <si>
    <t>Salkic Nusret - Nezavisni Kandidat</t>
  </si>
  <si>
    <t>Savez Komunista Bih (sk Bih)</t>
  </si>
  <si>
    <t>Savez Komunista (SK)</t>
  </si>
  <si>
    <t>Bojic Borislav - Savez Nezavisnih Socijaldemokrata - Snsd - Milorad Dodik</t>
  </si>
  <si>
    <t>Malovic Dragica - Savez Nezavisnih Socijaldemokrata - Snsd - Milorad Dodik</t>
  </si>
  <si>
    <t>Mandic Zdenko - Neovisni Kandidat</t>
  </si>
  <si>
    <t>Manojlovic Miodrag - Savez Nezavisnih Socijaldemokrata - Snsd - Milorad Dodik</t>
  </si>
  <si>
    <t>Proc Nikola - Savez Nezavisnih Socijaldemokrata - Snsd - Milorad Dodik</t>
  </si>
  <si>
    <t>Savez Nezavisnih Socijaldemokrata - Snsd - Milorad Dodik</t>
  </si>
  <si>
    <t>Snsd - Milorad Dodik</t>
  </si>
  <si>
    <t>Stranka Nezavisnih Socijaldemokrata</t>
  </si>
  <si>
    <t>Boracki Savez Republike Srpske</t>
  </si>
  <si>
    <t>Savez Republike Srpske</t>
  </si>
  <si>
    <t>Alliance For A Better Future Of Bosnia And Herzegovina - Sbbbih</t>
  </si>
  <si>
    <t>Savez Za Bolju Buducnost (SBB)</t>
  </si>
  <si>
    <t>Bosniak source: http://en.wikipedia.org/wiki/List_of_political_parties_in_Bosnia_and_Herzegovina</t>
  </si>
  <si>
    <t>Savez Za Bolju Buducnost Bosne I Hercegovine - Sbb Bih</t>
  </si>
  <si>
    <t>Bartula Predrag - Savez Za Demokratsku Srpsku - (szds)</t>
  </si>
  <si>
    <t>Savez Za Demokratsku Srpsku (SzDS)</t>
  </si>
  <si>
    <t>Savez Za Demokratsku Srpsku - (szds)</t>
  </si>
  <si>
    <t>Taskov Marinko - Savez Za Demokratsku Srpsku - (szds)</t>
  </si>
  <si>
    <t>Tihostup Ivica - Savez Za Demokratsku Srpsku - (szds)</t>
  </si>
  <si>
    <t>Veselinovic Nikola - Savez Za Demokratsku Srpsku - (szds)</t>
  </si>
  <si>
    <t>Seljacka Bosanska Stranka</t>
  </si>
  <si>
    <t>Seljacka Stranka</t>
  </si>
  <si>
    <t>? Seljacka Stranka identical to Seljacka Bosanska Stranka</t>
  </si>
  <si>
    <t>Seljacka Stranka - Gordana Vidovnic</t>
  </si>
  <si>
    <t>Seljacka Stranka Bih</t>
  </si>
  <si>
    <t>Seljacko-radnicka Stranka Republike Srpske</t>
  </si>
  <si>
    <t>Nezavisna Septembarska Stranka</t>
  </si>
  <si>
    <t>Septembarska Stranka</t>
  </si>
  <si>
    <t>Snaga Bosne</t>
  </si>
  <si>
    <t>? Snaga Bosne identical to Politicka Organizacija Gradana Snaga Bosne</t>
  </si>
  <si>
    <t>Snaga Ekonomskog Pokreta U Bih</t>
  </si>
  <si>
    <t>Bafcari Alen - Sdp-socijaldemokratska Partija Bih</t>
  </si>
  <si>
    <t>Socijaldemokratska Partija (SDP)</t>
  </si>
  <si>
    <t>Beganovic Mersud - Sdp-socijaldemokratska Partija Bih</t>
  </si>
  <si>
    <t>Cista Sdp Bih</t>
  </si>
  <si>
    <t>Dacaj Cazim - Sdp-socijaldemokratska Partija Bih</t>
  </si>
  <si>
    <t>Frljanovic Mina - Sdp-socijaldemokratska Partija Bih</t>
  </si>
  <si>
    <t>Jukic Dijana - Sdp-socijaldemokratska Partija Bih</t>
  </si>
  <si>
    <t>Jusufovic Enver - Sdp-socijaldemokratska Partija Bih</t>
  </si>
  <si>
    <t>Kenjic Branka - Sdp-socijaldemokratska Partija Bih</t>
  </si>
  <si>
    <t>Krivinjskij Aleksander - Sdp-socijaldemokratska Partija Bih</t>
  </si>
  <si>
    <t>Montiljo Jakob - Sdp-socijaldemokratska Partija Bih</t>
  </si>
  <si>
    <t>Morina Asmir - Sdp-socijaldemokratska Partija Bih</t>
  </si>
  <si>
    <t>Mujic Mehmed - Sdp-socijaldemokratska Partija Bih</t>
  </si>
  <si>
    <t>Omerovic Mirsad - Sdp-socijaldemokratska Partija Bih</t>
  </si>
  <si>
    <t>Osmanovic Mustafa - Sdp-socijaldemokratska Partija Bih</t>
  </si>
  <si>
    <t>Pedic Ale - Sdp-socijaldemokratska Partija Bih</t>
  </si>
  <si>
    <t>Salesevic Ramo - Sdp-socijaldemokratska Partija Bih</t>
  </si>
  <si>
    <t>Salmani Abdilj-bari - Sdp-socijaldemokratska Partija Bih</t>
  </si>
  <si>
    <t>Sarajlic Indijana - Sdp-socijaldemokratska Partija Bih</t>
  </si>
  <si>
    <t>Sdp</t>
  </si>
  <si>
    <t>Sdp - Socijaldemokratska Partija Bosne I Hercegovine - Socijaldemokrati</t>
  </si>
  <si>
    <t>Sdp - Socijaldemokratska Partija Bosne I Herzegovine - Socijaldemokrati Bih</t>
  </si>
  <si>
    <t>Sdp Bih</t>
  </si>
  <si>
    <t>Sdp Social Democratic Party Of Bih</t>
  </si>
  <si>
    <t>Sdp-socijaldemokratska Partija Bih</t>
  </si>
  <si>
    <t>Sipovic Arnel - Sdp-socijaldemokratska Partija Bih</t>
  </si>
  <si>
    <t>Socijaldemokratska Partija Bosne I Hercegovine</t>
  </si>
  <si>
    <t>Socijaldemokratska Partija Republike Srpske</t>
  </si>
  <si>
    <t>Socjaldemokratska Partija Bosne I Hercegovine</t>
  </si>
  <si>
    <t>Sulejmani Suvad - Sdp-socijaldemokratska Partija Bih</t>
  </si>
  <si>
    <t>Socijaldemokratska Unija 2002 Bosne I Hercegovine - Stranka Socijalne Pravde</t>
  </si>
  <si>
    <t>Sdu - Socijaldemokratska Unija Bih</t>
  </si>
  <si>
    <t>Sdu Bih-socijaldemokratska Unija Bosne I Hercegovine</t>
  </si>
  <si>
    <t>Socijaldemokratska Unija Bosne I Hercegovine</t>
  </si>
  <si>
    <t>Husic Bajro - Socijalisticka Partija</t>
  </si>
  <si>
    <t>Socijalisticka Partija</t>
  </si>
  <si>
    <t>re: ethnicity see http://de.wikipedia.org/wiki/Liste_der_politischen_Parteien_in_Bosnien_und_Herzegowina</t>
  </si>
  <si>
    <t>Radojcic Sasa - Socijalisticka Partija</t>
  </si>
  <si>
    <t>Socijalisticka Partija Republike Srpske</t>
  </si>
  <si>
    <t>Socijalisticka Partija Republike Srpske (sprs) Banja Luka</t>
  </si>
  <si>
    <t>Socijalisticka Radnicka Partija Jugoslavija</t>
  </si>
  <si>
    <t>Socijalno-liberalna Stranka Rs (sls)</t>
  </si>
  <si>
    <t>Socijalno-Liberalna Stranka RS</t>
  </si>
  <si>
    <t>Spd Rs</t>
  </si>
  <si>
    <t>SPD</t>
  </si>
  <si>
    <t>Sprska Demokratska Stranka</t>
  </si>
  <si>
    <t>Srp Bih</t>
  </si>
  <si>
    <t>Lasica Milorad - Sds-srpska Demokratska Stranka</t>
  </si>
  <si>
    <t>Srpska Demokratska Stranka (SDS)</t>
  </si>
  <si>
    <t>Ljubojevic Lidija - Sds-srpska Demokratska Stranka</t>
  </si>
  <si>
    <t>Sds - Srpska Demokratska Stranka</t>
  </si>
  <si>
    <t>Sds-srpska Demokratska Stranka</t>
  </si>
  <si>
    <t>Srpska Demokratska Stranka</t>
  </si>
  <si>
    <t>Srpska Demokratska Stranka (srpskih Zemalja)</t>
  </si>
  <si>
    <t>Zekic Miladinka - Sds-srpska Demokratska Stranka</t>
  </si>
  <si>
    <t>Srpska Demokratska Stranka 1990 - Izvorna - Pokret Za Srbsku</t>
  </si>
  <si>
    <t>distrinct from SDS; ran only in 2008; competed direclty with SDS</t>
  </si>
  <si>
    <t>Naprijed Zvornik - Sns</t>
  </si>
  <si>
    <t>Srpska Napredna Stranak Republike Srpske</t>
  </si>
  <si>
    <t>Sns - Biljana Plavsic</t>
  </si>
  <si>
    <t>Sns Rs</t>
  </si>
  <si>
    <t>Srpska Narodna Stranka - Sns</t>
  </si>
  <si>
    <t>Srpska Omladinska Stranka - Novi Narastaji</t>
  </si>
  <si>
    <t>Srpska Omladinska Stranka - Novi Srastanji</t>
  </si>
  <si>
    <t>Srpska Omladinska Stranka - Novi Narastaji Republike Srpske</t>
  </si>
  <si>
    <t>Srpska Partija</t>
  </si>
  <si>
    <t>Spas - Srpska Patriotska Stranka</t>
  </si>
  <si>
    <t>Srpska Patriotska Stranka (SPAS)</t>
  </si>
  <si>
    <t>Srpska Patriotska Stranka - Spas</t>
  </si>
  <si>
    <t>Stranka Spas</t>
  </si>
  <si>
    <t>Srpska Radikalna Stranka</t>
  </si>
  <si>
    <t>Srpska Radikalna Stranka Dr Vojislav Seselj</t>
  </si>
  <si>
    <t>Srpska Radikalna Stranka Dr. Vojislav Seselj</t>
  </si>
  <si>
    <t>Srpski Radikalni Savez Dr. Vojislav Seselj</t>
  </si>
  <si>
    <t>Za Ugljevik Srpska Radikalna Stranka Rs - Dp Dragan Cavic</t>
  </si>
  <si>
    <t>Srpska Raseljenicka Demokratska Stranka Republike Srpske (srdsrs)</t>
  </si>
  <si>
    <t>Srpska Raseljenicka Demokratska Stranka Republike Srpske (SRDSRS)</t>
  </si>
  <si>
    <t>Srpska Seljacka Stranka</t>
  </si>
  <si>
    <t>Srpska Stranka Krajine I Posavine</t>
  </si>
  <si>
    <t>Srpska Stranka Republike Srpske</t>
  </si>
  <si>
    <t>Srpski Demokratski Savez Rs</t>
  </si>
  <si>
    <t>Srpski Liberalni Savez (sls)</t>
  </si>
  <si>
    <t>Srpski Liberalni Savez</t>
  </si>
  <si>
    <t>Srpski Narodni Otadzbinski Pokret</t>
  </si>
  <si>
    <t>Srpski Narodni Savez - Dr Branislav Lolic</t>
  </si>
  <si>
    <t>Srpski Otadzbinski Front - (sof)</t>
  </si>
  <si>
    <t>Srpski Otadzbinski Front (SOF)</t>
  </si>
  <si>
    <t>Srpski Pokret Obnove (spo)</t>
  </si>
  <si>
    <t>Srpski Pokret Obnove Republike Srpske</t>
  </si>
  <si>
    <t>Srpski Pokret Obnove Repulbike Srpske</t>
  </si>
  <si>
    <t>Stranka Banja Luka Center</t>
  </si>
  <si>
    <t>Stranka Banjaluckog Centra</t>
  </si>
  <si>
    <t>in the official 1997 election results is a remark indicating that the pary ran again in 2000; must be Stranka Banja Luka Center</t>
  </si>
  <si>
    <t>Stranka Biznisa Srpske</t>
  </si>
  <si>
    <t>Alimanovic Mustafa - Sda-stranka Demokratske Akcije</t>
  </si>
  <si>
    <t>Besic Ibrahim - Sda-stranka Demokratske Akcije</t>
  </si>
  <si>
    <t>Frljanovic Ramiz - Sda-stranka Demokratske Akcije</t>
  </si>
  <si>
    <t>Ibraimi Mevljudin - Sda-stranka Demokratske Akcije</t>
  </si>
  <si>
    <t>Muheljic Safet - Sda-stranka Demokratske Akcije</t>
  </si>
  <si>
    <t>Prelic Sanel - Sda-stranka Demokratske Akcije</t>
  </si>
  <si>
    <t>Sda</t>
  </si>
  <si>
    <t>Sda - Stranka Demokratske Akcije</t>
  </si>
  <si>
    <t>Sda-party Of Democratic Action</t>
  </si>
  <si>
    <t>Sda-stranka Demokratske Akcije</t>
  </si>
  <si>
    <t>Secic Sefer - Sda-stranka Demokratske Akcije</t>
  </si>
  <si>
    <t>Skrijelj Ernes - Sda-stranka Demokratske Akcije</t>
  </si>
  <si>
    <t>Stranka Demokratske Akcije</t>
  </si>
  <si>
    <t>Stranka Demokratske Akcije - Sda</t>
  </si>
  <si>
    <t>A-sda Party Of Democratic Activity</t>
  </si>
  <si>
    <t>Stranka Demokratske Aktivnosti Za Evropsku Bih (A-SDA)</t>
  </si>
  <si>
    <t>A-sda Stranka Demokratske Aktivnosti</t>
  </si>
  <si>
    <t>Stranka Demokratske Aktivnosti Za Evropsku Bih A-sda</t>
  </si>
  <si>
    <t>Stranka Demokratskih Reformi Sekovici - Sdr</t>
  </si>
  <si>
    <t>Stranka Demokratskih Reformi Sekovici (SDR)</t>
  </si>
  <si>
    <t>Stranka Demokratskog Centra</t>
  </si>
  <si>
    <t>Stranka Demokratskog Centra (SDC)</t>
  </si>
  <si>
    <t>Stranka Demokratskog Centra Cazin</t>
  </si>
  <si>
    <t>Stranka Demokratskog Centra Cazin (sdc - Cazin)</t>
  </si>
  <si>
    <t>Stranka Devizne Stedisa Rs</t>
  </si>
  <si>
    <t>Stranka Ekonomskog Prosperiteta Republike Srpske</t>
  </si>
  <si>
    <t>Stranka Mladih Za Promjene</t>
  </si>
  <si>
    <t>Stranka Narodnog Izmirenja (sni)</t>
  </si>
  <si>
    <t>Stranka Omladinske Snage</t>
  </si>
  <si>
    <t>Stranka Penzionera - Umirovlenika Bosne I Hercegovine</t>
  </si>
  <si>
    <t>SPU = Stranka Penzionera (http://www.otisak.ba/index.php?option=com_content&amp;view=article&amp;id=11929:koalicijski-sporazum-sdu-lds-i-spu&amp;catid=31:bih&amp;Itemid=46)</t>
  </si>
  <si>
    <t>Stranka Penzionera - Umirovljenika Bih</t>
  </si>
  <si>
    <t>Stranka Penzionera - Umirovljenika Bosne I Hercegovine Sp-u Bih</t>
  </si>
  <si>
    <t>Stranka Penzionera F Bih</t>
  </si>
  <si>
    <t>Stranka Pravde I Razvoja Bosne I Hercegovine</t>
  </si>
  <si>
    <t>Stranka Prirodnog Zakona Bih</t>
  </si>
  <si>
    <t>Stranka Privatnih Poslodavaca - Gradiska</t>
  </si>
  <si>
    <t>Stranka Privatnih Privrednika Republike Srpske</t>
  </si>
  <si>
    <t>Spp - Bih - Stranka Privrednog Prosperiteta Bih</t>
  </si>
  <si>
    <t>Stranka Prosvjete I Zdravstva</t>
  </si>
  <si>
    <t>Guljevatej Igor - Stranka Socijalne Sigurnosti Srpskih Boraca</t>
  </si>
  <si>
    <t>Stranka Socijalne Sigurnosti Srpskih Boraca</t>
  </si>
  <si>
    <t>Javor Ivica - Stranka Socijalne Sigurnosti Srpskih Boraca</t>
  </si>
  <si>
    <t>Rebacek Ivica - Stranka Socijalne Sigurnosti Srpskih Boraca</t>
  </si>
  <si>
    <t>Stranka Srpskog Jedinstva Republike Srpske (ssj)</t>
  </si>
  <si>
    <t>Stranka Srpskog Jedinstva Republike Srpske (SSJ)</t>
  </si>
  <si>
    <t>Stranka Udruzenih Nezavisnih Demokrata Bosne I Herzegovine</t>
  </si>
  <si>
    <t>Stranka Udruzenih Nezavisnih Demokrata Bosne I Herzegovine (SUND)</t>
  </si>
  <si>
    <t>Sund Bih</t>
  </si>
  <si>
    <t>Stranka Udruzenja Penzionera Kladanj</t>
  </si>
  <si>
    <t>Stranka Ujedinjenih Muslimana Bih</t>
  </si>
  <si>
    <t>Stranka Ujedinjenih Muslimana</t>
  </si>
  <si>
    <t>Stranka Ujedinjenih Muslimana Republike Bosne I Herzegovine</t>
  </si>
  <si>
    <t>Stranka Veterana Bosne I Hercegovine</t>
  </si>
  <si>
    <t>Murselovic Adnan - Stranka Za Bosnu I Hercegovinu</t>
  </si>
  <si>
    <t>Murselovic Samir - Stranka Za Bosnu I Hercegovinu</t>
  </si>
  <si>
    <t>Stranka Za Bosnu I Hercegovinu</t>
  </si>
  <si>
    <t>Stranka Za Bosnu I Hercegovinu (stranka Za Bih)</t>
  </si>
  <si>
    <t>Stranka Za Bosnu I Herzegovinu</t>
  </si>
  <si>
    <t>Turbic Mersed - Stranka Za Bosnu I Hercegovinu</t>
  </si>
  <si>
    <t>Ses - Stranka Za Evropsko Sarajevo</t>
  </si>
  <si>
    <t>Stranka za Evropsko Sarajevo (SES)</t>
  </si>
  <si>
    <t>Stranka Za Mladost, Razvoj I Boducnost</t>
  </si>
  <si>
    <t>Stranka Za Narod Bosne I Hercegovine</t>
  </si>
  <si>
    <t>Stranka Za Opcinu Olovo - Szool</t>
  </si>
  <si>
    <t>Stranka Za Opcinu Olovo - SzOOL</t>
  </si>
  <si>
    <t>Stranka Za Srednje</t>
  </si>
  <si>
    <t>Stranka Zena Bih</t>
  </si>
  <si>
    <t>Zena Bih</t>
  </si>
  <si>
    <t>Studentska Stranka Bih</t>
  </si>
  <si>
    <t>Tuzlanska Alternativa</t>
  </si>
  <si>
    <t>Tuzlanska Lista</t>
  </si>
  <si>
    <t>Udruzena Ljevica</t>
  </si>
  <si>
    <t>Udruzenje Ceha Ceska Beseda Prijedor - Nezavisni Kandidat</t>
  </si>
  <si>
    <t>Minov Dusan - Udruzenje Nacionalnih Manjina Istocne Hercegovine</t>
  </si>
  <si>
    <t>Udruzenje Nacionalnih Manjina Istocne Hercegovine</t>
  </si>
  <si>
    <t>Udruzenje Roma Euro Rom - Nezavisni Kandidat</t>
  </si>
  <si>
    <t>Aljic Avdo - Udruzenje Roma Romski San</t>
  </si>
  <si>
    <t>Udruzenje Roma Romski San</t>
  </si>
  <si>
    <t>Udruzenje Roma Romski San - Nezavisni Kandidat</t>
  </si>
  <si>
    <t>Udruzenje Slovenac Lipa Prijedor - Nezavisni Kandidat</t>
  </si>
  <si>
    <t>Udruzenje Udruzene Porodice Stivor Nezavisni Kandidat</t>
  </si>
  <si>
    <t>Udruzenje Zena Romkinja Bolja Boducnost Tuzla Nezavisni Kandidat</t>
  </si>
  <si>
    <t>Udurzenje Slovenaca - Nezavisni Kandidat</t>
  </si>
  <si>
    <t>Ugljesa Rodic</t>
  </si>
  <si>
    <t>Ujedinjena Hrvatska Stranka Prava Bih</t>
  </si>
  <si>
    <t>Ujedinjena Hsp</t>
  </si>
  <si>
    <t>Ujedinjena Posavska Obitelj U.p.o Hrz Bih</t>
  </si>
  <si>
    <t>Unija Bosanskohercegovackih Socijaldemokrata Ubsd</t>
  </si>
  <si>
    <t>Vizionarsko Demokratska Stranka</t>
  </si>
  <si>
    <t>Za Banjaluku</t>
  </si>
  <si>
    <t>Za Dostojanstvo I Prosperitet</t>
  </si>
  <si>
    <t>Za Drvar</t>
  </si>
  <si>
    <t>Za Prijedor</t>
  </si>
  <si>
    <t>Za Put I Nova Rjesenja Ns Ppp Spors</t>
  </si>
  <si>
    <t>Zagorac Marko - Neovisni Kandidat</t>
  </si>
  <si>
    <t>Zajedno Za Gacko</t>
  </si>
  <si>
    <t>Zavicaj</t>
  </si>
  <si>
    <t>?</t>
  </si>
  <si>
    <t>Zavicajni Socijaldemokrati - Mile Marceta</t>
  </si>
  <si>
    <t>Zavicajni Socijaldemokrati</t>
  </si>
  <si>
    <t>Zavicajni Socijaldemokrati Mile Marceta</t>
  </si>
  <si>
    <t>Stranka Drvarcana (sd)</t>
  </si>
  <si>
    <t>Zavicjni Socijaldemokrati Rs I Bih (stranka Drvarcana)</t>
  </si>
  <si>
    <t>Zavicajni Socijaldemokrati Rs I Bih (stranka Drvarcana)</t>
  </si>
  <si>
    <t>Zbijmo Se Brat Do Brata</t>
  </si>
  <si>
    <t>Zeleni Bih</t>
  </si>
  <si>
    <t>Zeleni</t>
  </si>
  <si>
    <t>Penzionerski Demokratski Savez</t>
  </si>
  <si>
    <t>Darko Vucic</t>
  </si>
  <si>
    <t>Duvnjak Nikola</t>
  </si>
  <si>
    <t>Slobodna Srpska Partija</t>
  </si>
  <si>
    <t>Milos Stojakovic</t>
  </si>
  <si>
    <t>Hrvatski Savez Nova Hrvatska Inicijativa - Hrvatska Narodna Zajednica</t>
  </si>
  <si>
    <t>Koalicija - Hrvatski Savez - NHI, HNZ</t>
  </si>
  <si>
    <t>Mirzo Vejzovic</t>
  </si>
  <si>
    <t>Luka Ravlic</t>
  </si>
  <si>
    <t>Koalicija (hdz, Uhsp, Hsp, Hkdu, Hnz)</t>
  </si>
  <si>
    <t>Koalicija - HDZ, UHSP, HSP, HKDU, HNZ</t>
  </si>
  <si>
    <t>Marin Topic</t>
  </si>
  <si>
    <t>Kazim Ramiz</t>
  </si>
  <si>
    <t>Ivan Culjak</t>
  </si>
  <si>
    <t>Idriz Ljuca</t>
  </si>
  <si>
    <t>Anton Pranjkic</t>
  </si>
  <si>
    <t>Muhamed Lisic</t>
  </si>
  <si>
    <t>Brcanska Demokratska Stranka, Brcko Distrikt Bih</t>
  </si>
  <si>
    <t>Brcanska Demokratska Stranka, Brcko Distrikt BiH</t>
  </si>
  <si>
    <t>Zavicajni Socijaldemokrati (zsd)</t>
  </si>
  <si>
    <t>Demokratska Socijalisticka Partija - Dsp</t>
  </si>
  <si>
    <t>Demokratska Socijalisticka Partija (DSP)</t>
  </si>
  <si>
    <t>Demokratski Narodni Savez - Dns</t>
  </si>
  <si>
    <t>Sevalija Tanjic</t>
  </si>
  <si>
    <t>Drazen Krezic</t>
  </si>
  <si>
    <t>Hrvatski Savez Hdu - Hss - Hni</t>
  </si>
  <si>
    <t>Koalicija - HDU, HSS, HNI</t>
  </si>
  <si>
    <t>Krupic Marija - Nezavisni Kandidat</t>
  </si>
  <si>
    <t>Krupic Marija</t>
  </si>
  <si>
    <t>Demokratska Narodna Zajednica - Dnz Bih</t>
  </si>
  <si>
    <t>Ns R Za Boljitak, Kspp, E-5 I Lds - Zajedno Za Usk</t>
  </si>
  <si>
    <t>Koalicija - Narodna Stranka za Boljitak, KSPP, E-5, LDS</t>
  </si>
  <si>
    <t>Sdp - Socijaldemokratska Partija Bih</t>
  </si>
  <si>
    <t>Stranka Demokratske Aktivnosti A-sda</t>
  </si>
  <si>
    <t>Savez Za Bolju Buducnost Bih - Sbb Bih Fahrudin Radoncic</t>
  </si>
  <si>
    <t>Hdz Bih - Hrvatska Demokratska Zajednica Bosne I Hercegovine</t>
  </si>
  <si>
    <t>Stranka Udruzenih Nezavisnih Demokrata Bosne I Hercegovine</t>
  </si>
  <si>
    <t>Sdu Bih - Socijaldemokratska Unija Bosne I Hercegovine</t>
  </si>
  <si>
    <t>Nasa Stranka - Nova Socijalisticka Partija Zdravko Krsmanovic</t>
  </si>
  <si>
    <t>Koalicija - Nasa Stranka, Nova Socijalisticka Partija</t>
  </si>
  <si>
    <t>Stranka Penzionera - Umirovljenika Bosne I Hercegovine</t>
  </si>
  <si>
    <t>Stranka Kokuza - Skok</t>
  </si>
  <si>
    <t>Bps - Sefer Halilovic</t>
  </si>
  <si>
    <t>Hrvatska Demokratska Zajednica 1990 - Hdz 1990</t>
  </si>
  <si>
    <t>Partija Pravog Puta</t>
  </si>
  <si>
    <t>Savez Nezavisnih Socijaldemokrata (snsd)</t>
  </si>
  <si>
    <t>Demokratski Narodni Savez (dns)</t>
  </si>
  <si>
    <t>Socijaldemokratska Partija (sdp)</t>
  </si>
  <si>
    <t>Koalicija Preokret: Gds Bih I Nep Bih</t>
  </si>
  <si>
    <t>Koalicija - GDS, NEP</t>
  </si>
  <si>
    <t>Hsp Bih</t>
  </si>
  <si>
    <t>Sdu Bih - Lds Bih - E5 - Koalicija Za Tuzlanski Kanton</t>
  </si>
  <si>
    <t>Koalicija - E5, LDS, SDU</t>
  </si>
  <si>
    <t>Hrvatska Koalicija Hdz 1990 - Hsp Bih</t>
  </si>
  <si>
    <t>Koalicija - HDZ 1990, HSP</t>
  </si>
  <si>
    <t>Hodzic Hazim - Nezavisni Kandidat</t>
  </si>
  <si>
    <t>Liberalno Demokratska Stranka - Evropska Ekoloska Stranka E-5</t>
  </si>
  <si>
    <t>Koalicija - E5, LDS</t>
  </si>
  <si>
    <t>Tvoja I Moja - Tim Stranka U Bih</t>
  </si>
  <si>
    <t>Hsp Dr Ante Starcevic Pravasi 21 Stoljeca</t>
  </si>
  <si>
    <t>Dragoje Smiljan - Neovisni Kandidat</t>
  </si>
  <si>
    <t>Soldo Tomislav - Neovisni Kandidat</t>
  </si>
  <si>
    <t>Hsp Dr Ante Starcevic Bih</t>
  </si>
  <si>
    <t>Roso Viktor - Neovisni Kandidat</t>
  </si>
  <si>
    <t>Herceg Stipe - Neovisni Kandidat</t>
  </si>
  <si>
    <t>Srpska Lista Za Sarajevo - Pdp - Sds - Dp</t>
  </si>
  <si>
    <t>Koalicija - Dp, PDP, SDS</t>
  </si>
  <si>
    <t>Pdp - Partija Demokratskog Progresa</t>
  </si>
  <si>
    <t>Curkovic Stipo - Rade - Neovisni Kandidat</t>
  </si>
  <si>
    <t>Sdp - Socijaldemokratska Partija Bosne I Hercegovine - Socijaldemokrati Bih</t>
  </si>
  <si>
    <t>Bosanskohercegovacka Patriotska Stranka-sefer Halilovic</t>
  </si>
  <si>
    <t>Patriotski Blok Boss - Sdu Bih</t>
  </si>
  <si>
    <t>Koalicija - BOSS, SDU</t>
  </si>
  <si>
    <t>Liberalno Demokratska Stranka Bosne I Hercegovine</t>
  </si>
  <si>
    <t>Pokret Za Promjene Bosne I Hercegovine</t>
  </si>
  <si>
    <t>Politicki Pokret Mladih Bih</t>
  </si>
  <si>
    <t>Hrvatsko Zajednistvo (hdz 1990 Hz-hss-hkdu-hdu-demokrscani)</t>
  </si>
  <si>
    <t>Koalicija - HDZ 1990, HSS, HKDU, HDU, Demokrscani</t>
  </si>
  <si>
    <t>Sp-socijalisticka Partija</t>
  </si>
  <si>
    <t>Fikret Dukic-nezavisni Kandidat</t>
  </si>
  <si>
    <t>Demokrati Bosne I Hercegovine</t>
  </si>
  <si>
    <t>Hsp Dapic-jurisic I Nhi-koalicija Za Jednakopravnost</t>
  </si>
  <si>
    <t>Koalicija - HSP, NHI</t>
  </si>
  <si>
    <t>Denis Ristanic-nezavisni Kandidat</t>
  </si>
  <si>
    <t>Hdz-hrvatska Koalicija-hnz,hsp</t>
  </si>
  <si>
    <t>Koalicija - HDZ, HNZ, HSP</t>
  </si>
  <si>
    <t>Bh-slobodni Demokrati</t>
  </si>
  <si>
    <t>Zeleni Bosne I Hercegovine- Zeleni Bih</t>
  </si>
  <si>
    <t>Koalicija Hnz - Hsp</t>
  </si>
  <si>
    <t>Koalicija - HNZ, HSP</t>
  </si>
  <si>
    <t>Demokratski Narodni Savez-dns</t>
  </si>
  <si>
    <t>Mirko Skoko-nezavisni Kandidat</t>
  </si>
  <si>
    <t>Hrvatski Blok Bih</t>
  </si>
  <si>
    <t>Depos-demokratski Pokret Srpske</t>
  </si>
  <si>
    <t>Hsp Dr. Ante Starcevic Ð Pravasi 21 Stoljeca</t>
  </si>
  <si>
    <t>Stranka Demokratska Akcije - Sda</t>
  </si>
  <si>
    <t>Sdp - Socijaldemokratska Partije Bosne I Hercegovine - Socijaldemokrati</t>
  </si>
  <si>
    <t>Demokratska Narodne Zajednica Bih - Dnz Bih</t>
  </si>
  <si>
    <t>Stranka Za Bih</t>
  </si>
  <si>
    <t>Socijlisticka Partija Republike Srpske</t>
  </si>
  <si>
    <t>Stranka Penzionera Federacije Bih</t>
  </si>
  <si>
    <t>Sdc - Stranka Demokratskog Centra Cazin</t>
  </si>
  <si>
    <t>Demokratska Stranka Penzionera Bosne I Hercegovine</t>
  </si>
  <si>
    <t>Bosanskohercegovacka Patriotska Stranka (bps)</t>
  </si>
  <si>
    <t>Zavicajni Socijaldemokrati (zsds)</t>
  </si>
  <si>
    <t>Nova Hrvatska Inicjativa - Nhi</t>
  </si>
  <si>
    <t>Hss Bih - Hrvatska Seljacka Stranka Bih</t>
  </si>
  <si>
    <t>Demokrati Bih</t>
  </si>
  <si>
    <t>Spp Bih - Stranka Privrednog Prosperiteta Bih</t>
  </si>
  <si>
    <t>Ivica Lovric</t>
  </si>
  <si>
    <t>Hrvatska Krscansa Demokratska Unija-hkdu Bih</t>
  </si>
  <si>
    <t>Demokratski Centar Sjp Bih</t>
  </si>
  <si>
    <t>same as Demokratski Centar Republike Srpske?</t>
  </si>
  <si>
    <t>Radom Za Boljitak</t>
  </si>
  <si>
    <t>Nezavisni Pravasi</t>
  </si>
  <si>
    <t>Hrvatska Narodna Stranka Bih - Hns Bih</t>
  </si>
  <si>
    <t>Redzic Mirza</t>
  </si>
  <si>
    <t>Ismet Cengic</t>
  </si>
  <si>
    <t>Hatibovic Ismet</t>
  </si>
  <si>
    <t>Svevlad Hoffmann</t>
  </si>
  <si>
    <t>Demokratska Socijalnisticka Partija - Dsp</t>
  </si>
  <si>
    <t>Seljacka Stranka Rs - Gordana Vidovic</t>
  </si>
  <si>
    <t>Koalicija Za Cjelovitu I Demokratsku Bosnu I Hercegovinu (sda Bih, S Bih, Liberali Bih, Gds)</t>
  </si>
  <si>
    <t>Socijaldemokrati Bih</t>
  </si>
  <si>
    <t>Koalicija Centra</t>
  </si>
  <si>
    <t>Socijaldemokrati Rs I Bih (stranka Drvarcana)</t>
  </si>
  <si>
    <t>Kongresna Narodna Stranka Zastite Ljudskih Prava Boraca I Gradana-pravde I Morala Bh</t>
  </si>
  <si>
    <t>Zijad Causevic</t>
  </si>
  <si>
    <t>Mr. Trozic Irfan</t>
  </si>
  <si>
    <t>Catic Sejdo (sead)</t>
  </si>
  <si>
    <t>Socijalno Liberalna Stranka Rs (sls Rs)</t>
  </si>
  <si>
    <t>Bp Ikr-a Pismo</t>
  </si>
  <si>
    <t>Politicki Klub Nezavisnih Bih</t>
  </si>
  <si>
    <t>Ppp Bih</t>
  </si>
  <si>
    <t>Nova Hrvatska Incijativa - Hkdu</t>
  </si>
  <si>
    <t>Koalicija - HKDU, NHI</t>
  </si>
  <si>
    <t>Posavska Demokratska Stranka - Pds</t>
  </si>
  <si>
    <t>Koalicija Stranka Zena I Studentska Stranka</t>
  </si>
  <si>
    <t>Koalicija - Stranka Zena, Studetska Stranka</t>
  </si>
  <si>
    <t>Demokratska Stranka Invalida Bih (dsi Bih)</t>
  </si>
  <si>
    <t>Bosanski Zeleni (bz)</t>
  </si>
  <si>
    <t>Bosnaski Zeleni same as Zeleni BiH?</t>
  </si>
  <si>
    <t>Ramadan Jusic</t>
  </si>
  <si>
    <t>Demokratska Stranka Istine Srebrenik</t>
  </si>
  <si>
    <t>Liberalno - Socijalna Partija Bosne I Hercegovine</t>
  </si>
  <si>
    <t>same as Liberalno Demokratska Stranka?</t>
  </si>
  <si>
    <t>Radnicka Demokratska Partija Bih</t>
  </si>
  <si>
    <t>Spz Bih</t>
  </si>
  <si>
    <t>Hrvatska Cista Stranka Prava Bih</t>
  </si>
  <si>
    <t>Muhamed Kadric - Hamo Od Bosne</t>
  </si>
  <si>
    <t>Koalicija Za Cjelovitu I Demokratsku Bosnu I Hercegovinu (sda Bih, S Bih,  Liberali Bih, Gds)</t>
  </si>
  <si>
    <t>Srpska Narodni Savez (SNS)</t>
  </si>
  <si>
    <t>discrepancy Narodna Stranka and Narodni Savez</t>
  </si>
  <si>
    <t>Stranka Devisni Stedisa Republika Srpske</t>
  </si>
  <si>
    <t>JUGOSLOVENSKA LjEVICA (JUL)</t>
  </si>
  <si>
    <t>Koalicija - HDZ, Demokrscani</t>
  </si>
  <si>
    <t>For King and Fatherland - Serbian monarchist association</t>
  </si>
  <si>
    <t>Coalition for King and Fatherland</t>
  </si>
  <si>
    <t>Koalicija - SNSD, DSP</t>
  </si>
  <si>
    <t>Serbian Coalition for Republika Srpska</t>
  </si>
  <si>
    <t>Zdurzena Lista in municipal elections 1996 comprises SPP, not SDP; not clear whether mistake or indeed Stranka Privrednog Prosperiteta (SPP)</t>
  </si>
  <si>
    <t>not clear whether LDS or different party</t>
  </si>
  <si>
    <t>not clear whether same as Radnicka Partija RS (RPRS)</t>
  </si>
  <si>
    <t>could be HSS, Seljanka = peasant party</t>
  </si>
  <si>
    <t>is coalition, needs reference</t>
  </si>
  <si>
    <t>actually not stranka but savez</t>
  </si>
  <si>
    <t>are different from sdp since both are running in 1998 elections</t>
  </si>
  <si>
    <t>HoRseats</t>
  </si>
  <si>
    <t>table was needed since it disaggregates seats to individual parties; election results from the central electoral commission provide seats, however, seats are assigned to coalitions; it's not clear how many seats each party belonging to a coalition actually gets</t>
  </si>
  <si>
    <t>federation</t>
  </si>
  <si>
    <t>ZDRUZENA LISTA BiH </t>
  </si>
  <si>
    <t>NARODNI SAVEZ ZA SLOBODAN MIR </t>
  </si>
  <si>
    <t>rs</t>
  </si>
  <si>
    <t>http://www.ipu.org/parline-e/reports/arc/2039_96.htm</t>
  </si>
  <si>
    <t xml:space="preserve">DEMOKRATSKA FRONTA-ZELJKO KOMSIC
</t>
  </si>
  <si>
    <t>Demokratska Front</t>
  </si>
  <si>
    <t>HSP DAPIC-JURISIC I NHI-KOALICIJA ZA JEDNAKOPRAVNOST</t>
  </si>
  <si>
    <t>canddiate</t>
  </si>
  <si>
    <t>slot</t>
  </si>
  <si>
    <t>Alija Izetbegović</t>
  </si>
  <si>
    <t>Party of Democratic Action</t>
  </si>
  <si>
    <t>Fikret Abdić</t>
  </si>
  <si>
    <t>Democratic People's Community</t>
  </si>
  <si>
    <t>Sefer Halilović</t>
  </si>
  <si>
    <t>Bosnian Patriotic Party</t>
  </si>
  <si>
    <t>Hajrija Rahmanović</t>
  </si>
  <si>
    <t>Bosnian Party</t>
  </si>
  <si>
    <t>Ante Jelavić</t>
  </si>
  <si>
    <t>Croatian Democratic Union</t>
  </si>
  <si>
    <t>Gradimir Gojer</t>
  </si>
  <si>
    <t>Social Democratic Party</t>
  </si>
  <si>
    <t>Krešimir Zubak</t>
  </si>
  <si>
    <t>New Croatian Initiative</t>
  </si>
  <si>
    <t>Senka Nožica</t>
  </si>
  <si>
    <t>Republican Party</t>
  </si>
  <si>
    <t>Saša Nišandžić</t>
  </si>
  <si>
    <t>Živko Radišić</t>
  </si>
  <si>
    <t>Sloga¹</t>
  </si>
  <si>
    <t>Momčilo Krajišnik</t>
  </si>
  <si>
    <t>Serbian Democratic Party</t>
  </si>
  <si>
    <t>Zoran Tadić</t>
  </si>
  <si>
    <t>Sulejman Tihić</t>
  </si>
  <si>
    <t>Haris Silajdžić</t>
  </si>
  <si>
    <t>Party for Bosnia and Herzegovina</t>
  </si>
  <si>
    <t>Alija Behmen</t>
  </si>
  <si>
    <t>Faruk Balijagić</t>
  </si>
  <si>
    <t>Emil Zlatar</t>
  </si>
  <si>
    <t>Rasim Kadić</t>
  </si>
  <si>
    <t>Liberal Democratic Party</t>
  </si>
  <si>
    <t>Adem Mujčić</t>
  </si>
  <si>
    <t>Labour Party</t>
  </si>
  <si>
    <t>Ibrahim Spahić</t>
  </si>
  <si>
    <t>Civic Democratic Party</t>
  </si>
  <si>
    <t>Asim Ibrahimpašić</t>
  </si>
  <si>
    <t>Bosniak Party of Rights</t>
  </si>
  <si>
    <t>Bakir Tanović</t>
  </si>
  <si>
    <t>People's Bosniak Party</t>
  </si>
  <si>
    <t>Dragan Čović</t>
  </si>
  <si>
    <t>Mladen Ivanković-Lijanović</t>
  </si>
  <si>
    <t>Economic Bloc</t>
  </si>
  <si>
    <t>Mijo Anić</t>
  </si>
  <si>
    <t>Stjepan Kljuić</t>
  </si>
  <si>
    <t>Željko Koroman</t>
  </si>
  <si>
    <t>Croatian Right Bloc</t>
  </si>
  <si>
    <t>Žarko Mišić</t>
  </si>
  <si>
    <t>Croatian Christian Democratic Union</t>
  </si>
  <si>
    <t>Marinko Brkić</t>
  </si>
  <si>
    <t>Independent</t>
  </si>
  <si>
    <t>Karmela Osmanović</t>
  </si>
  <si>
    <t>Mirko Šarović</t>
  </si>
  <si>
    <t>Nebojša Radmanović</t>
  </si>
  <si>
    <t>Alliance of Independent Social Democrats</t>
  </si>
  <si>
    <t>Desnica Radivojević</t>
  </si>
  <si>
    <t>Branko Dokić</t>
  </si>
  <si>
    <t>Party of Democratic Progress</t>
  </si>
  <si>
    <t>Mirko Banjac</t>
  </si>
  <si>
    <t>Alliance of People's Renewal</t>
  </si>
  <si>
    <t>Mladen Grahovac</t>
  </si>
  <si>
    <t>Dragutin Ilić</t>
  </si>
  <si>
    <t>Socialist Party</t>
  </si>
  <si>
    <t>Milorad Đokić</t>
  </si>
  <si>
    <t>Democratic People's Alliance</t>
  </si>
  <si>
    <t>Svetozar Mihajlović</t>
  </si>
  <si>
    <t>Serbian People's Alliance of the Republika Srpska</t>
  </si>
  <si>
    <t>Ranko Bajić</t>
  </si>
  <si>
    <t>PSC</t>
  </si>
  <si>
    <t>Dušan Bajić</t>
  </si>
  <si>
    <t>Democratic People's Union</t>
  </si>
  <si>
    <t>Aleksander Rajlić</t>
  </si>
  <si>
    <t>Tomislav Taušan</t>
  </si>
  <si>
    <t>People's Party of Socialists</t>
  </si>
  <si>
    <t>Borislav Vasić</t>
  </si>
  <si>
    <t>Radovan Simić</t>
  </si>
  <si>
    <t>Party of Democratic Development</t>
  </si>
  <si>
    <t>Sead Avdić</t>
  </si>
  <si>
    <t>Joint List¹</t>
  </si>
  <si>
    <t>Hasib Salkić</t>
  </si>
  <si>
    <t>Liberal Party</t>
  </si>
  <si>
    <t>Mirnes Ajanović</t>
  </si>
  <si>
    <t>Safet Redžepagić</t>
  </si>
  <si>
    <t>Party of Economic Prosperity</t>
  </si>
  <si>
    <t>Ivo Komšić</t>
  </si>
  <si>
    <t>Anton Štitić</t>
  </si>
  <si>
    <t>Vinko Ćuro</t>
  </si>
  <si>
    <t>Mladen Ivanić</t>
  </si>
  <si>
    <t>Democratic Patriotic Bloc</t>
  </si>
  <si>
    <t>Milivoj Zarić</t>
  </si>
  <si>
    <t>SPAS</t>
  </si>
  <si>
    <t>Branko Latinović</t>
  </si>
  <si>
    <t>SSK</t>
  </si>
  <si>
    <t>Patriotski Blok BOSS-SDU BiH</t>
  </si>
  <si>
    <t>Muhamed Čengić</t>
  </si>
  <si>
    <t>People's Party Work for Betterment</t>
  </si>
  <si>
    <t>Bešćo Alibegović</t>
  </si>
  <si>
    <t>Adil Žigić</t>
  </si>
  <si>
    <t>Željko Komšić</t>
  </si>
  <si>
    <t>Ivo Miro Jović</t>
  </si>
  <si>
    <t>Božo Ljubić</t>
  </si>
  <si>
    <t>Croatian Democratic Union 1990</t>
  </si>
  <si>
    <t>Mladen Ivanković Lijanović</t>
  </si>
  <si>
    <t>Zvonko Jurišić</t>
  </si>
  <si>
    <t>Croatian Party of Rights</t>
  </si>
  <si>
    <t>Irena Korjenić Javor</t>
  </si>
  <si>
    <t>Mladen Bosić</t>
  </si>
  <si>
    <t>Zoran Tešanović</t>
  </si>
  <si>
    <t>Party of Social Progress</t>
  </si>
  <si>
    <t>Jugoslav Jovičić</t>
  </si>
  <si>
    <t>Radislav Kanjerić</t>
  </si>
  <si>
    <t>Serbian Radical Party</t>
  </si>
  <si>
    <t>Ranko Bakić</t>
  </si>
  <si>
    <t>Nedo Durić</t>
  </si>
  <si>
    <t>Serbian Democratic Movement</t>
  </si>
  <si>
    <t>Slavko Dragičević</t>
  </si>
  <si>
    <t>Svjetlana Udovičić</t>
  </si>
  <si>
    <t>Snežana Avdalović</t>
  </si>
  <si>
    <t>Branislav Ristić</t>
  </si>
  <si>
    <t>Patriotic Bloc (BOSS–SDU)</t>
  </si>
  <si>
    <t>Bakir Izetbegović</t>
  </si>
  <si>
    <t>Fahrudin Radončić</t>
  </si>
  <si>
    <t>Union for a Better Future of BiH</t>
  </si>
  <si>
    <t>Mujo Demirović</t>
  </si>
  <si>
    <t>Bosnian-Herzegovinian Patriotic Party-Sefer Halilović</t>
  </si>
  <si>
    <t>Ðemal Latić</t>
  </si>
  <si>
    <t>Party of Democratic Activity</t>
  </si>
  <si>
    <t>Izudin Kešetović</t>
  </si>
  <si>
    <t>Aida Jusić</t>
  </si>
  <si>
    <t>Borjana Krišto</t>
  </si>
  <si>
    <t>Martin Raguž</t>
  </si>
  <si>
    <t>Croatian Coalition</t>
  </si>
  <si>
    <t>Jerko Ivanković-Lijanović</t>
  </si>
  <si>
    <t>Pero Galić</t>
  </si>
  <si>
    <t>Mile Kutle</t>
  </si>
  <si>
    <t>Ferdo Galić</t>
  </si>
  <si>
    <t>Together for Serbia</t>
  </si>
  <si>
    <t>Rajko Papović</t>
  </si>
  <si>
    <t>Union for a Democratic Serbia</t>
  </si>
  <si>
    <t>Emir Suljagić</t>
  </si>
  <si>
    <t>Democratic Front</t>
  </si>
  <si>
    <t>Bakir Hadžiomerović</t>
  </si>
  <si>
    <t>Mustafa Cerić</t>
  </si>
  <si>
    <t>Džebrail Bajramović</t>
  </si>
  <si>
    <t>Diaspora Party</t>
  </si>
  <si>
    <t>Mirsad Kebo</t>
  </si>
  <si>
    <t>Halil Tuzlić</t>
  </si>
  <si>
    <t>Živko Budimir</t>
  </si>
  <si>
    <t>Party of Justice and Trust</t>
  </si>
  <si>
    <t>Anto Popović</t>
  </si>
  <si>
    <t>Željka Cvijanović</t>
  </si>
  <si>
    <t>Goran Zmijanjac</t>
  </si>
  <si>
    <t>Fair Policy Party</t>
  </si>
  <si>
    <t>SDS–PDP–NDP–SRS RS–PUP</t>
  </si>
  <si>
    <t>SNSD–DNS–SP</t>
  </si>
  <si>
    <t>Presidency</t>
  </si>
  <si>
    <t>all results taken from wikipedia tables</t>
  </si>
  <si>
    <t>Bosniak</t>
  </si>
  <si>
    <t>Croat</t>
  </si>
  <si>
    <t>Serb</t>
  </si>
  <si>
    <t>Milorad Dodik</t>
  </si>
  <si>
    <t>Ognjen Tadić</t>
  </si>
  <si>
    <t>Alliance for Change</t>
  </si>
  <si>
    <t>Ramiz Salkić</t>
  </si>
  <si>
    <t>Homeland</t>
  </si>
  <si>
    <t>Sejfudin Tokić</t>
  </si>
  <si>
    <t>Dragomir Jovičić</t>
  </si>
  <si>
    <t>Enes Suljkanović</t>
  </si>
  <si>
    <t>Josip Jerković</t>
  </si>
  <si>
    <t>HDZ–HSS–HKDU–HSP HB</t>
  </si>
  <si>
    <t>Emil Vlajki</t>
  </si>
  <si>
    <t>Party of Economic and Social Justice</t>
  </si>
  <si>
    <t>Amir Horić</t>
  </si>
  <si>
    <t>Bosnian-Herzegovinian Patriotic Party</t>
  </si>
  <si>
    <t>Milko Stojanović</t>
  </si>
  <si>
    <t>Sanda Stojaković</t>
  </si>
  <si>
    <t>Communist Party</t>
  </si>
  <si>
    <t>Vladan Marković</t>
  </si>
  <si>
    <t>Ivo Blažanović</t>
  </si>
  <si>
    <t>Democratic Party of the Disabled</t>
  </si>
  <si>
    <t>Mladen Nešković</t>
  </si>
  <si>
    <t>Senad Bešić</t>
  </si>
  <si>
    <t>Samir Palić</t>
  </si>
  <si>
    <t>Social Democratic Union</t>
  </si>
  <si>
    <t>Toma Sedlo</t>
  </si>
  <si>
    <t>Indira Muharemović</t>
  </si>
  <si>
    <t>First Party</t>
  </si>
  <si>
    <t>Petrit Čenaj</t>
  </si>
  <si>
    <t>Coalition Together for Srpska</t>
  </si>
  <si>
    <t>Ševket Hafizović</t>
  </si>
  <si>
    <t>Muharem Murselović</t>
  </si>
  <si>
    <t>Dragan Đurđević</t>
  </si>
  <si>
    <t>National Democratic Party</t>
  </si>
  <si>
    <t>Sadmir Nukić</t>
  </si>
  <si>
    <t>Ivan Krndelj</t>
  </si>
  <si>
    <t>Croatian Peasant Party</t>
  </si>
  <si>
    <t>Ivo Kamenjašević</t>
  </si>
  <si>
    <t>Dragan Kalinić</t>
  </si>
  <si>
    <t>Alliance for Serbian Democracy</t>
  </si>
  <si>
    <t>Besim Hamidović</t>
  </si>
  <si>
    <t>Željko Matić</t>
  </si>
  <si>
    <t>Agan Delibajrić</t>
  </si>
  <si>
    <t>Dragan Mrgan</t>
  </si>
  <si>
    <t>People's Party for Work and Betterment</t>
  </si>
  <si>
    <t>Goran Matić</t>
  </si>
  <si>
    <t>Ljiljana Knežević</t>
  </si>
  <si>
    <t>Revolutionary Coalition (GDS–NEP)</t>
  </si>
  <si>
    <t>Bego Sulejmanović</t>
  </si>
  <si>
    <t>Liberal Democratic Party–European Ecological Party E-5</t>
  </si>
  <si>
    <t>Rajko Kuzmanović</t>
  </si>
  <si>
    <t>SNSD – Alliance of Independent Social Democrats – Milorad Dodik</t>
  </si>
  <si>
    <t>SDS – Serbian Democratic Party</t>
  </si>
  <si>
    <t>PDP RS – Party of Democratic Progress of the Republic of Srpska</t>
  </si>
  <si>
    <t>Slobodan Popović</t>
  </si>
  <si>
    <t>SDP – Social Democratic Party of Bosnia and Herzegovina – Social Democrats of BH</t>
  </si>
  <si>
    <t>Mirko Blagojević</t>
  </si>
  <si>
    <t>SRS – Serbian Radical Party – Dr. Vojislav Šešelj</t>
  </si>
  <si>
    <t>Nedžad Delić</t>
  </si>
  <si>
    <t>Democratic Disabled People's Party of BH</t>
  </si>
  <si>
    <t>Krsto Jandrić</t>
  </si>
  <si>
    <t>Anton Josipović</t>
  </si>
  <si>
    <t>Dragan Đokanović</t>
  </si>
  <si>
    <t>Đokanović Dragan – independent candidate (Democratic Party for Federalism)</t>
  </si>
  <si>
    <t>Nikola Lazarević</t>
  </si>
  <si>
    <t>European Environmental Party E-5</t>
  </si>
  <si>
    <t>Milan Jelić</t>
  </si>
  <si>
    <t>Dragan Čavić</t>
  </si>
  <si>
    <t>Serb Democratic Party</t>
  </si>
  <si>
    <t>Adil Osmanović</t>
  </si>
  <si>
    <t>Slobodan Nagradić</t>
  </si>
  <si>
    <t>Mirsad Mahmutović</t>
  </si>
  <si>
    <t>Đurađ Davidović</t>
  </si>
  <si>
    <t>SRS "Dr. Vojislav Šešelj"</t>
  </si>
  <si>
    <t>Pero Bukejlović</t>
  </si>
  <si>
    <t>Democratic Movement of Serbia</t>
  </si>
  <si>
    <t>Hakija Meholjić</t>
  </si>
  <si>
    <t>Davor Čordaš</t>
  </si>
  <si>
    <t>Croatian Coalition for Equality (NHI–HDZ–HSP–HNZ)</t>
  </si>
  <si>
    <t>Željko Grebenarević</t>
  </si>
  <si>
    <t>Dragan Krstić</t>
  </si>
  <si>
    <t>Serbian New Power</t>
  </si>
  <si>
    <t>Croats Together (HDZ 1990–HSS–HKDU–HDU)</t>
  </si>
  <si>
    <t>Šaban Fejzić</t>
  </si>
  <si>
    <t>National Congress Party</t>
  </si>
  <si>
    <t>European Ecological Party E-5</t>
  </si>
  <si>
    <t>Fatima Kararić</t>
  </si>
  <si>
    <t>Dragan Mikerević</t>
  </si>
  <si>
    <t>Dragan Kostić</t>
  </si>
  <si>
    <t>Petar Đokić</t>
  </si>
  <si>
    <t>Mirsad Đapo</t>
  </si>
  <si>
    <t>Smail Ibrahimpašić</t>
  </si>
  <si>
    <t>Branislav Lolić</t>
  </si>
  <si>
    <t>Serb National Alliance</t>
  </si>
  <si>
    <t>Ivan Tomljenović</t>
  </si>
  <si>
    <t>Coalition (HDZ–Democrats–HNZ–HKDU)</t>
  </si>
  <si>
    <t>Miroslav Cabo</t>
  </si>
  <si>
    <t>National Alliance for Revival</t>
  </si>
  <si>
    <t>Atif Gredelj</t>
  </si>
  <si>
    <t>Worker's Party</t>
  </si>
  <si>
    <t>Radmilo Kondić</t>
  </si>
  <si>
    <t>Centre Social Democratic Party</t>
  </si>
  <si>
    <t>Ibran Mustafić</t>
  </si>
  <si>
    <t>Radical Conservative Party</t>
  </si>
  <si>
    <t>Muharem Insanić</t>
  </si>
  <si>
    <t>National Socialist Party</t>
  </si>
  <si>
    <t>Izet Nakičević</t>
  </si>
  <si>
    <t>Abdulah Ahmić</t>
  </si>
  <si>
    <t>Slobodan Cvijetić</t>
  </si>
  <si>
    <t>Vesna Jović-Vukadin</t>
  </si>
  <si>
    <t>Miro Mlađenović</t>
  </si>
  <si>
    <t>Republican Alliance</t>
  </si>
  <si>
    <t>Party</t>
  </si>
  <si>
    <t>Votes</t>
  </si>
  <si>
    <t>Seats</t>
  </si>
  <si>
    <t>SDS–PUP–SRS RS</t>
  </si>
  <si>
    <t>National Democratic Movement</t>
  </si>
  <si>
    <t>Serbian Progressive Party</t>
  </si>
  <si>
    <t>For Justice and Red List</t>
  </si>
  <si>
    <t>Fighters for a New Politics</t>
  </si>
  <si>
    <t>Peasant Party</t>
  </si>
  <si>
    <t>Power of the People</t>
  </si>
  <si>
    <t>Together for Change (SPP–SDU–DNZ–LDS)</t>
  </si>
  <si>
    <t>United People's Party</t>
  </si>
  <si>
    <t>Independents</t>
  </si>
  <si>
    <t>Seats.direct</t>
  </si>
  <si>
    <t>Seats.compensatory</t>
  </si>
  <si>
    <t>Socialist Party–Party of United Pensioners</t>
  </si>
  <si>
    <t>Democratic Party</t>
  </si>
  <si>
    <t>Our Party</t>
  </si>
  <si>
    <t>Ecological Party</t>
  </si>
  <si>
    <t>Party of Democratic Activities</t>
  </si>
  <si>
    <t>SKOK</t>
  </si>
  <si>
    <t>True Path Party</t>
  </si>
  <si>
    <t>Independent Democratic Party</t>
  </si>
  <si>
    <t>Pensioners' Party–National Democratic Party</t>
  </si>
  <si>
    <t>Youth Political Movement</t>
  </si>
  <si>
    <t>Greens of Bosnia and Herzegovina</t>
  </si>
  <si>
    <t>BH Free Democrats</t>
  </si>
  <si>
    <t>Pensioners' Party</t>
  </si>
  <si>
    <t>Democratic Patriotic Party</t>
  </si>
  <si>
    <t>Party of Overseas Savers</t>
  </si>
  <si>
    <t>PROENS–SMBiH</t>
  </si>
  <si>
    <t>Bosnian Party of Rights</t>
  </si>
  <si>
    <t>Bosnian National Party</t>
  </si>
  <si>
    <t>Democratic Development Party</t>
  </si>
  <si>
    <t>National Front Party</t>
  </si>
  <si>
    <t>Women's Party</t>
  </si>
  <si>
    <t>Zavichajni Socijaldemokrati</t>
  </si>
  <si>
    <t>Radical Party</t>
  </si>
  <si>
    <t>candidate</t>
  </si>
  <si>
    <t>SDS RS</t>
  </si>
  <si>
    <t>Party of Democratic Action vs.
Party for Bosnia and Herzegovina</t>
  </si>
  <si>
    <t>Croatian Democratic Union vs.
Joint List¹</t>
  </si>
  <si>
    <t>Serbian Democratic Party vs.
Democratic Patriotic Bloc</t>
  </si>
  <si>
    <t>Party of Democratic Action vs.
Democratic People's Community</t>
  </si>
  <si>
    <t>Croatian Democratic Union vs.
Social Democratic Party</t>
  </si>
  <si>
    <t>Sloga¹ vs.
Serbian Democratic Party</t>
  </si>
  <si>
    <t>Croatian Democratic Union vs.
Economic Bloc</t>
  </si>
  <si>
    <t>Serbian Democratic Party vs.
SNSD</t>
  </si>
  <si>
    <t>Party for Bosnia and Herzegovina vs.
Party of Democratic Action</t>
  </si>
  <si>
    <t>Social Democratic Party vs.
Croatian Democratic Union</t>
  </si>
  <si>
    <t>SNSD vs.
Serbian Democratic Party</t>
  </si>
  <si>
    <t>Party of Democratic Action vs.
Union for a Better Future of BiH</t>
  </si>
  <si>
    <t>SNSD vs.
Together for Serbia</t>
  </si>
  <si>
    <t>Croatian Democratic Union vs.
Croatian Democratic Union 1990</t>
  </si>
  <si>
    <t>SDS–PDP–NDP–SRS RS–PUP vs.
SNSD–DNS–SP</t>
  </si>
  <si>
    <t>parties</t>
  </si>
  <si>
    <t>difference of votes</t>
  </si>
  <si>
    <t>BORO BOSIĆ</t>
  </si>
  <si>
    <t>kopredsjedavajući</t>
  </si>
  <si>
    <t>Dr. HARIS SILAJDŽIĆ</t>
  </si>
  <si>
    <t>NEVEN TOMIĆ</t>
  </si>
  <si>
    <t>dopredsjedavajući</t>
  </si>
  <si>
    <t>Dr. JADRANKO PRLIĆ</t>
  </si>
  <si>
    <t>ministar inostranih poslova</t>
  </si>
  <si>
    <t>SPASOJE ALBIJANIĆ</t>
  </si>
  <si>
    <t>ministar za civilne poslove i komunikacije</t>
  </si>
  <si>
    <t>ministar za vanjsku trgovinu i ekonomske odnose</t>
  </si>
  <si>
    <t>DRAGAN BOŽANIĆ</t>
  </si>
  <si>
    <t>zamjenik ministra inostranih poslova</t>
  </si>
  <si>
    <t>Mr. HUSEIN ŽIVALJ</t>
  </si>
  <si>
    <t>NUDŽEIM REČICA</t>
  </si>
  <si>
    <t>zamjenik ministra civilnih poslova i komunikacija</t>
  </si>
  <si>
    <t>Dr. NIKOLA GRABOVAC</t>
  </si>
  <si>
    <t>GAVRO BOGIĆ</t>
  </si>
  <si>
    <t>Dr. HASAN MURATOVIĆ</t>
  </si>
  <si>
    <t>MILAN KRIŽANOVIĆ</t>
  </si>
  <si>
    <t>zamjenik ministra vanjske trgovine i ekonomskih odnosa</t>
  </si>
  <si>
    <t>period</t>
  </si>
  <si>
    <t>name</t>
  </si>
  <si>
    <t>Info on CoM composition</t>
  </si>
  <si>
    <t>http://vijeceministara.gov.ba/home_right_docs/info/default.aspx?id=24002&amp;langTag=hr-HR</t>
  </si>
  <si>
    <t>Dr. DRAGAN MIKEREVIĆ</t>
  </si>
  <si>
    <t>predsjedavajući i ministar za evropske integracije</t>
  </si>
  <si>
    <t>KREŠIMIR ZUBAK</t>
  </si>
  <si>
    <t>ministar za ljudska prava i izbjeglice</t>
  </si>
  <si>
    <t>Dr. ANTE DOMAZET</t>
  </si>
  <si>
    <t>ministar za trezor institucija BiH</t>
  </si>
  <si>
    <t>Dr. ZLATKO LAGUMDŽIJA</t>
  </si>
  <si>
    <t>SVETOZAR MIHAJLOVIĆ</t>
  </si>
  <si>
    <t>ministar civilnih poslova i komunikacija</t>
  </si>
  <si>
    <t>Dr. AZRA HADŽIAHMETOVIĆ</t>
  </si>
  <si>
    <t>ministar vanjske trgovine i ekonomskih odnosa</t>
  </si>
  <si>
    <t>KADRIJA HARAČIĆ-ŠABIĆ</t>
  </si>
  <si>
    <t>zamjenik ministra za ljudska prava i izbjeglice</t>
  </si>
  <si>
    <t>VLADISLAV VLADIČIĆ</t>
  </si>
  <si>
    <t>MUHAREM IMAMOVIĆ</t>
  </si>
  <si>
    <t>zamjenik ministra za trezor institucija BiH</t>
  </si>
  <si>
    <t>GORDANA KOVIĆ</t>
  </si>
  <si>
    <t>RASIM KADIĆ</t>
  </si>
  <si>
    <t>zamjenik ministra za evropske integracije</t>
  </si>
  <si>
    <t>Dr. ZORA MARJANOVIĆ</t>
  </si>
  <si>
    <t>IVICA MIŠIĆ</t>
  </si>
  <si>
    <t>MILOVAN BLAGOJEVIĆ</t>
  </si>
  <si>
    <t>JUSUF HALILAGIĆ</t>
  </si>
  <si>
    <t>MILAN LOVRIĆ</t>
  </si>
  <si>
    <t>NIKOLA KRAGULJ</t>
  </si>
  <si>
    <t>Gadzic resigns, Dragana Doke appointed</t>
  </si>
  <si>
    <t>Mektic dismissal accpeted;</t>
  </si>
  <si>
    <t>NIKOLE RADOVANOVIĆA</t>
  </si>
  <si>
    <t>later appointed</t>
  </si>
  <si>
    <t>ENESA BEĆIRBAŠIĆA</t>
  </si>
  <si>
    <t>zamjenikâ ministra odrbrane</t>
  </si>
  <si>
    <t>MARINE PENDEŠ</t>
  </si>
  <si>
    <t>Topic removed by OHR; Slobodana Ecimovic appointed; Topic's appeal accepted</t>
  </si>
  <si>
    <t>ANTONA RILLA</t>
  </si>
  <si>
    <t>zamjenika ministra vanjskih poslova</t>
  </si>
  <si>
    <t xml:space="preserve">SLOBODAN KOVAC </t>
  </si>
  <si>
    <t xml:space="preserve">NIKE GRUBEŠIĆ </t>
  </si>
  <si>
    <t>zamjenika ministra pravde</t>
  </si>
  <si>
    <t>DRAGAN VRANKIĆ</t>
  </si>
  <si>
    <t>VESELINA POLJAŠEVIĆA</t>
  </si>
  <si>
    <t>zamjenika ministra komunikacija i prometa</t>
  </si>
  <si>
    <t>SENADA ŠEPIĆA</t>
  </si>
  <si>
    <t>zamjenika ministara civilnih poslova</t>
  </si>
  <si>
    <t>IGORA CRNADKA</t>
  </si>
  <si>
    <t>zamjenika ministra odbrane</t>
  </si>
  <si>
    <t>Puhalac resigns; MLADENA ZIROJEVIĆ appointed</t>
  </si>
  <si>
    <t>Ljubić resigns; RUDE VIDOVIĆ appointed</t>
  </si>
  <si>
    <t>Sadovic resigns; SADIKA AHMETOVIĆ  appointed</t>
  </si>
  <si>
    <t>Primorac resigns</t>
  </si>
  <si>
    <t xml:space="preserve">MLADENA SIMIĆA </t>
  </si>
  <si>
    <t xml:space="preserve">ŽIVKA MARJANCA </t>
  </si>
  <si>
    <t xml:space="preserve">zamjenika ministra odbrane </t>
  </si>
  <si>
    <t>three deputy defense ministers?</t>
  </si>
  <si>
    <t>Ibrahimovic resigns, ZEKERIJA OSMIĆA appoined;</t>
  </si>
  <si>
    <t>Okolica resigns; ŽIVKA MARJANCA appointed</t>
  </si>
  <si>
    <t>Kasumovic resigns; EDITE ĐAPO  appointed; Dapo resigns</t>
  </si>
  <si>
    <t>Sarovic resigns; Boris Tučić appointed; Tucic dismissed</t>
  </si>
  <si>
    <t>zamjenik ministra odbrane</t>
  </si>
  <si>
    <t>Suljagic resigns; SEADA JUSIĆ appointed</t>
  </si>
  <si>
    <t>MARKO AŠANIN</t>
  </si>
  <si>
    <t>MIRSAD KURTOVIĆ</t>
  </si>
  <si>
    <t>VALENTIN ĆORIĆ</t>
  </si>
  <si>
    <t>Dr. ŽELJKO ŠUMAN</t>
  </si>
  <si>
    <t>GOJKO MILINKOVIĆ</t>
  </si>
  <si>
    <t>Dr. SPASOJE TUŠEVLJAK</t>
  </si>
  <si>
    <t>predsjedavajući i ministar za trezor institucija BiH</t>
  </si>
  <si>
    <t>MARTIN RAGUŽ</t>
  </si>
  <si>
    <t>Dr. BISERA TURKOVIĆ</t>
  </si>
  <si>
    <t>ministar za evropske integracije</t>
  </si>
  <si>
    <t>Mr. TIHOMIR GLIGORIĆ</t>
  </si>
  <si>
    <t>FADIL HAVERIĆ</t>
  </si>
  <si>
    <t>Dr. NIKOLA ŠPIRIĆ</t>
  </si>
  <si>
    <t>ANTON RILL</t>
  </si>
  <si>
    <t>FATIMA LEHO</t>
  </si>
  <si>
    <t>LIDIJA TOPIĆ</t>
  </si>
  <si>
    <t>MLADEN BOSIĆ</t>
  </si>
  <si>
    <t>MIĆO VUKOVIĆ</t>
  </si>
  <si>
    <t>VELIMIR LOVRIĆ</t>
  </si>
  <si>
    <t>predsjedavajući i ministar za ljudska prava i izbjeglice</t>
  </si>
  <si>
    <t>ZLATAN IŠTVANIĆ</t>
  </si>
  <si>
    <t>Dr. BOŽIDAR MATIĆ</t>
  </si>
  <si>
    <t>predsjedavajući i ministar inostranih poslova</t>
  </si>
  <si>
    <t>ADNAN TERZIĆ</t>
  </si>
  <si>
    <t>predsjedavajući</t>
  </si>
  <si>
    <t>Dr. MLADEN IVANIĆ</t>
  </si>
  <si>
    <t>BARIŠA ČOLAK</t>
  </si>
  <si>
    <t>zamjenik predsjedavajućeg i ministar sigurnosti</t>
  </si>
  <si>
    <t>Dr. MILA GADŽIĆ</t>
  </si>
  <si>
    <t>Dr. BRANKO DOKIĆ</t>
  </si>
  <si>
    <t>ministar komunikacija i prometa</t>
  </si>
  <si>
    <t>Mr. LJERKA MARIĆ</t>
  </si>
  <si>
    <t>ministar finansija i trezora</t>
  </si>
  <si>
    <t>MIRSAD KEBO</t>
  </si>
  <si>
    <t>Dr. SAFET HALILOVIĆ</t>
  </si>
  <si>
    <t>ministar civilnih poslova</t>
  </si>
  <si>
    <t>zamjenik ministra vanjskih poslova</t>
  </si>
  <si>
    <t>DRAGAN MEKTIĆ</t>
  </si>
  <si>
    <t>zamjenik ministra sigurnosti</t>
  </si>
  <si>
    <t>MOMIR TOŠIĆ</t>
  </si>
  <si>
    <t>HARIS BAŠIĆ</t>
  </si>
  <si>
    <t>zamjenik ministra komunikacija i prometa</t>
  </si>
  <si>
    <t>zamjenik ministra finansija i trezora</t>
  </si>
  <si>
    <t>IVICA MARINOVIĆ</t>
  </si>
  <si>
    <t>ZORAN TEŠANOVIĆ</t>
  </si>
  <si>
    <t>zamjenik ministra civilnih poslova</t>
  </si>
  <si>
    <t>NIKOLA ŠPIRIĆ</t>
  </si>
  <si>
    <t>zamjenik predsjedavajućeg i ministar finansija i trezora</t>
  </si>
  <si>
    <t>TARIK SADOVIĆ</t>
  </si>
  <si>
    <t>SVEN ALKALАJ</t>
  </si>
  <si>
    <t>ministar vanjskih poslova</t>
  </si>
  <si>
    <t>SLOBODAN PUHALAC</t>
  </si>
  <si>
    <t>BOŽO LJUBIĆ</t>
  </si>
  <si>
    <t>SREDOJE NOVIĆ</t>
  </si>
  <si>
    <t>SAFET HALILOVIĆ</t>
  </si>
  <si>
    <t>ministar pravde</t>
  </si>
  <si>
    <t>SELMO CIKOTIĆ</t>
  </si>
  <si>
    <t>ministar odbrane</t>
  </si>
  <si>
    <t>FUAD KASUMOVIĆ</t>
  </si>
  <si>
    <t>MIJO KREŠIĆ</t>
  </si>
  <si>
    <t>ANA TRIŠIĆ-BABIĆ</t>
  </si>
  <si>
    <t>VILIM PRIMORAC</t>
  </si>
  <si>
    <t>SLAVKO MARIN</t>
  </si>
  <si>
    <t>SRĐAN ARNAUT</t>
  </si>
  <si>
    <t>zamjenik ministra pravde</t>
  </si>
  <si>
    <t>MARINA PENDEŠ</t>
  </si>
  <si>
    <t>ministar finansija i trezora i zamjenik predsjedavajućeg Vijeća ministara BiH</t>
  </si>
  <si>
    <t>ministar sigurnosti i zamjenik predsjedavajućeg Vijeća ministara BiH</t>
  </si>
  <si>
    <t>SVEN ALKALAJ</t>
  </si>
  <si>
    <t>VESELIN POLJAŠEVIĆ</t>
  </si>
  <si>
    <t>SENAD ŠEPIĆ</t>
  </si>
  <si>
    <t>IGOR CRNADAK</t>
  </si>
  <si>
    <t>VJEKOSLAV BEVANDA</t>
  </si>
  <si>
    <t>MIRKO ŠAROVIĆ</t>
  </si>
  <si>
    <t>DAMIR HADŽIĆ</t>
  </si>
  <si>
    <t>DAMIR LJUBIĆ</t>
  </si>
  <si>
    <t>SADIK AHMETOVIĆ</t>
  </si>
  <si>
    <t>ministar sigurnosti</t>
  </si>
  <si>
    <t>MUHAMED IBRAHIMOVIĆ</t>
  </si>
  <si>
    <t>ANA TRŠIĆ-BABIĆ</t>
  </si>
  <si>
    <t>ERMINA SALKIČEVIĆ</t>
  </si>
  <si>
    <t>RUDO VIDOVIĆ</t>
  </si>
  <si>
    <t>RADMILA MITROVIĆ</t>
  </si>
  <si>
    <t>SRĐAN RADULJ</t>
  </si>
  <si>
    <t>MLADEN ĆAVAR</t>
  </si>
  <si>
    <t>DENISA SARAJLIĆ- MAGLIĆ</t>
  </si>
  <si>
    <t>MIRKO OKOLIĆ</t>
  </si>
  <si>
    <t>DENIS ZVIZDIĆ</t>
  </si>
  <si>
    <t>ministar  vanjske  trgovine  i  ekonomskih  odnosa  i zamjenik predsjedavajućeg Vijeća ministara BiH</t>
  </si>
  <si>
    <t>SLAVKO MATANOVIĆ</t>
  </si>
  <si>
    <t>SEMIHA BOROVAC</t>
  </si>
  <si>
    <t>JOSIP GRUBEŠA</t>
  </si>
  <si>
    <t>ADIL OSMANOVIĆ</t>
  </si>
  <si>
    <t>JOSIP BRKIĆ</t>
  </si>
  <si>
    <t>MIRSAD ŽUGA</t>
  </si>
  <si>
    <t>MATO FRANJIČEVIĆ</t>
  </si>
  <si>
    <t>zamjenik  ministra  vanjske  trgovine  i  ekonomskih odnosa</t>
  </si>
  <si>
    <t>PREDRAG JOVIĆ</t>
  </si>
  <si>
    <t>NEZIR PIVIĆ</t>
  </si>
  <si>
    <t>ĐORĐE MILIĆEVIĆ</t>
  </si>
  <si>
    <t>EMIR SULJAGIĆ</t>
  </si>
  <si>
    <t>BORIS JERINIĆ</t>
  </si>
  <si>
    <t>date.start</t>
  </si>
  <si>
    <t>date.end</t>
  </si>
  <si>
    <t>SBiH</t>
  </si>
  <si>
    <t>SP</t>
  </si>
  <si>
    <t>HSS</t>
  </si>
  <si>
    <t>Others</t>
  </si>
  <si>
    <t>Coat</t>
  </si>
  <si>
    <t>HDZ-1990</t>
  </si>
  <si>
    <t>Ismir Jusko</t>
  </si>
  <si>
    <t>appointed instead of Sarovic and later dismissed</t>
  </si>
  <si>
    <t>party.original</t>
  </si>
  <si>
    <t>1996_seats</t>
  </si>
  <si>
    <t>1996_votes.perc.ent</t>
  </si>
  <si>
    <t>1998_seats</t>
  </si>
  <si>
    <t>1998_votes.perc.ent</t>
  </si>
  <si>
    <t>2000_seats</t>
  </si>
  <si>
    <t>2000_votes.perc.ent</t>
  </si>
  <si>
    <t>2002_seats</t>
  </si>
  <si>
    <t>2002_votes.perc.ent</t>
  </si>
  <si>
    <t>2006_seats</t>
  </si>
  <si>
    <t>2006_votes.perc.ent</t>
  </si>
  <si>
    <t>2010_seats</t>
  </si>
  <si>
    <t>2010_votes.perc.ent</t>
  </si>
  <si>
    <t>2014_seats</t>
  </si>
  <si>
    <t>2014_votes.perc.ent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</si>
  <si>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</si>
  <si>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</si>
  <si>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</si>
  <si>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</si>
  <si>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</si>
  <si>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</si>
  <si>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</si>
  <si>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</si>
  <si>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</si>
  <si>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</si>
  <si>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</si>
  <si>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</si>
  <si>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</si>
  <si>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</si>
  <si>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</si>
  <si>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</si>
  <si>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</si>
  <si>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</si>
  <si>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</si>
  <si>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</si>
  <si>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</si>
  <si>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</si>
  <si>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</si>
  <si>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</si>
  <si>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</si>
  <si>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</si>
  <si>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</si>
  <si>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</si>
  <si>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</si>
  <si>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</si>
  <si>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</si>
  <si>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</si>
  <si>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</si>
  <si>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</si>
  <si>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</si>
  <si>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</si>
  <si>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</si>
  <si>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</si>
  <si>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</si>
  <si>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</si>
  <si>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</si>
  <si>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</si>
  <si>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</si>
  <si>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</si>
  <si>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</si>
  <si>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</si>
  <si>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</si>
  <si>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</si>
  <si>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</si>
  <si>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</si>
  <si>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</si>
  <si>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</si>
  <si>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</si>
  <si>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</si>
  <si>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</si>
  <si>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</si>
  <si>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</si>
  <si>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</si>
  <si>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</si>
  <si>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</si>
  <si>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</si>
  <si>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</si>
  <si>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</si>
  <si>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</si>
  <si>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</si>
  <si>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</si>
  <si>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</si>
  <si>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</si>
  <si>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</si>
  <si>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</si>
  <si>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</si>
  <si>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</si>
  <si>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</si>
  <si>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1996_coalition</t>
  </si>
  <si>
    <t>1998_coalition</t>
  </si>
  <si>
    <t>2000_coalition</t>
  </si>
  <si>
    <t>2002_coalition</t>
  </si>
  <si>
    <t>2006_coalition</t>
  </si>
  <si>
    <t>2010_coalition</t>
  </si>
  <si>
    <t>2014_coalition</t>
  </si>
  <si>
    <t>keep</t>
  </si>
  <si>
    <t>HRVATSKO ZAJEDNIŠTVO (HDZ 1990 HZ-HSS-HKDU-HDU-DEMOKRŠĆANI</t>
  </si>
  <si>
    <t>Coalition HDZ-1990 and HSP BiH</t>
  </si>
  <si>
    <t>not clear whether coalition with "Socijaldemokrati"</t>
  </si>
  <si>
    <t>ZDRUZENA LISTA BiH (SDP BiH, UBSD, HSS, MBO, REPUBLIKANCI</t>
  </si>
  <si>
    <t>NARODNI SAVEZ ZA SLOBODAN MIR (SAVEZ ZA MIR I PROGRES) (coalition with SNSD)</t>
  </si>
  <si>
    <t>DSP</t>
  </si>
  <si>
    <t>NSR ZB</t>
  </si>
  <si>
    <t>Socijaldemocrati</t>
  </si>
  <si>
    <t>Stranka Penzionira Umirovljenika</t>
  </si>
  <si>
    <t>SNS</t>
  </si>
  <si>
    <t>RS RS</t>
  </si>
  <si>
    <t>SRS RS</t>
  </si>
  <si>
    <t>SP RS</t>
  </si>
  <si>
    <t>SBB - FAHRUDIN RADONCIC</t>
  </si>
  <si>
    <t>KOALICIJA (HDZ, DEMOKRSCANI, HNZ, HKDU)</t>
  </si>
  <si>
    <t>HRVATSKO ZAJEDNISTVO (HDZ 1990 HZ-HSS-HKDU-HDU-DEMOKRSCANI)</t>
  </si>
  <si>
    <t>SRPSKA RADIKALNA STRANKA DR VOJISLAV SESELJ BIJELJINA</t>
  </si>
  <si>
    <t>NASA STRANKA - NOVA SOCIJALISTICKA PARTIJA ZDRAVKO KRSMANOVIC</t>
  </si>
  <si>
    <t>ТОМИЋ МИЛОШ - НЕЗАВИСНИ КАНДИДАТ</t>
  </si>
  <si>
    <t>SAVEZ ZA BOLJU BUDUCNOST BIH - SBB BIH FAHRUDIN RADONCIC</t>
  </si>
  <si>
    <t>LABURISTICKA STRANKA BOSNE I HERCEGOVINE LABURISTI BIH</t>
  </si>
  <si>
    <t>VUKIC TOMO</t>
  </si>
  <si>
    <t>Coalition for Unity and Democracy (SDA, SBiH, Liberalni, GDS)</t>
  </si>
  <si>
    <t>Coalition for Unity and Democracy (SDA, SBiH)</t>
  </si>
  <si>
    <t>Alliance for Progress and Peace</t>
  </si>
  <si>
    <t>Ekonomski Blok HDU - Za Boljitak</t>
  </si>
  <si>
    <t>HDZ BIH, HSS, HKDU BIH, HSP DR. Ante Starcevic, HS Herceg-Bosne</t>
  </si>
  <si>
    <t>Demokratski Narodni Savez (DNS) - NS - SRS</t>
  </si>
  <si>
    <t>party.standard</t>
  </si>
  <si>
    <t>https://en.wikipedia.org/wiki/Democratic_People's_Union</t>
  </si>
  <si>
    <t>https://en.wikipedia.org/wiki/Economic_Bloc</t>
  </si>
  <si>
    <t>https://en.wikipedia.org/wiki/Party_of_Democratic_Activity</t>
  </si>
  <si>
    <t>https://en.wikipedia.org/wiki/Democratic_People's_Alliance</t>
  </si>
  <si>
    <t>https://en.wikipedia.org/wiki/People's_Party_for_Work_and_Betterment</t>
  </si>
  <si>
    <t>party.abbrev</t>
  </si>
  <si>
    <t>Zdurzena Lista'97</t>
  </si>
  <si>
    <t>Alliance for Peace and Progress</t>
  </si>
  <si>
    <t>Coalition for Unity &amp; Democracy</t>
  </si>
  <si>
    <t>https://de.wikipedia.org/wiki/Neue_Kroatische_Initiative</t>
  </si>
  <si>
    <t>Socijaldemokrati</t>
  </si>
  <si>
    <t>SNSD &amp; DSP</t>
  </si>
  <si>
    <t>HDZ &amp; Demokrscani</t>
  </si>
  <si>
    <t>Ekonomski Blok HDU</t>
  </si>
  <si>
    <t>HDZ, HSS, HKDU, HSP, HS</t>
  </si>
  <si>
    <t>NSRzB</t>
  </si>
  <si>
    <t>PDP, SNS</t>
  </si>
  <si>
    <t>HDZ 1990, HSP</t>
  </si>
  <si>
    <t>HDZ, HNZ, HSP</t>
  </si>
  <si>
    <t>DNS, NS, SRS</t>
  </si>
  <si>
    <t>SPU</t>
  </si>
  <si>
    <t>Croats Together</t>
  </si>
  <si>
    <t>SNS, SNSD, SP</t>
  </si>
  <si>
    <t>not sure on ethnicity</t>
  </si>
  <si>
    <t>not sure on ethnicity; https://en.wikipedia.org/wiki/Democratic_Party_of_Pensioners</t>
  </si>
  <si>
    <t>not sure on ethniciy</t>
  </si>
  <si>
    <t>Movement of Democratic Action</t>
  </si>
  <si>
    <t>SDS–NDP–NS–SRS</t>
  </si>
  <si>
    <t>HDZ–HSS–HSP-HNS–HKDU–HSP-AS BiH–HDU BiH</t>
  </si>
  <si>
    <t>Democratic Front–Civic Alliance</t>
  </si>
  <si>
    <t>Independent Bloc</t>
  </si>
  <si>
    <t>HDZ 1990–HSP</t>
  </si>
  <si>
    <t>Strpska Napredna Stranka</t>
  </si>
  <si>
    <t>Advanced Serb Party</t>
  </si>
  <si>
    <t>Hrvatska Stranka BiH</t>
  </si>
  <si>
    <t>Croatian Party BiH</t>
  </si>
  <si>
    <t>First Serb Democratic Party</t>
  </si>
  <si>
    <t>Prva Srpska Demokratska Stranka Prva SDS</t>
  </si>
  <si>
    <t>Nezavisna Bosanskohercegovacka Lista</t>
  </si>
  <si>
    <t>Independent Bosnia-Herzegovina List</t>
  </si>
  <si>
    <t>LDS za Boljitak</t>
  </si>
  <si>
    <t>Lijevo Krilo</t>
  </si>
  <si>
    <t>POKRET DEMOKRATSKE AKCIJE (PDA)</t>
  </si>
  <si>
    <t>People and Justice</t>
  </si>
  <si>
    <t>Narod i Pravda</t>
  </si>
  <si>
    <t>Union for New Politics</t>
  </si>
  <si>
    <t>SAVEZ ZA NOVU POLITIKU</t>
  </si>
  <si>
    <t>https://hr.wikipedia.org/wiki/Narodni_savez_za_slobodan_mir</t>
  </si>
  <si>
    <t xml:space="preserve">MIJATOVIĆ VOJINA </t>
  </si>
  <si>
    <t>https://inforadar.ba/korupcijsko-partijska-hobotnica-u-bh-diplomatiji-radno-mjesto-se-placa-i-vise-od-50-000-km/</t>
  </si>
  <si>
    <t>http://www.mvp.gov.ba/ambasade_konzulati_misije/CV/Anton%20Rill%20CV%20Kina.doc</t>
  </si>
  <si>
    <t>https://www.parlament.ba/representative/detail/266?lang=en</t>
  </si>
  <si>
    <t>https://en.wikipedia.org/wiki/Spasoje_Tu%C5%A1evljak</t>
  </si>
  <si>
    <t>https://en.wikipedia.org/wiki/Dragan_Mikerevi%C4%87</t>
  </si>
  <si>
    <t>https://de.wikipedia.org/wiki/Anto_Domazet</t>
  </si>
  <si>
    <t>https://en.wikipedia.org/wiki/Bo%C5%BEo_Ljubi%C4%87</t>
  </si>
  <si>
    <t>https://en.wikipedia.org/wiki/Selmo_Cikoti%C4%87</t>
  </si>
  <si>
    <t>resigns in protest of OHR</t>
  </si>
  <si>
    <t>assumes his office again after earlier resignation</t>
  </si>
  <si>
    <t>https://hr.wikipedia.org/wiki/Sredoje_Novi%C4%87</t>
  </si>
  <si>
    <t>https://bnn.ba/?q=tags/slavko-matanovic; Matanovic resigns; ISMIRA JUSKA appointed</t>
  </si>
  <si>
    <t>not entirely clear whether indeed HDZ; http://ba.n1info.com/Vijesti/a67356/HDZ-drzi-finansije-Covicevi-ljudi-na-kljucnim-pozicijama-u-drzavi.html</t>
  </si>
  <si>
    <t>later appointed; http://www.idoconline.info/article/434022</t>
  </si>
  <si>
    <t>later appointed; not entirely sure, but proposed by Dragan Cavic, https://www.b92.net/info/vesti/index.php?yyyy=2004&amp;mm=03&amp;dd=09&amp;nav_category=11&amp;nav_id=134779</t>
  </si>
  <si>
    <t>https://en.wikipedia.org/wiki/Council_of_Ministers_of_Bosnia_and_Herzegovina</t>
  </si>
  <si>
    <t>feb 2001; https://en.wikipedia.org/wiki/Jadranko_Prli%C4%87</t>
  </si>
  <si>
    <t>replaced by Mirsad Kurtoivc</t>
  </si>
  <si>
    <t>RAZDOBLJE 2006. – 2010. godine</t>
  </si>
  <si>
    <t>Dragana Doke</t>
  </si>
  <si>
    <t>Slobodan Emeric</t>
  </si>
  <si>
    <t>zamjenika ministra vanjske trgovine i ekonomskih
odnosa</t>
  </si>
  <si>
    <t>RAZDOBLJE 2010. – 2014. godine</t>
  </si>
  <si>
    <t>FAHRUDINA RADONČIĆA</t>
  </si>
  <si>
    <t>ZEKERIJAHA OSMIĆA</t>
  </si>
  <si>
    <t>EDITE ĐAPO</t>
  </si>
  <si>
    <t>BORIS TUČIĆ</t>
  </si>
  <si>
    <t>ŽIVKA MARJANCA</t>
  </si>
  <si>
    <t>MILADINA DRAGIČEVIĆA</t>
  </si>
  <si>
    <t>is appointed to replace Ahmetovic, and resigns before end of government</t>
  </si>
  <si>
    <t>is appointed to replace FUAD KASUMOVIĆ; resigns before end of government</t>
  </si>
  <si>
    <t>RAZDOBLJE 2014. – 2018. godine</t>
  </si>
  <si>
    <t>RAZDOBLJE 1996. – 1998. godine</t>
  </si>
  <si>
    <t>RAZDOBLJE 1998. – 2000. godine</t>
  </si>
  <si>
    <t>RAZDOBLJE 2000. – 2002. godine</t>
  </si>
  <si>
    <t>RAZDOBLJE 2002. – 2006. godine</t>
  </si>
  <si>
    <t>http://www.mhrr.gov.ba/ministarstvo/zamjenik/default.aspx?id=2&amp;langTag=bs-BA</t>
  </si>
  <si>
    <t>SAŠA DALIPAGIĆ</t>
  </si>
  <si>
    <t>http://www.vijeceministara.gov.ba/saopstenja/saopstenja/default.aspx?id=12274&amp;langTag=en-US</t>
  </si>
  <si>
    <t>zamjenik predsjedavajućeg Vijeća ministara BiH</t>
  </si>
  <si>
    <t>double function</t>
  </si>
  <si>
    <t>https://bs.wikipedia.org/wiki/Ministarstvo_vanjske_trgovine_i_ekonomskih_odnosa_Bosne_i_Hercegovine</t>
  </si>
  <si>
    <t>different name in Press Release; Ermina Lakicevic-Dizdarevic</t>
  </si>
  <si>
    <t>differnt name; Arnautovic in Press Release; Ahmetovic resigns; Radoncic appointed; Radoncic resigns</t>
  </si>
  <si>
    <t>date.appointment</t>
  </si>
  <si>
    <t>https://bs.wikipedia.org/wiki/Ministarstvo_za_ljudska_prava_i_izbjeglice_Bosne_i_Hercegovine</t>
  </si>
  <si>
    <t>https://bs.wikipedia.org/wiki/Vije%C4%87e_ministara_Bosne_i_Hercegovine</t>
  </si>
  <si>
    <t>http://www.vijeceministara.gov.ba/ministarstva/vanjska_trgovina_i_ekonomski_odnosi/default.aspx?id=135&amp;langTag=bs-BA</t>
  </si>
  <si>
    <t>http://www.vijeceministara.gov.ba/ministarstva/pravda/default.aspx?id=127&amp;langTag=bs-BA</t>
  </si>
  <si>
    <t>http://www.vijeceministara.gov.ba/ministarstva/sigurnosti/default.aspx?id=131&amp;langTag=bs-BA</t>
  </si>
  <si>
    <t>http://www.vijeceministara.gov.ba/ministarstva/civilni_poslovi/default.aspx?id=18907&amp;langTag=bs-BA</t>
  </si>
  <si>
    <t>DS</t>
  </si>
  <si>
    <t>http://www.vijeceministara.gov.ba/ministarstva/odbrana/default.aspx?id=8661&amp;langTag=bs-BA</t>
  </si>
  <si>
    <t>NDP</t>
  </si>
  <si>
    <t>later appointed; joined in dec 2017 SDP; resigned; mandate returned to NDP;</t>
  </si>
  <si>
    <t>https://www.nezavisne.com/novosti/bih/Vojin-Mijatovic-potvrdio-clanstvo-u-SDP-u/457276</t>
  </si>
  <si>
    <t>Goran Ćosić</t>
  </si>
  <si>
    <t>replaced Vojina?</t>
  </si>
  <si>
    <t>http://www.komora-mostar.ba/edita-dapo</t>
  </si>
  <si>
    <t>start date: deciion my President of Council of Ministers</t>
  </si>
  <si>
    <t>start date: decison by President of Council of Ministers ; is appointed to replace  MIRKO ŠAROVIĆ, but is dismissed before end of term</t>
  </si>
  <si>
    <t>https://bs.wikipedia.org/wiki/Vije%C4%87e_ministara_Bosne_i_Hercegovine; http://www.mvteo.gov.ba/Content/Read/m%D0%B8%D0%BD%D0%B8%D1%81%D1%82%D0%B0%D1%80</t>
  </si>
  <si>
    <t>from 2002 onwards SNSD</t>
  </si>
  <si>
    <t>https://www.parlament.ba/representative/detail/266</t>
  </si>
  <si>
    <t>was later convicted to 16 years by ICTY</t>
  </si>
  <si>
    <t>https://hr.wikipedia.org/wiki/Valentin_%C4%86ori%C4%87</t>
  </si>
  <si>
    <t>http://www.vijeceministara.gov.ba/ministarstva/pravda/default.aspx?id=126&amp;langTag=bs-BA</t>
  </si>
  <si>
    <t>bio wihout party reference</t>
  </si>
  <si>
    <t>https://en.wikipedia.org/wiki/1st_Electoral_Unit_of_Republika_Srpska#2000_election</t>
  </si>
  <si>
    <t>https://en.wikipedia.org/wiki/Dragan_Mekti%C4%87</t>
  </si>
  <si>
    <t>https://www.parlament.ba/delegate/detail/454</t>
  </si>
  <si>
    <t>NIP (?)</t>
  </si>
  <si>
    <t>position</t>
  </si>
  <si>
    <t>Sead Jusic</t>
  </si>
  <si>
    <t>http://www.vijeceministara.gov.ba/ministarstva/odbrana/default.aspx?id=22591&amp;langTag=bs-BA; http://www.glassrpske.com/novosti/vijesti_dana/Smijenjen-zamjenik-ministra-odbrane-Sead-Jusic/lat/232670.html</t>
  </si>
  <si>
    <t>replaced Suljagic; at one point was about to be dismissed (March 2017;´)</t>
  </si>
  <si>
    <t>https://www.klix.ba/vijesti/bih/mirsad-zuga-vlada-bpk-gorazde-nece-dozivjeti-tuzlanski-scenarij/180220123; https://poskok.info/sasa-dalipagic-hdz-ov-ministar-prometa-i-veza-bih/</t>
  </si>
  <si>
    <t>replaces Matanovic</t>
  </si>
  <si>
    <t>replaced by</t>
  </si>
  <si>
    <t>Tucic</t>
  </si>
  <si>
    <t>Osmica</t>
  </si>
  <si>
    <t>http://www.sluzbenilist.ba/page/i/R5Efd5DM82I=</t>
  </si>
  <si>
    <t>replaces Muratovic; date changed to December</t>
  </si>
  <si>
    <t>removed by OHR</t>
  </si>
  <si>
    <t>Mladen Zirojevica</t>
  </si>
  <si>
    <t>ministra vanjske trgovine i ekonomskih odnosa</t>
  </si>
  <si>
    <t>party affiliation: https://bs.wikipedia.org/wiki/Ministarstvo_vanjske_trgovine_i_ekonomskih_odnosa_Bosne_i_Hercegovine</t>
  </si>
  <si>
    <t>party affiliation: https://hr.wikipedia.org/wiki/Dragan_Vranki%C4%87</t>
  </si>
  <si>
    <t>party affiliation: https://bs.wikipedia.org/wiki/Tarik_Sadovi%C4%87</t>
  </si>
  <si>
    <t>Sadik Ahmetoic</t>
  </si>
  <si>
    <t>party affil:  https://hr.wikipedia.org/wiki/Sadik_Ahmetovi%C4%87</t>
  </si>
  <si>
    <t xml:space="preserve">  </t>
  </si>
  <si>
    <t xml:space="preserve"> </t>
  </si>
  <si>
    <t>party affil: https://www.vecernji.ba/snsd-predlozio-borisa-tucica-miladina-dragicevica-i-zivka-marjanca-za-vijece-ministara-902222/komentari https://hr.wikipedia.org/wiki/Sadik_Ahmetovi%C4%87</t>
  </si>
  <si>
    <t>https://en.wikipedia.org/wiki/Chairman_of_the_Council_of_Ministers_of_Bosnia_and_Herzegovina</t>
  </si>
  <si>
    <t>http://www.sluzbenilist.ba/page/i/R5Efd5DM82I=; https://bs.wikipedia.org/wiki/Ministarstvo_vanjske_trgovine_i_ekonomskih_odnosa_Bosne_i_Hercegovine</t>
  </si>
  <si>
    <t>zamjenik predsjedatelja i ministar vanjskih poslova</t>
  </si>
  <si>
    <t>https://en.wikipedia.org/wiki/Ministry_of_Defence_(Bosnia_and_Herzegovina)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</si>
</sst>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color rgb="FF000000"/>
      <name val="Lucida Sans"/>
      <family val="2"/>
    </font>
    <font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trike/>
      <sz val="11"/>
      <color indexed="8"/>
      <name val="Calibri"/>
      <family val="2"/>
      <scheme val="minor"/>
    </font>
    <font>
      <strike/>
      <sz val="11"/>
      <color indexed="8"/>
      <name val="Calibri"/>
      <family val="2"/>
      <scheme val="minor"/>
    </font>
    <font>
      <sz val="10"/>
      <color rgb="FF000000"/>
      <name val="Tahoma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2" tint="-9.9978637043366805E-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u/>
      <sz val="11"/>
      <color theme="2" tint="-9.9978637043366805E-2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9"/>
      <color indexed="81"/>
      <name val="Segoe UI"/>
      <charset val="1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0.59999389629810485"/>
        <bgColor indexed="64"/>
      </patternFill>
    </fill>
    <fill>
      <patternFill patternType="solid">
        <fgColor theme="0" tint="0.59999389629810485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4" fontId="1" fillId="0" borderId="0" xfId="0" applyNumberFormat="1" applyFont="1"/>
    <xf numFmtId="0" fontId="8" fillId="0" borderId="0" xfId="0" applyFont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left" vertical="center" wrapText="1"/>
    </xf>
    <xf numFmtId="0" fontId="0" fillId="3" borderId="0" xfId="0" applyFill="1"/>
    <xf numFmtId="0" fontId="0" fillId="3" borderId="0" xfId="0" applyFill="1" applyAlignment="1">
      <alignment wrapText="1"/>
    </xf>
    <xf numFmtId="0" fontId="8" fillId="3" borderId="0" xfId="0" applyFont="1" applyFill="1"/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0" xfId="0" applyFill="1" applyBorder="1" applyAlignment="1"/>
    <xf numFmtId="3" fontId="0" fillId="5" borderId="0" xfId="0" applyNumberFormat="1" applyFill="1" applyBorder="1" applyAlignmen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 vertical="top"/>
    </xf>
    <xf numFmtId="0" fontId="0" fillId="0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0" fillId="6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2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/>
    </xf>
    <xf numFmtId="0" fontId="0" fillId="7" borderId="0" xfId="0" applyFont="1" applyFill="1" applyAlignment="1">
      <alignment horizontal="center"/>
    </xf>
    <xf numFmtId="0" fontId="0" fillId="7" borderId="0" xfId="0" applyFont="1" applyFill="1" applyAlignment="1">
      <alignment horizontal="left"/>
    </xf>
    <xf numFmtId="0" fontId="8" fillId="9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0" fontId="13" fillId="0" borderId="0" xfId="0" applyFont="1"/>
    <xf numFmtId="0" fontId="19" fillId="11" borderId="0" xfId="0" applyFont="1" applyFill="1" applyBorder="1" applyAlignment="1">
      <alignment horizontal="left" vertical="top"/>
    </xf>
    <xf numFmtId="0" fontId="20" fillId="11" borderId="0" xfId="0" applyFont="1" applyFill="1" applyBorder="1" applyAlignment="1">
      <alignment horizontal="left" vertical="top" wrapText="1" indent="4"/>
    </xf>
    <xf numFmtId="0" fontId="20" fillId="11" borderId="0" xfId="0" applyFont="1" applyFill="1" applyBorder="1" applyAlignment="1">
      <alignment horizontal="left" vertical="top" wrapText="1"/>
    </xf>
    <xf numFmtId="0" fontId="19" fillId="11" borderId="0" xfId="0" applyFont="1" applyFill="1" applyBorder="1" applyAlignment="1">
      <alignment horizontal="left" vertical="top" wrapText="1"/>
    </xf>
    <xf numFmtId="0" fontId="21" fillId="11" borderId="0" xfId="28" applyFont="1" applyFill="1" applyBorder="1" applyAlignment="1">
      <alignment horizontal="left" vertical="top"/>
    </xf>
    <xf numFmtId="0" fontId="22" fillId="11" borderId="0" xfId="0" applyFont="1" applyFill="1" applyBorder="1" applyAlignment="1">
      <alignment horizontal="left" vertical="top" wrapText="1"/>
    </xf>
    <xf numFmtId="0" fontId="22" fillId="11" borderId="0" xfId="0" applyFont="1" applyFill="1" applyBorder="1" applyAlignment="1">
      <alignment horizontal="left" vertical="top"/>
    </xf>
    <xf numFmtId="0" fontId="19" fillId="11" borderId="0" xfId="0" applyFont="1" applyFill="1" applyBorder="1" applyAlignment="1">
      <alignment horizontal="center" vertical="top"/>
    </xf>
    <xf numFmtId="14" fontId="20" fillId="11" borderId="0" xfId="0" applyNumberFormat="1" applyFont="1" applyFill="1" applyBorder="1" applyAlignment="1">
      <alignment horizontal="center" vertical="top"/>
    </xf>
    <xf numFmtId="14" fontId="19" fillId="11" borderId="0" xfId="0" applyNumberFormat="1" applyFont="1" applyFill="1" applyBorder="1" applyAlignment="1">
      <alignment horizontal="center" vertical="top"/>
    </xf>
    <xf numFmtId="0" fontId="21" fillId="11" borderId="0" xfId="28" applyFont="1" applyFill="1" applyBorder="1" applyAlignment="1">
      <alignment horizontal="center" vertical="top"/>
    </xf>
    <xf numFmtId="0" fontId="20" fillId="11" borderId="0" xfId="0" applyFont="1" applyFill="1" applyBorder="1" applyAlignment="1">
      <alignment horizontal="center" vertical="top" wrapText="1"/>
    </xf>
    <xf numFmtId="0" fontId="19" fillId="11" borderId="0" xfId="0" applyFont="1" applyFill="1" applyBorder="1" applyAlignment="1">
      <alignment horizontal="center" vertical="top" wrapText="1"/>
    </xf>
    <xf numFmtId="0" fontId="24" fillId="11" borderId="0" xfId="0" applyFont="1" applyFill="1" applyBorder="1" applyAlignment="1">
      <alignment horizontal="left" vertical="top" wrapText="1"/>
    </xf>
    <xf numFmtId="14" fontId="22" fillId="11" borderId="0" xfId="0" applyNumberFormat="1" applyFont="1" applyFill="1" applyBorder="1" applyAlignment="1">
      <alignment horizontal="center" vertical="top"/>
    </xf>
    <xf numFmtId="14" fontId="19" fillId="10" borderId="0" xfId="0" applyNumberFormat="1" applyFont="1" applyFill="1" applyBorder="1" applyAlignment="1">
      <alignment horizontal="center" vertical="top"/>
    </xf>
    <xf numFmtId="0" fontId="19" fillId="10" borderId="0" xfId="0" applyFont="1" applyFill="1" applyBorder="1" applyAlignment="1">
      <alignment horizontal="center" vertical="top"/>
    </xf>
    <xf numFmtId="14" fontId="19" fillId="2" borderId="0" xfId="0" applyNumberFormat="1" applyFont="1" applyFill="1" applyBorder="1" applyAlignment="1">
      <alignment horizontal="center" vertical="top"/>
    </xf>
  </cellXfs>
  <cellStyles count="29">
    <cellStyle name="Besuchter Hyperlink" xfId="1" builtinId="9" hidden="1"/>
    <cellStyle name="Besuchter Hyperlink" xfId="2" builtinId="9" hidden="1"/>
    <cellStyle name="Besuchter Hyperlink" xfId="3" builtinId="9" hidden="1"/>
    <cellStyle name="Besuchter Hyperlink" xfId="4" builtinId="9" hidden="1"/>
    <cellStyle name="Besuchter Hyperlink" xfId="5" builtinId="9" hidden="1"/>
    <cellStyle name="Besuchter Hyperlink" xfId="6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Link" xfId="28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nn.ba/?q=tags/slavko-matanovic;%20Matanovic%20resigns;%20ISMIRA%20JUSKA%20appointed" TargetMode="External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arty_for_Bosnia_and_Herzegovina" TargetMode="External"/><Relationship Id="rId13" Type="http://schemas.openxmlformats.org/officeDocument/2006/relationships/hyperlink" Target="https://en.wikipedia.org/w/index.php?title=Democratic_Patriotic_Party&amp;action=edit&amp;redlink=1" TargetMode="External"/><Relationship Id="rId18" Type="http://schemas.openxmlformats.org/officeDocument/2006/relationships/hyperlink" Target="https://en.wikipedia.org/wiki/Civic_Democratic_Party_%28Bosnia_and_Herzegovina%29" TargetMode="External"/><Relationship Id="rId3" Type="http://schemas.openxmlformats.org/officeDocument/2006/relationships/hyperlink" Target="https://en.wikipedia.org/wiki/Party_of_Democratic_Progress" TargetMode="External"/><Relationship Id="rId7" Type="http://schemas.openxmlformats.org/officeDocument/2006/relationships/hyperlink" Target="https://en.wikipedia.org/wiki/Democratic_People%27s_Alliance" TargetMode="External"/><Relationship Id="rId12" Type="http://schemas.openxmlformats.org/officeDocument/2006/relationships/hyperlink" Target="https://en.wikipedia.org/wiki/Serb_National_Alliance" TargetMode="External"/><Relationship Id="rId17" Type="http://schemas.openxmlformats.org/officeDocument/2006/relationships/hyperlink" Target="https://en.wikipedia.org/wiki/Bosnian_Party" TargetMode="External"/><Relationship Id="rId2" Type="http://schemas.openxmlformats.org/officeDocument/2006/relationships/hyperlink" Target="https://en.wikipedia.org/wiki/Alliance_of_Independent_Social_Democrats" TargetMode="External"/><Relationship Id="rId16" Type="http://schemas.openxmlformats.org/officeDocument/2006/relationships/hyperlink" Target="https://en.wikipedia.org/wiki/Bosnian-Herzegovinian_Patriotic_Party-Sefer_Halilovi%C4%87" TargetMode="External"/><Relationship Id="rId1" Type="http://schemas.openxmlformats.org/officeDocument/2006/relationships/hyperlink" Target="https://en.wikipedia.org/wiki/Serb_Democratic_Party_%28Bosnia_and_Herzegovina%29" TargetMode="External"/><Relationship Id="rId6" Type="http://schemas.openxmlformats.org/officeDocument/2006/relationships/hyperlink" Target="https://en.wikipedia.org/wiki/Socialist_Party_%28Bosnia_and_Herzegovina%29" TargetMode="External"/><Relationship Id="rId11" Type="http://schemas.openxmlformats.org/officeDocument/2006/relationships/hyperlink" Target="https://en.wikipedia.org/w/index.php?title=National_Alliance_for_Revival&amp;action=edit&amp;redlink=1" TargetMode="External"/><Relationship Id="rId5" Type="http://schemas.openxmlformats.org/officeDocument/2006/relationships/hyperlink" Target="https://en.wikipedia.org/wiki/Serbian_Radical_Party_of_the_Republika_Srpska" TargetMode="External"/><Relationship Id="rId15" Type="http://schemas.openxmlformats.org/officeDocument/2006/relationships/hyperlink" Target="https://en.wikipedia.org/wiki/New_Croatian_Initiative" TargetMode="External"/><Relationship Id="rId10" Type="http://schemas.openxmlformats.org/officeDocument/2006/relationships/hyperlink" Target="https://en.wikipedia.org/wiki/Pensioners%27_Party_of_the_Republika_Srpska" TargetMode="External"/><Relationship Id="rId19" Type="http://schemas.openxmlformats.org/officeDocument/2006/relationships/hyperlink" Target="https://en.wikipedia.org/wiki/Economic_Bloc" TargetMode="External"/><Relationship Id="rId4" Type="http://schemas.openxmlformats.org/officeDocument/2006/relationships/hyperlink" Target="https://en.wikipedia.org/wiki/Party_of_Democratic_Action" TargetMode="External"/><Relationship Id="rId9" Type="http://schemas.openxmlformats.org/officeDocument/2006/relationships/hyperlink" Target="https://en.wikipedia.org/wiki/Social_Democratic_Party_of_Bosnia_and_Herzegovina" TargetMode="External"/><Relationship Id="rId14" Type="http://schemas.openxmlformats.org/officeDocument/2006/relationships/hyperlink" Target="https://en.wikipedia.org/wiki/Democratic_Party_of_the_Republika_Srpska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__doPostBack('ctl00$rightContentPlaceHolder$tabChartTable$tabTable$gvResults$ctl13$linkCandidates','')" TargetMode="External"/><Relationship Id="rId13" Type="http://schemas.openxmlformats.org/officeDocument/2006/relationships/hyperlink" Target="javascript:__doPostBack('ctl00$rightContentPlaceHolder$tabChartTable$tabTable$gvResults$ctl18$linkCandidates','')" TargetMode="External"/><Relationship Id="rId18" Type="http://schemas.openxmlformats.org/officeDocument/2006/relationships/hyperlink" Target="javascript:__doPostBack('ctl00$rightContentPlaceHolder$tabChartTable$tabTable$gvResults$ctl23$linkCandidates','')" TargetMode="External"/><Relationship Id="rId3" Type="http://schemas.openxmlformats.org/officeDocument/2006/relationships/hyperlink" Target="javascript:__doPostBack('ctl00$rightContentPlaceHolder$tabChartTable$tabTable$gvResults$ctl06$linkCandidates','')" TargetMode="External"/><Relationship Id="rId7" Type="http://schemas.openxmlformats.org/officeDocument/2006/relationships/hyperlink" Target="javascript:__doPostBack('ctl00$rightContentPlaceHolder$tabChartTable$tabTable$gvResults$ctl12$linkCandidates','')" TargetMode="External"/><Relationship Id="rId12" Type="http://schemas.openxmlformats.org/officeDocument/2006/relationships/hyperlink" Target="javascript:__doPostBack('ctl00$rightContentPlaceHolder$tabChartTable$tabTable$gvResults$ctl17$linkCandidates','')" TargetMode="External"/><Relationship Id="rId17" Type="http://schemas.openxmlformats.org/officeDocument/2006/relationships/hyperlink" Target="javascript:__doPostBack('ctl00$rightContentPlaceHolder$tabChartTable$tabTable$gvResults$ctl22$linkCandidates','')" TargetMode="External"/><Relationship Id="rId2" Type="http://schemas.openxmlformats.org/officeDocument/2006/relationships/hyperlink" Target="javascript:__doPostBack('ctl00$rightContentPlaceHolder$tabChartTable$tabTable$gvResults$ctl05$linkCandidates','')" TargetMode="External"/><Relationship Id="rId16" Type="http://schemas.openxmlformats.org/officeDocument/2006/relationships/hyperlink" Target="javascript:__doPostBack('ctl00$rightContentPlaceHolder$tabChartTable$tabTable$gvResults$ctl21$linkCandidates','')" TargetMode="External"/><Relationship Id="rId20" Type="http://schemas.openxmlformats.org/officeDocument/2006/relationships/hyperlink" Target="javascript:__doPostBack('ctl00$rightContentPlaceHolder$tabChartTable$tabTable$gvResults$ctl03$linkCandidates','')" TargetMode="External"/><Relationship Id="rId1" Type="http://schemas.openxmlformats.org/officeDocument/2006/relationships/hyperlink" Target="javascript:__doPostBack('ctl00$rightContentPlaceHolder$tabChartTable$tabTable$gvResults$ctl04$linkCandidates','')" TargetMode="External"/><Relationship Id="rId6" Type="http://schemas.openxmlformats.org/officeDocument/2006/relationships/hyperlink" Target="javascript:__doPostBack('ctl00$rightContentPlaceHolder$tabChartTable$tabTable$gvResults$ctl11$linkCandidates','')" TargetMode="External"/><Relationship Id="rId11" Type="http://schemas.openxmlformats.org/officeDocument/2006/relationships/hyperlink" Target="javascript:__doPostBack('ctl00$rightContentPlaceHolder$tabChartTable$tabTable$gvResults$ctl16$linkCandidates','')" TargetMode="External"/><Relationship Id="rId5" Type="http://schemas.openxmlformats.org/officeDocument/2006/relationships/hyperlink" Target="javascript:__doPostBack('ctl00$rightContentPlaceHolder$tabChartTable$tabTable$gvResults$ctl09$linkCandidates','')" TargetMode="External"/><Relationship Id="rId15" Type="http://schemas.openxmlformats.org/officeDocument/2006/relationships/hyperlink" Target="javascript:__doPostBack('ctl00$rightContentPlaceHolder$tabChartTable$tabTable$gvResults$ctl20$linkCandidates','')" TargetMode="External"/><Relationship Id="rId10" Type="http://schemas.openxmlformats.org/officeDocument/2006/relationships/hyperlink" Target="javascript:__doPostBack('ctl00$rightContentPlaceHolder$tabChartTable$tabTable$gvResults$ctl15$linkCandidates','')" TargetMode="External"/><Relationship Id="rId19" Type="http://schemas.openxmlformats.org/officeDocument/2006/relationships/hyperlink" Target="javascript:__doPostBack('ctl00$rightContentPlaceHolder$tabChartTable$tabTable$gvResults$ctl02$linkCandidates','')" TargetMode="External"/><Relationship Id="rId4" Type="http://schemas.openxmlformats.org/officeDocument/2006/relationships/hyperlink" Target="javascript:__doPostBack('ctl00$rightContentPlaceHolder$tabChartTable$tabTable$gvResults$ctl08$linkCandidates','')" TargetMode="External"/><Relationship Id="rId9" Type="http://schemas.openxmlformats.org/officeDocument/2006/relationships/hyperlink" Target="javascript:__doPostBack('ctl00$rightContentPlaceHolder$tabChartTable$tabTable$gvResults$ctl14$linkCandidates','')" TargetMode="External"/><Relationship Id="rId14" Type="http://schemas.openxmlformats.org/officeDocument/2006/relationships/hyperlink" Target="javascript:__doPostBack('ctl00$rightContentPlaceHolder$tabChartTable$tabTable$gvResults$ctl19$linkCandidates','')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baseColWidth="10" defaultColWidth="11.42578125" defaultRowHeight="15" x14ac:dyDescent="0.25"/>
  <cols>
    <col min="1" max="1" width="17.42578125" style="1" customWidth="1" collapsed="1"/>
    <col min="2" max="2" width="17.42578125" customWidth="1" collapsed="1"/>
    <col min="3" max="3" width="55.140625" customWidth="1" collapsed="1"/>
    <col min="4" max="4" width="10" style="3" customWidth="1" collapsed="1"/>
    <col min="5" max="5" width="10.85546875" style="3" customWidth="1" collapsed="1"/>
  </cols>
  <sheetData>
    <row r="1" spans="1:6" s="6" customFormat="1" x14ac:dyDescent="0.25">
      <c r="A1" s="14" t="s">
        <v>186</v>
      </c>
      <c r="B1" s="6" t="s">
        <v>187</v>
      </c>
      <c r="C1" s="6" t="s">
        <v>188</v>
      </c>
      <c r="D1" s="7" t="s">
        <v>25</v>
      </c>
      <c r="E1" s="7" t="s">
        <v>23</v>
      </c>
      <c r="F1" s="6" t="s">
        <v>126</v>
      </c>
    </row>
    <row r="2" spans="1:6" x14ac:dyDescent="0.25">
      <c r="A2" s="1">
        <v>35322</v>
      </c>
      <c r="B2" t="s">
        <v>22</v>
      </c>
      <c r="C2" t="s">
        <v>131</v>
      </c>
      <c r="D2" s="3">
        <v>16</v>
      </c>
      <c r="E2" s="3">
        <v>725417</v>
      </c>
      <c r="F2" t="s">
        <v>141</v>
      </c>
    </row>
    <row r="3" spans="1:6" x14ac:dyDescent="0.25">
      <c r="A3" s="1">
        <v>35322</v>
      </c>
      <c r="B3" t="s">
        <v>22</v>
      </c>
      <c r="C3" t="s">
        <v>132</v>
      </c>
      <c r="D3" s="3">
        <v>8</v>
      </c>
      <c r="E3" s="3">
        <v>338440</v>
      </c>
      <c r="F3" t="s">
        <v>141</v>
      </c>
    </row>
    <row r="4" spans="1:6" x14ac:dyDescent="0.25">
      <c r="A4" s="1">
        <v>35322</v>
      </c>
      <c r="B4" t="s">
        <v>22</v>
      </c>
      <c r="C4" t="s">
        <v>139</v>
      </c>
      <c r="D4" s="3">
        <v>2</v>
      </c>
      <c r="E4" s="3">
        <v>105918</v>
      </c>
      <c r="F4" t="s">
        <v>141</v>
      </c>
    </row>
    <row r="5" spans="1:6" x14ac:dyDescent="0.25">
      <c r="A5" s="1">
        <v>35322</v>
      </c>
      <c r="B5" t="s">
        <v>22</v>
      </c>
      <c r="C5" t="s">
        <v>11</v>
      </c>
      <c r="D5" s="3">
        <v>2</v>
      </c>
      <c r="E5" s="3">
        <v>93816</v>
      </c>
      <c r="F5" t="s">
        <v>141</v>
      </c>
    </row>
    <row r="6" spans="1:6" x14ac:dyDescent="0.25">
      <c r="A6" s="1">
        <v>35322</v>
      </c>
      <c r="B6" t="s">
        <v>22</v>
      </c>
      <c r="C6" t="s">
        <v>133</v>
      </c>
      <c r="D6" s="3">
        <v>0</v>
      </c>
      <c r="E6" s="3">
        <v>25562</v>
      </c>
      <c r="F6" t="s">
        <v>141</v>
      </c>
    </row>
    <row r="7" spans="1:6" x14ac:dyDescent="0.25">
      <c r="A7" s="1">
        <v>35322</v>
      </c>
      <c r="B7" t="s">
        <v>22</v>
      </c>
      <c r="C7" t="s">
        <v>134</v>
      </c>
      <c r="D7" s="3">
        <v>0</v>
      </c>
      <c r="E7" s="3">
        <v>14879</v>
      </c>
      <c r="F7" t="s">
        <v>141</v>
      </c>
    </row>
    <row r="8" spans="1:6" x14ac:dyDescent="0.25">
      <c r="A8" s="1">
        <v>35322</v>
      </c>
      <c r="B8" t="s">
        <v>22</v>
      </c>
      <c r="C8" t="s">
        <v>135</v>
      </c>
      <c r="D8" s="3">
        <v>0</v>
      </c>
      <c r="E8" s="3">
        <v>6523</v>
      </c>
      <c r="F8" t="s">
        <v>141</v>
      </c>
    </row>
    <row r="9" spans="1:6" x14ac:dyDescent="0.25">
      <c r="A9" s="1">
        <v>35322</v>
      </c>
      <c r="B9" t="s">
        <v>22</v>
      </c>
      <c r="C9" t="s">
        <v>136</v>
      </c>
      <c r="D9" s="3">
        <v>0</v>
      </c>
      <c r="E9" s="3">
        <v>4996</v>
      </c>
      <c r="F9" t="s">
        <v>141</v>
      </c>
    </row>
    <row r="10" spans="1:6" x14ac:dyDescent="0.25">
      <c r="A10" s="1">
        <v>35322</v>
      </c>
      <c r="B10" t="s">
        <v>22</v>
      </c>
      <c r="C10" t="s">
        <v>137</v>
      </c>
      <c r="D10" s="3">
        <v>0</v>
      </c>
      <c r="E10" s="3">
        <v>4905</v>
      </c>
      <c r="F10" t="s">
        <v>141</v>
      </c>
    </row>
    <row r="11" spans="1:6" x14ac:dyDescent="0.25">
      <c r="A11" s="1">
        <v>35322</v>
      </c>
      <c r="B11" t="s">
        <v>22</v>
      </c>
      <c r="C11" t="s">
        <v>138</v>
      </c>
      <c r="D11" s="3">
        <v>0</v>
      </c>
      <c r="E11" s="3">
        <v>4574</v>
      </c>
      <c r="F11" t="s">
        <v>141</v>
      </c>
    </row>
    <row r="12" spans="1:6" x14ac:dyDescent="0.25">
      <c r="A12" s="1">
        <v>35322</v>
      </c>
      <c r="B12" t="s">
        <v>22</v>
      </c>
      <c r="C12" t="s">
        <v>140</v>
      </c>
      <c r="D12" s="3">
        <v>0</v>
      </c>
      <c r="E12" s="3">
        <v>4149</v>
      </c>
      <c r="F12" t="s">
        <v>141</v>
      </c>
    </row>
    <row r="13" spans="1:6" x14ac:dyDescent="0.25">
      <c r="A13" s="1">
        <v>35322</v>
      </c>
      <c r="B13" t="s">
        <v>22</v>
      </c>
      <c r="C13" t="s">
        <v>144</v>
      </c>
      <c r="D13" s="3">
        <v>0</v>
      </c>
      <c r="E13" s="3">
        <v>3295</v>
      </c>
      <c r="F13" t="s">
        <v>141</v>
      </c>
    </row>
    <row r="14" spans="1:6" x14ac:dyDescent="0.25">
      <c r="A14" s="1">
        <v>35322</v>
      </c>
      <c r="B14" t="s">
        <v>22</v>
      </c>
      <c r="C14" t="s">
        <v>142</v>
      </c>
      <c r="D14" s="3">
        <v>0</v>
      </c>
      <c r="E14" s="3">
        <v>3292</v>
      </c>
      <c r="F14" t="s">
        <v>141</v>
      </c>
    </row>
    <row r="15" spans="1:6" x14ac:dyDescent="0.25">
      <c r="A15" s="1">
        <v>35322</v>
      </c>
      <c r="B15" t="s">
        <v>22</v>
      </c>
      <c r="C15" t="s">
        <v>143</v>
      </c>
      <c r="D15" s="3">
        <v>0</v>
      </c>
      <c r="E15" s="3">
        <v>2129</v>
      </c>
      <c r="F15" t="s">
        <v>141</v>
      </c>
    </row>
    <row r="16" spans="1:6" x14ac:dyDescent="0.25">
      <c r="A16" s="1">
        <v>35322</v>
      </c>
      <c r="B16" t="s">
        <v>34</v>
      </c>
      <c r="C16" t="s">
        <v>145</v>
      </c>
      <c r="D16" s="3">
        <v>9</v>
      </c>
      <c r="E16" s="3">
        <v>578723</v>
      </c>
      <c r="F16" t="s">
        <v>141</v>
      </c>
    </row>
    <row r="17" spans="1:6" x14ac:dyDescent="0.25">
      <c r="A17" s="1">
        <v>35322</v>
      </c>
      <c r="B17" t="s">
        <v>34</v>
      </c>
      <c r="C17" t="s">
        <v>131</v>
      </c>
      <c r="D17" s="3">
        <v>3</v>
      </c>
      <c r="E17" s="3">
        <v>184553</v>
      </c>
      <c r="F17" t="s">
        <v>141</v>
      </c>
    </row>
    <row r="18" spans="1:6" x14ac:dyDescent="0.25">
      <c r="A18" s="1">
        <v>35322</v>
      </c>
      <c r="B18" t="s">
        <v>34</v>
      </c>
      <c r="C18" t="s">
        <v>146</v>
      </c>
      <c r="D18" s="3">
        <v>2</v>
      </c>
      <c r="E18" s="3">
        <v>136077</v>
      </c>
      <c r="F18" t="s">
        <v>141</v>
      </c>
    </row>
    <row r="19" spans="1:6" x14ac:dyDescent="0.25">
      <c r="A19" s="1">
        <v>35322</v>
      </c>
      <c r="B19" t="s">
        <v>34</v>
      </c>
      <c r="C19" t="s">
        <v>87</v>
      </c>
      <c r="D19" s="3">
        <v>0</v>
      </c>
      <c r="E19" s="3">
        <v>62409</v>
      </c>
      <c r="F19" t="s">
        <v>141</v>
      </c>
    </row>
    <row r="20" spans="1:6" x14ac:dyDescent="0.25">
      <c r="A20" s="1">
        <v>35322</v>
      </c>
      <c r="B20" t="s">
        <v>34</v>
      </c>
      <c r="C20" t="s">
        <v>139</v>
      </c>
      <c r="D20" s="3">
        <v>0</v>
      </c>
      <c r="E20" s="3">
        <v>30285</v>
      </c>
      <c r="F20" t="s">
        <v>141</v>
      </c>
    </row>
    <row r="21" spans="1:6" x14ac:dyDescent="0.25">
      <c r="A21" s="1">
        <v>35322</v>
      </c>
      <c r="B21" t="s">
        <v>34</v>
      </c>
      <c r="C21" t="s">
        <v>147</v>
      </c>
      <c r="D21" s="3">
        <v>0</v>
      </c>
      <c r="E21" s="3">
        <v>29494</v>
      </c>
      <c r="F21" t="s">
        <v>141</v>
      </c>
    </row>
    <row r="22" spans="1:6" x14ac:dyDescent="0.25">
      <c r="A22" s="1">
        <v>35322</v>
      </c>
      <c r="B22" t="s">
        <v>34</v>
      </c>
      <c r="C22" t="s">
        <v>148</v>
      </c>
      <c r="D22" s="3">
        <v>0</v>
      </c>
      <c r="E22" s="3">
        <v>14146</v>
      </c>
      <c r="F22" t="s">
        <v>141</v>
      </c>
    </row>
    <row r="23" spans="1:6" x14ac:dyDescent="0.25">
      <c r="A23" s="1">
        <v>35322</v>
      </c>
      <c r="B23" t="s">
        <v>34</v>
      </c>
      <c r="C23" t="s">
        <v>149</v>
      </c>
      <c r="D23" s="3">
        <v>0</v>
      </c>
      <c r="E23" s="3">
        <v>13680</v>
      </c>
      <c r="F23" t="s">
        <v>141</v>
      </c>
    </row>
    <row r="24" spans="1:6" x14ac:dyDescent="0.25">
      <c r="A24" s="1">
        <v>35322</v>
      </c>
      <c r="B24" t="s">
        <v>34</v>
      </c>
      <c r="C24" t="s">
        <v>150</v>
      </c>
      <c r="D24" s="3">
        <v>0</v>
      </c>
      <c r="E24" s="3">
        <v>8183</v>
      </c>
      <c r="F24" t="s">
        <v>141</v>
      </c>
    </row>
    <row r="25" spans="1:6" x14ac:dyDescent="0.25">
      <c r="A25" s="1">
        <v>35322</v>
      </c>
      <c r="B25" t="s">
        <v>34</v>
      </c>
      <c r="C25" t="s">
        <v>142</v>
      </c>
      <c r="D25" s="3">
        <v>0</v>
      </c>
      <c r="E25" s="3">
        <v>4429</v>
      </c>
      <c r="F25" t="s">
        <v>141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21"/>
  <sheetViews>
    <sheetView workbookViewId="0"/>
  </sheetViews>
  <sheetFormatPr baseColWidth="10" defaultColWidth="10.85546875" defaultRowHeight="15" x14ac:dyDescent="0.25"/>
  <cols>
    <col min="1" max="1" width="10.85546875" style="30" collapsed="1"/>
    <col min="2" max="2" width="37.7109375" style="30" customWidth="1" collapsed="1"/>
    <col min="3" max="3" width="35.85546875" style="30" customWidth="1" collapsed="1"/>
    <col min="4" max="4" width="11.42578125" style="30" customWidth="1" collapsed="1"/>
    <col min="5" max="16384" width="10.85546875" style="30" collapsed="1"/>
  </cols>
  <sheetData>
    <row r="1" spans="1:5" x14ac:dyDescent="0.25">
      <c r="A1" s="30" t="s">
        <v>197</v>
      </c>
      <c r="B1" s="30" t="s">
        <v>188</v>
      </c>
      <c r="C1" s="30" t="s">
        <v>1778</v>
      </c>
      <c r="D1" s="30" t="s">
        <v>23</v>
      </c>
      <c r="E1" s="30" t="s">
        <v>1779</v>
      </c>
    </row>
    <row r="2" spans="1:5" hidden="1" x14ac:dyDescent="0.25">
      <c r="A2" s="30">
        <v>1996</v>
      </c>
      <c r="B2" s="30" t="s">
        <v>1781</v>
      </c>
      <c r="C2" s="30" t="s">
        <v>1780</v>
      </c>
      <c r="D2" s="31">
        <v>730592</v>
      </c>
      <c r="E2" s="30" t="s">
        <v>1935</v>
      </c>
    </row>
    <row r="3" spans="1:5" hidden="1" x14ac:dyDescent="0.25">
      <c r="A3" s="30">
        <v>1996</v>
      </c>
      <c r="B3" s="30" t="s">
        <v>1804</v>
      </c>
      <c r="C3" s="30" t="s">
        <v>1803</v>
      </c>
      <c r="D3" s="31">
        <v>124396</v>
      </c>
      <c r="E3" s="30" t="s">
        <v>1935</v>
      </c>
    </row>
    <row r="4" spans="1:5" hidden="1" x14ac:dyDescent="0.25">
      <c r="A4" s="30">
        <v>1996</v>
      </c>
      <c r="B4" s="30" t="s">
        <v>1783</v>
      </c>
      <c r="C4" s="30" t="s">
        <v>1782</v>
      </c>
      <c r="D4" s="31">
        <v>25584</v>
      </c>
      <c r="E4" s="30" t="s">
        <v>1935</v>
      </c>
    </row>
    <row r="5" spans="1:5" hidden="1" x14ac:dyDescent="0.25">
      <c r="A5" s="30">
        <v>1996</v>
      </c>
      <c r="B5" s="30" t="s">
        <v>1856</v>
      </c>
      <c r="C5" s="30" t="s">
        <v>1855</v>
      </c>
      <c r="D5" s="31">
        <v>21254</v>
      </c>
      <c r="E5" s="30" t="s">
        <v>1935</v>
      </c>
    </row>
    <row r="6" spans="1:5" hidden="1" x14ac:dyDescent="0.25">
      <c r="A6" s="30">
        <v>1996</v>
      </c>
      <c r="B6" s="30" t="s">
        <v>1813</v>
      </c>
      <c r="C6" s="30" t="s">
        <v>1812</v>
      </c>
      <c r="D6" s="31">
        <v>4127</v>
      </c>
      <c r="E6" s="30" t="s">
        <v>1935</v>
      </c>
    </row>
    <row r="7" spans="1:5" hidden="1" x14ac:dyDescent="0.25">
      <c r="A7" s="30">
        <v>1996</v>
      </c>
      <c r="B7" s="30" t="s">
        <v>1858</v>
      </c>
      <c r="C7" s="30" t="s">
        <v>1857</v>
      </c>
      <c r="D7" s="31">
        <v>3427</v>
      </c>
      <c r="E7" s="30" t="s">
        <v>1935</v>
      </c>
    </row>
    <row r="8" spans="1:5" hidden="1" x14ac:dyDescent="0.25">
      <c r="A8" s="30">
        <v>1996</v>
      </c>
      <c r="B8" s="30" t="s">
        <v>1787</v>
      </c>
      <c r="C8" s="30" t="s">
        <v>1859</v>
      </c>
      <c r="D8" s="31">
        <v>2420</v>
      </c>
      <c r="E8" s="30" t="s">
        <v>1935</v>
      </c>
    </row>
    <row r="9" spans="1:5" hidden="1" x14ac:dyDescent="0.25">
      <c r="A9" s="30">
        <v>1996</v>
      </c>
      <c r="B9" s="30" t="s">
        <v>1861</v>
      </c>
      <c r="C9" s="30" t="s">
        <v>1860</v>
      </c>
      <c r="D9" s="31">
        <v>1473</v>
      </c>
      <c r="E9" s="30" t="s">
        <v>1935</v>
      </c>
    </row>
    <row r="10" spans="1:5" hidden="1" x14ac:dyDescent="0.25">
      <c r="A10" s="30">
        <v>1996</v>
      </c>
      <c r="B10" s="30" t="s">
        <v>1789</v>
      </c>
      <c r="C10" s="30" t="s">
        <v>1792</v>
      </c>
      <c r="D10" s="31">
        <v>330477</v>
      </c>
      <c r="E10" s="30" t="s">
        <v>1936</v>
      </c>
    </row>
    <row r="11" spans="1:5" hidden="1" x14ac:dyDescent="0.25">
      <c r="A11" s="30">
        <v>1996</v>
      </c>
      <c r="B11" s="30" t="s">
        <v>1856</v>
      </c>
      <c r="C11" s="30" t="s">
        <v>1862</v>
      </c>
      <c r="D11" s="31">
        <v>37684</v>
      </c>
      <c r="E11" s="30" t="s">
        <v>1936</v>
      </c>
    </row>
    <row r="12" spans="1:5" hidden="1" x14ac:dyDescent="0.25">
      <c r="A12" s="30">
        <v>1996</v>
      </c>
      <c r="B12" s="30" t="s">
        <v>1813</v>
      </c>
      <c r="C12" s="30" t="s">
        <v>1863</v>
      </c>
      <c r="D12" s="31">
        <v>2208</v>
      </c>
      <c r="E12" s="30" t="s">
        <v>1936</v>
      </c>
    </row>
    <row r="13" spans="1:5" hidden="1" x14ac:dyDescent="0.25">
      <c r="A13" s="30">
        <v>1996</v>
      </c>
      <c r="B13" s="30" t="s">
        <v>1858</v>
      </c>
      <c r="C13" s="30" t="s">
        <v>1864</v>
      </c>
      <c r="D13" s="31">
        <v>2197</v>
      </c>
      <c r="E13" s="30" t="s">
        <v>1936</v>
      </c>
    </row>
    <row r="14" spans="1:5" hidden="1" x14ac:dyDescent="0.25">
      <c r="A14" s="30">
        <v>1996</v>
      </c>
      <c r="B14" s="30" t="s">
        <v>1800</v>
      </c>
      <c r="C14" s="30" t="s">
        <v>1799</v>
      </c>
      <c r="D14" s="31">
        <v>690646</v>
      </c>
      <c r="E14" s="30" t="s">
        <v>1937</v>
      </c>
    </row>
    <row r="15" spans="1:5" hidden="1" x14ac:dyDescent="0.25">
      <c r="A15" s="30">
        <v>1996</v>
      </c>
      <c r="B15" s="30" t="s">
        <v>1866</v>
      </c>
      <c r="C15" s="30" t="s">
        <v>1865</v>
      </c>
      <c r="D15" s="31">
        <v>307461</v>
      </c>
      <c r="E15" s="30" t="s">
        <v>1937</v>
      </c>
    </row>
    <row r="16" spans="1:5" hidden="1" x14ac:dyDescent="0.25">
      <c r="A16" s="30">
        <v>1996</v>
      </c>
      <c r="B16" s="30" t="s">
        <v>1868</v>
      </c>
      <c r="C16" s="30" t="s">
        <v>1867</v>
      </c>
      <c r="D16" s="31">
        <v>15407</v>
      </c>
      <c r="E16" s="30" t="s">
        <v>1937</v>
      </c>
    </row>
    <row r="17" spans="1:5" hidden="1" x14ac:dyDescent="0.25">
      <c r="A17" s="30">
        <v>1996</v>
      </c>
      <c r="B17" s="30" t="s">
        <v>1870</v>
      </c>
      <c r="C17" s="30" t="s">
        <v>1869</v>
      </c>
      <c r="D17" s="31">
        <v>12643</v>
      </c>
      <c r="E17" s="30" t="s">
        <v>1937</v>
      </c>
    </row>
    <row r="18" spans="1:5" hidden="1" x14ac:dyDescent="0.25">
      <c r="A18" s="30">
        <v>1998</v>
      </c>
      <c r="B18" s="30" t="s">
        <v>1781</v>
      </c>
      <c r="C18" s="30" t="s">
        <v>1780</v>
      </c>
      <c r="D18" s="31">
        <v>511541</v>
      </c>
      <c r="E18" s="30" t="s">
        <v>1935</v>
      </c>
    </row>
    <row r="19" spans="1:5" hidden="1" x14ac:dyDescent="0.25">
      <c r="A19" s="30">
        <v>1998</v>
      </c>
      <c r="B19" s="30" t="s">
        <v>1783</v>
      </c>
      <c r="C19" s="30" t="s">
        <v>1782</v>
      </c>
      <c r="D19" s="31">
        <v>36438</v>
      </c>
      <c r="E19" s="30" t="s">
        <v>1935</v>
      </c>
    </row>
    <row r="20" spans="1:5" hidden="1" x14ac:dyDescent="0.25">
      <c r="A20" s="30">
        <v>1998</v>
      </c>
      <c r="B20" s="30" t="s">
        <v>1785</v>
      </c>
      <c r="C20" s="30" t="s">
        <v>1784</v>
      </c>
      <c r="D20" s="31">
        <v>33687</v>
      </c>
      <c r="E20" s="30" t="s">
        <v>1935</v>
      </c>
    </row>
    <row r="21" spans="1:5" hidden="1" x14ac:dyDescent="0.25">
      <c r="A21" s="30">
        <v>1998</v>
      </c>
      <c r="B21" s="30" t="s">
        <v>1787</v>
      </c>
      <c r="C21" s="30" t="s">
        <v>1786</v>
      </c>
      <c r="D21" s="31">
        <v>7694</v>
      </c>
      <c r="E21" s="30" t="s">
        <v>1935</v>
      </c>
    </row>
    <row r="22" spans="1:5" hidden="1" x14ac:dyDescent="0.25">
      <c r="A22" s="30">
        <v>1998</v>
      </c>
      <c r="B22" s="30" t="s">
        <v>1789</v>
      </c>
      <c r="C22" s="30" t="s">
        <v>1788</v>
      </c>
      <c r="D22" s="31">
        <v>189438</v>
      </c>
      <c r="E22" s="30" t="s">
        <v>1936</v>
      </c>
    </row>
    <row r="23" spans="1:5" hidden="1" x14ac:dyDescent="0.25">
      <c r="A23" s="30">
        <v>1998</v>
      </c>
      <c r="B23" s="30" t="s">
        <v>1791</v>
      </c>
      <c r="C23" s="30" t="s">
        <v>1790</v>
      </c>
      <c r="D23" s="31">
        <v>113961</v>
      </c>
      <c r="E23" s="30" t="s">
        <v>1936</v>
      </c>
    </row>
    <row r="24" spans="1:5" hidden="1" x14ac:dyDescent="0.25">
      <c r="A24" s="30">
        <v>1998</v>
      </c>
      <c r="B24" s="30" t="s">
        <v>1793</v>
      </c>
      <c r="C24" s="30" t="s">
        <v>1792</v>
      </c>
      <c r="D24" s="31">
        <v>40880</v>
      </c>
      <c r="E24" s="30" t="s">
        <v>1936</v>
      </c>
    </row>
    <row r="25" spans="1:5" hidden="1" x14ac:dyDescent="0.25">
      <c r="A25" s="30">
        <v>1998</v>
      </c>
      <c r="B25" s="30" t="s">
        <v>1795</v>
      </c>
      <c r="C25" s="30" t="s">
        <v>1794</v>
      </c>
      <c r="D25" s="31">
        <v>11088</v>
      </c>
      <c r="E25" s="30" t="s">
        <v>1936</v>
      </c>
    </row>
    <row r="26" spans="1:5" hidden="1" x14ac:dyDescent="0.25">
      <c r="A26" s="30">
        <v>1998</v>
      </c>
      <c r="B26" s="30" t="s">
        <v>1787</v>
      </c>
      <c r="C26" s="30" t="s">
        <v>1796</v>
      </c>
      <c r="D26" s="31">
        <v>2638</v>
      </c>
      <c r="E26" s="30" t="s">
        <v>1936</v>
      </c>
    </row>
    <row r="27" spans="1:5" hidden="1" x14ac:dyDescent="0.25">
      <c r="A27" s="30">
        <v>1998</v>
      </c>
      <c r="B27" s="30" t="s">
        <v>1798</v>
      </c>
      <c r="C27" s="30" t="s">
        <v>1797</v>
      </c>
      <c r="D27" s="31">
        <v>359937</v>
      </c>
      <c r="E27" s="30" t="s">
        <v>1937</v>
      </c>
    </row>
    <row r="28" spans="1:5" hidden="1" x14ac:dyDescent="0.25">
      <c r="A28" s="30">
        <v>1998</v>
      </c>
      <c r="B28" s="30" t="s">
        <v>1800</v>
      </c>
      <c r="C28" s="30" t="s">
        <v>1799</v>
      </c>
      <c r="D28" s="31">
        <v>314236</v>
      </c>
      <c r="E28" s="30" t="s">
        <v>1937</v>
      </c>
    </row>
    <row r="29" spans="1:5" hidden="1" x14ac:dyDescent="0.25">
      <c r="A29" s="30">
        <v>1998</v>
      </c>
      <c r="B29" s="30" t="s">
        <v>1760</v>
      </c>
      <c r="C29" s="30" t="s">
        <v>1801</v>
      </c>
      <c r="D29" s="31">
        <v>27388</v>
      </c>
      <c r="E29" s="30" t="s">
        <v>1937</v>
      </c>
    </row>
    <row r="30" spans="1:5" hidden="1" x14ac:dyDescent="0.25">
      <c r="A30" s="30">
        <v>2002</v>
      </c>
      <c r="B30" s="31" t="s">
        <v>1781</v>
      </c>
      <c r="C30" s="30" t="s">
        <v>1802</v>
      </c>
      <c r="D30" s="31">
        <v>192661</v>
      </c>
      <c r="E30" s="30" t="s">
        <v>1935</v>
      </c>
    </row>
    <row r="31" spans="1:5" hidden="1" x14ac:dyDescent="0.25">
      <c r="A31" s="30">
        <v>2002</v>
      </c>
      <c r="B31" s="30" t="s">
        <v>1804</v>
      </c>
      <c r="C31" s="30" t="s">
        <v>1803</v>
      </c>
      <c r="D31" s="31">
        <v>179726</v>
      </c>
      <c r="E31" s="30" t="s">
        <v>1935</v>
      </c>
    </row>
    <row r="32" spans="1:5" hidden="1" x14ac:dyDescent="0.25">
      <c r="A32" s="30">
        <v>2002</v>
      </c>
      <c r="B32" s="30" t="s">
        <v>1791</v>
      </c>
      <c r="C32" s="30" t="s">
        <v>1805</v>
      </c>
      <c r="D32" s="31">
        <v>90434</v>
      </c>
      <c r="E32" s="30" t="s">
        <v>1935</v>
      </c>
    </row>
    <row r="33" spans="1:5" hidden="1" x14ac:dyDescent="0.25">
      <c r="A33" s="30">
        <v>2002</v>
      </c>
      <c r="B33" s="30" t="s">
        <v>1783</v>
      </c>
      <c r="C33" s="30" t="s">
        <v>1782</v>
      </c>
      <c r="D33" s="31">
        <v>21164</v>
      </c>
      <c r="E33" s="30" t="s">
        <v>1935</v>
      </c>
    </row>
    <row r="34" spans="1:5" hidden="1" x14ac:dyDescent="0.25">
      <c r="A34" s="30">
        <v>2002</v>
      </c>
      <c r="B34" s="30" t="s">
        <v>1787</v>
      </c>
      <c r="C34" s="30" t="s">
        <v>1806</v>
      </c>
      <c r="D34" s="31">
        <v>9650</v>
      </c>
      <c r="E34" s="30" t="s">
        <v>1935</v>
      </c>
    </row>
    <row r="35" spans="1:5" hidden="1" x14ac:dyDescent="0.25">
      <c r="A35" s="30">
        <v>2002</v>
      </c>
      <c r="B35" s="30" t="s">
        <v>1785</v>
      </c>
      <c r="C35" s="30" t="s">
        <v>1807</v>
      </c>
      <c r="D35" s="31">
        <v>6500</v>
      </c>
      <c r="E35" s="30" t="s">
        <v>1935</v>
      </c>
    </row>
    <row r="36" spans="1:5" hidden="1" x14ac:dyDescent="0.25">
      <c r="A36" s="30">
        <v>2002</v>
      </c>
      <c r="B36" s="30" t="s">
        <v>1809</v>
      </c>
      <c r="C36" s="30" t="s">
        <v>1808</v>
      </c>
      <c r="D36" s="31">
        <v>5360</v>
      </c>
      <c r="E36" s="30" t="s">
        <v>1935</v>
      </c>
    </row>
    <row r="37" spans="1:5" hidden="1" x14ac:dyDescent="0.25">
      <c r="A37" s="30">
        <v>2002</v>
      </c>
      <c r="B37" s="30" t="s">
        <v>1811</v>
      </c>
      <c r="C37" s="30" t="s">
        <v>1810</v>
      </c>
      <c r="D37" s="31">
        <v>4940</v>
      </c>
      <c r="E37" s="30" t="s">
        <v>1935</v>
      </c>
    </row>
    <row r="38" spans="1:5" hidden="1" x14ac:dyDescent="0.25">
      <c r="A38" s="30">
        <v>2002</v>
      </c>
      <c r="B38" s="30" t="s">
        <v>1813</v>
      </c>
      <c r="C38" s="30" t="s">
        <v>1812</v>
      </c>
      <c r="D38" s="31">
        <v>3062</v>
      </c>
      <c r="E38" s="30" t="s">
        <v>1935</v>
      </c>
    </row>
    <row r="39" spans="1:5" hidden="1" x14ac:dyDescent="0.25">
      <c r="A39" s="30">
        <v>2002</v>
      </c>
      <c r="B39" s="30" t="s">
        <v>1815</v>
      </c>
      <c r="C39" s="30" t="s">
        <v>1814</v>
      </c>
      <c r="D39" s="31">
        <v>2026</v>
      </c>
      <c r="E39" s="30" t="s">
        <v>1935</v>
      </c>
    </row>
    <row r="40" spans="1:5" hidden="1" x14ac:dyDescent="0.25">
      <c r="A40" s="30">
        <v>2002</v>
      </c>
      <c r="B40" s="30" t="s">
        <v>1817</v>
      </c>
      <c r="C40" s="30" t="s">
        <v>1816</v>
      </c>
      <c r="D40" s="31">
        <v>1087</v>
      </c>
      <c r="E40" s="30" t="s">
        <v>1935</v>
      </c>
    </row>
    <row r="41" spans="1:5" hidden="1" x14ac:dyDescent="0.25">
      <c r="A41" s="30">
        <v>2002</v>
      </c>
      <c r="B41" s="30" t="s">
        <v>1789</v>
      </c>
      <c r="C41" s="30" t="s">
        <v>1818</v>
      </c>
      <c r="D41" s="31">
        <v>114606</v>
      </c>
      <c r="E41" s="30" t="s">
        <v>1936</v>
      </c>
    </row>
    <row r="42" spans="1:5" hidden="1" x14ac:dyDescent="0.25">
      <c r="A42" s="30">
        <v>2002</v>
      </c>
      <c r="B42" s="30" t="s">
        <v>1820</v>
      </c>
      <c r="C42" s="30" t="s">
        <v>1819</v>
      </c>
      <c r="D42" s="31">
        <v>32411</v>
      </c>
      <c r="E42" s="30" t="s">
        <v>1936</v>
      </c>
    </row>
    <row r="43" spans="1:5" hidden="1" x14ac:dyDescent="0.25">
      <c r="A43" s="30">
        <v>2002</v>
      </c>
      <c r="B43" s="30" t="s">
        <v>1793</v>
      </c>
      <c r="C43" s="30" t="s">
        <v>1821</v>
      </c>
      <c r="D43" s="31">
        <v>16345</v>
      </c>
      <c r="E43" s="30" t="s">
        <v>1936</v>
      </c>
    </row>
    <row r="44" spans="1:5" hidden="1" x14ac:dyDescent="0.25">
      <c r="A44" s="30">
        <v>2002</v>
      </c>
      <c r="B44" s="30" t="s">
        <v>1795</v>
      </c>
      <c r="C44" s="30" t="s">
        <v>1822</v>
      </c>
      <c r="D44" s="31">
        <v>9413</v>
      </c>
      <c r="E44" s="30" t="s">
        <v>1936</v>
      </c>
    </row>
    <row r="45" spans="1:5" hidden="1" x14ac:dyDescent="0.25">
      <c r="A45" s="30">
        <v>2002</v>
      </c>
      <c r="B45" s="30" t="s">
        <v>1824</v>
      </c>
      <c r="C45" s="30" t="s">
        <v>1823</v>
      </c>
      <c r="D45" s="31">
        <v>5255</v>
      </c>
      <c r="E45" s="30" t="s">
        <v>1936</v>
      </c>
    </row>
    <row r="46" spans="1:5" hidden="1" x14ac:dyDescent="0.25">
      <c r="A46" s="30">
        <v>2002</v>
      </c>
      <c r="B46" s="30" t="s">
        <v>1826</v>
      </c>
      <c r="C46" s="30" t="s">
        <v>1825</v>
      </c>
      <c r="D46" s="31">
        <v>5142</v>
      </c>
      <c r="E46" s="30" t="s">
        <v>1936</v>
      </c>
    </row>
    <row r="47" spans="1:5" hidden="1" x14ac:dyDescent="0.25">
      <c r="A47" s="30">
        <v>2002</v>
      </c>
      <c r="B47" s="30" t="s">
        <v>1828</v>
      </c>
      <c r="C47" s="30" t="s">
        <v>1827</v>
      </c>
      <c r="D47" s="31">
        <v>2154</v>
      </c>
      <c r="E47" s="30" t="s">
        <v>1936</v>
      </c>
    </row>
    <row r="48" spans="1:5" hidden="1" x14ac:dyDescent="0.25">
      <c r="A48" s="30">
        <v>2002</v>
      </c>
      <c r="B48" s="30" t="s">
        <v>1813</v>
      </c>
      <c r="C48" s="30" t="s">
        <v>1829</v>
      </c>
      <c r="D48" s="30">
        <v>965</v>
      </c>
      <c r="E48" s="30" t="s">
        <v>1936</v>
      </c>
    </row>
    <row r="49" spans="1:5" hidden="1" x14ac:dyDescent="0.25">
      <c r="A49" s="30">
        <v>2002</v>
      </c>
      <c r="B49" s="30" t="s">
        <v>1800</v>
      </c>
      <c r="C49" s="30" t="s">
        <v>1830</v>
      </c>
      <c r="D49" s="31">
        <v>180212</v>
      </c>
      <c r="E49" s="30" t="s">
        <v>1937</v>
      </c>
    </row>
    <row r="50" spans="1:5" x14ac:dyDescent="0.25">
      <c r="A50" s="30">
        <v>2002</v>
      </c>
      <c r="B50" s="30" t="s">
        <v>219</v>
      </c>
      <c r="C50" s="30" t="s">
        <v>1831</v>
      </c>
      <c r="D50" s="31">
        <v>101119</v>
      </c>
      <c r="E50" s="30" t="s">
        <v>1937</v>
      </c>
    </row>
    <row r="51" spans="1:5" hidden="1" x14ac:dyDescent="0.25">
      <c r="A51" s="30">
        <v>2002</v>
      </c>
      <c r="B51" s="30" t="s">
        <v>1781</v>
      </c>
      <c r="C51" s="30" t="s">
        <v>1833</v>
      </c>
      <c r="D51" s="31">
        <v>41667</v>
      </c>
      <c r="E51" s="30" t="s">
        <v>1937</v>
      </c>
    </row>
    <row r="52" spans="1:5" hidden="1" x14ac:dyDescent="0.25">
      <c r="A52" s="30">
        <v>2002</v>
      </c>
      <c r="B52" s="30" t="s">
        <v>1835</v>
      </c>
      <c r="C52" s="30" t="s">
        <v>1834</v>
      </c>
      <c r="D52" s="31">
        <v>41228</v>
      </c>
      <c r="E52" s="30" t="s">
        <v>1937</v>
      </c>
    </row>
    <row r="53" spans="1:5" x14ac:dyDescent="0.25">
      <c r="A53" s="30">
        <v>2002</v>
      </c>
      <c r="B53" s="30" t="s">
        <v>1837</v>
      </c>
      <c r="C53" s="30" t="s">
        <v>1836</v>
      </c>
      <c r="D53" s="31">
        <v>23238</v>
      </c>
      <c r="E53" s="30" t="s">
        <v>1937</v>
      </c>
    </row>
    <row r="54" spans="1:5" hidden="1" x14ac:dyDescent="0.25">
      <c r="A54" s="30">
        <v>2002</v>
      </c>
      <c r="B54" s="30" t="s">
        <v>1791</v>
      </c>
      <c r="C54" s="30" t="s">
        <v>1838</v>
      </c>
      <c r="D54" s="31">
        <v>22852</v>
      </c>
      <c r="E54" s="30" t="s">
        <v>1937</v>
      </c>
    </row>
    <row r="55" spans="1:5" hidden="1" x14ac:dyDescent="0.25">
      <c r="A55" s="30">
        <v>2002</v>
      </c>
      <c r="B55" s="30" t="s">
        <v>1840</v>
      </c>
      <c r="C55" s="30" t="s">
        <v>1839</v>
      </c>
      <c r="D55" s="31">
        <v>18533</v>
      </c>
      <c r="E55" s="30" t="s">
        <v>1937</v>
      </c>
    </row>
    <row r="56" spans="1:5" x14ac:dyDescent="0.25">
      <c r="A56" s="30">
        <v>2002</v>
      </c>
      <c r="B56" s="30" t="s">
        <v>1842</v>
      </c>
      <c r="C56" s="30" t="s">
        <v>1841</v>
      </c>
      <c r="D56" s="31">
        <v>16129</v>
      </c>
      <c r="E56" s="30" t="s">
        <v>1937</v>
      </c>
    </row>
    <row r="57" spans="1:5" x14ac:dyDescent="0.25">
      <c r="A57" s="30">
        <v>2002</v>
      </c>
      <c r="B57" s="30" t="s">
        <v>1844</v>
      </c>
      <c r="C57" s="30" t="s">
        <v>1843</v>
      </c>
      <c r="D57" s="31">
        <v>5143</v>
      </c>
      <c r="E57" s="30" t="s">
        <v>1937</v>
      </c>
    </row>
    <row r="58" spans="1:5" hidden="1" x14ac:dyDescent="0.25">
      <c r="A58" s="30">
        <v>2002</v>
      </c>
      <c r="B58" s="30" t="s">
        <v>1846</v>
      </c>
      <c r="C58" s="30" t="s">
        <v>1845</v>
      </c>
      <c r="D58" s="31">
        <v>3231</v>
      </c>
      <c r="E58" s="30" t="s">
        <v>1937</v>
      </c>
    </row>
    <row r="59" spans="1:5" hidden="1" x14ac:dyDescent="0.25">
      <c r="A59" s="30">
        <v>2002</v>
      </c>
      <c r="B59" s="30" t="s">
        <v>1848</v>
      </c>
      <c r="C59" s="30" t="s">
        <v>1847</v>
      </c>
      <c r="D59" s="31">
        <v>2790</v>
      </c>
      <c r="E59" s="30" t="s">
        <v>1937</v>
      </c>
    </row>
    <row r="60" spans="1:5" hidden="1" x14ac:dyDescent="0.25">
      <c r="A60" s="30">
        <v>2002</v>
      </c>
      <c r="B60" s="30" t="s">
        <v>1813</v>
      </c>
      <c r="C60" s="30" t="s">
        <v>1849</v>
      </c>
      <c r="D60" s="31">
        <v>2625</v>
      </c>
      <c r="E60" s="30" t="s">
        <v>1937</v>
      </c>
    </row>
    <row r="61" spans="1:5" hidden="1" x14ac:dyDescent="0.25">
      <c r="A61" s="30">
        <v>2002</v>
      </c>
      <c r="B61" s="30" t="s">
        <v>1851</v>
      </c>
      <c r="C61" s="30" t="s">
        <v>1850</v>
      </c>
      <c r="D61" s="31">
        <v>1875</v>
      </c>
      <c r="E61" s="30" t="s">
        <v>1937</v>
      </c>
    </row>
    <row r="62" spans="1:5" hidden="1" x14ac:dyDescent="0.25">
      <c r="A62" s="30">
        <v>2002</v>
      </c>
      <c r="B62" s="30" t="s">
        <v>2088</v>
      </c>
      <c r="C62" s="30" t="s">
        <v>1852</v>
      </c>
      <c r="D62" s="31">
        <v>1570</v>
      </c>
      <c r="E62" s="30" t="s">
        <v>1937</v>
      </c>
    </row>
    <row r="63" spans="1:5" hidden="1" x14ac:dyDescent="0.25">
      <c r="A63" s="30">
        <v>2002</v>
      </c>
      <c r="B63" s="30" t="s">
        <v>1854</v>
      </c>
      <c r="C63" s="30" t="s">
        <v>1853</v>
      </c>
      <c r="D63" s="30">
        <v>940</v>
      </c>
      <c r="E63" s="30" t="s">
        <v>1937</v>
      </c>
    </row>
    <row r="64" spans="1:5" hidden="1" x14ac:dyDescent="0.25">
      <c r="A64" s="30">
        <v>2006</v>
      </c>
      <c r="B64" s="31" t="s">
        <v>1804</v>
      </c>
      <c r="C64" s="30" t="s">
        <v>1803</v>
      </c>
      <c r="D64" s="31">
        <v>350520</v>
      </c>
      <c r="E64" s="30" t="s">
        <v>1935</v>
      </c>
    </row>
    <row r="65" spans="1:5" hidden="1" x14ac:dyDescent="0.25">
      <c r="A65" s="30">
        <v>2006</v>
      </c>
      <c r="B65" s="30" t="s">
        <v>1781</v>
      </c>
      <c r="C65" s="30" t="s">
        <v>1802</v>
      </c>
      <c r="D65" s="31">
        <v>153683</v>
      </c>
      <c r="E65" s="30" t="s">
        <v>1935</v>
      </c>
    </row>
    <row r="66" spans="1:5" hidden="1" x14ac:dyDescent="0.25">
      <c r="A66" s="30">
        <v>2006</v>
      </c>
      <c r="B66" s="30" t="s">
        <v>1871</v>
      </c>
      <c r="C66" s="30" t="s">
        <v>1859</v>
      </c>
      <c r="D66" s="31">
        <v>45608</v>
      </c>
      <c r="E66" s="30" t="s">
        <v>1935</v>
      </c>
    </row>
    <row r="67" spans="1:5" hidden="1" x14ac:dyDescent="0.25">
      <c r="A67" s="30">
        <v>2006</v>
      </c>
      <c r="B67" s="30" t="s">
        <v>1873</v>
      </c>
      <c r="C67" s="30" t="s">
        <v>1872</v>
      </c>
      <c r="D67" s="31">
        <v>4466</v>
      </c>
      <c r="E67" s="30" t="s">
        <v>1935</v>
      </c>
    </row>
    <row r="68" spans="1:5" hidden="1" x14ac:dyDescent="0.25">
      <c r="A68" s="30">
        <v>2006</v>
      </c>
      <c r="B68" s="30" t="s">
        <v>1828</v>
      </c>
      <c r="C68" s="30" t="s">
        <v>1874</v>
      </c>
      <c r="D68" s="31">
        <v>2670</v>
      </c>
      <c r="E68" s="30" t="s">
        <v>1935</v>
      </c>
    </row>
    <row r="69" spans="1:5" hidden="1" x14ac:dyDescent="0.25">
      <c r="A69" s="30">
        <v>2006</v>
      </c>
      <c r="B69" s="30" t="s">
        <v>1828</v>
      </c>
      <c r="C69" s="30" t="s">
        <v>1875</v>
      </c>
      <c r="D69" s="31">
        <v>1245</v>
      </c>
      <c r="E69" s="30" t="s">
        <v>1935</v>
      </c>
    </row>
    <row r="70" spans="1:5" hidden="1" x14ac:dyDescent="0.25">
      <c r="A70" s="30">
        <v>2006</v>
      </c>
      <c r="B70" s="31" t="s">
        <v>1791</v>
      </c>
      <c r="C70" s="30" t="s">
        <v>1876</v>
      </c>
      <c r="D70" s="31">
        <v>116062</v>
      </c>
      <c r="E70" s="30" t="s">
        <v>1936</v>
      </c>
    </row>
    <row r="71" spans="1:5" hidden="1" x14ac:dyDescent="0.25">
      <c r="A71" s="30">
        <v>2006</v>
      </c>
      <c r="B71" s="30" t="s">
        <v>1789</v>
      </c>
      <c r="C71" s="30" t="s">
        <v>1877</v>
      </c>
      <c r="D71" s="31">
        <v>76681</v>
      </c>
      <c r="E71" s="30" t="s">
        <v>1936</v>
      </c>
    </row>
    <row r="72" spans="1:5" hidden="1" x14ac:dyDescent="0.25">
      <c r="A72" s="30">
        <v>2006</v>
      </c>
      <c r="B72" s="30" t="s">
        <v>1879</v>
      </c>
      <c r="C72" s="30" t="s">
        <v>1878</v>
      </c>
      <c r="D72" s="31">
        <v>53325</v>
      </c>
      <c r="E72" s="30" t="s">
        <v>1936</v>
      </c>
    </row>
    <row r="73" spans="1:5" hidden="1" x14ac:dyDescent="0.25">
      <c r="A73" s="30">
        <v>2006</v>
      </c>
      <c r="B73" s="30" t="s">
        <v>1873</v>
      </c>
      <c r="C73" s="30" t="s">
        <v>1880</v>
      </c>
      <c r="D73" s="31">
        <v>24822</v>
      </c>
      <c r="E73" s="30" t="s">
        <v>1936</v>
      </c>
    </row>
    <row r="74" spans="1:5" hidden="1" x14ac:dyDescent="0.25">
      <c r="A74" s="30">
        <v>2006</v>
      </c>
      <c r="B74" s="30" t="s">
        <v>1882</v>
      </c>
      <c r="C74" s="30" t="s">
        <v>1881</v>
      </c>
      <c r="D74" s="31">
        <v>20350</v>
      </c>
      <c r="E74" s="30" t="s">
        <v>1936</v>
      </c>
    </row>
    <row r="75" spans="1:5" hidden="1" x14ac:dyDescent="0.25">
      <c r="A75" s="30">
        <v>2006</v>
      </c>
      <c r="B75" s="30" t="s">
        <v>1828</v>
      </c>
      <c r="C75" s="30" t="s">
        <v>1883</v>
      </c>
      <c r="D75" s="31">
        <v>2143</v>
      </c>
      <c r="E75" s="30" t="s">
        <v>1936</v>
      </c>
    </row>
    <row r="76" spans="1:5" x14ac:dyDescent="0.25">
      <c r="A76" s="30">
        <v>2006</v>
      </c>
      <c r="B76" s="31" t="s">
        <v>219</v>
      </c>
      <c r="C76" s="30" t="s">
        <v>1831</v>
      </c>
      <c r="D76" s="31">
        <v>287675</v>
      </c>
      <c r="E76" s="30" t="s">
        <v>1937</v>
      </c>
    </row>
    <row r="77" spans="1:5" hidden="1" x14ac:dyDescent="0.25">
      <c r="A77" s="30">
        <v>2006</v>
      </c>
      <c r="B77" s="30" t="s">
        <v>1800</v>
      </c>
      <c r="C77" s="30" t="s">
        <v>1884</v>
      </c>
      <c r="D77" s="31">
        <v>130824</v>
      </c>
      <c r="E77" s="30" t="s">
        <v>1937</v>
      </c>
    </row>
    <row r="78" spans="1:5" hidden="1" x14ac:dyDescent="0.25">
      <c r="A78" s="30">
        <v>2006</v>
      </c>
      <c r="B78" s="30" t="s">
        <v>1886</v>
      </c>
      <c r="C78" s="30" t="s">
        <v>1885</v>
      </c>
      <c r="D78" s="31">
        <v>26818</v>
      </c>
      <c r="E78" s="30" t="s">
        <v>1937</v>
      </c>
    </row>
    <row r="79" spans="1:5" hidden="1" x14ac:dyDescent="0.25">
      <c r="A79" s="30">
        <v>2006</v>
      </c>
      <c r="B79" s="30" t="s">
        <v>1791</v>
      </c>
      <c r="C79" s="30" t="s">
        <v>1887</v>
      </c>
      <c r="D79" s="31">
        <v>22245</v>
      </c>
      <c r="E79" s="30" t="s">
        <v>1937</v>
      </c>
    </row>
    <row r="80" spans="1:5" hidden="1" x14ac:dyDescent="0.25">
      <c r="A80" s="30">
        <v>2006</v>
      </c>
      <c r="B80" s="30" t="s">
        <v>1889</v>
      </c>
      <c r="C80" s="30" t="s">
        <v>1888</v>
      </c>
      <c r="D80" s="31">
        <v>19849</v>
      </c>
      <c r="E80" s="30" t="s">
        <v>1937</v>
      </c>
    </row>
    <row r="81" spans="1:5" hidden="1" x14ac:dyDescent="0.25">
      <c r="A81" s="30">
        <v>2006</v>
      </c>
      <c r="B81" s="30" t="s">
        <v>1873</v>
      </c>
      <c r="C81" s="30" t="s">
        <v>1890</v>
      </c>
      <c r="D81" s="31">
        <v>18302</v>
      </c>
      <c r="E81" s="30" t="s">
        <v>1937</v>
      </c>
    </row>
    <row r="82" spans="1:5" hidden="1" x14ac:dyDescent="0.25">
      <c r="A82" s="30">
        <v>2006</v>
      </c>
      <c r="B82" s="30" t="s">
        <v>1892</v>
      </c>
      <c r="C82" s="30" t="s">
        <v>1891</v>
      </c>
      <c r="D82" s="31">
        <v>16307</v>
      </c>
      <c r="E82" s="30" t="s">
        <v>1937</v>
      </c>
    </row>
    <row r="83" spans="1:5" hidden="1" x14ac:dyDescent="0.25">
      <c r="A83" s="30">
        <v>2006</v>
      </c>
      <c r="B83" s="30" t="s">
        <v>1897</v>
      </c>
      <c r="C83" s="30" t="s">
        <v>1893</v>
      </c>
      <c r="D83" s="31">
        <v>10410</v>
      </c>
      <c r="E83" s="30" t="s">
        <v>1937</v>
      </c>
    </row>
    <row r="84" spans="1:5" hidden="1" x14ac:dyDescent="0.25">
      <c r="A84" s="30">
        <v>2006</v>
      </c>
      <c r="B84" s="30" t="s">
        <v>1828</v>
      </c>
      <c r="C84" s="30" t="s">
        <v>1894</v>
      </c>
      <c r="D84" s="31">
        <v>2847</v>
      </c>
      <c r="E84" s="30" t="s">
        <v>1937</v>
      </c>
    </row>
    <row r="85" spans="1:5" hidden="1" x14ac:dyDescent="0.25">
      <c r="A85" s="30">
        <v>2006</v>
      </c>
      <c r="B85" s="30" t="s">
        <v>1828</v>
      </c>
      <c r="C85" s="30" t="s">
        <v>1895</v>
      </c>
      <c r="D85" s="31">
        <v>2753</v>
      </c>
      <c r="E85" s="30" t="s">
        <v>1937</v>
      </c>
    </row>
    <row r="86" spans="1:5" hidden="1" x14ac:dyDescent="0.25">
      <c r="A86" s="30">
        <v>2006</v>
      </c>
      <c r="B86" s="30" t="s">
        <v>1828</v>
      </c>
      <c r="C86" s="30" t="s">
        <v>1896</v>
      </c>
      <c r="D86" s="31">
        <v>2143</v>
      </c>
      <c r="E86" s="30" t="s">
        <v>1937</v>
      </c>
    </row>
    <row r="87" spans="1:5" hidden="1" x14ac:dyDescent="0.25">
      <c r="A87" s="30">
        <v>2010</v>
      </c>
      <c r="B87" s="30" t="s">
        <v>1781</v>
      </c>
      <c r="C87" s="30" t="s">
        <v>1898</v>
      </c>
      <c r="D87" s="31">
        <v>162831</v>
      </c>
      <c r="E87" s="30" t="s">
        <v>1935</v>
      </c>
    </row>
    <row r="88" spans="1:5" hidden="1" x14ac:dyDescent="0.25">
      <c r="A88" s="30">
        <v>2010</v>
      </c>
      <c r="B88" s="30" t="s">
        <v>1900</v>
      </c>
      <c r="C88" s="30" t="s">
        <v>1899</v>
      </c>
      <c r="D88" s="31">
        <v>142387</v>
      </c>
      <c r="E88" s="30" t="s">
        <v>1935</v>
      </c>
    </row>
    <row r="89" spans="1:5" hidden="1" x14ac:dyDescent="0.25">
      <c r="A89" s="30">
        <v>2010</v>
      </c>
      <c r="B89" s="30" t="s">
        <v>1804</v>
      </c>
      <c r="C89" s="30" t="s">
        <v>1803</v>
      </c>
      <c r="D89" s="31">
        <v>117240</v>
      </c>
      <c r="E89" s="30" t="s">
        <v>1935</v>
      </c>
    </row>
    <row r="90" spans="1:5" hidden="1" x14ac:dyDescent="0.25">
      <c r="A90" s="30">
        <v>2010</v>
      </c>
      <c r="B90" s="30" t="s">
        <v>1902</v>
      </c>
      <c r="C90" s="30" t="s">
        <v>1901</v>
      </c>
      <c r="D90" s="31">
        <v>8951</v>
      </c>
      <c r="E90" s="30" t="s">
        <v>1935</v>
      </c>
    </row>
    <row r="91" spans="1:5" hidden="1" x14ac:dyDescent="0.25">
      <c r="A91" s="30">
        <v>2010</v>
      </c>
      <c r="B91" s="30" t="s">
        <v>1904</v>
      </c>
      <c r="C91" s="30" t="s">
        <v>1903</v>
      </c>
      <c r="D91" s="31">
        <v>8738</v>
      </c>
      <c r="E91" s="30" t="s">
        <v>1935</v>
      </c>
    </row>
    <row r="92" spans="1:5" hidden="1" x14ac:dyDescent="0.25">
      <c r="A92" s="30">
        <v>2010</v>
      </c>
      <c r="B92" s="30" t="s">
        <v>1813</v>
      </c>
      <c r="C92" s="30" t="s">
        <v>1812</v>
      </c>
      <c r="D92" s="31">
        <v>6948</v>
      </c>
      <c r="E92" s="30" t="s">
        <v>1935</v>
      </c>
    </row>
    <row r="93" spans="1:5" hidden="1" x14ac:dyDescent="0.25">
      <c r="A93" s="30">
        <v>2010</v>
      </c>
      <c r="B93" s="30" t="s">
        <v>1787</v>
      </c>
      <c r="C93" s="30" t="s">
        <v>1905</v>
      </c>
      <c r="D93" s="31">
        <v>4228</v>
      </c>
      <c r="E93" s="30" t="s">
        <v>1935</v>
      </c>
    </row>
    <row r="94" spans="1:5" hidden="1" x14ac:dyDescent="0.25">
      <c r="A94" s="30">
        <v>2010</v>
      </c>
      <c r="B94" s="30" t="s">
        <v>1828</v>
      </c>
      <c r="C94" s="30" t="s">
        <v>1906</v>
      </c>
      <c r="D94" s="31">
        <v>2347</v>
      </c>
      <c r="E94" s="30" t="s">
        <v>1935</v>
      </c>
    </row>
    <row r="95" spans="1:5" hidden="1" x14ac:dyDescent="0.25">
      <c r="A95" s="30">
        <v>2010</v>
      </c>
      <c r="B95" s="30" t="s">
        <v>1791</v>
      </c>
      <c r="C95" s="30" t="s">
        <v>1876</v>
      </c>
      <c r="D95" s="31">
        <v>337065</v>
      </c>
      <c r="E95" s="30" t="s">
        <v>1936</v>
      </c>
    </row>
    <row r="96" spans="1:5" hidden="1" x14ac:dyDescent="0.25">
      <c r="A96" s="30">
        <v>2010</v>
      </c>
      <c r="B96" s="30" t="s">
        <v>1789</v>
      </c>
      <c r="C96" s="30" t="s">
        <v>1907</v>
      </c>
      <c r="D96" s="31">
        <v>109758</v>
      </c>
      <c r="E96" s="30" t="s">
        <v>1936</v>
      </c>
    </row>
    <row r="97" spans="1:5" hidden="1" x14ac:dyDescent="0.25">
      <c r="A97" s="30">
        <v>2010</v>
      </c>
      <c r="B97" s="30" t="s">
        <v>1909</v>
      </c>
      <c r="C97" s="30" t="s">
        <v>1908</v>
      </c>
      <c r="D97" s="31">
        <v>60266</v>
      </c>
      <c r="E97" s="30" t="s">
        <v>1936</v>
      </c>
    </row>
    <row r="98" spans="1:5" hidden="1" x14ac:dyDescent="0.25">
      <c r="A98" s="30">
        <v>2010</v>
      </c>
      <c r="B98" s="30" t="s">
        <v>1873</v>
      </c>
      <c r="C98" s="30" t="s">
        <v>1910</v>
      </c>
      <c r="D98" s="31">
        <v>45397</v>
      </c>
      <c r="E98" s="30" t="s">
        <v>1936</v>
      </c>
    </row>
    <row r="99" spans="1:5" hidden="1" x14ac:dyDescent="0.25">
      <c r="A99" s="30">
        <v>2010</v>
      </c>
      <c r="B99" s="30" t="s">
        <v>1828</v>
      </c>
      <c r="C99" s="30" t="s">
        <v>1911</v>
      </c>
      <c r="D99" s="31">
        <v>1581</v>
      </c>
      <c r="E99" s="30" t="s">
        <v>1936</v>
      </c>
    </row>
    <row r="100" spans="1:5" hidden="1" x14ac:dyDescent="0.25">
      <c r="A100" s="30">
        <v>2010</v>
      </c>
      <c r="B100" s="30" t="s">
        <v>1828</v>
      </c>
      <c r="C100" s="30" t="s">
        <v>1912</v>
      </c>
      <c r="D100" s="31">
        <v>1069</v>
      </c>
      <c r="E100" s="30" t="s">
        <v>1936</v>
      </c>
    </row>
    <row r="101" spans="1:5" hidden="1" x14ac:dyDescent="0.25">
      <c r="A101" s="30">
        <v>2010</v>
      </c>
      <c r="B101" s="30" t="s">
        <v>1828</v>
      </c>
      <c r="C101" s="30" t="s">
        <v>1913</v>
      </c>
      <c r="D101" s="30">
        <v>975</v>
      </c>
      <c r="E101" s="30" t="s">
        <v>1936</v>
      </c>
    </row>
    <row r="102" spans="1:5" hidden="1" x14ac:dyDescent="0.25">
      <c r="A102" s="30">
        <v>2010</v>
      </c>
      <c r="B102" s="30" t="s">
        <v>219</v>
      </c>
      <c r="C102" s="30" t="s">
        <v>1831</v>
      </c>
      <c r="D102" s="31">
        <v>295629</v>
      </c>
      <c r="E102" s="30" t="s">
        <v>1937</v>
      </c>
    </row>
    <row r="103" spans="1:5" hidden="1" x14ac:dyDescent="0.25">
      <c r="A103" s="30">
        <v>2010</v>
      </c>
      <c r="B103" s="30" t="s">
        <v>1914</v>
      </c>
      <c r="C103" s="30" t="s">
        <v>1865</v>
      </c>
      <c r="D103" s="31">
        <v>285951</v>
      </c>
      <c r="E103" s="30" t="s">
        <v>1937</v>
      </c>
    </row>
    <row r="104" spans="1:5" hidden="1" x14ac:dyDescent="0.25">
      <c r="A104" s="30">
        <v>2010</v>
      </c>
      <c r="B104" s="30" t="s">
        <v>1916</v>
      </c>
      <c r="C104" s="30" t="s">
        <v>1915</v>
      </c>
      <c r="D104" s="31">
        <v>22790</v>
      </c>
      <c r="E104" s="30" t="s">
        <v>1937</v>
      </c>
    </row>
    <row r="105" spans="1:5" hidden="1" x14ac:dyDescent="0.25">
      <c r="A105" s="30">
        <v>2014</v>
      </c>
      <c r="B105" s="30" t="s">
        <v>1781</v>
      </c>
      <c r="C105" s="30" t="s">
        <v>1898</v>
      </c>
      <c r="D105" s="31">
        <v>247235</v>
      </c>
      <c r="E105" s="30" t="s">
        <v>1935</v>
      </c>
    </row>
    <row r="106" spans="1:5" hidden="1" x14ac:dyDescent="0.25">
      <c r="A106" s="30">
        <v>2014</v>
      </c>
      <c r="B106" s="31" t="s">
        <v>1900</v>
      </c>
      <c r="C106" s="30" t="s">
        <v>1899</v>
      </c>
      <c r="D106" s="31">
        <v>201454</v>
      </c>
      <c r="E106" s="30" t="s">
        <v>1935</v>
      </c>
    </row>
    <row r="107" spans="1:5" hidden="1" x14ac:dyDescent="0.25">
      <c r="A107" s="30">
        <v>2014</v>
      </c>
      <c r="B107" s="30" t="s">
        <v>1918</v>
      </c>
      <c r="C107" s="30" t="s">
        <v>1917</v>
      </c>
      <c r="D107" s="31">
        <v>114334</v>
      </c>
      <c r="E107" s="30" t="s">
        <v>1935</v>
      </c>
    </row>
    <row r="108" spans="1:5" hidden="1" x14ac:dyDescent="0.25">
      <c r="A108" s="30">
        <v>2014</v>
      </c>
      <c r="B108" s="30" t="s">
        <v>1791</v>
      </c>
      <c r="C108" s="30" t="s">
        <v>1919</v>
      </c>
      <c r="D108" s="31">
        <v>75369</v>
      </c>
      <c r="E108" s="30" t="s">
        <v>1935</v>
      </c>
    </row>
    <row r="109" spans="1:5" hidden="1" x14ac:dyDescent="0.25">
      <c r="A109" s="30">
        <v>2014</v>
      </c>
      <c r="B109" s="30" t="s">
        <v>1902</v>
      </c>
      <c r="C109" s="30" t="s">
        <v>1784</v>
      </c>
      <c r="D109" s="31">
        <v>66230</v>
      </c>
      <c r="E109" s="30" t="s">
        <v>1935</v>
      </c>
    </row>
    <row r="110" spans="1:5" hidden="1" x14ac:dyDescent="0.25">
      <c r="A110" s="30">
        <v>2014</v>
      </c>
      <c r="B110" s="30" t="s">
        <v>1828</v>
      </c>
      <c r="C110" s="30" t="s">
        <v>1920</v>
      </c>
      <c r="D110" s="31">
        <v>33882</v>
      </c>
      <c r="E110" s="30" t="s">
        <v>1935</v>
      </c>
    </row>
    <row r="111" spans="1:5" hidden="1" x14ac:dyDescent="0.25">
      <c r="A111" s="30">
        <v>2014</v>
      </c>
      <c r="B111" s="30" t="s">
        <v>1922</v>
      </c>
      <c r="C111" s="30" t="s">
        <v>1921</v>
      </c>
      <c r="D111" s="31">
        <v>5041</v>
      </c>
      <c r="E111" s="30" t="s">
        <v>1935</v>
      </c>
    </row>
    <row r="112" spans="1:5" hidden="1" x14ac:dyDescent="0.25">
      <c r="A112" s="30">
        <v>2014</v>
      </c>
      <c r="B112" s="30" t="s">
        <v>1828</v>
      </c>
      <c r="C112" s="30" t="s">
        <v>1923</v>
      </c>
      <c r="D112" s="31">
        <v>3893</v>
      </c>
      <c r="E112" s="30" t="s">
        <v>1935</v>
      </c>
    </row>
    <row r="113" spans="1:5" hidden="1" x14ac:dyDescent="0.25">
      <c r="A113" s="30">
        <v>2014</v>
      </c>
      <c r="B113" s="30" t="s">
        <v>1828</v>
      </c>
      <c r="C113" s="30" t="s">
        <v>1924</v>
      </c>
      <c r="D113" s="31">
        <v>3162</v>
      </c>
      <c r="E113" s="30" t="s">
        <v>1935</v>
      </c>
    </row>
    <row r="114" spans="1:5" hidden="1" x14ac:dyDescent="0.25">
      <c r="A114" s="30">
        <v>2014</v>
      </c>
      <c r="B114" s="30" t="s">
        <v>1828</v>
      </c>
      <c r="C114" s="30" t="s">
        <v>1875</v>
      </c>
      <c r="D114" s="31">
        <v>1637</v>
      </c>
      <c r="E114" s="30" t="s">
        <v>1935</v>
      </c>
    </row>
    <row r="115" spans="1:5" hidden="1" x14ac:dyDescent="0.25">
      <c r="A115" s="30">
        <v>2014</v>
      </c>
      <c r="B115" s="30" t="s">
        <v>1789</v>
      </c>
      <c r="C115" s="30" t="s">
        <v>1818</v>
      </c>
      <c r="D115" s="31">
        <v>128053</v>
      </c>
      <c r="E115" s="30" t="s">
        <v>1936</v>
      </c>
    </row>
    <row r="116" spans="1:5" hidden="1" x14ac:dyDescent="0.25">
      <c r="A116" s="30">
        <v>2014</v>
      </c>
      <c r="B116" s="30" t="s">
        <v>1879</v>
      </c>
      <c r="C116" s="30" t="s">
        <v>1908</v>
      </c>
      <c r="D116" s="31">
        <v>94695</v>
      </c>
      <c r="E116" s="30" t="s">
        <v>1936</v>
      </c>
    </row>
    <row r="117" spans="1:5" hidden="1" x14ac:dyDescent="0.25">
      <c r="A117" s="30">
        <v>2014</v>
      </c>
      <c r="B117" s="30" t="s">
        <v>1926</v>
      </c>
      <c r="C117" s="30" t="s">
        <v>1925</v>
      </c>
      <c r="D117" s="31">
        <v>15368</v>
      </c>
      <c r="E117" s="30" t="s">
        <v>1936</v>
      </c>
    </row>
    <row r="118" spans="1:5" hidden="1" x14ac:dyDescent="0.25">
      <c r="A118" s="30">
        <v>2014</v>
      </c>
      <c r="B118" s="30" t="s">
        <v>1918</v>
      </c>
      <c r="C118" s="30" t="s">
        <v>1927</v>
      </c>
      <c r="D118" s="31">
        <v>7179</v>
      </c>
      <c r="E118" s="30" t="s">
        <v>1936</v>
      </c>
    </row>
    <row r="119" spans="1:5" hidden="1" x14ac:dyDescent="0.25">
      <c r="A119" s="30">
        <v>2014</v>
      </c>
      <c r="B119" s="30" t="s">
        <v>1931</v>
      </c>
      <c r="C119" s="30" t="s">
        <v>1865</v>
      </c>
      <c r="D119" s="31">
        <v>318196</v>
      </c>
      <c r="E119" s="30" t="s">
        <v>1937</v>
      </c>
    </row>
    <row r="120" spans="1:5" hidden="1" x14ac:dyDescent="0.25">
      <c r="A120" s="30">
        <v>2014</v>
      </c>
      <c r="B120" s="30" t="s">
        <v>1932</v>
      </c>
      <c r="C120" s="30" t="s">
        <v>1928</v>
      </c>
      <c r="D120" s="31">
        <v>310658</v>
      </c>
      <c r="E120" s="30" t="s">
        <v>1937</v>
      </c>
    </row>
    <row r="121" spans="1:5" hidden="1" x14ac:dyDescent="0.25">
      <c r="A121" s="30">
        <v>2014</v>
      </c>
      <c r="B121" s="30" t="s">
        <v>1930</v>
      </c>
      <c r="C121" s="30" t="s">
        <v>1929</v>
      </c>
      <c r="D121" s="31">
        <v>24334</v>
      </c>
      <c r="E121" s="30" t="s">
        <v>1937</v>
      </c>
    </row>
  </sheetData>
  <autoFilter ref="A1:E121">
    <filterColumn colId="1">
      <filters>
        <filter val="Alliance of Independent Social Democrats"/>
        <filter val="Alliance of People's Renewal"/>
        <filter val="Democratic People's Alliance"/>
        <filter val="Serbian People's Alliance of the Republika Srpska"/>
      </filters>
    </filterColumn>
    <filterColumn colId="4">
      <filters>
        <filter val="Serb"/>
      </filters>
    </filterColumn>
  </autoFilter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L236"/>
  <sheetViews>
    <sheetView tabSelected="1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J259" sqref="J259"/>
    </sheetView>
  </sheetViews>
  <sheetFormatPr baseColWidth="10" defaultColWidth="11.42578125" defaultRowHeight="15" x14ac:dyDescent="0.25"/>
  <cols>
    <col min="1" max="1" width="45.28515625" style="60" customWidth="1"/>
    <col min="2" max="2" width="23.140625" style="64" customWidth="1" collapsed="1"/>
    <col min="3" max="3" width="11.85546875" style="64" hidden="1" customWidth="1"/>
    <col min="4" max="4" width="18.7109375" style="64" customWidth="1" collapsed="1"/>
    <col min="5" max="5" width="28.42578125" style="57" customWidth="1" collapsed="1"/>
    <col min="6" max="6" width="13.7109375" style="57" hidden="1" customWidth="1" collapsed="1"/>
    <col min="7" max="7" width="12.85546875" style="64" customWidth="1" collapsed="1"/>
    <col min="8" max="8" width="47.42578125" style="57" customWidth="1" collapsed="1"/>
    <col min="9" max="9" width="27" style="57" customWidth="1"/>
    <col min="10" max="10" width="56.5703125" style="57" customWidth="1" collapsed="1"/>
    <col min="11" max="11" width="11.42578125" style="57" collapsed="1"/>
    <col min="12" max="12" width="11.42578125" style="57"/>
    <col min="13" max="16384" width="11.42578125" style="57" collapsed="1"/>
  </cols>
  <sheetData>
    <row r="1" spans="1:11" ht="30" x14ac:dyDescent="0.25">
      <c r="A1" s="60" t="s">
        <v>2126</v>
      </c>
      <c r="B1" s="64" t="s">
        <v>2291</v>
      </c>
      <c r="C1" s="64" t="s">
        <v>2519</v>
      </c>
      <c r="D1" s="64" t="s">
        <v>2292</v>
      </c>
      <c r="E1" s="58" t="s">
        <v>2127</v>
      </c>
      <c r="F1" s="58" t="s">
        <v>276</v>
      </c>
      <c r="G1" s="68" t="s">
        <v>188</v>
      </c>
      <c r="H1" s="59" t="s">
        <v>2547</v>
      </c>
      <c r="I1" s="59" t="s">
        <v>2553</v>
      </c>
      <c r="J1" s="57" t="s">
        <v>236</v>
      </c>
      <c r="K1" s="57" t="s">
        <v>126</v>
      </c>
    </row>
    <row r="2" spans="1:11" hidden="1" x14ac:dyDescent="0.25">
      <c r="A2" s="57" t="s">
        <v>2507</v>
      </c>
      <c r="B2" s="66">
        <v>35433</v>
      </c>
      <c r="C2" s="66"/>
      <c r="D2" s="66">
        <v>36194</v>
      </c>
      <c r="E2" s="60" t="s">
        <v>2106</v>
      </c>
      <c r="F2" s="60" t="s">
        <v>1937</v>
      </c>
      <c r="G2" s="60" t="s">
        <v>192</v>
      </c>
      <c r="H2" s="60" t="s">
        <v>2107</v>
      </c>
      <c r="I2" s="60"/>
    </row>
    <row r="3" spans="1:11" hidden="1" x14ac:dyDescent="0.25">
      <c r="A3" s="57" t="s">
        <v>2507</v>
      </c>
      <c r="B3" s="66">
        <v>35433</v>
      </c>
      <c r="C3" s="66"/>
      <c r="D3" s="66">
        <v>36194</v>
      </c>
      <c r="E3" s="60" t="s">
        <v>2108</v>
      </c>
      <c r="F3" s="60" t="s">
        <v>1935</v>
      </c>
      <c r="G3" s="60" t="s">
        <v>2293</v>
      </c>
      <c r="H3" s="60" t="s">
        <v>2107</v>
      </c>
      <c r="I3" s="60"/>
    </row>
    <row r="4" spans="1:11" hidden="1" x14ac:dyDescent="0.25">
      <c r="A4" s="57" t="s">
        <v>2507</v>
      </c>
      <c r="B4" s="66">
        <v>35433</v>
      </c>
      <c r="C4" s="66"/>
      <c r="D4" s="66">
        <v>36194</v>
      </c>
      <c r="E4" s="60" t="s">
        <v>2109</v>
      </c>
      <c r="F4" s="60" t="s">
        <v>1936</v>
      </c>
      <c r="G4" s="60" t="s">
        <v>237</v>
      </c>
      <c r="H4" s="60" t="s">
        <v>2110</v>
      </c>
      <c r="I4" s="60"/>
    </row>
    <row r="5" spans="1:11" ht="30" hidden="1" x14ac:dyDescent="0.25">
      <c r="A5" s="57" t="s">
        <v>2507</v>
      </c>
      <c r="B5" s="66">
        <v>35433</v>
      </c>
      <c r="C5" s="66"/>
      <c r="D5" s="66">
        <v>36194</v>
      </c>
      <c r="E5" s="60" t="s">
        <v>2111</v>
      </c>
      <c r="F5" s="60" t="s">
        <v>1936</v>
      </c>
      <c r="G5" s="60" t="s">
        <v>237</v>
      </c>
      <c r="H5" s="60" t="s">
        <v>2112</v>
      </c>
      <c r="I5" s="60"/>
      <c r="J5" s="60" t="s">
        <v>2491</v>
      </c>
      <c r="K5" s="57" t="s">
        <v>2556</v>
      </c>
    </row>
    <row r="6" spans="1:11" hidden="1" x14ac:dyDescent="0.25">
      <c r="A6" s="57" t="s">
        <v>2507</v>
      </c>
      <c r="B6" s="66">
        <v>35433</v>
      </c>
      <c r="C6" s="66"/>
      <c r="D6" s="66">
        <v>36194</v>
      </c>
      <c r="E6" s="60" t="s">
        <v>2113</v>
      </c>
      <c r="F6" s="60" t="s">
        <v>1937</v>
      </c>
      <c r="G6" s="60" t="s">
        <v>192</v>
      </c>
      <c r="H6" s="60" t="s">
        <v>2114</v>
      </c>
      <c r="I6" s="60"/>
    </row>
    <row r="7" spans="1:11" hidden="1" x14ac:dyDescent="0.25">
      <c r="A7" s="57" t="s">
        <v>2507</v>
      </c>
      <c r="B7" s="66">
        <v>35433</v>
      </c>
      <c r="C7" s="66"/>
      <c r="D7" s="66">
        <v>35787</v>
      </c>
      <c r="E7" s="60" t="s">
        <v>2123</v>
      </c>
      <c r="F7" s="60" t="s">
        <v>1935</v>
      </c>
      <c r="G7" s="60" t="s">
        <v>131</v>
      </c>
      <c r="H7" s="60" t="s">
        <v>2115</v>
      </c>
      <c r="I7" s="60"/>
      <c r="J7" s="57" t="s">
        <v>2492</v>
      </c>
    </row>
    <row r="8" spans="1:11" hidden="1" x14ac:dyDescent="0.25">
      <c r="A8" s="57" t="s">
        <v>2507</v>
      </c>
      <c r="B8" s="66">
        <v>35433</v>
      </c>
      <c r="C8" s="66"/>
      <c r="D8" s="66">
        <v>36194</v>
      </c>
      <c r="E8" s="60" t="s">
        <v>2116</v>
      </c>
      <c r="F8" s="60" t="s">
        <v>1937</v>
      </c>
      <c r="G8" s="60" t="s">
        <v>192</v>
      </c>
      <c r="H8" s="60" t="s">
        <v>2117</v>
      </c>
      <c r="I8" s="60"/>
    </row>
    <row r="9" spans="1:11" hidden="1" x14ac:dyDescent="0.25">
      <c r="A9" s="57" t="s">
        <v>2507</v>
      </c>
      <c r="B9" s="66">
        <v>35433</v>
      </c>
      <c r="C9" s="66"/>
      <c r="D9" s="66">
        <v>36194</v>
      </c>
      <c r="E9" s="60" t="s">
        <v>2118</v>
      </c>
      <c r="F9" s="60" t="s">
        <v>1935</v>
      </c>
      <c r="G9" s="60" t="s">
        <v>131</v>
      </c>
      <c r="H9" s="60" t="s">
        <v>2117</v>
      </c>
      <c r="I9" s="60"/>
    </row>
    <row r="10" spans="1:11" hidden="1" x14ac:dyDescent="0.25">
      <c r="A10" s="57" t="s">
        <v>2507</v>
      </c>
      <c r="B10" s="66">
        <v>35433</v>
      </c>
      <c r="C10" s="66"/>
      <c r="D10" s="66">
        <v>36194</v>
      </c>
      <c r="E10" s="60" t="s">
        <v>2119</v>
      </c>
      <c r="F10" s="60" t="s">
        <v>1935</v>
      </c>
      <c r="G10" s="60" t="s">
        <v>131</v>
      </c>
      <c r="H10" s="60" t="s">
        <v>2120</v>
      </c>
      <c r="I10" s="60"/>
    </row>
    <row r="11" spans="1:11" hidden="1" x14ac:dyDescent="0.25">
      <c r="A11" s="57" t="s">
        <v>2507</v>
      </c>
      <c r="B11" s="66">
        <v>35433</v>
      </c>
      <c r="C11" s="66"/>
      <c r="D11" s="66">
        <v>36194</v>
      </c>
      <c r="E11" s="60" t="s">
        <v>2124</v>
      </c>
      <c r="F11" s="60" t="s">
        <v>1936</v>
      </c>
      <c r="G11" s="60" t="s">
        <v>237</v>
      </c>
      <c r="H11" s="60" t="s">
        <v>2120</v>
      </c>
      <c r="I11" s="60"/>
    </row>
    <row r="12" spans="1:11" ht="30" hidden="1" x14ac:dyDescent="0.25">
      <c r="A12" s="57" t="s">
        <v>2507</v>
      </c>
      <c r="B12" s="66">
        <v>35433</v>
      </c>
      <c r="C12" s="66"/>
      <c r="D12" s="66">
        <v>36194</v>
      </c>
      <c r="E12" s="60" t="s">
        <v>2121</v>
      </c>
      <c r="F12" s="60" t="s">
        <v>1936</v>
      </c>
      <c r="G12" s="60" t="s">
        <v>237</v>
      </c>
      <c r="H12" s="60" t="s">
        <v>2125</v>
      </c>
      <c r="I12" s="60"/>
    </row>
    <row r="13" spans="1:11" ht="30" hidden="1" x14ac:dyDescent="0.25">
      <c r="A13" s="57" t="s">
        <v>2507</v>
      </c>
      <c r="B13" s="66">
        <v>35433</v>
      </c>
      <c r="C13" s="66"/>
      <c r="D13" s="66">
        <v>36194</v>
      </c>
      <c r="E13" s="60" t="s">
        <v>2122</v>
      </c>
      <c r="F13" s="60" t="s">
        <v>1937</v>
      </c>
      <c r="G13" s="60" t="s">
        <v>192</v>
      </c>
      <c r="H13" s="60" t="s">
        <v>2125</v>
      </c>
      <c r="I13" s="60"/>
    </row>
    <row r="14" spans="1:11" x14ac:dyDescent="0.25">
      <c r="A14" s="57" t="s">
        <v>2507</v>
      </c>
      <c r="B14" s="66">
        <v>35796</v>
      </c>
      <c r="C14" s="66"/>
      <c r="D14" s="66">
        <v>36194</v>
      </c>
      <c r="E14" s="60" t="s">
        <v>2190</v>
      </c>
      <c r="F14" s="60" t="s">
        <v>1935</v>
      </c>
      <c r="G14" s="60" t="s">
        <v>131</v>
      </c>
      <c r="H14" s="60" t="s">
        <v>2115</v>
      </c>
      <c r="I14" s="60"/>
      <c r="J14" s="57" t="s">
        <v>2557</v>
      </c>
      <c r="K14" s="57" t="s">
        <v>2570</v>
      </c>
    </row>
    <row r="15" spans="1:11" hidden="1" x14ac:dyDescent="0.25">
      <c r="A15" s="57" t="s">
        <v>2508</v>
      </c>
      <c r="B15" s="65">
        <v>36194</v>
      </c>
      <c r="C15" s="65"/>
      <c r="D15" s="66">
        <v>36651</v>
      </c>
      <c r="E15" s="60" t="s">
        <v>2108</v>
      </c>
      <c r="F15" s="60" t="s">
        <v>1935</v>
      </c>
      <c r="G15" s="60" t="s">
        <v>2293</v>
      </c>
      <c r="H15" s="60" t="s">
        <v>2107</v>
      </c>
      <c r="I15" s="60"/>
    </row>
    <row r="16" spans="1:11" hidden="1" x14ac:dyDescent="0.25">
      <c r="A16" s="57" t="s">
        <v>2508</v>
      </c>
      <c r="B16" s="65">
        <v>36194</v>
      </c>
      <c r="C16" s="66"/>
      <c r="D16" s="66">
        <v>36651</v>
      </c>
      <c r="E16" s="60" t="s">
        <v>2137</v>
      </c>
      <c r="F16" s="60" t="s">
        <v>1937</v>
      </c>
      <c r="G16" s="60" t="s">
        <v>2294</v>
      </c>
      <c r="H16" s="60" t="s">
        <v>2107</v>
      </c>
      <c r="I16" s="60"/>
    </row>
    <row r="17" spans="1:11" hidden="1" x14ac:dyDescent="0.25">
      <c r="A17" s="57" t="s">
        <v>2508</v>
      </c>
      <c r="B17" s="65">
        <v>36194</v>
      </c>
      <c r="C17" s="66"/>
      <c r="D17" s="66">
        <v>36651</v>
      </c>
      <c r="E17" s="60" t="s">
        <v>2109</v>
      </c>
      <c r="F17" s="60" t="s">
        <v>1936</v>
      </c>
      <c r="G17" s="60" t="s">
        <v>237</v>
      </c>
      <c r="H17" s="60" t="s">
        <v>2110</v>
      </c>
      <c r="I17" s="60"/>
    </row>
    <row r="18" spans="1:11" hidden="1" x14ac:dyDescent="0.25">
      <c r="A18" s="57" t="s">
        <v>2508</v>
      </c>
      <c r="B18" s="65">
        <v>36194</v>
      </c>
      <c r="C18" s="66"/>
      <c r="D18" s="66">
        <v>36651</v>
      </c>
      <c r="E18" s="60" t="s">
        <v>2111</v>
      </c>
      <c r="F18" s="60" t="s">
        <v>1936</v>
      </c>
      <c r="G18" s="60" t="s">
        <v>237</v>
      </c>
      <c r="H18" s="60" t="s">
        <v>2112</v>
      </c>
      <c r="I18" s="60"/>
    </row>
    <row r="19" spans="1:11" hidden="1" x14ac:dyDescent="0.25">
      <c r="A19" s="57" t="s">
        <v>2508</v>
      </c>
      <c r="B19" s="65">
        <v>36194</v>
      </c>
      <c r="C19" s="66"/>
      <c r="D19" s="66">
        <v>36651</v>
      </c>
      <c r="E19" s="60" t="s">
        <v>2189</v>
      </c>
      <c r="F19" s="60" t="s">
        <v>1936</v>
      </c>
      <c r="G19" s="60" t="s">
        <v>237</v>
      </c>
      <c r="H19" s="60" t="s">
        <v>2114</v>
      </c>
      <c r="I19" s="60"/>
    </row>
    <row r="20" spans="1:11" x14ac:dyDescent="0.25">
      <c r="A20" s="57" t="s">
        <v>2508</v>
      </c>
      <c r="B20" s="65">
        <v>36194</v>
      </c>
      <c r="C20" s="66"/>
      <c r="D20" s="66">
        <v>36651</v>
      </c>
      <c r="E20" s="60" t="s">
        <v>2190</v>
      </c>
      <c r="F20" s="60" t="s">
        <v>1935</v>
      </c>
      <c r="G20" s="60" t="s">
        <v>131</v>
      </c>
      <c r="H20" s="60" t="s">
        <v>2115</v>
      </c>
      <c r="I20" s="60"/>
      <c r="K20" s="57" t="s">
        <v>2516</v>
      </c>
    </row>
    <row r="21" spans="1:11" hidden="1" x14ac:dyDescent="0.25">
      <c r="A21" s="57" t="s">
        <v>2508</v>
      </c>
      <c r="B21" s="65">
        <v>36194</v>
      </c>
      <c r="C21" s="66"/>
      <c r="D21" s="66">
        <v>36651</v>
      </c>
      <c r="E21" s="60" t="s">
        <v>2116</v>
      </c>
      <c r="F21" s="60" t="s">
        <v>1937</v>
      </c>
      <c r="G21" s="60" t="s">
        <v>192</v>
      </c>
      <c r="H21" s="60" t="s">
        <v>2117</v>
      </c>
      <c r="I21" s="60"/>
    </row>
    <row r="22" spans="1:11" hidden="1" x14ac:dyDescent="0.25">
      <c r="A22" s="57" t="s">
        <v>2508</v>
      </c>
      <c r="B22" s="65">
        <v>36194</v>
      </c>
      <c r="C22" s="66"/>
      <c r="D22" s="66">
        <v>36651</v>
      </c>
      <c r="E22" s="60" t="s">
        <v>2118</v>
      </c>
      <c r="F22" s="60" t="s">
        <v>1935</v>
      </c>
      <c r="G22" s="60" t="s">
        <v>131</v>
      </c>
      <c r="H22" s="60" t="s">
        <v>2117</v>
      </c>
      <c r="I22" s="60"/>
    </row>
    <row r="23" spans="1:11" hidden="1" x14ac:dyDescent="0.25">
      <c r="A23" s="57" t="s">
        <v>2508</v>
      </c>
      <c r="B23" s="65">
        <v>36194</v>
      </c>
      <c r="C23" s="66"/>
      <c r="D23" s="66">
        <v>36651</v>
      </c>
      <c r="E23" s="60" t="s">
        <v>2119</v>
      </c>
      <c r="F23" s="60" t="s">
        <v>1935</v>
      </c>
      <c r="G23" s="60" t="s">
        <v>131</v>
      </c>
      <c r="H23" s="60" t="s">
        <v>2120</v>
      </c>
      <c r="I23" s="60"/>
    </row>
    <row r="24" spans="1:11" hidden="1" x14ac:dyDescent="0.25">
      <c r="A24" s="57" t="s">
        <v>2508</v>
      </c>
      <c r="B24" s="65">
        <v>36194</v>
      </c>
      <c r="C24" s="66"/>
      <c r="D24" s="66">
        <v>36651</v>
      </c>
      <c r="E24" s="60" t="s">
        <v>2191</v>
      </c>
      <c r="F24" s="60" t="s">
        <v>1936</v>
      </c>
      <c r="G24" s="60" t="s">
        <v>237</v>
      </c>
      <c r="H24" s="60" t="s">
        <v>2120</v>
      </c>
      <c r="I24" s="60"/>
      <c r="J24" s="57" t="s">
        <v>2539</v>
      </c>
      <c r="K24" s="57" t="s">
        <v>2540</v>
      </c>
    </row>
    <row r="25" spans="1:11" ht="30" hidden="1" x14ac:dyDescent="0.25">
      <c r="A25" s="57" t="s">
        <v>2508</v>
      </c>
      <c r="B25" s="65">
        <v>36194</v>
      </c>
      <c r="C25" s="66"/>
      <c r="D25" s="66">
        <v>36651</v>
      </c>
      <c r="E25" s="60" t="s">
        <v>2192</v>
      </c>
      <c r="F25" s="60" t="s">
        <v>1936</v>
      </c>
      <c r="G25" s="60" t="s">
        <v>237</v>
      </c>
      <c r="H25" s="60" t="s">
        <v>2125</v>
      </c>
      <c r="I25" s="60"/>
    </row>
    <row r="26" spans="1:11" ht="30" hidden="1" x14ac:dyDescent="0.25">
      <c r="A26" s="57" t="s">
        <v>2508</v>
      </c>
      <c r="B26" s="65">
        <v>36194</v>
      </c>
      <c r="C26" s="66"/>
      <c r="D26" s="66">
        <v>36651</v>
      </c>
      <c r="E26" s="60" t="s">
        <v>2193</v>
      </c>
      <c r="F26" s="60" t="s">
        <v>1937</v>
      </c>
      <c r="G26" s="60" t="s">
        <v>192</v>
      </c>
      <c r="H26" s="60" t="s">
        <v>2125</v>
      </c>
      <c r="I26" s="60"/>
    </row>
    <row r="27" spans="1:11" hidden="1" x14ac:dyDescent="0.25">
      <c r="A27" s="57" t="s">
        <v>2508</v>
      </c>
      <c r="B27" s="66">
        <v>36683</v>
      </c>
      <c r="C27" s="66"/>
      <c r="D27" s="66">
        <v>36816</v>
      </c>
      <c r="E27" s="60" t="s">
        <v>2194</v>
      </c>
      <c r="F27" s="60" t="s">
        <v>1937</v>
      </c>
      <c r="G27" s="60" t="s">
        <v>192</v>
      </c>
      <c r="H27" s="60" t="s">
        <v>2195</v>
      </c>
      <c r="I27" s="60"/>
      <c r="J27" s="57" t="s">
        <v>2569</v>
      </c>
    </row>
    <row r="28" spans="1:11" hidden="1" x14ac:dyDescent="0.25">
      <c r="A28" s="57" t="s">
        <v>2508</v>
      </c>
      <c r="B28" s="66">
        <v>36683</v>
      </c>
      <c r="C28" s="66"/>
      <c r="D28" s="66">
        <v>36816</v>
      </c>
      <c r="E28" s="60" t="s">
        <v>2196</v>
      </c>
      <c r="F28" s="60" t="s">
        <v>1936</v>
      </c>
      <c r="G28" s="60" t="s">
        <v>237</v>
      </c>
      <c r="H28" s="60" t="s">
        <v>2133</v>
      </c>
      <c r="I28" s="60"/>
      <c r="K28" s="57" t="s">
        <v>2520</v>
      </c>
    </row>
    <row r="29" spans="1:11" hidden="1" x14ac:dyDescent="0.25">
      <c r="A29" s="57" t="s">
        <v>2508</v>
      </c>
      <c r="B29" s="66">
        <v>36683</v>
      </c>
      <c r="C29" s="66"/>
      <c r="D29" s="66">
        <v>36816</v>
      </c>
      <c r="E29" s="60" t="s">
        <v>2197</v>
      </c>
      <c r="F29" s="60"/>
      <c r="G29" s="60" t="s">
        <v>131</v>
      </c>
      <c r="H29" s="60" t="s">
        <v>2198</v>
      </c>
      <c r="I29" s="60"/>
      <c r="J29" s="57" t="s">
        <v>2475</v>
      </c>
    </row>
    <row r="30" spans="1:11" hidden="1" x14ac:dyDescent="0.25">
      <c r="A30" s="57" t="s">
        <v>2508</v>
      </c>
      <c r="B30" s="66">
        <v>36683</v>
      </c>
      <c r="C30" s="66"/>
      <c r="D30" s="66">
        <v>36816</v>
      </c>
      <c r="E30" s="60" t="s">
        <v>2111</v>
      </c>
      <c r="F30" s="60" t="s">
        <v>1936</v>
      </c>
      <c r="G30" s="60" t="s">
        <v>237</v>
      </c>
      <c r="H30" s="60" t="s">
        <v>2112</v>
      </c>
      <c r="I30" s="60"/>
    </row>
    <row r="31" spans="1:11" hidden="1" x14ac:dyDescent="0.25">
      <c r="A31" s="57" t="s">
        <v>2508</v>
      </c>
      <c r="B31" s="66">
        <v>36683</v>
      </c>
      <c r="C31" s="66"/>
      <c r="D31" s="66">
        <v>36816</v>
      </c>
      <c r="E31" s="60" t="s">
        <v>2199</v>
      </c>
      <c r="F31" s="60" t="s">
        <v>1937</v>
      </c>
      <c r="G31" s="60" t="s">
        <v>2294</v>
      </c>
      <c r="H31" s="60" t="s">
        <v>2138</v>
      </c>
      <c r="I31" s="60"/>
    </row>
    <row r="32" spans="1:11" x14ac:dyDescent="0.25">
      <c r="A32" s="57" t="s">
        <v>2508</v>
      </c>
      <c r="B32" s="66">
        <v>36683</v>
      </c>
      <c r="C32" s="66"/>
      <c r="D32" s="66">
        <v>36816</v>
      </c>
      <c r="E32" s="60" t="s">
        <v>2190</v>
      </c>
      <c r="F32" s="60" t="s">
        <v>1935</v>
      </c>
      <c r="G32" s="60" t="s">
        <v>131</v>
      </c>
      <c r="H32" s="60" t="s">
        <v>2140</v>
      </c>
      <c r="I32" s="60"/>
      <c r="K32" s="57" t="s">
        <v>2516</v>
      </c>
    </row>
    <row r="33" spans="1:11" hidden="1" x14ac:dyDescent="0.25">
      <c r="A33" s="57" t="s">
        <v>2508</v>
      </c>
      <c r="B33" s="66">
        <v>36683</v>
      </c>
      <c r="C33" s="66"/>
      <c r="D33" s="66">
        <v>36816</v>
      </c>
      <c r="E33" s="60" t="s">
        <v>2200</v>
      </c>
      <c r="F33" s="60"/>
      <c r="G33" s="60"/>
      <c r="H33" s="60" t="s">
        <v>2142</v>
      </c>
      <c r="I33" s="60"/>
    </row>
    <row r="34" spans="1:11" hidden="1" x14ac:dyDescent="0.25">
      <c r="A34" s="57" t="s">
        <v>2508</v>
      </c>
      <c r="B34" s="66">
        <v>36683</v>
      </c>
      <c r="C34" s="66"/>
      <c r="D34" s="66">
        <v>36816</v>
      </c>
      <c r="E34" s="60" t="s">
        <v>2201</v>
      </c>
      <c r="F34" s="60" t="s">
        <v>1937</v>
      </c>
      <c r="G34" s="60" t="s">
        <v>219</v>
      </c>
      <c r="H34" s="60" t="s">
        <v>2142</v>
      </c>
      <c r="I34" s="60"/>
    </row>
    <row r="35" spans="1:11" hidden="1" x14ac:dyDescent="0.25">
      <c r="A35" s="57" t="s">
        <v>2508</v>
      </c>
      <c r="B35" s="66">
        <v>36683</v>
      </c>
      <c r="C35" s="66"/>
      <c r="D35" s="66">
        <v>36816</v>
      </c>
      <c r="E35" s="60" t="s">
        <v>2202</v>
      </c>
      <c r="F35" s="60" t="s">
        <v>1936</v>
      </c>
      <c r="G35" s="60" t="s">
        <v>237</v>
      </c>
      <c r="H35" s="60" t="s">
        <v>2145</v>
      </c>
      <c r="I35" s="60"/>
      <c r="J35" s="57" t="s">
        <v>2476</v>
      </c>
    </row>
    <row r="36" spans="1:11" hidden="1" x14ac:dyDescent="0.25">
      <c r="A36" s="57" t="s">
        <v>2508</v>
      </c>
      <c r="B36" s="66">
        <v>36683</v>
      </c>
      <c r="C36" s="66"/>
      <c r="D36" s="66">
        <v>36816</v>
      </c>
      <c r="E36" s="60" t="s">
        <v>2203</v>
      </c>
      <c r="F36" s="60"/>
      <c r="G36" s="60" t="s">
        <v>131</v>
      </c>
      <c r="H36" s="60" t="s">
        <v>2145</v>
      </c>
      <c r="I36" s="60"/>
      <c r="K36" s="57" t="s">
        <v>2477</v>
      </c>
    </row>
    <row r="37" spans="1:11" hidden="1" x14ac:dyDescent="0.25">
      <c r="A37" s="57" t="s">
        <v>2508</v>
      </c>
      <c r="B37" s="66">
        <v>36683</v>
      </c>
      <c r="C37" s="66"/>
      <c r="D37" s="66">
        <v>36816</v>
      </c>
      <c r="E37" s="60" t="s">
        <v>2204</v>
      </c>
      <c r="F37" s="60"/>
      <c r="G37" s="60"/>
      <c r="H37" s="60" t="s">
        <v>2148</v>
      </c>
      <c r="I37" s="60"/>
    </row>
    <row r="38" spans="1:11" hidden="1" x14ac:dyDescent="0.25">
      <c r="A38" s="57" t="s">
        <v>2508</v>
      </c>
      <c r="B38" s="66">
        <v>36683</v>
      </c>
      <c r="C38" s="66"/>
      <c r="D38" s="66">
        <v>36816</v>
      </c>
      <c r="E38" s="60" t="s">
        <v>2151</v>
      </c>
      <c r="F38" s="60"/>
      <c r="G38" s="60"/>
      <c r="H38" s="60" t="s">
        <v>2148</v>
      </c>
      <c r="I38" s="60"/>
    </row>
    <row r="39" spans="1:11" hidden="1" x14ac:dyDescent="0.25">
      <c r="A39" s="57" t="s">
        <v>2508</v>
      </c>
      <c r="B39" s="66">
        <v>36683</v>
      </c>
      <c r="C39" s="66"/>
      <c r="D39" s="66">
        <v>36816</v>
      </c>
      <c r="E39" s="60" t="s">
        <v>2205</v>
      </c>
      <c r="F39" s="60"/>
      <c r="G39" s="60" t="s">
        <v>192</v>
      </c>
      <c r="H39" s="60" t="s">
        <v>2117</v>
      </c>
      <c r="I39" s="60"/>
    </row>
    <row r="40" spans="1:11" hidden="1" x14ac:dyDescent="0.25">
      <c r="A40" s="57" t="s">
        <v>2508</v>
      </c>
      <c r="B40" s="66">
        <v>36683</v>
      </c>
      <c r="C40" s="66"/>
      <c r="D40" s="66">
        <v>36816</v>
      </c>
      <c r="E40" s="60" t="s">
        <v>2118</v>
      </c>
      <c r="F40" s="60"/>
      <c r="G40" s="60" t="s">
        <v>131</v>
      </c>
      <c r="H40" s="60" t="s">
        <v>2117</v>
      </c>
      <c r="I40" s="60"/>
    </row>
    <row r="41" spans="1:11" hidden="1" x14ac:dyDescent="0.25">
      <c r="A41" s="57" t="s">
        <v>2508</v>
      </c>
      <c r="B41" s="66">
        <v>36683</v>
      </c>
      <c r="C41" s="66"/>
      <c r="D41" s="66">
        <v>36816</v>
      </c>
      <c r="E41" s="60" t="s">
        <v>2119</v>
      </c>
      <c r="F41" s="60"/>
      <c r="G41" s="60"/>
      <c r="H41" s="60" t="s">
        <v>2120</v>
      </c>
      <c r="I41" s="60"/>
    </row>
    <row r="42" spans="1:11" hidden="1" x14ac:dyDescent="0.25">
      <c r="A42" s="57" t="s">
        <v>2508</v>
      </c>
      <c r="B42" s="66">
        <v>36683</v>
      </c>
      <c r="C42" s="66"/>
      <c r="D42" s="66">
        <v>36816</v>
      </c>
      <c r="E42" s="60" t="s">
        <v>2191</v>
      </c>
      <c r="F42" s="60"/>
      <c r="G42" s="60" t="s">
        <v>237</v>
      </c>
      <c r="H42" s="60" t="s">
        <v>2120</v>
      </c>
      <c r="I42" s="60"/>
      <c r="J42" s="57" t="s">
        <v>2539</v>
      </c>
      <c r="K42" s="57" t="s">
        <v>2540</v>
      </c>
    </row>
    <row r="43" spans="1:11" hidden="1" x14ac:dyDescent="0.25">
      <c r="A43" s="57" t="s">
        <v>2508</v>
      </c>
      <c r="B43" s="66">
        <v>36683</v>
      </c>
      <c r="C43" s="66"/>
      <c r="D43" s="66">
        <v>36816</v>
      </c>
      <c r="E43" s="60" t="s">
        <v>2206</v>
      </c>
      <c r="F43" s="60"/>
      <c r="G43" s="60"/>
      <c r="H43" s="57" t="s">
        <v>2125</v>
      </c>
    </row>
    <row r="44" spans="1:11" ht="30" hidden="1" x14ac:dyDescent="0.25">
      <c r="A44" s="57" t="s">
        <v>2508</v>
      </c>
      <c r="B44" s="66">
        <v>36683</v>
      </c>
      <c r="C44" s="66"/>
      <c r="D44" s="66">
        <v>36816</v>
      </c>
      <c r="E44" s="60" t="s">
        <v>2207</v>
      </c>
      <c r="F44" s="60"/>
      <c r="G44" s="60"/>
      <c r="H44" s="60" t="s">
        <v>2125</v>
      </c>
      <c r="I44" s="60"/>
    </row>
    <row r="45" spans="1:11" ht="30" hidden="1" x14ac:dyDescent="0.25">
      <c r="A45" s="57" t="s">
        <v>2508</v>
      </c>
      <c r="B45" s="65">
        <v>36817</v>
      </c>
      <c r="C45" s="65"/>
      <c r="D45" s="66">
        <v>36943</v>
      </c>
      <c r="E45" s="60" t="s">
        <v>2196</v>
      </c>
      <c r="F45" s="60" t="s">
        <v>1936</v>
      </c>
      <c r="G45" s="60" t="s">
        <v>237</v>
      </c>
      <c r="H45" s="60" t="s">
        <v>2208</v>
      </c>
      <c r="I45" s="60"/>
    </row>
    <row r="46" spans="1:11" hidden="1" x14ac:dyDescent="0.25">
      <c r="A46" s="57" t="s">
        <v>2508</v>
      </c>
      <c r="B46" s="65">
        <v>36817</v>
      </c>
      <c r="C46" s="66"/>
      <c r="D46" s="66">
        <v>36943</v>
      </c>
      <c r="E46" s="60" t="s">
        <v>2194</v>
      </c>
      <c r="F46" s="60"/>
      <c r="G46" s="60" t="s">
        <v>192</v>
      </c>
      <c r="H46" s="60" t="s">
        <v>2135</v>
      </c>
      <c r="I46" s="60"/>
      <c r="J46" s="57" t="s">
        <v>2478</v>
      </c>
    </row>
    <row r="47" spans="1:11" hidden="1" x14ac:dyDescent="0.25">
      <c r="A47" s="57" t="s">
        <v>2508</v>
      </c>
      <c r="B47" s="65">
        <v>36817</v>
      </c>
      <c r="C47" s="66"/>
      <c r="D47" s="66">
        <v>36943</v>
      </c>
      <c r="E47" s="60" t="s">
        <v>2197</v>
      </c>
      <c r="F47" s="60"/>
      <c r="G47" s="60" t="s">
        <v>131</v>
      </c>
      <c r="H47" s="60" t="s">
        <v>2198</v>
      </c>
      <c r="I47" s="60"/>
    </row>
    <row r="48" spans="1:11" hidden="1" x14ac:dyDescent="0.25">
      <c r="A48" s="57" t="s">
        <v>2508</v>
      </c>
      <c r="B48" s="65">
        <v>36817</v>
      </c>
      <c r="C48" s="66"/>
      <c r="D48" s="66">
        <v>36943</v>
      </c>
      <c r="E48" s="60" t="s">
        <v>2111</v>
      </c>
      <c r="F48" s="60" t="s">
        <v>1936</v>
      </c>
      <c r="G48" s="60" t="s">
        <v>237</v>
      </c>
      <c r="H48" s="60" t="s">
        <v>2112</v>
      </c>
      <c r="I48" s="60"/>
    </row>
    <row r="49" spans="1:11" hidden="1" x14ac:dyDescent="0.25">
      <c r="A49" s="57" t="s">
        <v>2508</v>
      </c>
      <c r="B49" s="65">
        <v>36817</v>
      </c>
      <c r="C49" s="66"/>
      <c r="D49" s="66">
        <v>36943</v>
      </c>
      <c r="E49" s="60" t="s">
        <v>2199</v>
      </c>
      <c r="F49" s="60" t="s">
        <v>1937</v>
      </c>
      <c r="G49" s="60" t="s">
        <v>2294</v>
      </c>
      <c r="H49" s="60" t="s">
        <v>2138</v>
      </c>
      <c r="I49" s="60"/>
    </row>
    <row r="50" spans="1:11" x14ac:dyDescent="0.25">
      <c r="A50" s="57" t="s">
        <v>2508</v>
      </c>
      <c r="B50" s="65">
        <v>36817</v>
      </c>
      <c r="C50" s="66"/>
      <c r="D50" s="66">
        <v>36943</v>
      </c>
      <c r="E50" s="60" t="s">
        <v>2190</v>
      </c>
      <c r="F50" s="60" t="s">
        <v>1935</v>
      </c>
      <c r="G50" s="60" t="s">
        <v>131</v>
      </c>
      <c r="H50" s="60" t="s">
        <v>2140</v>
      </c>
      <c r="I50" s="60"/>
      <c r="K50" s="57" t="s">
        <v>2516</v>
      </c>
    </row>
    <row r="51" spans="1:11" hidden="1" x14ac:dyDescent="0.25">
      <c r="A51" s="57" t="s">
        <v>2508</v>
      </c>
      <c r="B51" s="66">
        <v>36817</v>
      </c>
      <c r="C51" s="66"/>
      <c r="D51" s="66">
        <v>36943</v>
      </c>
      <c r="E51" s="60" t="s">
        <v>2200</v>
      </c>
      <c r="F51" s="60"/>
      <c r="G51" s="60"/>
      <c r="H51" s="60" t="s">
        <v>2142</v>
      </c>
      <c r="I51" s="60"/>
    </row>
    <row r="52" spans="1:11" hidden="1" x14ac:dyDescent="0.25">
      <c r="A52" s="57" t="s">
        <v>2508</v>
      </c>
      <c r="B52" s="66">
        <v>36817</v>
      </c>
      <c r="C52" s="66"/>
      <c r="D52" s="66">
        <v>36943</v>
      </c>
      <c r="E52" s="60" t="s">
        <v>2201</v>
      </c>
      <c r="F52" s="60"/>
      <c r="G52" s="60" t="s">
        <v>211</v>
      </c>
      <c r="H52" s="60" t="s">
        <v>2142</v>
      </c>
      <c r="I52" s="60"/>
      <c r="J52" s="57" t="s">
        <v>2537</v>
      </c>
    </row>
    <row r="53" spans="1:11" hidden="1" x14ac:dyDescent="0.25">
      <c r="A53" s="57" t="s">
        <v>2508</v>
      </c>
      <c r="B53" s="66">
        <v>36817</v>
      </c>
      <c r="C53" s="66"/>
      <c r="D53" s="66">
        <v>36943</v>
      </c>
      <c r="E53" s="60" t="s">
        <v>2202</v>
      </c>
      <c r="F53" s="60"/>
      <c r="G53" s="60" t="s">
        <v>237</v>
      </c>
      <c r="H53" s="60" t="s">
        <v>2145</v>
      </c>
      <c r="I53" s="60"/>
      <c r="K53" s="57" t="s">
        <v>2476</v>
      </c>
    </row>
    <row r="54" spans="1:11" hidden="1" x14ac:dyDescent="0.25">
      <c r="A54" s="57" t="s">
        <v>2508</v>
      </c>
      <c r="B54" s="66">
        <v>36817</v>
      </c>
      <c r="C54" s="66"/>
      <c r="D54" s="66">
        <v>36943</v>
      </c>
      <c r="E54" s="60" t="s">
        <v>2203</v>
      </c>
      <c r="F54" s="60"/>
      <c r="G54" s="60" t="s">
        <v>131</v>
      </c>
      <c r="H54" s="60" t="s">
        <v>2145</v>
      </c>
      <c r="I54" s="60"/>
      <c r="K54" s="57" t="s">
        <v>2538</v>
      </c>
    </row>
    <row r="55" spans="1:11" hidden="1" x14ac:dyDescent="0.25">
      <c r="A55" s="57" t="s">
        <v>2508</v>
      </c>
      <c r="B55" s="66">
        <v>36817</v>
      </c>
      <c r="C55" s="66"/>
      <c r="D55" s="66">
        <v>36943</v>
      </c>
      <c r="E55" s="60" t="s">
        <v>2204</v>
      </c>
      <c r="F55" s="60"/>
      <c r="G55" s="60"/>
      <c r="H55" s="60" t="s">
        <v>2148</v>
      </c>
      <c r="I55" s="60"/>
    </row>
    <row r="56" spans="1:11" hidden="1" x14ac:dyDescent="0.25">
      <c r="A56" s="57" t="s">
        <v>2508</v>
      </c>
      <c r="B56" s="66">
        <v>36817</v>
      </c>
      <c r="C56" s="66"/>
      <c r="D56" s="66">
        <v>36943</v>
      </c>
      <c r="E56" s="60" t="s">
        <v>2151</v>
      </c>
      <c r="F56" s="60"/>
      <c r="G56" s="60"/>
      <c r="H56" s="60" t="s">
        <v>2148</v>
      </c>
      <c r="I56" s="60"/>
    </row>
    <row r="57" spans="1:11" hidden="1" x14ac:dyDescent="0.25">
      <c r="A57" s="57" t="s">
        <v>2508</v>
      </c>
      <c r="B57" s="66">
        <v>36817</v>
      </c>
      <c r="C57" s="66"/>
      <c r="D57" s="66">
        <v>36943</v>
      </c>
      <c r="E57" s="60" t="s">
        <v>2205</v>
      </c>
      <c r="F57" s="60"/>
      <c r="G57" s="60" t="s">
        <v>192</v>
      </c>
      <c r="H57" s="60" t="s">
        <v>2117</v>
      </c>
      <c r="I57" s="60"/>
    </row>
    <row r="58" spans="1:11" hidden="1" x14ac:dyDescent="0.25">
      <c r="A58" s="57" t="s">
        <v>2508</v>
      </c>
      <c r="B58" s="66">
        <v>36817</v>
      </c>
      <c r="C58" s="66"/>
      <c r="D58" s="66">
        <v>36943</v>
      </c>
      <c r="E58" s="60" t="s">
        <v>2118</v>
      </c>
      <c r="F58" s="60"/>
      <c r="G58" s="60"/>
      <c r="H58" s="60" t="s">
        <v>2117</v>
      </c>
      <c r="I58" s="60"/>
    </row>
    <row r="59" spans="1:11" hidden="1" x14ac:dyDescent="0.25">
      <c r="A59" s="57" t="s">
        <v>2508</v>
      </c>
      <c r="B59" s="66">
        <v>36817</v>
      </c>
      <c r="C59" s="66"/>
      <c r="D59" s="66">
        <v>36943</v>
      </c>
      <c r="E59" s="60" t="s">
        <v>2119</v>
      </c>
      <c r="F59" s="60"/>
      <c r="G59" s="60"/>
      <c r="H59" s="60" t="s">
        <v>2120</v>
      </c>
      <c r="I59" s="60"/>
    </row>
    <row r="60" spans="1:11" hidden="1" x14ac:dyDescent="0.25">
      <c r="A60" s="57" t="s">
        <v>2508</v>
      </c>
      <c r="B60" s="66">
        <v>36817</v>
      </c>
      <c r="C60" s="66"/>
      <c r="D60" s="66">
        <v>36943</v>
      </c>
      <c r="E60" s="60" t="s">
        <v>2191</v>
      </c>
      <c r="F60" s="60"/>
      <c r="G60" s="60" t="s">
        <v>237</v>
      </c>
      <c r="H60" s="60" t="s">
        <v>2120</v>
      </c>
      <c r="I60" s="60"/>
      <c r="J60" s="57" t="s">
        <v>2539</v>
      </c>
      <c r="K60" s="57" t="s">
        <v>2540</v>
      </c>
    </row>
    <row r="61" spans="1:11" ht="30" hidden="1" x14ac:dyDescent="0.25">
      <c r="A61" s="57" t="s">
        <v>2508</v>
      </c>
      <c r="B61" s="66">
        <v>36817</v>
      </c>
      <c r="C61" s="66"/>
      <c r="D61" s="66">
        <v>36943</v>
      </c>
      <c r="E61" s="60" t="s">
        <v>2206</v>
      </c>
      <c r="F61" s="60"/>
      <c r="G61" s="60"/>
      <c r="H61" s="60" t="s">
        <v>2125</v>
      </c>
      <c r="I61" s="60"/>
    </row>
    <row r="62" spans="1:11" ht="30" hidden="1" x14ac:dyDescent="0.25">
      <c r="A62" s="57" t="s">
        <v>2508</v>
      </c>
      <c r="B62" s="66">
        <v>36817</v>
      </c>
      <c r="C62" s="66"/>
      <c r="D62" s="66">
        <v>36943</v>
      </c>
      <c r="E62" s="60" t="s">
        <v>2209</v>
      </c>
      <c r="F62" s="60"/>
      <c r="G62" s="60"/>
      <c r="H62" s="60" t="s">
        <v>2125</v>
      </c>
      <c r="I62" s="60"/>
    </row>
    <row r="63" spans="1:11" hidden="1" x14ac:dyDescent="0.25">
      <c r="A63" s="57" t="s">
        <v>2509</v>
      </c>
      <c r="B63" s="65">
        <v>36944</v>
      </c>
      <c r="C63" s="65"/>
      <c r="D63" s="66">
        <v>37089</v>
      </c>
      <c r="E63" s="60" t="s">
        <v>2210</v>
      </c>
      <c r="F63" s="60" t="s">
        <v>1936</v>
      </c>
      <c r="G63" s="60" t="s">
        <v>240</v>
      </c>
      <c r="H63" s="60" t="s">
        <v>2195</v>
      </c>
      <c r="I63" s="60"/>
    </row>
    <row r="64" spans="1:11" hidden="1" x14ac:dyDescent="0.25">
      <c r="A64" s="57" t="s">
        <v>2509</v>
      </c>
      <c r="B64" s="66">
        <v>36944</v>
      </c>
      <c r="C64" s="66"/>
      <c r="D64" s="66">
        <v>37089</v>
      </c>
      <c r="E64" s="60" t="s">
        <v>2132</v>
      </c>
      <c r="F64" s="60" t="s">
        <v>1936</v>
      </c>
      <c r="G64" s="60" t="s">
        <v>253</v>
      </c>
      <c r="H64" s="60" t="s">
        <v>2133</v>
      </c>
      <c r="I64" s="60"/>
      <c r="K64" s="57" t="s">
        <v>2520</v>
      </c>
    </row>
    <row r="65" spans="1:11" hidden="1" x14ac:dyDescent="0.25">
      <c r="A65" s="57" t="s">
        <v>2509</v>
      </c>
      <c r="B65" s="66">
        <v>36944</v>
      </c>
      <c r="C65" s="66"/>
      <c r="D65" s="66">
        <v>37089</v>
      </c>
      <c r="E65" s="60" t="s">
        <v>2130</v>
      </c>
      <c r="F65" s="60" t="s">
        <v>1937</v>
      </c>
      <c r="G65" s="60" t="s">
        <v>211</v>
      </c>
      <c r="H65" s="60" t="s">
        <v>2198</v>
      </c>
      <c r="I65" s="60"/>
      <c r="J65" s="57" t="s">
        <v>2479</v>
      </c>
    </row>
    <row r="66" spans="1:11" hidden="1" x14ac:dyDescent="0.25">
      <c r="A66" s="57" t="s">
        <v>2509</v>
      </c>
      <c r="B66" s="66">
        <v>36944</v>
      </c>
      <c r="C66" s="66"/>
      <c r="D66" s="66">
        <v>37089</v>
      </c>
      <c r="E66" s="60" t="s">
        <v>2136</v>
      </c>
      <c r="F66" s="60" t="s">
        <v>1935</v>
      </c>
      <c r="G66" s="60" t="s">
        <v>240</v>
      </c>
      <c r="H66" s="60" t="s">
        <v>2112</v>
      </c>
      <c r="I66" s="60"/>
    </row>
    <row r="67" spans="1:11" hidden="1" x14ac:dyDescent="0.25">
      <c r="A67" s="57" t="s">
        <v>2509</v>
      </c>
      <c r="B67" s="66">
        <v>36944</v>
      </c>
      <c r="C67" s="66"/>
      <c r="D67" s="66">
        <v>37089</v>
      </c>
      <c r="E67" s="60" t="s">
        <v>2137</v>
      </c>
      <c r="F67" s="60" t="s">
        <v>1937</v>
      </c>
      <c r="G67" s="60" t="s">
        <v>2294</v>
      </c>
      <c r="H67" s="60" t="s">
        <v>2138</v>
      </c>
      <c r="I67" s="60"/>
    </row>
    <row r="68" spans="1:11" hidden="1" x14ac:dyDescent="0.25">
      <c r="A68" s="57" t="s">
        <v>2509</v>
      </c>
      <c r="B68" s="66">
        <v>36944</v>
      </c>
      <c r="C68" s="66"/>
      <c r="D68" s="66">
        <v>37089</v>
      </c>
      <c r="E68" s="60" t="s">
        <v>2139</v>
      </c>
      <c r="F68" s="60" t="s">
        <v>1935</v>
      </c>
      <c r="G68" s="60" t="s">
        <v>2293</v>
      </c>
      <c r="H68" s="60" t="s">
        <v>2140</v>
      </c>
      <c r="I68" s="60"/>
    </row>
    <row r="69" spans="1:11" hidden="1" x14ac:dyDescent="0.25">
      <c r="A69" s="57" t="s">
        <v>2509</v>
      </c>
      <c r="B69" s="66">
        <v>36944</v>
      </c>
      <c r="C69" s="66"/>
      <c r="D69" s="66">
        <v>37089</v>
      </c>
      <c r="E69" s="60" t="s">
        <v>2141</v>
      </c>
      <c r="F69" s="60"/>
      <c r="G69" s="60"/>
      <c r="H69" s="60" t="s">
        <v>2142</v>
      </c>
      <c r="I69" s="60"/>
    </row>
    <row r="70" spans="1:11" hidden="1" x14ac:dyDescent="0.25">
      <c r="A70" s="57" t="s">
        <v>2509</v>
      </c>
      <c r="B70" s="66">
        <v>36944</v>
      </c>
      <c r="C70" s="66"/>
      <c r="D70" s="66">
        <v>37089</v>
      </c>
      <c r="E70" s="60" t="s">
        <v>2143</v>
      </c>
      <c r="F70" s="60"/>
      <c r="G70" s="60"/>
      <c r="H70" s="60" t="s">
        <v>2142</v>
      </c>
      <c r="I70" s="60"/>
    </row>
    <row r="71" spans="1:11" hidden="1" x14ac:dyDescent="0.25">
      <c r="A71" s="57" t="s">
        <v>2509</v>
      </c>
      <c r="B71" s="66">
        <v>36944</v>
      </c>
      <c r="C71" s="66"/>
      <c r="D71" s="66">
        <v>37089</v>
      </c>
      <c r="E71" s="60" t="s">
        <v>2144</v>
      </c>
      <c r="F71" s="60"/>
      <c r="G71" s="60"/>
      <c r="H71" s="60" t="s">
        <v>2145</v>
      </c>
      <c r="I71" s="60"/>
    </row>
    <row r="72" spans="1:11" hidden="1" x14ac:dyDescent="0.25">
      <c r="A72" s="57" t="s">
        <v>2509</v>
      </c>
      <c r="B72" s="66">
        <v>36944</v>
      </c>
      <c r="C72" s="66"/>
      <c r="D72" s="66">
        <v>37089</v>
      </c>
      <c r="E72" s="60" t="s">
        <v>2146</v>
      </c>
      <c r="F72" s="60"/>
      <c r="G72" s="60"/>
      <c r="H72" s="60" t="s">
        <v>2145</v>
      </c>
      <c r="I72" s="60"/>
    </row>
    <row r="73" spans="1:11" hidden="1" x14ac:dyDescent="0.25">
      <c r="A73" s="57" t="s">
        <v>2509</v>
      </c>
      <c r="B73" s="66">
        <v>36944</v>
      </c>
      <c r="C73" s="66"/>
      <c r="D73" s="66">
        <v>37089</v>
      </c>
      <c r="E73" s="60" t="s">
        <v>2147</v>
      </c>
      <c r="F73" s="60"/>
      <c r="G73" s="60"/>
      <c r="H73" s="60" t="s">
        <v>2148</v>
      </c>
      <c r="I73" s="60"/>
    </row>
    <row r="74" spans="1:11" hidden="1" x14ac:dyDescent="0.25">
      <c r="A74" s="57" t="s">
        <v>2509</v>
      </c>
      <c r="B74" s="66">
        <v>36944</v>
      </c>
      <c r="C74" s="66"/>
      <c r="D74" s="66">
        <v>37089</v>
      </c>
      <c r="E74" s="60" t="s">
        <v>2149</v>
      </c>
      <c r="F74" s="60"/>
      <c r="G74" s="60"/>
      <c r="H74" s="60" t="s">
        <v>2148</v>
      </c>
      <c r="I74" s="60"/>
    </row>
    <row r="75" spans="1:11" hidden="1" x14ac:dyDescent="0.25">
      <c r="A75" s="57" t="s">
        <v>2509</v>
      </c>
      <c r="B75" s="66">
        <v>36944</v>
      </c>
      <c r="C75" s="66"/>
      <c r="D75" s="66">
        <v>37089</v>
      </c>
      <c r="E75" s="60" t="s">
        <v>2150</v>
      </c>
      <c r="F75" s="60" t="s">
        <v>1936</v>
      </c>
      <c r="G75" s="60" t="s">
        <v>2295</v>
      </c>
      <c r="H75" s="60" t="s">
        <v>2117</v>
      </c>
      <c r="I75" s="60"/>
    </row>
    <row r="76" spans="1:11" hidden="1" x14ac:dyDescent="0.25">
      <c r="A76" s="57" t="s">
        <v>2509</v>
      </c>
      <c r="B76" s="66">
        <v>36944</v>
      </c>
      <c r="C76" s="66"/>
      <c r="D76" s="66">
        <v>37089</v>
      </c>
      <c r="E76" s="60" t="s">
        <v>2151</v>
      </c>
      <c r="F76" s="60" t="s">
        <v>1937</v>
      </c>
      <c r="G76" s="60" t="s">
        <v>211</v>
      </c>
      <c r="H76" s="60" t="s">
        <v>2117</v>
      </c>
      <c r="I76" s="60"/>
    </row>
    <row r="77" spans="1:11" hidden="1" x14ac:dyDescent="0.25">
      <c r="A77" s="57" t="s">
        <v>2509</v>
      </c>
      <c r="B77" s="66">
        <v>36944</v>
      </c>
      <c r="C77" s="66"/>
      <c r="D77" s="66">
        <v>37089</v>
      </c>
      <c r="E77" s="60" t="s">
        <v>2152</v>
      </c>
      <c r="F77" s="60"/>
      <c r="G77" s="60"/>
      <c r="H77" s="60" t="s">
        <v>2120</v>
      </c>
      <c r="I77" s="60"/>
      <c r="J77" s="57" t="s">
        <v>2542</v>
      </c>
      <c r="K77" s="57" t="s">
        <v>2541</v>
      </c>
    </row>
    <row r="78" spans="1:11" hidden="1" x14ac:dyDescent="0.25">
      <c r="A78" s="57" t="s">
        <v>2509</v>
      </c>
      <c r="B78" s="66">
        <v>36944</v>
      </c>
      <c r="C78" s="66"/>
      <c r="D78" s="66">
        <v>37089</v>
      </c>
      <c r="E78" s="60" t="s">
        <v>2153</v>
      </c>
      <c r="F78" s="60"/>
      <c r="G78" s="60"/>
      <c r="H78" s="60" t="s">
        <v>2120</v>
      </c>
      <c r="I78" s="60"/>
    </row>
    <row r="79" spans="1:11" ht="30" hidden="1" x14ac:dyDescent="0.25">
      <c r="A79" s="57" t="s">
        <v>2509</v>
      </c>
      <c r="B79" s="66">
        <v>36944</v>
      </c>
      <c r="C79" s="66"/>
      <c r="D79" s="66">
        <v>37089</v>
      </c>
      <c r="E79" s="60" t="s">
        <v>2111</v>
      </c>
      <c r="F79" s="60" t="s">
        <v>1936</v>
      </c>
      <c r="G79" s="60" t="s">
        <v>237</v>
      </c>
      <c r="H79" s="60" t="s">
        <v>2125</v>
      </c>
      <c r="I79" s="60"/>
    </row>
    <row r="80" spans="1:11" ht="30" hidden="1" x14ac:dyDescent="0.25">
      <c r="A80" s="57" t="s">
        <v>2509</v>
      </c>
      <c r="B80" s="66">
        <v>36944</v>
      </c>
      <c r="C80" s="66"/>
      <c r="D80" s="66">
        <v>37089</v>
      </c>
      <c r="E80" s="60" t="s">
        <v>2154</v>
      </c>
      <c r="F80" s="60"/>
      <c r="G80" s="60" t="s">
        <v>219</v>
      </c>
      <c r="H80" s="60" t="s">
        <v>2125</v>
      </c>
      <c r="I80" s="60"/>
      <c r="K80" s="57" t="s">
        <v>2543</v>
      </c>
    </row>
    <row r="81" spans="1:11" hidden="1" x14ac:dyDescent="0.25">
      <c r="A81" s="57" t="s">
        <v>2509</v>
      </c>
      <c r="B81" s="65">
        <v>37090</v>
      </c>
      <c r="C81" s="65"/>
      <c r="D81" s="66">
        <v>37329</v>
      </c>
      <c r="E81" s="60" t="s">
        <v>2136</v>
      </c>
      <c r="F81" s="60" t="s">
        <v>1935</v>
      </c>
      <c r="G81" s="60" t="s">
        <v>240</v>
      </c>
      <c r="H81" s="60" t="s">
        <v>2211</v>
      </c>
      <c r="I81" s="60"/>
    </row>
    <row r="82" spans="1:11" hidden="1" x14ac:dyDescent="0.25">
      <c r="A82" s="57" t="s">
        <v>2509</v>
      </c>
      <c r="B82" s="66">
        <v>37090</v>
      </c>
      <c r="C82" s="66"/>
      <c r="D82" s="66">
        <v>37329</v>
      </c>
      <c r="E82" s="60" t="s">
        <v>2132</v>
      </c>
      <c r="F82" s="60" t="s">
        <v>1936</v>
      </c>
      <c r="G82" s="60" t="s">
        <v>253</v>
      </c>
      <c r="H82" s="60" t="s">
        <v>2133</v>
      </c>
      <c r="I82" s="60"/>
      <c r="K82" s="57" t="s">
        <v>2520</v>
      </c>
    </row>
    <row r="83" spans="1:11" hidden="1" x14ac:dyDescent="0.25">
      <c r="A83" s="57" t="s">
        <v>2509</v>
      </c>
      <c r="B83" s="66">
        <v>37090</v>
      </c>
      <c r="C83" s="66"/>
      <c r="D83" s="66">
        <v>37329</v>
      </c>
      <c r="E83" s="60" t="s">
        <v>2134</v>
      </c>
      <c r="F83" s="60"/>
      <c r="G83" s="60" t="s">
        <v>240</v>
      </c>
      <c r="H83" s="60" t="s">
        <v>2135</v>
      </c>
      <c r="I83" s="60"/>
      <c r="J83" s="57" t="s">
        <v>2480</v>
      </c>
    </row>
    <row r="84" spans="1:11" hidden="1" x14ac:dyDescent="0.25">
      <c r="A84" s="57" t="s">
        <v>2509</v>
      </c>
      <c r="B84" s="66">
        <v>37090</v>
      </c>
      <c r="C84" s="66"/>
      <c r="D84" s="66">
        <v>37329</v>
      </c>
      <c r="E84" s="60" t="s">
        <v>2130</v>
      </c>
      <c r="F84" s="60" t="s">
        <v>1937</v>
      </c>
      <c r="G84" s="60" t="s">
        <v>211</v>
      </c>
      <c r="H84" s="60" t="s">
        <v>2198</v>
      </c>
      <c r="I84" s="60"/>
    </row>
    <row r="85" spans="1:11" hidden="1" x14ac:dyDescent="0.25">
      <c r="A85" s="57" t="s">
        <v>2509</v>
      </c>
      <c r="B85" s="66">
        <v>37090</v>
      </c>
      <c r="C85" s="66"/>
      <c r="D85" s="66">
        <v>37329</v>
      </c>
      <c r="E85" s="60" t="s">
        <v>2137</v>
      </c>
      <c r="F85" s="60" t="s">
        <v>1937</v>
      </c>
      <c r="G85" s="60" t="s">
        <v>2294</v>
      </c>
      <c r="H85" s="60" t="s">
        <v>2138</v>
      </c>
      <c r="I85" s="60"/>
    </row>
    <row r="86" spans="1:11" hidden="1" x14ac:dyDescent="0.25">
      <c r="A86" s="57" t="s">
        <v>2509</v>
      </c>
      <c r="B86" s="66">
        <v>37090</v>
      </c>
      <c r="C86" s="66"/>
      <c r="D86" s="66">
        <v>37329</v>
      </c>
      <c r="E86" s="60" t="s">
        <v>2139</v>
      </c>
      <c r="F86" s="60" t="s">
        <v>1935</v>
      </c>
      <c r="G86" s="60" t="s">
        <v>2293</v>
      </c>
      <c r="H86" s="60" t="s">
        <v>2140</v>
      </c>
      <c r="I86" s="60"/>
    </row>
    <row r="87" spans="1:11" hidden="1" x14ac:dyDescent="0.25">
      <c r="A87" s="57" t="s">
        <v>2509</v>
      </c>
      <c r="B87" s="66">
        <v>37090</v>
      </c>
      <c r="C87" s="66"/>
      <c r="D87" s="66">
        <v>37329</v>
      </c>
      <c r="E87" s="60" t="s">
        <v>2141</v>
      </c>
      <c r="F87" s="60"/>
      <c r="G87" s="60"/>
      <c r="H87" s="60" t="s">
        <v>2142</v>
      </c>
      <c r="I87" s="60"/>
    </row>
    <row r="88" spans="1:11" hidden="1" x14ac:dyDescent="0.25">
      <c r="A88" s="57" t="s">
        <v>2509</v>
      </c>
      <c r="B88" s="66">
        <v>37090</v>
      </c>
      <c r="C88" s="66"/>
      <c r="D88" s="66">
        <v>37329</v>
      </c>
      <c r="E88" s="60" t="s">
        <v>2143</v>
      </c>
      <c r="F88" s="60"/>
      <c r="G88" s="60"/>
      <c r="H88" s="60" t="s">
        <v>2142</v>
      </c>
      <c r="I88" s="60"/>
    </row>
    <row r="89" spans="1:11" hidden="1" x14ac:dyDescent="0.25">
      <c r="A89" s="57" t="s">
        <v>2509</v>
      </c>
      <c r="B89" s="66">
        <v>37090</v>
      </c>
      <c r="C89" s="66"/>
      <c r="D89" s="66">
        <v>37329</v>
      </c>
      <c r="E89" s="60" t="s">
        <v>2144</v>
      </c>
      <c r="F89" s="60"/>
      <c r="G89" s="60"/>
      <c r="H89" s="60" t="s">
        <v>2145</v>
      </c>
      <c r="I89" s="60"/>
    </row>
    <row r="90" spans="1:11" hidden="1" x14ac:dyDescent="0.25">
      <c r="A90" s="57" t="s">
        <v>2509</v>
      </c>
      <c r="B90" s="66">
        <v>37090</v>
      </c>
      <c r="C90" s="66"/>
      <c r="D90" s="66">
        <v>37329</v>
      </c>
      <c r="E90" s="60" t="s">
        <v>2146</v>
      </c>
      <c r="F90" s="60"/>
      <c r="G90" s="60"/>
      <c r="H90" s="60" t="s">
        <v>2145</v>
      </c>
      <c r="I90" s="60"/>
    </row>
    <row r="91" spans="1:11" hidden="1" x14ac:dyDescent="0.25">
      <c r="A91" s="57" t="s">
        <v>2509</v>
      </c>
      <c r="B91" s="66">
        <v>37090</v>
      </c>
      <c r="C91" s="66"/>
      <c r="D91" s="66">
        <v>37329</v>
      </c>
      <c r="E91" s="60" t="s">
        <v>2147</v>
      </c>
      <c r="F91" s="60"/>
      <c r="G91" s="60"/>
      <c r="H91" s="60" t="s">
        <v>2148</v>
      </c>
      <c r="I91" s="60"/>
    </row>
    <row r="92" spans="1:11" hidden="1" x14ac:dyDescent="0.25">
      <c r="A92" s="57" t="s">
        <v>2509</v>
      </c>
      <c r="B92" s="66">
        <v>37090</v>
      </c>
      <c r="C92" s="66"/>
      <c r="D92" s="66">
        <v>37329</v>
      </c>
      <c r="E92" s="60" t="s">
        <v>2149</v>
      </c>
      <c r="F92" s="60"/>
      <c r="G92" s="60"/>
      <c r="H92" s="60" t="s">
        <v>2148</v>
      </c>
      <c r="I92" s="60"/>
    </row>
    <row r="93" spans="1:11" hidden="1" x14ac:dyDescent="0.25">
      <c r="A93" s="57" t="s">
        <v>2509</v>
      </c>
      <c r="B93" s="66">
        <v>37090</v>
      </c>
      <c r="C93" s="66"/>
      <c r="D93" s="66">
        <v>37329</v>
      </c>
      <c r="E93" s="60" t="s">
        <v>2150</v>
      </c>
      <c r="F93" s="60"/>
      <c r="G93" s="60"/>
      <c r="H93" s="60" t="s">
        <v>2117</v>
      </c>
      <c r="I93" s="60"/>
    </row>
    <row r="94" spans="1:11" hidden="1" x14ac:dyDescent="0.25">
      <c r="A94" s="57" t="s">
        <v>2509</v>
      </c>
      <c r="B94" s="66">
        <v>37090</v>
      </c>
      <c r="C94" s="66"/>
      <c r="D94" s="66">
        <v>37329</v>
      </c>
      <c r="E94" s="60" t="s">
        <v>2151</v>
      </c>
      <c r="F94" s="60"/>
      <c r="G94" s="60"/>
      <c r="H94" s="60" t="s">
        <v>2117</v>
      </c>
      <c r="I94" s="60"/>
    </row>
    <row r="95" spans="1:11" hidden="1" x14ac:dyDescent="0.25">
      <c r="A95" s="57" t="s">
        <v>2509</v>
      </c>
      <c r="B95" s="66">
        <v>37090</v>
      </c>
      <c r="C95" s="66"/>
      <c r="D95" s="66">
        <v>37329</v>
      </c>
      <c r="E95" s="60" t="s">
        <v>2152</v>
      </c>
      <c r="F95" s="60"/>
      <c r="G95" s="60"/>
      <c r="H95" s="60" t="s">
        <v>2120</v>
      </c>
      <c r="I95" s="60"/>
    </row>
    <row r="96" spans="1:11" hidden="1" x14ac:dyDescent="0.25">
      <c r="A96" s="57" t="s">
        <v>2509</v>
      </c>
      <c r="B96" s="66">
        <v>37090</v>
      </c>
      <c r="C96" s="66"/>
      <c r="D96" s="66">
        <v>37329</v>
      </c>
      <c r="E96" s="60" t="s">
        <v>2153</v>
      </c>
      <c r="F96" s="60"/>
      <c r="G96" s="60"/>
      <c r="H96" s="60" t="s">
        <v>2120</v>
      </c>
      <c r="I96" s="60"/>
    </row>
    <row r="97" spans="1:11" ht="30" hidden="1" x14ac:dyDescent="0.25">
      <c r="A97" s="57" t="s">
        <v>2509</v>
      </c>
      <c r="B97" s="66">
        <v>37090</v>
      </c>
      <c r="C97" s="66"/>
      <c r="D97" s="66">
        <v>37329</v>
      </c>
      <c r="E97" s="60" t="s">
        <v>2111</v>
      </c>
      <c r="F97" s="60" t="s">
        <v>1936</v>
      </c>
      <c r="G97" s="60" t="s">
        <v>237</v>
      </c>
      <c r="H97" s="60" t="s">
        <v>2125</v>
      </c>
      <c r="I97" s="60"/>
    </row>
    <row r="98" spans="1:11" ht="30" hidden="1" x14ac:dyDescent="0.25">
      <c r="A98" s="57" t="s">
        <v>2509</v>
      </c>
      <c r="B98" s="66">
        <v>37090</v>
      </c>
      <c r="C98" s="66"/>
      <c r="D98" s="66">
        <v>37329</v>
      </c>
      <c r="E98" s="60" t="s">
        <v>2154</v>
      </c>
      <c r="F98" s="60"/>
      <c r="G98" s="60" t="s">
        <v>219</v>
      </c>
      <c r="H98" s="60" t="s">
        <v>2125</v>
      </c>
      <c r="I98" s="60"/>
    </row>
    <row r="99" spans="1:11" hidden="1" x14ac:dyDescent="0.25">
      <c r="A99" s="57" t="s">
        <v>2509</v>
      </c>
      <c r="B99" s="65">
        <v>37330</v>
      </c>
      <c r="C99" s="65"/>
      <c r="D99" s="66">
        <v>37612</v>
      </c>
      <c r="E99" s="60" t="s">
        <v>2130</v>
      </c>
      <c r="F99" s="60" t="s">
        <v>1937</v>
      </c>
      <c r="G99" s="60" t="s">
        <v>211</v>
      </c>
      <c r="H99" s="60" t="s">
        <v>2131</v>
      </c>
      <c r="I99" s="60"/>
    </row>
    <row r="100" spans="1:11" hidden="1" x14ac:dyDescent="0.25">
      <c r="A100" s="57" t="s">
        <v>2509</v>
      </c>
      <c r="B100" s="66">
        <v>37330</v>
      </c>
      <c r="C100" s="66"/>
      <c r="D100" s="66">
        <v>37612</v>
      </c>
      <c r="E100" s="60" t="s">
        <v>2132</v>
      </c>
      <c r="F100" s="60" t="s">
        <v>1936</v>
      </c>
      <c r="G100" s="60" t="s">
        <v>253</v>
      </c>
      <c r="H100" s="60" t="s">
        <v>2133</v>
      </c>
      <c r="I100" s="60"/>
      <c r="K100" s="57" t="s">
        <v>2520</v>
      </c>
    </row>
    <row r="101" spans="1:11" hidden="1" x14ac:dyDescent="0.25">
      <c r="A101" s="57" t="s">
        <v>2509</v>
      </c>
      <c r="B101" s="66">
        <v>37330</v>
      </c>
      <c r="C101" s="66"/>
      <c r="D101" s="66">
        <v>37612</v>
      </c>
      <c r="E101" s="60" t="s">
        <v>2134</v>
      </c>
      <c r="F101" s="60"/>
      <c r="G101" s="60" t="s">
        <v>240</v>
      </c>
      <c r="H101" s="60" t="s">
        <v>2135</v>
      </c>
      <c r="I101" s="60"/>
      <c r="J101" s="57" t="s">
        <v>2480</v>
      </c>
    </row>
    <row r="102" spans="1:11" hidden="1" x14ac:dyDescent="0.25">
      <c r="A102" s="57" t="s">
        <v>2509</v>
      </c>
      <c r="B102" s="66">
        <v>37330</v>
      </c>
      <c r="C102" s="66"/>
      <c r="D102" s="66">
        <v>37612</v>
      </c>
      <c r="E102" s="60" t="s">
        <v>2136</v>
      </c>
      <c r="F102" s="60" t="s">
        <v>1935</v>
      </c>
      <c r="G102" s="60" t="s">
        <v>240</v>
      </c>
      <c r="H102" s="60" t="s">
        <v>2112</v>
      </c>
      <c r="I102" s="60"/>
    </row>
    <row r="103" spans="1:11" hidden="1" x14ac:dyDescent="0.25">
      <c r="A103" s="57" t="s">
        <v>2509</v>
      </c>
      <c r="B103" s="66">
        <v>37330</v>
      </c>
      <c r="C103" s="66"/>
      <c r="D103" s="66">
        <v>37612</v>
      </c>
      <c r="E103" s="60" t="s">
        <v>2137</v>
      </c>
      <c r="F103" s="60" t="s">
        <v>1937</v>
      </c>
      <c r="G103" s="60" t="s">
        <v>2294</v>
      </c>
      <c r="H103" s="60" t="s">
        <v>2138</v>
      </c>
      <c r="I103" s="60"/>
    </row>
    <row r="104" spans="1:11" hidden="1" x14ac:dyDescent="0.25">
      <c r="A104" s="57" t="s">
        <v>2509</v>
      </c>
      <c r="B104" s="66">
        <v>37330</v>
      </c>
      <c r="C104" s="66"/>
      <c r="D104" s="66">
        <v>37612</v>
      </c>
      <c r="E104" s="60" t="s">
        <v>2139</v>
      </c>
      <c r="F104" s="60" t="s">
        <v>1935</v>
      </c>
      <c r="G104" s="60" t="s">
        <v>2293</v>
      </c>
      <c r="H104" s="60" t="s">
        <v>2140</v>
      </c>
      <c r="I104" s="60"/>
    </row>
    <row r="105" spans="1:11" hidden="1" x14ac:dyDescent="0.25">
      <c r="A105" s="57" t="s">
        <v>2509</v>
      </c>
      <c r="B105" s="66">
        <v>37330</v>
      </c>
      <c r="C105" s="66"/>
      <c r="D105" s="66">
        <v>37612</v>
      </c>
      <c r="E105" s="60" t="s">
        <v>2141</v>
      </c>
      <c r="F105" s="60"/>
      <c r="G105" s="60"/>
      <c r="H105" s="60" t="s">
        <v>2142</v>
      </c>
      <c r="I105" s="60"/>
    </row>
    <row r="106" spans="1:11" hidden="1" x14ac:dyDescent="0.25">
      <c r="A106" s="57" t="s">
        <v>2509</v>
      </c>
      <c r="B106" s="66">
        <v>37330</v>
      </c>
      <c r="C106" s="66"/>
      <c r="D106" s="66">
        <v>37612</v>
      </c>
      <c r="E106" s="60" t="s">
        <v>2143</v>
      </c>
      <c r="F106" s="60"/>
      <c r="G106" s="60"/>
      <c r="H106" s="60" t="s">
        <v>2142</v>
      </c>
      <c r="I106" s="60"/>
    </row>
    <row r="107" spans="1:11" hidden="1" x14ac:dyDescent="0.25">
      <c r="A107" s="57" t="s">
        <v>2509</v>
      </c>
      <c r="B107" s="66">
        <v>37330</v>
      </c>
      <c r="C107" s="66"/>
      <c r="D107" s="66">
        <v>37612</v>
      </c>
      <c r="E107" s="60" t="s">
        <v>2144</v>
      </c>
      <c r="F107" s="60"/>
      <c r="G107" s="60"/>
      <c r="H107" s="60" t="s">
        <v>2145</v>
      </c>
      <c r="I107" s="60"/>
    </row>
    <row r="108" spans="1:11" hidden="1" x14ac:dyDescent="0.25">
      <c r="A108" s="57" t="s">
        <v>2509</v>
      </c>
      <c r="B108" s="66">
        <v>37330</v>
      </c>
      <c r="C108" s="66"/>
      <c r="D108" s="66">
        <v>37612</v>
      </c>
      <c r="E108" s="60" t="s">
        <v>2146</v>
      </c>
      <c r="F108" s="60"/>
      <c r="G108" s="60"/>
      <c r="H108" s="60" t="s">
        <v>2145</v>
      </c>
      <c r="I108" s="60"/>
    </row>
    <row r="109" spans="1:11" hidden="1" x14ac:dyDescent="0.25">
      <c r="A109" s="57" t="s">
        <v>2509</v>
      </c>
      <c r="B109" s="66">
        <v>37330</v>
      </c>
      <c r="C109" s="66"/>
      <c r="D109" s="66">
        <v>37612</v>
      </c>
      <c r="E109" s="60" t="s">
        <v>2147</v>
      </c>
      <c r="F109" s="60"/>
      <c r="G109" s="60"/>
      <c r="H109" s="60" t="s">
        <v>2148</v>
      </c>
      <c r="I109" s="60"/>
    </row>
    <row r="110" spans="1:11" hidden="1" x14ac:dyDescent="0.25">
      <c r="A110" s="57" t="s">
        <v>2509</v>
      </c>
      <c r="B110" s="66">
        <v>37330</v>
      </c>
      <c r="C110" s="66"/>
      <c r="D110" s="66">
        <v>37612</v>
      </c>
      <c r="E110" s="60" t="s">
        <v>2149</v>
      </c>
      <c r="F110" s="60"/>
      <c r="G110" s="60"/>
      <c r="H110" s="60" t="s">
        <v>2148</v>
      </c>
      <c r="I110" s="60"/>
    </row>
    <row r="111" spans="1:11" hidden="1" x14ac:dyDescent="0.25">
      <c r="A111" s="57" t="s">
        <v>2509</v>
      </c>
      <c r="B111" s="66">
        <v>37330</v>
      </c>
      <c r="C111" s="66"/>
      <c r="D111" s="66">
        <v>37612</v>
      </c>
      <c r="E111" s="60" t="s">
        <v>2150</v>
      </c>
      <c r="F111" s="60"/>
      <c r="G111" s="60"/>
      <c r="H111" s="60" t="s">
        <v>2117</v>
      </c>
      <c r="I111" s="60"/>
    </row>
    <row r="112" spans="1:11" hidden="1" x14ac:dyDescent="0.25">
      <c r="A112" s="57" t="s">
        <v>2509</v>
      </c>
      <c r="B112" s="66">
        <v>37330</v>
      </c>
      <c r="C112" s="66"/>
      <c r="D112" s="66">
        <v>37612</v>
      </c>
      <c r="E112" s="60" t="s">
        <v>2151</v>
      </c>
      <c r="F112" s="60"/>
      <c r="G112" s="60"/>
      <c r="H112" s="60" t="s">
        <v>2117</v>
      </c>
      <c r="I112" s="60"/>
    </row>
    <row r="113" spans="1:11" hidden="1" x14ac:dyDescent="0.25">
      <c r="A113" s="57" t="s">
        <v>2509</v>
      </c>
      <c r="B113" s="66">
        <v>37330</v>
      </c>
      <c r="C113" s="66"/>
      <c r="D113" s="66">
        <v>37612</v>
      </c>
      <c r="E113" s="60" t="s">
        <v>2152</v>
      </c>
      <c r="F113" s="60"/>
      <c r="G113" s="60"/>
      <c r="H113" s="60" t="s">
        <v>2120</v>
      </c>
      <c r="I113" s="60"/>
    </row>
    <row r="114" spans="1:11" hidden="1" x14ac:dyDescent="0.25">
      <c r="A114" s="57" t="s">
        <v>2509</v>
      </c>
      <c r="B114" s="66">
        <v>37330</v>
      </c>
      <c r="C114" s="66"/>
      <c r="D114" s="66">
        <v>37612</v>
      </c>
      <c r="E114" s="60" t="s">
        <v>2153</v>
      </c>
      <c r="F114" s="60"/>
      <c r="G114" s="60"/>
      <c r="H114" s="60" t="s">
        <v>2120</v>
      </c>
      <c r="I114" s="60"/>
    </row>
    <row r="115" spans="1:11" ht="30" hidden="1" x14ac:dyDescent="0.25">
      <c r="A115" s="57" t="s">
        <v>2509</v>
      </c>
      <c r="B115" s="66">
        <v>37330</v>
      </c>
      <c r="C115" s="66"/>
      <c r="D115" s="66">
        <v>37612</v>
      </c>
      <c r="E115" s="60" t="s">
        <v>2111</v>
      </c>
      <c r="F115" s="60" t="s">
        <v>1936</v>
      </c>
      <c r="G115" s="60" t="s">
        <v>237</v>
      </c>
      <c r="H115" s="60" t="s">
        <v>2125</v>
      </c>
      <c r="I115" s="60"/>
    </row>
    <row r="116" spans="1:11" ht="30" hidden="1" x14ac:dyDescent="0.25">
      <c r="A116" s="57" t="s">
        <v>2509</v>
      </c>
      <c r="B116" s="66">
        <v>37330</v>
      </c>
      <c r="C116" s="66"/>
      <c r="D116" s="66">
        <v>37612</v>
      </c>
      <c r="E116" s="60" t="s">
        <v>2154</v>
      </c>
      <c r="F116" s="60"/>
      <c r="G116" s="60" t="s">
        <v>219</v>
      </c>
      <c r="H116" s="60" t="s">
        <v>2125</v>
      </c>
      <c r="I116" s="60"/>
    </row>
    <row r="117" spans="1:11" hidden="1" x14ac:dyDescent="0.25">
      <c r="A117" s="60" t="s">
        <v>2510</v>
      </c>
      <c r="B117" s="65">
        <v>37613</v>
      </c>
      <c r="C117" s="65"/>
      <c r="D117" s="66">
        <v>39093</v>
      </c>
      <c r="E117" s="60" t="s">
        <v>2212</v>
      </c>
      <c r="F117" s="60" t="s">
        <v>1935</v>
      </c>
      <c r="G117" s="60" t="s">
        <v>131</v>
      </c>
      <c r="H117" s="60" t="s">
        <v>2213</v>
      </c>
      <c r="I117" s="60"/>
    </row>
    <row r="118" spans="1:11" hidden="1" x14ac:dyDescent="0.25">
      <c r="A118" s="60" t="s">
        <v>2510</v>
      </c>
      <c r="B118" s="66">
        <v>37613</v>
      </c>
      <c r="C118" s="66"/>
      <c r="D118" s="66">
        <v>39093</v>
      </c>
      <c r="E118" s="60" t="s">
        <v>2214</v>
      </c>
      <c r="F118" s="60" t="s">
        <v>1937</v>
      </c>
      <c r="G118" s="60" t="s">
        <v>211</v>
      </c>
      <c r="H118" s="60" t="s">
        <v>2571</v>
      </c>
      <c r="I118" s="60"/>
    </row>
    <row r="119" spans="1:11" hidden="1" x14ac:dyDescent="0.25">
      <c r="A119" s="60" t="s">
        <v>2510</v>
      </c>
      <c r="B119" s="66">
        <v>37613</v>
      </c>
      <c r="C119" s="66"/>
      <c r="D119" s="66">
        <v>39093</v>
      </c>
      <c r="E119" s="60" t="s">
        <v>2215</v>
      </c>
      <c r="F119" s="60"/>
      <c r="G119" s="60"/>
      <c r="H119" s="60" t="s">
        <v>2216</v>
      </c>
      <c r="I119" s="60"/>
    </row>
    <row r="120" spans="1:11" hidden="1" x14ac:dyDescent="0.25">
      <c r="A120" s="60" t="s">
        <v>2510</v>
      </c>
      <c r="B120" s="74">
        <v>37613</v>
      </c>
      <c r="C120" s="66"/>
      <c r="D120" s="66">
        <v>37865</v>
      </c>
      <c r="E120" s="60" t="s">
        <v>2217</v>
      </c>
      <c r="F120" s="60" t="s">
        <v>1936</v>
      </c>
      <c r="G120" s="60" t="s">
        <v>237</v>
      </c>
      <c r="H120" s="60" t="s">
        <v>2140</v>
      </c>
      <c r="I120" s="57" t="s">
        <v>2155</v>
      </c>
    </row>
    <row r="121" spans="1:11" hidden="1" x14ac:dyDescent="0.25">
      <c r="A121" s="60" t="s">
        <v>2510</v>
      </c>
      <c r="B121" s="66">
        <v>37613</v>
      </c>
      <c r="C121" s="66"/>
      <c r="D121" s="66">
        <v>39093</v>
      </c>
      <c r="E121" s="60" t="s">
        <v>2218</v>
      </c>
      <c r="F121" s="60" t="s">
        <v>1936</v>
      </c>
      <c r="G121" s="60" t="s">
        <v>421</v>
      </c>
      <c r="H121" s="60" t="s">
        <v>2219</v>
      </c>
      <c r="I121" s="60"/>
    </row>
    <row r="122" spans="1:11" hidden="1" x14ac:dyDescent="0.25">
      <c r="A122" s="60" t="s">
        <v>2510</v>
      </c>
      <c r="B122" s="66">
        <v>37613</v>
      </c>
      <c r="C122" s="66"/>
      <c r="D122" s="66">
        <v>39093</v>
      </c>
      <c r="E122" s="60" t="s">
        <v>2220</v>
      </c>
      <c r="F122" s="60"/>
      <c r="G122" s="60" t="s">
        <v>237</v>
      </c>
      <c r="H122" s="60" t="s">
        <v>2221</v>
      </c>
      <c r="I122" s="60"/>
      <c r="J122" s="57" t="s">
        <v>2487</v>
      </c>
    </row>
    <row r="123" spans="1:11" ht="30" hidden="1" x14ac:dyDescent="0.25">
      <c r="A123" s="60" t="s">
        <v>2510</v>
      </c>
      <c r="B123" s="66">
        <v>37613</v>
      </c>
      <c r="C123" s="66"/>
      <c r="D123" s="66">
        <v>39093</v>
      </c>
      <c r="E123" s="60" t="s">
        <v>2222</v>
      </c>
      <c r="F123" s="60" t="s">
        <v>1935</v>
      </c>
      <c r="G123" s="60" t="s">
        <v>131</v>
      </c>
      <c r="H123" s="60" t="s">
        <v>2133</v>
      </c>
      <c r="I123" s="60"/>
      <c r="K123" s="57" t="s">
        <v>2520</v>
      </c>
    </row>
    <row r="124" spans="1:11" hidden="1" x14ac:dyDescent="0.25">
      <c r="A124" s="60" t="s">
        <v>2510</v>
      </c>
      <c r="B124" s="66">
        <v>37613</v>
      </c>
      <c r="C124" s="66"/>
      <c r="D124" s="66">
        <v>39093</v>
      </c>
      <c r="E124" s="60" t="s">
        <v>2223</v>
      </c>
      <c r="F124" s="60" t="s">
        <v>1935</v>
      </c>
      <c r="G124" s="60" t="s">
        <v>2293</v>
      </c>
      <c r="H124" s="60" t="s">
        <v>2224</v>
      </c>
      <c r="I124" s="60"/>
    </row>
    <row r="125" spans="1:11" hidden="1" x14ac:dyDescent="0.25">
      <c r="A125" s="60" t="s">
        <v>2510</v>
      </c>
      <c r="B125" s="66">
        <v>37613</v>
      </c>
      <c r="C125" s="66"/>
      <c r="D125" s="66">
        <v>38517</v>
      </c>
      <c r="E125" s="60" t="s">
        <v>2204</v>
      </c>
      <c r="F125" s="60" t="s">
        <v>1936</v>
      </c>
      <c r="G125" s="60" t="s">
        <v>237</v>
      </c>
      <c r="H125" s="60" t="s">
        <v>2225</v>
      </c>
      <c r="I125" s="60"/>
      <c r="J125" s="57" t="s">
        <v>2162</v>
      </c>
    </row>
    <row r="126" spans="1:11" hidden="1" x14ac:dyDescent="0.25">
      <c r="A126" s="60" t="s">
        <v>2510</v>
      </c>
      <c r="B126" s="66">
        <v>37613</v>
      </c>
      <c r="C126" s="66"/>
      <c r="D126" s="66">
        <v>38985</v>
      </c>
      <c r="E126" s="60" t="s">
        <v>2226</v>
      </c>
      <c r="F126" s="60" t="s">
        <v>1937</v>
      </c>
      <c r="G126" s="60" t="s">
        <v>192</v>
      </c>
      <c r="H126" s="60" t="s">
        <v>2227</v>
      </c>
      <c r="I126" s="60"/>
      <c r="J126" s="57" t="s">
        <v>2156</v>
      </c>
      <c r="K126" s="57" t="s">
        <v>2544</v>
      </c>
    </row>
    <row r="127" spans="1:11" ht="30" hidden="1" x14ac:dyDescent="0.25">
      <c r="A127" s="60" t="s">
        <v>2510</v>
      </c>
      <c r="B127" s="66">
        <v>37613</v>
      </c>
      <c r="C127" s="66"/>
      <c r="D127" s="66">
        <v>38168</v>
      </c>
      <c r="E127" s="60" t="s">
        <v>2228</v>
      </c>
      <c r="F127" s="60" t="s">
        <v>1937</v>
      </c>
      <c r="G127" s="69" t="s">
        <v>192</v>
      </c>
      <c r="H127" s="60" t="s">
        <v>2125</v>
      </c>
      <c r="I127" s="60"/>
      <c r="J127" s="57" t="s">
        <v>2558</v>
      </c>
      <c r="K127" s="57" t="s">
        <v>2545</v>
      </c>
    </row>
    <row r="128" spans="1:11" ht="30" hidden="1" x14ac:dyDescent="0.25">
      <c r="A128" s="60" t="s">
        <v>2510</v>
      </c>
      <c r="B128" s="66">
        <v>38705</v>
      </c>
      <c r="C128" s="66"/>
      <c r="D128" s="66">
        <v>39093</v>
      </c>
      <c r="E128" s="60" t="s">
        <v>2229</v>
      </c>
      <c r="F128" s="60"/>
      <c r="G128" s="60" t="s">
        <v>2546</v>
      </c>
      <c r="H128" s="60" t="s">
        <v>2230</v>
      </c>
      <c r="I128" s="60"/>
      <c r="J128" s="57" t="s">
        <v>2158</v>
      </c>
    </row>
    <row r="129" spans="1:11" ht="30" hidden="1" x14ac:dyDescent="0.25">
      <c r="A129" s="60" t="s">
        <v>2510</v>
      </c>
      <c r="B129" s="66">
        <v>37613</v>
      </c>
      <c r="C129" s="66"/>
      <c r="D129" s="66">
        <v>39092</v>
      </c>
      <c r="E129" s="60" t="s">
        <v>2152</v>
      </c>
      <c r="F129" s="60"/>
      <c r="G129" s="60"/>
      <c r="H129" s="60" t="s">
        <v>2231</v>
      </c>
      <c r="I129" s="60"/>
    </row>
    <row r="130" spans="1:11" ht="30" hidden="1" x14ac:dyDescent="0.25">
      <c r="A130" s="60" t="s">
        <v>2510</v>
      </c>
      <c r="B130" s="66">
        <v>37613</v>
      </c>
      <c r="C130" s="66"/>
      <c r="D130" s="66">
        <v>39092</v>
      </c>
      <c r="E130" s="60" t="s">
        <v>2232</v>
      </c>
      <c r="F130" s="60"/>
      <c r="G130" s="60"/>
      <c r="H130" s="60" t="s">
        <v>2142</v>
      </c>
      <c r="I130" s="60"/>
    </row>
    <row r="131" spans="1:11" hidden="1" x14ac:dyDescent="0.25">
      <c r="A131" s="60" t="s">
        <v>2510</v>
      </c>
      <c r="B131" s="66">
        <v>37613</v>
      </c>
      <c r="C131" s="66"/>
      <c r="D131" s="66">
        <v>39092</v>
      </c>
      <c r="E131" s="60" t="s">
        <v>2233</v>
      </c>
      <c r="F131" s="60"/>
      <c r="G131" s="60"/>
      <c r="H131" s="60" t="s">
        <v>2234</v>
      </c>
      <c r="I131" s="60"/>
    </row>
    <row r="132" spans="1:11" hidden="1" x14ac:dyDescent="0.25">
      <c r="A132" s="60" t="s">
        <v>2510</v>
      </c>
      <c r="B132" s="66">
        <v>38075</v>
      </c>
      <c r="C132" s="66"/>
      <c r="D132" s="66">
        <v>39092</v>
      </c>
      <c r="E132" s="57" t="s">
        <v>2157</v>
      </c>
      <c r="G132" s="60" t="s">
        <v>192</v>
      </c>
      <c r="H132" s="60" t="s">
        <v>2246</v>
      </c>
      <c r="J132" s="57" t="s">
        <v>2489</v>
      </c>
    </row>
    <row r="133" spans="1:11" hidden="1" x14ac:dyDescent="0.25">
      <c r="A133" s="60" t="s">
        <v>2510</v>
      </c>
      <c r="B133" s="66">
        <v>38075</v>
      </c>
      <c r="C133" s="66"/>
      <c r="D133" s="66">
        <v>39092</v>
      </c>
      <c r="E133" s="57" t="s">
        <v>2159</v>
      </c>
      <c r="G133" s="57"/>
      <c r="H133" s="57" t="s">
        <v>2160</v>
      </c>
      <c r="J133" s="57" t="s">
        <v>2158</v>
      </c>
    </row>
    <row r="134" spans="1:11" hidden="1" x14ac:dyDescent="0.25">
      <c r="A134" s="60" t="s">
        <v>2510</v>
      </c>
      <c r="B134" s="66">
        <v>38075</v>
      </c>
      <c r="C134" s="66"/>
      <c r="D134" s="66">
        <v>39092</v>
      </c>
      <c r="E134" s="57" t="s">
        <v>2161</v>
      </c>
      <c r="G134" s="57"/>
      <c r="H134" s="57" t="s">
        <v>2160</v>
      </c>
      <c r="J134" s="57" t="s">
        <v>2158</v>
      </c>
    </row>
    <row r="135" spans="1:11" hidden="1" x14ac:dyDescent="0.25">
      <c r="A135" s="60" t="s">
        <v>2510</v>
      </c>
      <c r="B135" s="66">
        <v>38558</v>
      </c>
      <c r="C135" s="66"/>
      <c r="D135" s="66">
        <v>39092</v>
      </c>
      <c r="E135" s="57" t="s">
        <v>2163</v>
      </c>
      <c r="F135" s="57" t="s">
        <v>1936</v>
      </c>
      <c r="G135" s="57" t="s">
        <v>237</v>
      </c>
      <c r="H135" s="57" t="s">
        <v>2164</v>
      </c>
      <c r="J135" s="57" t="s">
        <v>2158</v>
      </c>
    </row>
    <row r="136" spans="1:11" hidden="1" x14ac:dyDescent="0.25">
      <c r="A136" s="60" t="s">
        <v>2510</v>
      </c>
      <c r="B136" s="66">
        <v>37687</v>
      </c>
      <c r="C136" s="66"/>
      <c r="D136" s="66">
        <v>39092</v>
      </c>
      <c r="E136" s="57" t="s">
        <v>2165</v>
      </c>
      <c r="G136" s="60" t="s">
        <v>192</v>
      </c>
      <c r="H136" s="60" t="s">
        <v>2244</v>
      </c>
      <c r="J136" s="57" t="s">
        <v>2488</v>
      </c>
    </row>
    <row r="137" spans="1:11" hidden="1" x14ac:dyDescent="0.25">
      <c r="A137" s="60" t="s">
        <v>2510</v>
      </c>
      <c r="B137" s="66">
        <v>37687</v>
      </c>
      <c r="C137" s="66"/>
      <c r="D137" s="66">
        <v>39092</v>
      </c>
      <c r="E137" s="57" t="s">
        <v>2166</v>
      </c>
      <c r="G137" s="57"/>
      <c r="H137" s="57" t="s">
        <v>2167</v>
      </c>
      <c r="J137" s="57" t="s">
        <v>2158</v>
      </c>
    </row>
    <row r="138" spans="1:11" hidden="1" x14ac:dyDescent="0.25">
      <c r="A138" s="60" t="s">
        <v>2510</v>
      </c>
      <c r="B138" s="74">
        <v>37904</v>
      </c>
      <c r="C138" s="66"/>
      <c r="D138" s="66">
        <v>39092</v>
      </c>
      <c r="E138" s="57" t="s">
        <v>2494</v>
      </c>
      <c r="G138" s="60" t="s">
        <v>237</v>
      </c>
      <c r="H138" s="60" t="s">
        <v>2140</v>
      </c>
      <c r="I138" s="60"/>
      <c r="J138" s="57" t="s">
        <v>2158</v>
      </c>
      <c r="K138" s="57" t="s">
        <v>2516</v>
      </c>
    </row>
    <row r="139" spans="1:11" ht="45" hidden="1" x14ac:dyDescent="0.25">
      <c r="A139" s="60" t="s">
        <v>2510</v>
      </c>
      <c r="B139" s="66">
        <v>38322</v>
      </c>
      <c r="C139" s="66"/>
      <c r="D139" s="66">
        <v>39092</v>
      </c>
      <c r="E139" s="57" t="s">
        <v>2495</v>
      </c>
      <c r="H139" s="60" t="s">
        <v>2496</v>
      </c>
      <c r="I139" s="60"/>
      <c r="J139" s="57" t="s">
        <v>2158</v>
      </c>
    </row>
    <row r="140" spans="1:11" hidden="1" x14ac:dyDescent="0.25">
      <c r="A140" s="57" t="s">
        <v>2493</v>
      </c>
      <c r="B140" s="65">
        <v>39093</v>
      </c>
      <c r="C140" s="65"/>
      <c r="D140" s="66">
        <v>39443</v>
      </c>
      <c r="E140" s="60" t="s">
        <v>2235</v>
      </c>
      <c r="F140" s="60" t="s">
        <v>1937</v>
      </c>
      <c r="G140" s="60" t="s">
        <v>219</v>
      </c>
      <c r="H140" s="60" t="s">
        <v>2213</v>
      </c>
      <c r="I140" s="60"/>
      <c r="J140" s="60" t="s">
        <v>2483</v>
      </c>
    </row>
    <row r="141" spans="1:11" ht="30" hidden="1" x14ac:dyDescent="0.25">
      <c r="A141" s="57" t="s">
        <v>2493</v>
      </c>
      <c r="B141" s="66">
        <v>39093</v>
      </c>
      <c r="C141" s="66"/>
      <c r="D141" s="66">
        <v>39443</v>
      </c>
      <c r="E141" s="60" t="s">
        <v>2168</v>
      </c>
      <c r="F141" s="60"/>
      <c r="G141" s="60" t="s">
        <v>237</v>
      </c>
      <c r="H141" s="60" t="s">
        <v>2236</v>
      </c>
      <c r="I141" s="60"/>
    </row>
    <row r="142" spans="1:11" hidden="1" x14ac:dyDescent="0.25">
      <c r="A142" s="57" t="s">
        <v>2493</v>
      </c>
      <c r="B142" s="66">
        <v>39093</v>
      </c>
      <c r="C142" s="66"/>
      <c r="D142" s="66">
        <v>39443</v>
      </c>
      <c r="E142" s="60" t="s">
        <v>2237</v>
      </c>
      <c r="F142" s="60"/>
      <c r="G142" s="60" t="s">
        <v>131</v>
      </c>
      <c r="H142" s="60" t="s">
        <v>2216</v>
      </c>
      <c r="I142" s="60"/>
      <c r="K142" s="57" t="s">
        <v>2563</v>
      </c>
    </row>
    <row r="143" spans="1:11" hidden="1" x14ac:dyDescent="0.25">
      <c r="A143" s="57" t="s">
        <v>2493</v>
      </c>
      <c r="B143" s="66">
        <v>39093</v>
      </c>
      <c r="C143" s="66"/>
      <c r="D143" s="66">
        <v>39443</v>
      </c>
      <c r="E143" s="60" t="s">
        <v>2238</v>
      </c>
      <c r="F143" s="60" t="s">
        <v>2296</v>
      </c>
      <c r="G143" s="60" t="s">
        <v>240</v>
      </c>
      <c r="H143" s="60" t="s">
        <v>2239</v>
      </c>
      <c r="I143" s="60"/>
    </row>
    <row r="144" spans="1:11" hidden="1" x14ac:dyDescent="0.25">
      <c r="A144" s="57" t="s">
        <v>2493</v>
      </c>
      <c r="B144" s="74">
        <v>39093</v>
      </c>
      <c r="C144" s="66"/>
      <c r="D144" s="66">
        <v>39443</v>
      </c>
      <c r="E144" s="60" t="s">
        <v>2240</v>
      </c>
      <c r="F144" s="60" t="s">
        <v>1937</v>
      </c>
      <c r="G144" s="60" t="s">
        <v>219</v>
      </c>
      <c r="H144" s="60" t="s">
        <v>2140</v>
      </c>
      <c r="I144" s="60"/>
    </row>
    <row r="145" spans="1:11" hidden="1" x14ac:dyDescent="0.25">
      <c r="A145" s="57" t="s">
        <v>2493</v>
      </c>
      <c r="B145" s="66">
        <v>39093</v>
      </c>
      <c r="C145" s="66"/>
      <c r="D145" s="66">
        <v>39443</v>
      </c>
      <c r="E145" s="60" t="s">
        <v>2241</v>
      </c>
      <c r="F145" s="60"/>
      <c r="G145" s="60" t="s">
        <v>421</v>
      </c>
      <c r="H145" s="60" t="s">
        <v>2219</v>
      </c>
      <c r="I145" s="60"/>
      <c r="J145" s="57" t="s">
        <v>2481</v>
      </c>
    </row>
    <row r="146" spans="1:11" hidden="1" x14ac:dyDescent="0.25">
      <c r="A146" s="57" t="s">
        <v>2493</v>
      </c>
      <c r="B146" s="66">
        <v>39093</v>
      </c>
      <c r="C146" s="66"/>
      <c r="D146" s="66">
        <v>39443</v>
      </c>
      <c r="E146" s="60" t="s">
        <v>2242</v>
      </c>
      <c r="F146" s="60" t="s">
        <v>1937</v>
      </c>
      <c r="G146" s="60" t="s">
        <v>219</v>
      </c>
      <c r="H146" s="60" t="s">
        <v>2224</v>
      </c>
      <c r="I146" s="60"/>
    </row>
    <row r="147" spans="1:11" hidden="1" x14ac:dyDescent="0.25">
      <c r="A147" s="57" t="s">
        <v>2493</v>
      </c>
      <c r="B147" s="66">
        <v>39093</v>
      </c>
      <c r="C147" s="66"/>
      <c r="D147" s="66">
        <v>39443</v>
      </c>
      <c r="E147" s="60" t="s">
        <v>2243</v>
      </c>
      <c r="F147" s="60" t="s">
        <v>1935</v>
      </c>
      <c r="G147" s="60" t="s">
        <v>131</v>
      </c>
      <c r="H147" s="60" t="s">
        <v>2133</v>
      </c>
      <c r="I147" s="60"/>
      <c r="K147" s="57" t="s">
        <v>2520</v>
      </c>
    </row>
    <row r="148" spans="1:11" hidden="1" x14ac:dyDescent="0.25">
      <c r="A148" s="57" t="s">
        <v>2493</v>
      </c>
      <c r="B148" s="66">
        <v>39093</v>
      </c>
      <c r="C148" s="66"/>
      <c r="D148" s="66">
        <v>39443</v>
      </c>
      <c r="E148" s="60" t="s">
        <v>2215</v>
      </c>
      <c r="F148" s="60" t="s">
        <v>1936</v>
      </c>
      <c r="G148" s="60" t="s">
        <v>237</v>
      </c>
      <c r="H148" s="60" t="s">
        <v>2244</v>
      </c>
      <c r="I148" s="60"/>
    </row>
    <row r="149" spans="1:11" hidden="1" x14ac:dyDescent="0.25">
      <c r="A149" s="57" t="s">
        <v>2493</v>
      </c>
      <c r="B149" s="66">
        <v>39093</v>
      </c>
      <c r="C149" s="66"/>
      <c r="D149" s="66">
        <v>39443</v>
      </c>
      <c r="E149" s="60" t="s">
        <v>2245</v>
      </c>
      <c r="F149" s="60"/>
      <c r="G149" s="60" t="s">
        <v>131</v>
      </c>
      <c r="H149" s="60" t="s">
        <v>2246</v>
      </c>
      <c r="I149" s="60"/>
      <c r="J149" s="57" t="s">
        <v>2482</v>
      </c>
    </row>
    <row r="150" spans="1:11" ht="30" hidden="1" x14ac:dyDescent="0.25">
      <c r="A150" s="57" t="s">
        <v>2493</v>
      </c>
      <c r="B150" s="66">
        <v>39093</v>
      </c>
      <c r="C150" s="66"/>
      <c r="D150" s="66">
        <v>39443</v>
      </c>
      <c r="E150" s="60" t="s">
        <v>2247</v>
      </c>
      <c r="F150" s="60"/>
      <c r="G150" s="60"/>
      <c r="H150" s="60" t="s">
        <v>2231</v>
      </c>
      <c r="I150" s="60"/>
    </row>
    <row r="151" spans="1:11" hidden="1" x14ac:dyDescent="0.25">
      <c r="A151" s="57" t="s">
        <v>2493</v>
      </c>
      <c r="B151" s="66">
        <v>39093</v>
      </c>
      <c r="C151" s="66"/>
      <c r="D151" s="66">
        <v>39443</v>
      </c>
      <c r="E151" s="60" t="s">
        <v>2248</v>
      </c>
      <c r="F151" s="60"/>
      <c r="G151" s="60"/>
      <c r="H151" s="60" t="s">
        <v>2227</v>
      </c>
      <c r="I151" s="60"/>
    </row>
    <row r="152" spans="1:11" hidden="1" x14ac:dyDescent="0.25">
      <c r="A152" s="57" t="s">
        <v>2493</v>
      </c>
      <c r="B152" s="66">
        <v>39093</v>
      </c>
      <c r="C152" s="66"/>
      <c r="D152" s="66">
        <v>39443</v>
      </c>
      <c r="E152" s="60" t="s">
        <v>2249</v>
      </c>
      <c r="F152" s="60"/>
      <c r="G152" s="60"/>
      <c r="H152" s="60" t="s">
        <v>2225</v>
      </c>
      <c r="I152" s="60"/>
    </row>
    <row r="153" spans="1:11" ht="30" hidden="1" x14ac:dyDescent="0.25">
      <c r="A153" s="57" t="s">
        <v>2493</v>
      </c>
      <c r="B153" s="66">
        <v>39093</v>
      </c>
      <c r="C153" s="66"/>
      <c r="D153" s="66">
        <v>39443</v>
      </c>
      <c r="E153" s="60" t="s">
        <v>2250</v>
      </c>
      <c r="F153" s="60"/>
      <c r="G153" s="69"/>
      <c r="H153" s="60" t="s">
        <v>2125</v>
      </c>
      <c r="I153" s="60"/>
    </row>
    <row r="154" spans="1:11" ht="30" hidden="1" x14ac:dyDescent="0.25">
      <c r="A154" s="57" t="s">
        <v>2493</v>
      </c>
      <c r="B154" s="66">
        <v>39093</v>
      </c>
      <c r="C154" s="66"/>
      <c r="D154" s="66">
        <v>39443</v>
      </c>
      <c r="E154" s="60" t="s">
        <v>2251</v>
      </c>
      <c r="F154" s="60"/>
      <c r="G154" s="60"/>
      <c r="H154" s="60" t="s">
        <v>2142</v>
      </c>
      <c r="I154" s="60"/>
    </row>
    <row r="155" spans="1:11" hidden="1" x14ac:dyDescent="0.25">
      <c r="A155" s="57" t="s">
        <v>2493</v>
      </c>
      <c r="B155" s="66">
        <v>39093</v>
      </c>
      <c r="C155" s="66"/>
      <c r="D155" s="66">
        <v>39443</v>
      </c>
      <c r="E155" s="60" t="s">
        <v>2252</v>
      </c>
      <c r="F155" s="60"/>
      <c r="G155" s="60"/>
      <c r="H155" s="60" t="s">
        <v>2253</v>
      </c>
      <c r="I155" s="60"/>
    </row>
    <row r="156" spans="1:11" hidden="1" x14ac:dyDescent="0.25">
      <c r="A156" s="57" t="s">
        <v>2493</v>
      </c>
      <c r="B156" s="66">
        <v>39093</v>
      </c>
      <c r="C156" s="66"/>
      <c r="D156" s="66">
        <v>39443</v>
      </c>
      <c r="E156" s="60" t="s">
        <v>2254</v>
      </c>
      <c r="F156" s="60"/>
      <c r="G156" s="60"/>
      <c r="H156" s="60" t="s">
        <v>2187</v>
      </c>
      <c r="I156" s="60"/>
    </row>
    <row r="157" spans="1:11" hidden="1" x14ac:dyDescent="0.25">
      <c r="A157" s="57" t="s">
        <v>2493</v>
      </c>
      <c r="B157" s="66">
        <v>39167</v>
      </c>
      <c r="C157" s="66"/>
      <c r="D157" s="66">
        <v>39443</v>
      </c>
      <c r="E157" s="57" t="s">
        <v>2169</v>
      </c>
      <c r="G157" s="57"/>
      <c r="H157" s="57" t="s">
        <v>2170</v>
      </c>
      <c r="J157" s="57" t="s">
        <v>2158</v>
      </c>
    </row>
    <row r="158" spans="1:11" hidden="1" x14ac:dyDescent="0.25">
      <c r="A158" s="57" t="s">
        <v>2493</v>
      </c>
      <c r="B158" s="66">
        <v>39167</v>
      </c>
      <c r="C158" s="66"/>
      <c r="D158" s="66">
        <v>39443</v>
      </c>
      <c r="E158" s="57" t="s">
        <v>2171</v>
      </c>
      <c r="G158" s="57"/>
      <c r="H158" s="57" t="s">
        <v>2172</v>
      </c>
      <c r="J158" s="57" t="s">
        <v>2158</v>
      </c>
    </row>
    <row r="159" spans="1:11" hidden="1" x14ac:dyDescent="0.25">
      <c r="A159" s="57" t="s">
        <v>2493</v>
      </c>
      <c r="B159" s="66">
        <v>39167</v>
      </c>
      <c r="C159" s="66"/>
      <c r="D159" s="66">
        <v>39443</v>
      </c>
      <c r="E159" s="57" t="s">
        <v>2173</v>
      </c>
      <c r="G159" s="57"/>
      <c r="H159" s="57" t="s">
        <v>2174</v>
      </c>
      <c r="J159" s="57" t="s">
        <v>2158</v>
      </c>
    </row>
    <row r="160" spans="1:11" hidden="1" x14ac:dyDescent="0.25">
      <c r="A160" s="63" t="s">
        <v>2493</v>
      </c>
      <c r="B160" s="66">
        <v>39444</v>
      </c>
      <c r="C160" s="65"/>
      <c r="D160" s="66">
        <v>40920</v>
      </c>
      <c r="E160" s="57" t="s">
        <v>2235</v>
      </c>
      <c r="F160" s="60" t="s">
        <v>1937</v>
      </c>
      <c r="G160" s="60" t="s">
        <v>219</v>
      </c>
      <c r="H160" s="60" t="s">
        <v>2213</v>
      </c>
      <c r="I160" s="60"/>
      <c r="J160" s="60" t="s">
        <v>2484</v>
      </c>
    </row>
    <row r="161" spans="1:11" ht="45" hidden="1" x14ac:dyDescent="0.25">
      <c r="A161" s="57" t="s">
        <v>2493</v>
      </c>
      <c r="B161" s="66">
        <v>39444</v>
      </c>
      <c r="C161" s="66"/>
      <c r="D161" s="66">
        <v>40920</v>
      </c>
      <c r="E161" s="60" t="s">
        <v>2168</v>
      </c>
      <c r="F161" s="60"/>
      <c r="G161" s="60" t="s">
        <v>237</v>
      </c>
      <c r="H161" s="60" t="s">
        <v>2255</v>
      </c>
      <c r="I161" s="60"/>
      <c r="K161" s="57" t="s">
        <v>2562</v>
      </c>
    </row>
    <row r="162" spans="1:11" ht="45" hidden="1" x14ac:dyDescent="0.25">
      <c r="A162" s="57" t="s">
        <v>2493</v>
      </c>
      <c r="B162" s="66">
        <v>39444</v>
      </c>
      <c r="C162" s="66"/>
      <c r="D162" s="66">
        <v>40028</v>
      </c>
      <c r="E162" s="60" t="s">
        <v>2237</v>
      </c>
      <c r="F162" s="60"/>
      <c r="G162" s="60" t="s">
        <v>131</v>
      </c>
      <c r="H162" s="60" t="s">
        <v>2256</v>
      </c>
      <c r="I162" s="60"/>
      <c r="J162" s="57" t="s">
        <v>2177</v>
      </c>
      <c r="K162" s="57" t="s">
        <v>2563</v>
      </c>
    </row>
    <row r="163" spans="1:11" hidden="1" x14ac:dyDescent="0.25">
      <c r="A163" s="57" t="s">
        <v>2493</v>
      </c>
      <c r="B163" s="66">
        <v>39444</v>
      </c>
      <c r="C163" s="66"/>
      <c r="D163" s="66">
        <v>40920</v>
      </c>
      <c r="E163" s="60" t="s">
        <v>2257</v>
      </c>
      <c r="F163" s="60" t="s">
        <v>2296</v>
      </c>
      <c r="G163" s="60" t="s">
        <v>240</v>
      </c>
      <c r="H163" s="60" t="s">
        <v>2239</v>
      </c>
      <c r="I163" s="60"/>
    </row>
    <row r="164" spans="1:11" hidden="1" x14ac:dyDescent="0.25">
      <c r="A164" s="57" t="s">
        <v>2493</v>
      </c>
      <c r="B164" s="66">
        <v>39444</v>
      </c>
      <c r="C164" s="66"/>
      <c r="D164" s="66">
        <v>39636</v>
      </c>
      <c r="E164" s="60" t="s">
        <v>2240</v>
      </c>
      <c r="F164" s="60" t="s">
        <v>1937</v>
      </c>
      <c r="G164" s="60" t="s">
        <v>219</v>
      </c>
      <c r="H164" s="60" t="s">
        <v>2140</v>
      </c>
      <c r="I164" s="60"/>
      <c r="J164" s="57" t="s">
        <v>2175</v>
      </c>
    </row>
    <row r="165" spans="1:11" hidden="1" x14ac:dyDescent="0.25">
      <c r="A165" s="57" t="s">
        <v>2493</v>
      </c>
      <c r="B165" s="66">
        <v>39444</v>
      </c>
      <c r="C165" s="66"/>
      <c r="D165" s="66">
        <v>40920</v>
      </c>
      <c r="E165" s="70" t="s">
        <v>2241</v>
      </c>
      <c r="F165" s="60"/>
      <c r="G165" s="60" t="s">
        <v>421</v>
      </c>
      <c r="H165" s="60" t="s">
        <v>2219</v>
      </c>
      <c r="I165" s="60"/>
      <c r="J165" s="57" t="s">
        <v>2176</v>
      </c>
    </row>
    <row r="166" spans="1:11" ht="30" hidden="1" x14ac:dyDescent="0.25">
      <c r="A166" s="57" t="s">
        <v>2493</v>
      </c>
      <c r="B166" s="66">
        <v>39444</v>
      </c>
      <c r="C166" s="66"/>
      <c r="D166" s="66">
        <v>40920</v>
      </c>
      <c r="E166" s="70" t="s">
        <v>2243</v>
      </c>
      <c r="F166" s="60" t="s">
        <v>1935</v>
      </c>
      <c r="G166" s="60" t="s">
        <v>131</v>
      </c>
      <c r="H166" s="60" t="s">
        <v>2133</v>
      </c>
      <c r="I166" s="60"/>
      <c r="K166" s="57" t="s">
        <v>2520</v>
      </c>
    </row>
    <row r="167" spans="1:11" hidden="1" x14ac:dyDescent="0.25">
      <c r="A167" s="57" t="s">
        <v>2493</v>
      </c>
      <c r="B167" s="66">
        <v>39444</v>
      </c>
      <c r="C167" s="66"/>
      <c r="D167" s="66">
        <v>40920</v>
      </c>
      <c r="E167" s="70" t="s">
        <v>2215</v>
      </c>
      <c r="F167" s="60" t="s">
        <v>1936</v>
      </c>
      <c r="G167" s="60" t="s">
        <v>237</v>
      </c>
      <c r="H167" s="60" t="s">
        <v>2244</v>
      </c>
      <c r="I167" s="60"/>
    </row>
    <row r="168" spans="1:11" hidden="1" x14ac:dyDescent="0.25">
      <c r="A168" s="57" t="s">
        <v>2493</v>
      </c>
      <c r="B168" s="66">
        <v>39444</v>
      </c>
      <c r="C168" s="66"/>
      <c r="D168" s="66">
        <v>40920</v>
      </c>
      <c r="E168" s="60" t="s">
        <v>2242</v>
      </c>
      <c r="F168" s="60" t="s">
        <v>1937</v>
      </c>
      <c r="G168" s="60" t="s">
        <v>219</v>
      </c>
      <c r="H168" s="60" t="s">
        <v>2224</v>
      </c>
      <c r="I168" s="60"/>
      <c r="J168" s="57" t="s">
        <v>2485</v>
      </c>
    </row>
    <row r="169" spans="1:11" hidden="1" x14ac:dyDescent="0.25">
      <c r="A169" s="57" t="s">
        <v>2493</v>
      </c>
      <c r="B169" s="66">
        <v>39444</v>
      </c>
      <c r="C169" s="66"/>
      <c r="D169" s="66">
        <v>40920</v>
      </c>
      <c r="E169" s="60" t="s">
        <v>2245</v>
      </c>
      <c r="F169" s="60"/>
      <c r="G169" s="60" t="s">
        <v>131</v>
      </c>
      <c r="H169" s="60" t="s">
        <v>2246</v>
      </c>
      <c r="I169" s="60"/>
      <c r="J169" s="57" t="s">
        <v>2482</v>
      </c>
    </row>
    <row r="170" spans="1:11" ht="30" hidden="1" x14ac:dyDescent="0.25">
      <c r="A170" s="57" t="s">
        <v>2493</v>
      </c>
      <c r="B170" s="66">
        <v>39444</v>
      </c>
      <c r="C170" s="66"/>
      <c r="D170" s="66">
        <v>40920</v>
      </c>
      <c r="E170" s="60" t="s">
        <v>2247</v>
      </c>
      <c r="F170" s="60"/>
      <c r="G170" s="60"/>
      <c r="H170" s="60" t="s">
        <v>2231</v>
      </c>
      <c r="I170" s="60"/>
    </row>
    <row r="171" spans="1:11" hidden="1" x14ac:dyDescent="0.25">
      <c r="A171" s="57" t="s">
        <v>2493</v>
      </c>
      <c r="B171" s="66">
        <v>39444</v>
      </c>
      <c r="C171" s="66"/>
      <c r="D171" s="66">
        <v>40920</v>
      </c>
      <c r="E171" s="60" t="s">
        <v>2248</v>
      </c>
      <c r="F171" s="60"/>
      <c r="G171" s="60"/>
      <c r="H171" s="60" t="s">
        <v>2227</v>
      </c>
      <c r="I171" s="60"/>
    </row>
    <row r="172" spans="1:11" hidden="1" x14ac:dyDescent="0.25">
      <c r="A172" s="57" t="s">
        <v>2493</v>
      </c>
      <c r="B172" s="66">
        <v>39444</v>
      </c>
      <c r="C172" s="66"/>
      <c r="D172" s="66">
        <v>40920</v>
      </c>
      <c r="E172" s="60" t="s">
        <v>2249</v>
      </c>
      <c r="F172" s="60"/>
      <c r="G172" s="60"/>
      <c r="H172" s="60" t="s">
        <v>2225</v>
      </c>
      <c r="I172" s="60"/>
    </row>
    <row r="173" spans="1:11" ht="30" hidden="1" x14ac:dyDescent="0.25">
      <c r="A173" s="57" t="s">
        <v>2493</v>
      </c>
      <c r="B173" s="66">
        <v>39444</v>
      </c>
      <c r="C173" s="66"/>
      <c r="D173" s="66">
        <v>40582</v>
      </c>
      <c r="E173" s="60" t="s">
        <v>2250</v>
      </c>
      <c r="F173" s="60"/>
      <c r="G173" s="69"/>
      <c r="H173" s="60" t="s">
        <v>2125</v>
      </c>
      <c r="I173" s="60"/>
      <c r="J173" s="57" t="s">
        <v>2178</v>
      </c>
    </row>
    <row r="174" spans="1:11" ht="30" hidden="1" x14ac:dyDescent="0.25">
      <c r="A174" s="57" t="s">
        <v>2493</v>
      </c>
      <c r="B174" s="66">
        <v>39444</v>
      </c>
      <c r="C174" s="66"/>
      <c r="D174" s="66">
        <v>40920</v>
      </c>
      <c r="E174" s="60" t="s">
        <v>2258</v>
      </c>
      <c r="F174" s="60"/>
      <c r="G174" s="60"/>
      <c r="H174" s="60" t="s">
        <v>2230</v>
      </c>
      <c r="I174" s="60"/>
    </row>
    <row r="175" spans="1:11" ht="30" hidden="1" x14ac:dyDescent="0.25">
      <c r="A175" s="57" t="s">
        <v>2493</v>
      </c>
      <c r="B175" s="66">
        <v>39444</v>
      </c>
      <c r="C175" s="66"/>
      <c r="D175" s="66">
        <v>40920</v>
      </c>
      <c r="E175" s="60" t="s">
        <v>2251</v>
      </c>
      <c r="F175" s="60"/>
      <c r="G175" s="60"/>
      <c r="H175" s="60" t="s">
        <v>2142</v>
      </c>
      <c r="I175" s="60"/>
    </row>
    <row r="176" spans="1:11" hidden="1" x14ac:dyDescent="0.25">
      <c r="A176" s="57" t="s">
        <v>2493</v>
      </c>
      <c r="B176" s="66">
        <v>39444</v>
      </c>
      <c r="C176" s="66"/>
      <c r="D176" s="66">
        <v>40920</v>
      </c>
      <c r="E176" s="60" t="s">
        <v>2252</v>
      </c>
      <c r="F176" s="60"/>
      <c r="G176" s="60"/>
      <c r="H176" s="60" t="s">
        <v>2253</v>
      </c>
      <c r="I176" s="60"/>
    </row>
    <row r="177" spans="1:11" hidden="1" x14ac:dyDescent="0.25">
      <c r="A177" s="57" t="s">
        <v>2493</v>
      </c>
      <c r="B177" s="66">
        <v>39444</v>
      </c>
      <c r="C177" s="66"/>
      <c r="D177" s="66">
        <v>40920</v>
      </c>
      <c r="E177" s="60" t="s">
        <v>2259</v>
      </c>
      <c r="F177" s="60"/>
      <c r="G177" s="60"/>
      <c r="H177" s="60" t="s">
        <v>2234</v>
      </c>
      <c r="I177" s="60"/>
    </row>
    <row r="178" spans="1:11" hidden="1" x14ac:dyDescent="0.25">
      <c r="A178" s="57" t="s">
        <v>2493</v>
      </c>
      <c r="B178" s="66">
        <v>39444</v>
      </c>
      <c r="C178" s="66"/>
      <c r="D178" s="66">
        <v>40920</v>
      </c>
      <c r="E178" s="60" t="s">
        <v>2254</v>
      </c>
      <c r="F178" s="60"/>
      <c r="G178" s="60"/>
      <c r="H178" s="60" t="s">
        <v>2187</v>
      </c>
      <c r="I178" s="60"/>
    </row>
    <row r="179" spans="1:11" hidden="1" x14ac:dyDescent="0.25">
      <c r="A179" s="57" t="s">
        <v>2493</v>
      </c>
      <c r="B179" s="66">
        <v>39444</v>
      </c>
      <c r="C179" s="66"/>
      <c r="D179" s="66">
        <v>40920</v>
      </c>
      <c r="E179" s="60" t="s">
        <v>2260</v>
      </c>
      <c r="F179" s="60"/>
      <c r="G179" s="60"/>
      <c r="H179" s="60" t="s">
        <v>2187</v>
      </c>
      <c r="I179" s="60"/>
    </row>
    <row r="180" spans="1:11" ht="30" hidden="1" x14ac:dyDescent="0.25">
      <c r="A180" s="57" t="s">
        <v>2493</v>
      </c>
      <c r="B180" s="66">
        <v>39993</v>
      </c>
      <c r="C180" s="66"/>
      <c r="D180" s="66">
        <v>40920</v>
      </c>
      <c r="E180" s="57" t="s">
        <v>2179</v>
      </c>
      <c r="G180" s="57"/>
      <c r="H180" s="60" t="s">
        <v>2170</v>
      </c>
      <c r="I180" s="60"/>
      <c r="J180" s="57" t="s">
        <v>2158</v>
      </c>
    </row>
    <row r="181" spans="1:11" hidden="1" x14ac:dyDescent="0.25">
      <c r="A181" s="57" t="s">
        <v>2493</v>
      </c>
      <c r="B181" s="66">
        <v>39993</v>
      </c>
      <c r="C181" s="66"/>
      <c r="D181" s="66">
        <v>40920</v>
      </c>
      <c r="E181" s="57" t="s">
        <v>2180</v>
      </c>
      <c r="G181" s="57"/>
      <c r="H181" s="57" t="s">
        <v>2181</v>
      </c>
      <c r="J181" s="57" t="s">
        <v>2182</v>
      </c>
    </row>
    <row r="182" spans="1:11" hidden="1" x14ac:dyDescent="0.25">
      <c r="A182" s="57" t="s">
        <v>2493</v>
      </c>
      <c r="B182" s="74">
        <v>39665</v>
      </c>
      <c r="C182" s="66"/>
      <c r="D182" s="66">
        <v>40920</v>
      </c>
      <c r="E182" s="57" t="s">
        <v>2559</v>
      </c>
      <c r="G182" s="57" t="s">
        <v>219</v>
      </c>
      <c r="H182" s="60" t="s">
        <v>2560</v>
      </c>
      <c r="K182" s="57" t="s">
        <v>2561</v>
      </c>
    </row>
    <row r="183" spans="1:11" ht="45" hidden="1" x14ac:dyDescent="0.25">
      <c r="A183" s="57" t="s">
        <v>2493</v>
      </c>
      <c r="B183" s="66">
        <v>40161</v>
      </c>
      <c r="C183" s="66"/>
      <c r="D183" s="66">
        <v>40920</v>
      </c>
      <c r="E183" s="57" t="s">
        <v>2564</v>
      </c>
      <c r="G183" s="57" t="s">
        <v>131</v>
      </c>
      <c r="H183" s="60" t="s">
        <v>2256</v>
      </c>
      <c r="K183" s="57" t="s">
        <v>2565</v>
      </c>
    </row>
    <row r="184" spans="1:11" hidden="1" x14ac:dyDescent="0.25">
      <c r="A184" s="57" t="s">
        <v>2497</v>
      </c>
      <c r="B184" s="65">
        <v>40920</v>
      </c>
      <c r="C184" s="66">
        <v>40949</v>
      </c>
      <c r="D184" s="66">
        <v>42045</v>
      </c>
      <c r="E184" s="60" t="s">
        <v>2261</v>
      </c>
      <c r="F184" s="60" t="s">
        <v>1936</v>
      </c>
      <c r="G184" s="60" t="s">
        <v>237</v>
      </c>
      <c r="H184" s="60" t="s">
        <v>2213</v>
      </c>
      <c r="I184" s="60"/>
      <c r="K184" s="57" t="s">
        <v>2513</v>
      </c>
    </row>
    <row r="185" spans="1:11" ht="30" hidden="1" x14ac:dyDescent="0.25">
      <c r="A185" s="57" t="s">
        <v>2497</v>
      </c>
      <c r="B185" s="66">
        <v>40920</v>
      </c>
      <c r="C185" s="66">
        <v>40949</v>
      </c>
      <c r="D185" s="66">
        <v>42045</v>
      </c>
      <c r="E185" s="60" t="s">
        <v>2136</v>
      </c>
      <c r="F185" s="60" t="s">
        <v>1935</v>
      </c>
      <c r="G185" s="60" t="s">
        <v>240</v>
      </c>
      <c r="H185" s="60" t="s">
        <v>2514</v>
      </c>
      <c r="I185" s="60"/>
      <c r="J185" s="57" t="s">
        <v>2515</v>
      </c>
      <c r="K185" s="57" t="s">
        <v>2513</v>
      </c>
    </row>
    <row r="186" spans="1:11" hidden="1" x14ac:dyDescent="0.25">
      <c r="A186" s="57" t="s">
        <v>2497</v>
      </c>
      <c r="B186" s="66">
        <v>40920</v>
      </c>
      <c r="C186" s="66">
        <v>40949</v>
      </c>
      <c r="D186" s="66">
        <v>42045</v>
      </c>
      <c r="E186" s="60" t="s">
        <v>2136</v>
      </c>
      <c r="F186" s="60" t="s">
        <v>1935</v>
      </c>
      <c r="G186" s="60" t="s">
        <v>240</v>
      </c>
      <c r="H186" s="60" t="s">
        <v>2239</v>
      </c>
      <c r="I186" s="60"/>
      <c r="J186" s="57" t="s">
        <v>2515</v>
      </c>
      <c r="K186" s="57" t="s">
        <v>2513</v>
      </c>
    </row>
    <row r="187" spans="1:11" hidden="1" x14ac:dyDescent="0.25">
      <c r="A187" s="57" t="s">
        <v>2497</v>
      </c>
      <c r="B187" s="66">
        <v>40920</v>
      </c>
      <c r="C187" s="66">
        <v>40949</v>
      </c>
      <c r="D187" s="66">
        <v>42045</v>
      </c>
      <c r="E187" s="60" t="s">
        <v>2235</v>
      </c>
      <c r="F187" s="60" t="s">
        <v>1937</v>
      </c>
      <c r="G187" s="60" t="s">
        <v>219</v>
      </c>
      <c r="H187" s="60" t="s">
        <v>2514</v>
      </c>
      <c r="I187" s="60"/>
      <c r="J187" s="57" t="s">
        <v>2515</v>
      </c>
    </row>
    <row r="188" spans="1:11" hidden="1" x14ac:dyDescent="0.25">
      <c r="A188" s="57" t="s">
        <v>2497</v>
      </c>
      <c r="B188" s="66">
        <v>40920</v>
      </c>
      <c r="C188" s="66">
        <v>40949</v>
      </c>
      <c r="D188" s="66">
        <v>42045</v>
      </c>
      <c r="E188" s="60" t="s">
        <v>2235</v>
      </c>
      <c r="F188" s="60"/>
      <c r="G188" s="60" t="s">
        <v>219</v>
      </c>
      <c r="H188" s="60" t="s">
        <v>2221</v>
      </c>
      <c r="I188" s="60"/>
      <c r="J188" s="57" t="s">
        <v>2515</v>
      </c>
    </row>
    <row r="189" spans="1:11" hidden="1" x14ac:dyDescent="0.25">
      <c r="A189" s="57" t="s">
        <v>2497</v>
      </c>
      <c r="B189" s="66">
        <v>40920</v>
      </c>
      <c r="C189" s="66">
        <v>40949</v>
      </c>
      <c r="D189" s="66">
        <v>41583</v>
      </c>
      <c r="E189" s="60" t="s">
        <v>2262</v>
      </c>
      <c r="F189" s="60" t="s">
        <v>1937</v>
      </c>
      <c r="G189" s="60" t="s">
        <v>192</v>
      </c>
      <c r="H189" s="60" t="s">
        <v>2140</v>
      </c>
      <c r="I189" s="60" t="s">
        <v>2554</v>
      </c>
      <c r="J189" s="63" t="s">
        <v>2186</v>
      </c>
      <c r="K189" s="57" t="s">
        <v>2516</v>
      </c>
    </row>
    <row r="190" spans="1:11" hidden="1" x14ac:dyDescent="0.25">
      <c r="A190" s="57" t="s">
        <v>2497</v>
      </c>
      <c r="B190" s="66">
        <v>40920</v>
      </c>
      <c r="C190" s="66">
        <v>40949</v>
      </c>
      <c r="D190" s="66">
        <v>42045</v>
      </c>
      <c r="E190" s="60" t="s">
        <v>2263</v>
      </c>
      <c r="F190" s="60" t="s">
        <v>1936</v>
      </c>
      <c r="G190" s="60" t="s">
        <v>240</v>
      </c>
      <c r="H190" s="60" t="s">
        <v>2219</v>
      </c>
      <c r="I190" s="60"/>
    </row>
    <row r="191" spans="1:11" ht="30" hidden="1" x14ac:dyDescent="0.25">
      <c r="A191" s="57" t="s">
        <v>2497</v>
      </c>
      <c r="B191" s="66">
        <v>40920</v>
      </c>
      <c r="C191" s="66">
        <v>40949</v>
      </c>
      <c r="D191" s="66">
        <v>42045</v>
      </c>
      <c r="E191" s="60" t="s">
        <v>2264</v>
      </c>
      <c r="F191" s="60" t="s">
        <v>1936</v>
      </c>
      <c r="G191" s="60" t="s">
        <v>421</v>
      </c>
      <c r="H191" s="60" t="s">
        <v>2133</v>
      </c>
      <c r="I191" s="60"/>
      <c r="K191" s="57" t="s">
        <v>2513</v>
      </c>
    </row>
    <row r="192" spans="1:11" hidden="1" x14ac:dyDescent="0.25">
      <c r="A192" s="57" t="s">
        <v>2497</v>
      </c>
      <c r="B192" s="66">
        <v>40920</v>
      </c>
      <c r="C192" s="66">
        <v>40949</v>
      </c>
      <c r="D192" s="66">
        <v>42045</v>
      </c>
      <c r="E192" s="60" t="s">
        <v>2215</v>
      </c>
      <c r="F192" s="60" t="s">
        <v>1936</v>
      </c>
      <c r="G192" s="60" t="s">
        <v>237</v>
      </c>
      <c r="H192" s="60" t="s">
        <v>2244</v>
      </c>
      <c r="I192" s="60"/>
      <c r="K192" s="57" t="s">
        <v>2513</v>
      </c>
    </row>
    <row r="193" spans="1:11" hidden="1" x14ac:dyDescent="0.25">
      <c r="A193" s="57" t="s">
        <v>2497</v>
      </c>
      <c r="B193" s="66">
        <v>40920</v>
      </c>
      <c r="C193" s="66">
        <v>40949</v>
      </c>
      <c r="D193" s="66">
        <v>41212</v>
      </c>
      <c r="E193" s="60" t="s">
        <v>2265</v>
      </c>
      <c r="F193" s="60" t="s">
        <v>1935</v>
      </c>
      <c r="G193" s="60" t="s">
        <v>131</v>
      </c>
      <c r="H193" s="60" t="s">
        <v>2266</v>
      </c>
      <c r="I193" s="60"/>
      <c r="J193" s="57" t="s">
        <v>2518</v>
      </c>
      <c r="K193" s="57" t="s">
        <v>2513</v>
      </c>
    </row>
    <row r="194" spans="1:11" hidden="1" x14ac:dyDescent="0.25">
      <c r="A194" s="57" t="s">
        <v>2497</v>
      </c>
      <c r="B194" s="66">
        <v>40920</v>
      </c>
      <c r="C194" s="66">
        <v>40949</v>
      </c>
      <c r="D194" s="66">
        <v>42045</v>
      </c>
      <c r="E194" s="60" t="s">
        <v>2242</v>
      </c>
      <c r="F194" s="60" t="s">
        <v>1937</v>
      </c>
      <c r="G194" s="60" t="s">
        <v>219</v>
      </c>
      <c r="H194" s="60" t="s">
        <v>2224</v>
      </c>
      <c r="I194" s="60"/>
      <c r="K194" s="57" t="s">
        <v>2513</v>
      </c>
    </row>
    <row r="195" spans="1:11" hidden="1" x14ac:dyDescent="0.25">
      <c r="A195" s="57" t="s">
        <v>2497</v>
      </c>
      <c r="B195" s="66">
        <v>40920</v>
      </c>
      <c r="C195" s="66">
        <v>40949</v>
      </c>
      <c r="D195" s="66">
        <v>41212</v>
      </c>
      <c r="E195" s="60" t="s">
        <v>2267</v>
      </c>
      <c r="F195" s="60"/>
      <c r="G195" s="60" t="s">
        <v>131</v>
      </c>
      <c r="H195" s="60" t="s">
        <v>2246</v>
      </c>
      <c r="I195" s="60" t="s">
        <v>2555</v>
      </c>
      <c r="J195" s="63" t="s">
        <v>2183</v>
      </c>
      <c r="K195" s="57" t="s">
        <v>2513</v>
      </c>
    </row>
    <row r="196" spans="1:11" hidden="1" x14ac:dyDescent="0.25">
      <c r="A196" s="57" t="s">
        <v>2497</v>
      </c>
      <c r="B196" s="66">
        <v>40920</v>
      </c>
      <c r="C196" s="66">
        <v>40949</v>
      </c>
      <c r="D196" s="66">
        <v>42045</v>
      </c>
      <c r="E196" s="60" t="s">
        <v>2268</v>
      </c>
      <c r="F196" s="60"/>
      <c r="G196" s="60" t="s">
        <v>219</v>
      </c>
      <c r="H196" s="60" t="s">
        <v>2225</v>
      </c>
      <c r="I196" s="60"/>
      <c r="K196" s="57" t="s">
        <v>2513</v>
      </c>
    </row>
    <row r="197" spans="1:11" ht="30" hidden="1" x14ac:dyDescent="0.25">
      <c r="A197" s="57" t="s">
        <v>2497</v>
      </c>
      <c r="B197" s="66">
        <v>40920</v>
      </c>
      <c r="C197" s="66">
        <v>40949</v>
      </c>
      <c r="D197" s="66">
        <v>41212</v>
      </c>
      <c r="E197" s="60" t="s">
        <v>2247</v>
      </c>
      <c r="F197" s="60"/>
      <c r="G197" s="60" t="s">
        <v>131</v>
      </c>
      <c r="H197" s="60" t="s">
        <v>2231</v>
      </c>
      <c r="I197" s="60"/>
      <c r="J197" s="57" t="s">
        <v>2185</v>
      </c>
      <c r="K197" s="57" t="s">
        <v>2513</v>
      </c>
    </row>
    <row r="198" spans="1:11" ht="30" hidden="1" x14ac:dyDescent="0.25">
      <c r="A198" s="57" t="s">
        <v>2497</v>
      </c>
      <c r="B198" s="66">
        <v>40920</v>
      </c>
      <c r="C198" s="66">
        <v>40949</v>
      </c>
      <c r="D198" s="66">
        <v>42045</v>
      </c>
      <c r="E198" s="60" t="s">
        <v>2269</v>
      </c>
      <c r="F198" s="60"/>
      <c r="G198" s="60" t="s">
        <v>240</v>
      </c>
      <c r="H198" s="60" t="s">
        <v>2125</v>
      </c>
      <c r="I198" s="60"/>
      <c r="J198" s="57" t="s">
        <v>2517</v>
      </c>
      <c r="K198" s="57" t="s">
        <v>2513</v>
      </c>
    </row>
    <row r="199" spans="1:11" ht="30" hidden="1" x14ac:dyDescent="0.25">
      <c r="A199" s="57" t="s">
        <v>2497</v>
      </c>
      <c r="B199" s="66">
        <v>40920</v>
      </c>
      <c r="C199" s="66">
        <v>40949</v>
      </c>
      <c r="D199" s="66">
        <v>42045</v>
      </c>
      <c r="E199" s="60" t="s">
        <v>2270</v>
      </c>
      <c r="F199" s="60"/>
      <c r="G199" s="60" t="s">
        <v>2298</v>
      </c>
      <c r="H199" s="60" t="s">
        <v>2230</v>
      </c>
      <c r="I199" s="60"/>
    </row>
    <row r="200" spans="1:11" ht="30" hidden="1" x14ac:dyDescent="0.25">
      <c r="A200" s="57" t="s">
        <v>2497</v>
      </c>
      <c r="B200" s="66">
        <v>40920</v>
      </c>
      <c r="C200" s="66">
        <v>40949</v>
      </c>
      <c r="D200" s="66">
        <v>41583</v>
      </c>
      <c r="E200" s="60" t="s">
        <v>2271</v>
      </c>
      <c r="F200" s="60"/>
      <c r="G200" s="60" t="s">
        <v>192</v>
      </c>
      <c r="H200" s="60" t="s">
        <v>2142</v>
      </c>
      <c r="I200" s="60"/>
      <c r="K200" s="57" t="s">
        <v>2513</v>
      </c>
    </row>
    <row r="201" spans="1:11" hidden="1" x14ac:dyDescent="0.25">
      <c r="A201" s="57" t="s">
        <v>2497</v>
      </c>
      <c r="B201" s="66">
        <v>40920</v>
      </c>
      <c r="C201" s="66">
        <v>40949</v>
      </c>
      <c r="D201" s="66">
        <v>42045</v>
      </c>
      <c r="E201" s="60" t="s">
        <v>2272</v>
      </c>
      <c r="F201" s="60"/>
      <c r="G201" s="60" t="s">
        <v>270</v>
      </c>
      <c r="H201" s="60" t="s">
        <v>2253</v>
      </c>
      <c r="I201" s="60"/>
      <c r="K201" s="57" t="s">
        <v>2513</v>
      </c>
    </row>
    <row r="202" spans="1:11" hidden="1" x14ac:dyDescent="0.25">
      <c r="A202" s="57" t="s">
        <v>2497</v>
      </c>
      <c r="B202" s="66">
        <v>40920</v>
      </c>
      <c r="C202" s="66">
        <v>40949</v>
      </c>
      <c r="D202" s="66">
        <v>42045</v>
      </c>
      <c r="E202" s="60" t="s">
        <v>2273</v>
      </c>
      <c r="F202" s="60"/>
      <c r="G202" s="60" t="s">
        <v>240</v>
      </c>
      <c r="H202" s="60" t="s">
        <v>2227</v>
      </c>
      <c r="I202" s="60"/>
      <c r="K202" s="57" t="s">
        <v>2513</v>
      </c>
    </row>
    <row r="203" spans="1:11" hidden="1" x14ac:dyDescent="0.25">
      <c r="A203" s="57" t="s">
        <v>2497</v>
      </c>
      <c r="B203" s="66">
        <v>40920</v>
      </c>
      <c r="C203" s="66">
        <v>40949</v>
      </c>
      <c r="D203" s="66">
        <v>42045</v>
      </c>
      <c r="E203" s="60" t="s">
        <v>2274</v>
      </c>
      <c r="G203" s="60" t="s">
        <v>240</v>
      </c>
      <c r="H203" s="60" t="s">
        <v>2234</v>
      </c>
      <c r="I203" s="60"/>
      <c r="K203" s="57" t="s">
        <v>2513</v>
      </c>
    </row>
    <row r="204" spans="1:11" hidden="1" x14ac:dyDescent="0.25">
      <c r="A204" s="57" t="s">
        <v>2497</v>
      </c>
      <c r="B204" s="66">
        <v>40920</v>
      </c>
      <c r="C204" s="66">
        <v>40949</v>
      </c>
      <c r="D204" s="66">
        <v>42045</v>
      </c>
      <c r="E204" s="60" t="s">
        <v>2254</v>
      </c>
      <c r="F204" s="60"/>
      <c r="G204" s="60" t="s">
        <v>237</v>
      </c>
      <c r="H204" s="60" t="s">
        <v>2187</v>
      </c>
      <c r="I204" s="60"/>
    </row>
    <row r="205" spans="1:11" hidden="1" x14ac:dyDescent="0.25">
      <c r="A205" s="57" t="s">
        <v>2497</v>
      </c>
      <c r="B205" s="66">
        <v>40920</v>
      </c>
      <c r="C205" s="66">
        <v>40949</v>
      </c>
      <c r="D205" s="66">
        <v>41583</v>
      </c>
      <c r="E205" s="60" t="s">
        <v>2275</v>
      </c>
      <c r="F205" s="60"/>
      <c r="G205" s="60" t="s">
        <v>192</v>
      </c>
      <c r="H205" s="60" t="s">
        <v>2187</v>
      </c>
      <c r="I205" s="60"/>
      <c r="J205" s="57" t="s">
        <v>2184</v>
      </c>
    </row>
    <row r="206" spans="1:11" hidden="1" x14ac:dyDescent="0.25">
      <c r="A206" s="57" t="s">
        <v>2497</v>
      </c>
      <c r="B206" s="66">
        <v>41240</v>
      </c>
      <c r="C206" s="66"/>
      <c r="D206" s="66">
        <v>42045</v>
      </c>
      <c r="E206" s="60" t="s">
        <v>2498</v>
      </c>
      <c r="F206" s="60"/>
      <c r="G206" s="60" t="s">
        <v>262</v>
      </c>
      <c r="H206" s="60" t="s">
        <v>2266</v>
      </c>
      <c r="I206" s="60"/>
      <c r="J206" s="57" t="s">
        <v>2504</v>
      </c>
    </row>
    <row r="207" spans="1:11" hidden="1" x14ac:dyDescent="0.25">
      <c r="A207" s="57" t="s">
        <v>2497</v>
      </c>
      <c r="B207" s="66">
        <v>41240</v>
      </c>
      <c r="C207" s="66"/>
      <c r="D207" s="66">
        <v>42045</v>
      </c>
      <c r="E207" s="57" t="s">
        <v>2499</v>
      </c>
      <c r="F207" s="60"/>
      <c r="G207" s="60" t="s">
        <v>240</v>
      </c>
      <c r="H207" s="60" t="s">
        <v>2246</v>
      </c>
      <c r="I207" s="60"/>
      <c r="K207" s="57" t="s">
        <v>2572</v>
      </c>
    </row>
    <row r="208" spans="1:11" ht="30" hidden="1" x14ac:dyDescent="0.25">
      <c r="A208" s="57" t="s">
        <v>2497</v>
      </c>
      <c r="B208" s="66">
        <v>41240</v>
      </c>
      <c r="C208" s="66"/>
      <c r="D208" s="66">
        <v>42045</v>
      </c>
      <c r="E208" s="60" t="s">
        <v>2500</v>
      </c>
      <c r="F208" s="60"/>
      <c r="G208" s="60" t="s">
        <v>262</v>
      </c>
      <c r="H208" s="60" t="s">
        <v>2231</v>
      </c>
      <c r="I208" s="60"/>
      <c r="J208" s="57" t="s">
        <v>2505</v>
      </c>
      <c r="K208" s="57" t="s">
        <v>2533</v>
      </c>
    </row>
    <row r="209" spans="1:11" ht="30" hidden="1" x14ac:dyDescent="0.25">
      <c r="A209" s="57" t="s">
        <v>2497</v>
      </c>
      <c r="B209" s="66">
        <v>41619</v>
      </c>
      <c r="D209" s="66">
        <v>42026</v>
      </c>
      <c r="E209" s="60" t="s">
        <v>2501</v>
      </c>
      <c r="F209" s="60"/>
      <c r="G209" s="60" t="s">
        <v>219</v>
      </c>
      <c r="H209" s="62" t="s">
        <v>2140</v>
      </c>
      <c r="I209" s="62" t="s">
        <v>2300</v>
      </c>
      <c r="J209" s="57" t="s">
        <v>2535</v>
      </c>
      <c r="K209" s="57" t="s">
        <v>2568</v>
      </c>
    </row>
    <row r="210" spans="1:11" hidden="1" x14ac:dyDescent="0.25">
      <c r="A210" s="57" t="s">
        <v>2497</v>
      </c>
      <c r="B210" s="66">
        <v>41619</v>
      </c>
      <c r="C210" s="66"/>
      <c r="D210" s="66">
        <v>42045</v>
      </c>
      <c r="E210" s="60" t="s">
        <v>2502</v>
      </c>
      <c r="F210" s="60"/>
      <c r="G210" s="60" t="s">
        <v>219</v>
      </c>
      <c r="H210" s="60" t="s">
        <v>2187</v>
      </c>
      <c r="I210" s="60"/>
      <c r="J210" s="57" t="s">
        <v>2534</v>
      </c>
      <c r="K210" s="57" t="s">
        <v>2568</v>
      </c>
    </row>
    <row r="211" spans="1:11" ht="30" hidden="1" x14ac:dyDescent="0.25">
      <c r="A211" s="57" t="s">
        <v>2497</v>
      </c>
      <c r="B211" s="66">
        <v>41619</v>
      </c>
      <c r="C211" s="66"/>
      <c r="D211" s="66">
        <v>42045</v>
      </c>
      <c r="E211" s="60" t="s">
        <v>2503</v>
      </c>
      <c r="F211" s="60"/>
      <c r="G211" s="60" t="s">
        <v>219</v>
      </c>
      <c r="H211" s="60" t="s">
        <v>2142</v>
      </c>
      <c r="I211" s="60" t="s">
        <v>2566</v>
      </c>
      <c r="J211" s="57" t="s">
        <v>2567</v>
      </c>
      <c r="K211" s="57" t="s">
        <v>2568</v>
      </c>
    </row>
    <row r="212" spans="1:11" hidden="1" x14ac:dyDescent="0.25">
      <c r="A212" s="57" t="s">
        <v>2506</v>
      </c>
      <c r="B212" s="66">
        <v>42094</v>
      </c>
      <c r="C212" s="66"/>
      <c r="D212" s="66">
        <v>43496</v>
      </c>
      <c r="E212" s="60" t="s">
        <v>2276</v>
      </c>
      <c r="F212" s="60" t="s">
        <v>1935</v>
      </c>
      <c r="G212" s="60" t="s">
        <v>131</v>
      </c>
      <c r="H212" s="60" t="s">
        <v>2213</v>
      </c>
      <c r="I212" s="60"/>
      <c r="K212" s="57" t="s">
        <v>2521</v>
      </c>
    </row>
    <row r="213" spans="1:11" ht="30" hidden="1" x14ac:dyDescent="0.25">
      <c r="A213" s="57" t="s">
        <v>2506</v>
      </c>
      <c r="B213" s="66">
        <v>42094</v>
      </c>
      <c r="C213" s="66"/>
      <c r="D213" s="66">
        <v>43496</v>
      </c>
      <c r="E213" s="60" t="s">
        <v>2261</v>
      </c>
      <c r="F213" s="60"/>
      <c r="G213" s="60" t="s">
        <v>237</v>
      </c>
      <c r="H213" s="60" t="s">
        <v>2255</v>
      </c>
      <c r="I213" s="60"/>
      <c r="K213" s="57" t="s">
        <v>2521</v>
      </c>
    </row>
    <row r="214" spans="1:11" ht="30" hidden="1" x14ac:dyDescent="0.25">
      <c r="A214" s="57" t="s">
        <v>2506</v>
      </c>
      <c r="B214" s="66">
        <v>42094</v>
      </c>
      <c r="C214" s="66"/>
      <c r="D214" s="66">
        <v>43496</v>
      </c>
      <c r="E214" s="60" t="s">
        <v>2262</v>
      </c>
      <c r="F214" s="60" t="s">
        <v>1937</v>
      </c>
      <c r="G214" s="60" t="s">
        <v>192</v>
      </c>
      <c r="H214" s="60" t="s">
        <v>2277</v>
      </c>
      <c r="I214" s="60"/>
      <c r="K214" s="57" t="s">
        <v>2536</v>
      </c>
    </row>
    <row r="215" spans="1:11" hidden="1" x14ac:dyDescent="0.25">
      <c r="A215" s="57" t="s">
        <v>2506</v>
      </c>
      <c r="B215" s="66">
        <v>42094</v>
      </c>
      <c r="C215" s="66"/>
      <c r="D215" s="66">
        <v>43496</v>
      </c>
      <c r="E215" s="60" t="s">
        <v>2260</v>
      </c>
      <c r="F215" s="60" t="s">
        <v>1937</v>
      </c>
      <c r="G215" s="60" t="s">
        <v>211</v>
      </c>
      <c r="H215" s="60" t="s">
        <v>2239</v>
      </c>
      <c r="I215" s="60"/>
      <c r="K215" s="57" t="s">
        <v>2521</v>
      </c>
    </row>
    <row r="216" spans="1:11" hidden="1" x14ac:dyDescent="0.25">
      <c r="A216" s="57" t="s">
        <v>2506</v>
      </c>
      <c r="B216" s="66">
        <v>42094</v>
      </c>
      <c r="C216" s="66"/>
      <c r="D216" s="71">
        <v>42155</v>
      </c>
      <c r="E216" s="60" t="s">
        <v>2278</v>
      </c>
      <c r="F216" s="60"/>
      <c r="G216" s="60" t="s">
        <v>261</v>
      </c>
      <c r="H216" s="60" t="s">
        <v>2219</v>
      </c>
      <c r="I216" s="60"/>
      <c r="J216" s="61" t="s">
        <v>2486</v>
      </c>
      <c r="K216" s="57" t="s">
        <v>2521</v>
      </c>
    </row>
    <row r="217" spans="1:11" hidden="1" x14ac:dyDescent="0.25">
      <c r="A217" s="57" t="s">
        <v>2506</v>
      </c>
      <c r="B217" s="71">
        <v>42155</v>
      </c>
      <c r="C217" s="66"/>
      <c r="D217" s="66">
        <v>43496</v>
      </c>
      <c r="E217" s="60" t="s">
        <v>2299</v>
      </c>
      <c r="F217" s="60" t="s">
        <v>1935</v>
      </c>
      <c r="G217" s="60" t="s">
        <v>262</v>
      </c>
      <c r="H217" s="60" t="s">
        <v>2219</v>
      </c>
      <c r="I217" s="57" t="s">
        <v>2552</v>
      </c>
      <c r="K217" s="57" t="s">
        <v>2521</v>
      </c>
    </row>
    <row r="218" spans="1:11" hidden="1" x14ac:dyDescent="0.25">
      <c r="A218" s="57" t="s">
        <v>2506</v>
      </c>
      <c r="B218" s="66">
        <v>42094</v>
      </c>
      <c r="C218" s="66"/>
      <c r="D218" s="66">
        <v>43496</v>
      </c>
      <c r="E218" s="60" t="s">
        <v>2279</v>
      </c>
      <c r="F218" s="60" t="s">
        <v>1935</v>
      </c>
      <c r="G218" s="60" t="s">
        <v>131</v>
      </c>
      <c r="H218" s="60" t="s">
        <v>2133</v>
      </c>
      <c r="I218" s="60"/>
      <c r="K218" s="57" t="s">
        <v>2520</v>
      </c>
    </row>
    <row r="219" spans="1:11" hidden="1" x14ac:dyDescent="0.25">
      <c r="A219" s="57" t="s">
        <v>2506</v>
      </c>
      <c r="B219" s="66">
        <v>42094</v>
      </c>
      <c r="C219" s="66"/>
      <c r="D219" s="66">
        <v>43496</v>
      </c>
      <c r="E219" s="60" t="s">
        <v>2280</v>
      </c>
      <c r="F219" s="60" t="s">
        <v>1936</v>
      </c>
      <c r="G219" s="60" t="s">
        <v>237</v>
      </c>
      <c r="H219" s="60" t="s">
        <v>2244</v>
      </c>
      <c r="I219" s="60"/>
      <c r="K219" s="57" t="s">
        <v>2521</v>
      </c>
    </row>
    <row r="220" spans="1:11" hidden="1" x14ac:dyDescent="0.25">
      <c r="A220" s="57" t="s">
        <v>2506</v>
      </c>
      <c r="B220" s="66">
        <v>42094</v>
      </c>
      <c r="C220" s="66"/>
      <c r="D220" s="66">
        <v>43496</v>
      </c>
      <c r="E220" s="60" t="s">
        <v>2226</v>
      </c>
      <c r="F220" s="60" t="s">
        <v>1937</v>
      </c>
      <c r="G220" s="60" t="s">
        <v>192</v>
      </c>
      <c r="H220" s="60" t="s">
        <v>2266</v>
      </c>
      <c r="I220" s="60"/>
      <c r="K220" s="57" t="s">
        <v>2490</v>
      </c>
    </row>
    <row r="221" spans="1:11" hidden="1" x14ac:dyDescent="0.25">
      <c r="A221" s="57" t="s">
        <v>2506</v>
      </c>
      <c r="B221" s="66">
        <v>42094</v>
      </c>
      <c r="C221" s="66"/>
      <c r="D221" s="66">
        <v>43496</v>
      </c>
      <c r="E221" s="60" t="s">
        <v>2281</v>
      </c>
      <c r="F221" s="60" t="s">
        <v>1935</v>
      </c>
      <c r="G221" s="60" t="s">
        <v>131</v>
      </c>
      <c r="H221" s="60" t="s">
        <v>2224</v>
      </c>
      <c r="I221" s="60"/>
      <c r="K221" s="57" t="s">
        <v>2521</v>
      </c>
    </row>
    <row r="222" spans="1:11" hidden="1" x14ac:dyDescent="0.25">
      <c r="A222" s="57" t="s">
        <v>2506</v>
      </c>
      <c r="B222" s="66">
        <v>42094</v>
      </c>
      <c r="C222" s="66"/>
      <c r="D222" s="66">
        <v>43496</v>
      </c>
      <c r="E222" s="60" t="s">
        <v>2254</v>
      </c>
      <c r="F222" s="60"/>
      <c r="G222" s="60" t="s">
        <v>237</v>
      </c>
      <c r="H222" s="60" t="s">
        <v>2246</v>
      </c>
      <c r="I222" s="60"/>
      <c r="K222" s="57" t="s">
        <v>2521</v>
      </c>
    </row>
    <row r="223" spans="1:11" hidden="1" x14ac:dyDescent="0.25">
      <c r="A223" s="57" t="s">
        <v>2506</v>
      </c>
      <c r="B223" s="66">
        <v>42094</v>
      </c>
      <c r="C223" s="66"/>
      <c r="D223" s="66">
        <v>43496</v>
      </c>
      <c r="E223" s="60" t="s">
        <v>2282</v>
      </c>
      <c r="F223" s="60" t="s">
        <v>2297</v>
      </c>
      <c r="G223" s="60" t="s">
        <v>237</v>
      </c>
      <c r="H223" s="60" t="s">
        <v>2225</v>
      </c>
      <c r="I223" s="60"/>
    </row>
    <row r="224" spans="1:11" hidden="1" x14ac:dyDescent="0.25">
      <c r="A224" s="57" t="s">
        <v>2506</v>
      </c>
      <c r="B224" s="66">
        <v>42094</v>
      </c>
      <c r="C224" s="66"/>
      <c r="D224" s="66">
        <v>43496</v>
      </c>
      <c r="E224" s="60" t="s">
        <v>2283</v>
      </c>
      <c r="F224" s="60"/>
      <c r="G224" s="60" t="s">
        <v>131</v>
      </c>
      <c r="H224" s="60" t="s">
        <v>2231</v>
      </c>
      <c r="I224" s="60"/>
    </row>
    <row r="225" spans="1:11" ht="30" hidden="1" x14ac:dyDescent="0.25">
      <c r="A225" s="57" t="s">
        <v>2506</v>
      </c>
      <c r="B225" s="66">
        <v>42094</v>
      </c>
      <c r="C225" s="66"/>
      <c r="D225" s="66">
        <v>43496</v>
      </c>
      <c r="E225" s="60" t="s">
        <v>2284</v>
      </c>
      <c r="F225" s="60"/>
      <c r="G225" s="60" t="s">
        <v>237</v>
      </c>
      <c r="H225" s="60" t="s">
        <v>2285</v>
      </c>
      <c r="I225" s="60"/>
      <c r="K225" s="57" t="s">
        <v>2522</v>
      </c>
    </row>
    <row r="226" spans="1:11" hidden="1" x14ac:dyDescent="0.25">
      <c r="A226" s="57" t="s">
        <v>2506</v>
      </c>
      <c r="B226" s="66">
        <v>42094</v>
      </c>
      <c r="C226" s="66"/>
      <c r="D226" s="66">
        <v>43496</v>
      </c>
      <c r="E226" s="60" t="s">
        <v>2512</v>
      </c>
      <c r="F226" s="60"/>
      <c r="G226" s="60" t="s">
        <v>237</v>
      </c>
      <c r="H226" s="60" t="s">
        <v>2230</v>
      </c>
      <c r="I226" s="60"/>
      <c r="K226" s="57" t="s">
        <v>2551</v>
      </c>
    </row>
    <row r="227" spans="1:11" hidden="1" x14ac:dyDescent="0.25">
      <c r="A227" s="57" t="s">
        <v>2506</v>
      </c>
      <c r="B227" s="66">
        <v>42094</v>
      </c>
      <c r="C227" s="66"/>
      <c r="D227" s="66">
        <v>43496</v>
      </c>
      <c r="E227" s="60" t="s">
        <v>2286</v>
      </c>
      <c r="F227" s="60"/>
      <c r="G227" s="60" t="s">
        <v>192</v>
      </c>
      <c r="H227" s="60" t="s">
        <v>2142</v>
      </c>
      <c r="I227" s="60"/>
      <c r="K227" s="57" t="s">
        <v>2511</v>
      </c>
    </row>
    <row r="228" spans="1:11" hidden="1" x14ac:dyDescent="0.25">
      <c r="A228" s="57" t="s">
        <v>2506</v>
      </c>
      <c r="B228" s="66">
        <v>42094</v>
      </c>
      <c r="C228" s="66"/>
      <c r="D228" s="66">
        <v>43496</v>
      </c>
      <c r="E228" s="60" t="s">
        <v>2287</v>
      </c>
      <c r="F228" s="60"/>
      <c r="G228" s="60" t="s">
        <v>131</v>
      </c>
      <c r="H228" s="60" t="s">
        <v>2253</v>
      </c>
      <c r="I228" s="60"/>
      <c r="K228" s="57" t="s">
        <v>2523</v>
      </c>
    </row>
    <row r="229" spans="1:11" hidden="1" x14ac:dyDescent="0.25">
      <c r="A229" s="57" t="s">
        <v>2506</v>
      </c>
      <c r="B229" s="66">
        <v>42094</v>
      </c>
      <c r="C229" s="66"/>
      <c r="D229" s="66">
        <v>43496</v>
      </c>
      <c r="E229" s="60" t="s">
        <v>2248</v>
      </c>
      <c r="F229" s="60"/>
      <c r="G229" s="60" t="s">
        <v>237</v>
      </c>
      <c r="H229" s="60" t="s">
        <v>2227</v>
      </c>
      <c r="I229" s="60"/>
      <c r="K229" s="57" t="s">
        <v>2524</v>
      </c>
    </row>
    <row r="230" spans="1:11" hidden="1" x14ac:dyDescent="0.25">
      <c r="A230" s="57" t="s">
        <v>2506</v>
      </c>
      <c r="B230" s="66">
        <v>42094</v>
      </c>
      <c r="C230" s="66"/>
      <c r="D230" s="72" t="s">
        <v>1591</v>
      </c>
      <c r="E230" s="60" t="s">
        <v>2288</v>
      </c>
      <c r="F230" s="60"/>
      <c r="G230" s="60" t="s">
        <v>2526</v>
      </c>
      <c r="H230" s="60" t="s">
        <v>2234</v>
      </c>
      <c r="I230" s="60"/>
      <c r="K230" s="57" t="s">
        <v>2525</v>
      </c>
    </row>
    <row r="231" spans="1:11" hidden="1" x14ac:dyDescent="0.25">
      <c r="A231" s="57" t="s">
        <v>2506</v>
      </c>
      <c r="B231" s="66">
        <v>42094</v>
      </c>
      <c r="C231" s="66"/>
      <c r="D231" s="72">
        <v>42370</v>
      </c>
      <c r="E231" s="60" t="s">
        <v>2289</v>
      </c>
      <c r="F231" s="60"/>
      <c r="G231" s="60" t="s">
        <v>261</v>
      </c>
      <c r="H231" s="60" t="s">
        <v>2187</v>
      </c>
      <c r="I231" s="60"/>
      <c r="J231" s="57" t="s">
        <v>2188</v>
      </c>
      <c r="K231" s="57" t="s">
        <v>2527</v>
      </c>
    </row>
    <row r="232" spans="1:11" hidden="1" x14ac:dyDescent="0.25">
      <c r="A232" s="57" t="s">
        <v>2506</v>
      </c>
      <c r="B232" s="66">
        <v>42094</v>
      </c>
      <c r="C232" s="66"/>
      <c r="D232" s="66">
        <v>43496</v>
      </c>
      <c r="E232" s="60" t="s">
        <v>2290</v>
      </c>
      <c r="F232" s="60"/>
      <c r="G232" s="60" t="s">
        <v>192</v>
      </c>
      <c r="H232" s="60" t="s">
        <v>2187</v>
      </c>
      <c r="I232" s="60"/>
    </row>
    <row r="233" spans="1:11" hidden="1" x14ac:dyDescent="0.25">
      <c r="A233" s="57" t="s">
        <v>2506</v>
      </c>
      <c r="B233" s="72"/>
      <c r="C233" s="66"/>
      <c r="D233" s="66">
        <v>43091</v>
      </c>
      <c r="E233" s="57" t="s">
        <v>2474</v>
      </c>
      <c r="G233" s="57" t="s">
        <v>2528</v>
      </c>
      <c r="H233" s="60" t="s">
        <v>2234</v>
      </c>
      <c r="I233" s="60"/>
      <c r="J233" s="57" t="s">
        <v>2529</v>
      </c>
      <c r="K233" s="57" t="s">
        <v>2530</v>
      </c>
    </row>
    <row r="234" spans="1:11" hidden="1" x14ac:dyDescent="0.25">
      <c r="A234" s="57" t="s">
        <v>2506</v>
      </c>
      <c r="B234" s="73"/>
      <c r="C234" s="66">
        <v>43251</v>
      </c>
      <c r="D234" s="66">
        <v>43496</v>
      </c>
      <c r="E234" s="57" t="s">
        <v>2531</v>
      </c>
      <c r="G234" s="57" t="s">
        <v>2528</v>
      </c>
      <c r="H234" s="60" t="s">
        <v>2234</v>
      </c>
      <c r="I234" s="60"/>
      <c r="J234" s="57" t="s">
        <v>2532</v>
      </c>
    </row>
    <row r="235" spans="1:11" hidden="1" x14ac:dyDescent="0.25">
      <c r="A235" s="57" t="s">
        <v>2506</v>
      </c>
      <c r="B235" s="66">
        <v>42370</v>
      </c>
      <c r="D235" s="66">
        <v>43496</v>
      </c>
      <c r="E235" s="57" t="s">
        <v>2548</v>
      </c>
      <c r="G235" s="57" t="s">
        <v>262</v>
      </c>
      <c r="H235" s="60" t="s">
        <v>2187</v>
      </c>
      <c r="I235" s="60"/>
      <c r="J235" s="57" t="s">
        <v>2550</v>
      </c>
      <c r="K235" s="57" t="s">
        <v>2549</v>
      </c>
    </row>
    <row r="236" spans="1:11" hidden="1" x14ac:dyDescent="0.25">
      <c r="D236" s="67"/>
    </row>
  </sheetData>
  <autoFilter ref="A1:L236">
    <filterColumn colId="4">
      <filters>
        <filter val="MIRSAD KURTOVIĆ"/>
      </filters>
    </filterColumn>
  </autoFilter>
  <dataConsolidate/>
  <hyperlinks>
    <hyperlink ref="J216" r:id="rId1"/>
  </hyperlinks>
  <pageMargins left="0.7" right="0.7" top="0.78740157499999996" bottom="0.78740157499999996" header="0.3" footer="0.3"/>
  <pageSetup paperSize="9" orientation="portrait" horizontalDpi="1200" verticalDpi="1200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/>
  </sheetViews>
  <sheetFormatPr baseColWidth="10" defaultColWidth="11.42578125" defaultRowHeight="15" x14ac:dyDescent="0.25"/>
  <cols>
    <col min="1" max="1" width="32" customWidth="1" collapsed="1"/>
    <col min="2" max="2" width="28.140625" customWidth="1" collapsed="1"/>
    <col min="3" max="3" width="24.42578125" customWidth="1" collapsed="1"/>
  </cols>
  <sheetData>
    <row r="1" spans="1:4" x14ac:dyDescent="0.25">
      <c r="A1" t="s">
        <v>2087</v>
      </c>
      <c r="B1" t="s">
        <v>188</v>
      </c>
      <c r="C1" t="s">
        <v>23</v>
      </c>
      <c r="D1" t="s">
        <v>197</v>
      </c>
    </row>
    <row r="2" spans="1:4" x14ac:dyDescent="0.25">
      <c r="A2" t="s">
        <v>1938</v>
      </c>
      <c r="B2" t="s">
        <v>1932</v>
      </c>
      <c r="C2">
        <v>302.57299999999998</v>
      </c>
      <c r="D2">
        <v>2014</v>
      </c>
    </row>
    <row r="3" spans="1:4" x14ac:dyDescent="0.25">
      <c r="A3" t="s">
        <v>1939</v>
      </c>
      <c r="B3" t="s">
        <v>1940</v>
      </c>
      <c r="C3">
        <v>295.685</v>
      </c>
      <c r="D3">
        <v>2014</v>
      </c>
    </row>
    <row r="4" spans="1:4" x14ac:dyDescent="0.25">
      <c r="A4" t="s">
        <v>1941</v>
      </c>
      <c r="B4" t="s">
        <v>1942</v>
      </c>
      <c r="C4">
        <v>24.95</v>
      </c>
      <c r="D4">
        <v>2014</v>
      </c>
    </row>
    <row r="5" spans="1:4" x14ac:dyDescent="0.25">
      <c r="A5" t="s">
        <v>1943</v>
      </c>
      <c r="B5" t="s">
        <v>1904</v>
      </c>
      <c r="C5">
        <v>11.509</v>
      </c>
      <c r="D5">
        <v>2014</v>
      </c>
    </row>
    <row r="6" spans="1:4" x14ac:dyDescent="0.25">
      <c r="A6" t="s">
        <v>1944</v>
      </c>
      <c r="B6" t="s">
        <v>1930</v>
      </c>
      <c r="C6">
        <v>7.57</v>
      </c>
      <c r="D6">
        <v>2014</v>
      </c>
    </row>
    <row r="7" spans="1:4" x14ac:dyDescent="0.25">
      <c r="A7" t="s">
        <v>1945</v>
      </c>
      <c r="B7" t="s">
        <v>1791</v>
      </c>
      <c r="C7">
        <v>6.8540000000000001</v>
      </c>
      <c r="D7">
        <v>2014</v>
      </c>
    </row>
    <row r="8" spans="1:4" x14ac:dyDescent="0.25">
      <c r="A8" t="s">
        <v>1946</v>
      </c>
      <c r="B8" t="s">
        <v>1947</v>
      </c>
      <c r="C8">
        <v>6.5620000000000003</v>
      </c>
      <c r="D8">
        <v>2014</v>
      </c>
    </row>
    <row r="9" spans="1:4" x14ac:dyDescent="0.25">
      <c r="A9" t="s">
        <v>1948</v>
      </c>
      <c r="B9" t="s">
        <v>1949</v>
      </c>
      <c r="C9">
        <v>3.202</v>
      </c>
      <c r="D9">
        <v>2014</v>
      </c>
    </row>
    <row r="10" spans="1:4" x14ac:dyDescent="0.25">
      <c r="A10" t="s">
        <v>1950</v>
      </c>
      <c r="B10" t="s">
        <v>1951</v>
      </c>
      <c r="C10">
        <v>2.2250000000000001</v>
      </c>
      <c r="D10">
        <v>2014</v>
      </c>
    </row>
    <row r="11" spans="1:4" x14ac:dyDescent="0.25">
      <c r="A11" t="s">
        <v>1952</v>
      </c>
      <c r="B11" t="s">
        <v>1828</v>
      </c>
      <c r="C11">
        <v>1.867</v>
      </c>
      <c r="D11">
        <v>2014</v>
      </c>
    </row>
    <row r="12" spans="1:4" x14ac:dyDescent="0.25">
      <c r="A12" t="s">
        <v>1953</v>
      </c>
      <c r="B12" t="s">
        <v>1954</v>
      </c>
      <c r="C12">
        <v>959</v>
      </c>
      <c r="D12">
        <v>2014</v>
      </c>
    </row>
    <row r="13" spans="1:4" x14ac:dyDescent="0.25">
      <c r="A13" t="s">
        <v>1955</v>
      </c>
      <c r="B13" t="s">
        <v>1828</v>
      </c>
      <c r="C13">
        <v>949</v>
      </c>
      <c r="D13">
        <v>2014</v>
      </c>
    </row>
    <row r="14" spans="1:4" x14ac:dyDescent="0.25">
      <c r="A14" t="s">
        <v>1956</v>
      </c>
      <c r="B14" t="s">
        <v>1957</v>
      </c>
      <c r="C14">
        <v>813</v>
      </c>
      <c r="D14">
        <v>2014</v>
      </c>
    </row>
    <row r="15" spans="1:4" x14ac:dyDescent="0.25">
      <c r="A15" t="s">
        <v>1958</v>
      </c>
      <c r="B15" t="s">
        <v>1828</v>
      </c>
      <c r="C15">
        <v>783</v>
      </c>
      <c r="D15">
        <v>2014</v>
      </c>
    </row>
    <row r="16" spans="1:4" x14ac:dyDescent="0.25">
      <c r="A16" t="s">
        <v>1959</v>
      </c>
      <c r="B16" t="s">
        <v>1828</v>
      </c>
      <c r="C16">
        <v>756</v>
      </c>
      <c r="D16">
        <v>2014</v>
      </c>
    </row>
    <row r="17" spans="1:4" x14ac:dyDescent="0.25">
      <c r="A17" t="s">
        <v>1960</v>
      </c>
      <c r="B17" t="s">
        <v>1961</v>
      </c>
      <c r="C17">
        <v>605</v>
      </c>
      <c r="D17">
        <v>2014</v>
      </c>
    </row>
    <row r="18" spans="1:4" x14ac:dyDescent="0.25">
      <c r="A18" t="s">
        <v>1962</v>
      </c>
      <c r="B18" t="s">
        <v>1926</v>
      </c>
      <c r="C18">
        <v>582</v>
      </c>
      <c r="D18">
        <v>2014</v>
      </c>
    </row>
    <row r="19" spans="1:4" x14ac:dyDescent="0.25">
      <c r="A19" t="s">
        <v>1963</v>
      </c>
      <c r="B19" t="s">
        <v>1964</v>
      </c>
      <c r="C19">
        <v>566</v>
      </c>
      <c r="D19">
        <v>2014</v>
      </c>
    </row>
    <row r="20" spans="1:4" x14ac:dyDescent="0.25">
      <c r="A20" t="s">
        <v>1965</v>
      </c>
      <c r="B20" t="s">
        <v>1828</v>
      </c>
      <c r="C20">
        <v>166</v>
      </c>
      <c r="D20">
        <v>2014</v>
      </c>
    </row>
    <row r="21" spans="1:4" x14ac:dyDescent="0.25">
      <c r="A21" t="s">
        <v>1938</v>
      </c>
      <c r="B21" t="s">
        <v>1832</v>
      </c>
      <c r="C21">
        <v>319.61799999999999</v>
      </c>
      <c r="D21">
        <v>2010</v>
      </c>
    </row>
    <row r="22" spans="1:4" x14ac:dyDescent="0.25">
      <c r="A22" t="s">
        <v>1939</v>
      </c>
      <c r="B22" t="s">
        <v>1966</v>
      </c>
      <c r="C22">
        <v>227.239</v>
      </c>
      <c r="D22">
        <v>2010</v>
      </c>
    </row>
    <row r="23" spans="1:4" x14ac:dyDescent="0.25">
      <c r="A23" t="s">
        <v>1945</v>
      </c>
      <c r="B23" t="s">
        <v>1791</v>
      </c>
      <c r="C23">
        <v>15.425000000000001</v>
      </c>
      <c r="D23">
        <v>2010</v>
      </c>
    </row>
    <row r="24" spans="1:4" x14ac:dyDescent="0.25">
      <c r="A24" t="s">
        <v>1967</v>
      </c>
      <c r="B24" t="s">
        <v>1781</v>
      </c>
      <c r="C24">
        <v>14.843</v>
      </c>
      <c r="D24">
        <v>2010</v>
      </c>
    </row>
    <row r="25" spans="1:4" x14ac:dyDescent="0.25">
      <c r="A25" t="s">
        <v>1968</v>
      </c>
      <c r="B25" t="s">
        <v>1804</v>
      </c>
      <c r="C25">
        <v>14.177</v>
      </c>
      <c r="D25">
        <v>2010</v>
      </c>
    </row>
    <row r="26" spans="1:4" x14ac:dyDescent="0.25">
      <c r="A26" t="s">
        <v>1969</v>
      </c>
      <c r="B26" t="s">
        <v>1889</v>
      </c>
      <c r="C26">
        <v>8.1780000000000008</v>
      </c>
      <c r="D26">
        <v>2010</v>
      </c>
    </row>
    <row r="27" spans="1:4" x14ac:dyDescent="0.25">
      <c r="A27" t="s">
        <v>1948</v>
      </c>
      <c r="B27" t="s">
        <v>1970</v>
      </c>
      <c r="C27">
        <v>6.101</v>
      </c>
      <c r="D27">
        <v>2010</v>
      </c>
    </row>
    <row r="28" spans="1:4" x14ac:dyDescent="0.25">
      <c r="A28" t="s">
        <v>1971</v>
      </c>
      <c r="B28" t="s">
        <v>1900</v>
      </c>
      <c r="C28">
        <v>5.5650000000000004</v>
      </c>
      <c r="D28">
        <v>2010</v>
      </c>
    </row>
    <row r="29" spans="1:4" x14ac:dyDescent="0.25">
      <c r="A29" t="s">
        <v>1972</v>
      </c>
      <c r="B29" t="s">
        <v>1973</v>
      </c>
      <c r="C29">
        <v>5.4870000000000001</v>
      </c>
      <c r="D29">
        <v>2010</v>
      </c>
    </row>
    <row r="30" spans="1:4" x14ac:dyDescent="0.25">
      <c r="A30" t="s">
        <v>1974</v>
      </c>
      <c r="B30" t="s">
        <v>1789</v>
      </c>
      <c r="C30">
        <v>4.1280000000000001</v>
      </c>
      <c r="D30">
        <v>2010</v>
      </c>
    </row>
    <row r="31" spans="1:4" x14ac:dyDescent="0.25">
      <c r="A31" t="s">
        <v>1975</v>
      </c>
      <c r="B31" t="s">
        <v>1976</v>
      </c>
      <c r="C31">
        <v>4.0430000000000001</v>
      </c>
      <c r="D31">
        <v>2010</v>
      </c>
    </row>
    <row r="32" spans="1:4" x14ac:dyDescent="0.25">
      <c r="A32" t="s">
        <v>1977</v>
      </c>
      <c r="B32" t="s">
        <v>1781</v>
      </c>
      <c r="C32">
        <v>1.605</v>
      </c>
      <c r="D32">
        <v>2010</v>
      </c>
    </row>
    <row r="33" spans="1:4" x14ac:dyDescent="0.25">
      <c r="A33" t="s">
        <v>1978</v>
      </c>
      <c r="B33" t="s">
        <v>1909</v>
      </c>
      <c r="C33">
        <v>1.1990000000000001</v>
      </c>
      <c r="D33">
        <v>2010</v>
      </c>
    </row>
    <row r="34" spans="1:4" x14ac:dyDescent="0.25">
      <c r="A34" t="s">
        <v>1979</v>
      </c>
      <c r="B34" t="s">
        <v>1902</v>
      </c>
      <c r="C34">
        <v>1.1850000000000001</v>
      </c>
      <c r="D34">
        <v>2010</v>
      </c>
    </row>
    <row r="35" spans="1:4" x14ac:dyDescent="0.25">
      <c r="A35" t="s">
        <v>1980</v>
      </c>
      <c r="B35" t="s">
        <v>1981</v>
      </c>
      <c r="C35">
        <v>1.006</v>
      </c>
      <c r="D35">
        <v>2010</v>
      </c>
    </row>
    <row r="36" spans="1:4" x14ac:dyDescent="0.25">
      <c r="A36" t="s">
        <v>1982</v>
      </c>
      <c r="B36" t="s">
        <v>1828</v>
      </c>
      <c r="C36">
        <v>980</v>
      </c>
      <c r="D36">
        <v>2010</v>
      </c>
    </row>
    <row r="37" spans="1:4" x14ac:dyDescent="0.25">
      <c r="A37" t="s">
        <v>1983</v>
      </c>
      <c r="B37" t="s">
        <v>1984</v>
      </c>
      <c r="C37">
        <v>809</v>
      </c>
      <c r="D37">
        <v>2010</v>
      </c>
    </row>
    <row r="38" spans="1:4" x14ac:dyDescent="0.25">
      <c r="A38" t="s">
        <v>1985</v>
      </c>
      <c r="B38" t="s">
        <v>1986</v>
      </c>
      <c r="C38">
        <v>684</v>
      </c>
      <c r="D38">
        <v>2010</v>
      </c>
    </row>
    <row r="39" spans="1:4" x14ac:dyDescent="0.25">
      <c r="A39" t="s">
        <v>1893</v>
      </c>
      <c r="B39" t="s">
        <v>1961</v>
      </c>
      <c r="C39">
        <v>402</v>
      </c>
      <c r="D39">
        <v>2010</v>
      </c>
    </row>
    <row r="40" spans="1:4" x14ac:dyDescent="0.25">
      <c r="A40" t="s">
        <v>1987</v>
      </c>
      <c r="B40" t="s">
        <v>1988</v>
      </c>
      <c r="C40">
        <v>169.863</v>
      </c>
      <c r="D40">
        <v>2007</v>
      </c>
    </row>
    <row r="41" spans="1:4" x14ac:dyDescent="0.25">
      <c r="A41" t="s">
        <v>1939</v>
      </c>
      <c r="B41" t="s">
        <v>1989</v>
      </c>
      <c r="C41">
        <v>142.898</v>
      </c>
      <c r="D41">
        <v>2007</v>
      </c>
    </row>
    <row r="42" spans="1:4" x14ac:dyDescent="0.25">
      <c r="A42" t="s">
        <v>1865</v>
      </c>
      <c r="B42" t="s">
        <v>1990</v>
      </c>
      <c r="C42">
        <v>69.522000000000006</v>
      </c>
      <c r="D42">
        <v>2007</v>
      </c>
    </row>
    <row r="43" spans="1:4" x14ac:dyDescent="0.25">
      <c r="A43" t="s">
        <v>1991</v>
      </c>
      <c r="B43" t="s">
        <v>1992</v>
      </c>
      <c r="C43">
        <v>8.6590000000000007</v>
      </c>
      <c r="D43">
        <v>2007</v>
      </c>
    </row>
    <row r="44" spans="1:4" x14ac:dyDescent="0.25">
      <c r="A44" t="s">
        <v>1993</v>
      </c>
      <c r="B44" t="s">
        <v>1994</v>
      </c>
      <c r="C44">
        <v>7.5259999999999998</v>
      </c>
      <c r="D44">
        <v>2007</v>
      </c>
    </row>
    <row r="45" spans="1:4" x14ac:dyDescent="0.25">
      <c r="A45" t="s">
        <v>1995</v>
      </c>
      <c r="B45" t="s">
        <v>1996</v>
      </c>
      <c r="C45">
        <v>4.4989999999999997</v>
      </c>
      <c r="D45">
        <v>2007</v>
      </c>
    </row>
    <row r="46" spans="1:4" x14ac:dyDescent="0.25">
      <c r="A46" t="s">
        <v>1997</v>
      </c>
      <c r="B46" t="s">
        <v>1970</v>
      </c>
      <c r="C46">
        <v>3.9449999999999998</v>
      </c>
      <c r="D46">
        <v>2007</v>
      </c>
    </row>
    <row r="47" spans="1:4" x14ac:dyDescent="0.25">
      <c r="A47" t="s">
        <v>1998</v>
      </c>
      <c r="B47" t="s">
        <v>1873</v>
      </c>
      <c r="C47">
        <v>2.5289999999999999</v>
      </c>
      <c r="D47">
        <v>2007</v>
      </c>
    </row>
    <row r="48" spans="1:4" x14ac:dyDescent="0.25">
      <c r="A48" t="s">
        <v>1999</v>
      </c>
      <c r="B48" t="s">
        <v>2000</v>
      </c>
      <c r="C48">
        <v>849</v>
      </c>
      <c r="D48">
        <v>2007</v>
      </c>
    </row>
    <row r="49" spans="1:4" x14ac:dyDescent="0.25">
      <c r="A49" t="s">
        <v>2001</v>
      </c>
      <c r="B49" t="s">
        <v>2002</v>
      </c>
      <c r="C49">
        <v>733</v>
      </c>
      <c r="D49">
        <v>2007</v>
      </c>
    </row>
    <row r="50" spans="1:4" x14ac:dyDescent="0.25">
      <c r="A50" t="s">
        <v>2003</v>
      </c>
      <c r="B50" t="s">
        <v>1832</v>
      </c>
      <c r="C50">
        <v>271.02199999999999</v>
      </c>
      <c r="D50">
        <v>2006</v>
      </c>
    </row>
    <row r="51" spans="1:4" x14ac:dyDescent="0.25">
      <c r="A51" t="s">
        <v>2004</v>
      </c>
      <c r="B51" t="s">
        <v>2005</v>
      </c>
      <c r="C51">
        <v>163.041</v>
      </c>
      <c r="D51">
        <v>2006</v>
      </c>
    </row>
    <row r="52" spans="1:4" x14ac:dyDescent="0.25">
      <c r="A52" t="s">
        <v>2006</v>
      </c>
      <c r="B52" t="s">
        <v>1781</v>
      </c>
      <c r="C52">
        <v>22.443999999999999</v>
      </c>
      <c r="D52">
        <v>2006</v>
      </c>
    </row>
    <row r="53" spans="1:4" x14ac:dyDescent="0.25">
      <c r="A53" t="s">
        <v>2007</v>
      </c>
      <c r="B53" t="s">
        <v>1835</v>
      </c>
      <c r="C53">
        <v>19.623000000000001</v>
      </c>
      <c r="D53">
        <v>2006</v>
      </c>
    </row>
    <row r="54" spans="1:4" x14ac:dyDescent="0.25">
      <c r="A54" t="s">
        <v>2008</v>
      </c>
      <c r="B54" t="s">
        <v>1804</v>
      </c>
      <c r="C54">
        <v>18.744</v>
      </c>
      <c r="D54">
        <v>2006</v>
      </c>
    </row>
    <row r="55" spans="1:4" x14ac:dyDescent="0.25">
      <c r="A55" t="s">
        <v>2009</v>
      </c>
      <c r="B55" t="s">
        <v>2010</v>
      </c>
      <c r="C55">
        <v>14.852</v>
      </c>
      <c r="D55">
        <v>2006</v>
      </c>
    </row>
    <row r="56" spans="1:4" x14ac:dyDescent="0.25">
      <c r="A56" t="s">
        <v>2011</v>
      </c>
      <c r="B56" t="s">
        <v>2012</v>
      </c>
      <c r="C56">
        <v>1.2689999999999999</v>
      </c>
      <c r="D56">
        <v>2006</v>
      </c>
    </row>
    <row r="57" spans="1:4" x14ac:dyDescent="0.25">
      <c r="A57" t="s">
        <v>2013</v>
      </c>
      <c r="B57" t="s">
        <v>1791</v>
      </c>
      <c r="C57">
        <v>11.292</v>
      </c>
      <c r="D57">
        <v>2006</v>
      </c>
    </row>
    <row r="58" spans="1:4" x14ac:dyDescent="0.25">
      <c r="A58" t="s">
        <v>2014</v>
      </c>
      <c r="B58" t="s">
        <v>2015</v>
      </c>
      <c r="C58">
        <v>4.5979999999999999</v>
      </c>
      <c r="D58">
        <v>2006</v>
      </c>
    </row>
    <row r="59" spans="1:4" x14ac:dyDescent="0.25">
      <c r="A59" t="s">
        <v>2016</v>
      </c>
      <c r="B59" t="s">
        <v>1981</v>
      </c>
      <c r="C59">
        <v>4.4649999999999999</v>
      </c>
      <c r="D59">
        <v>2006</v>
      </c>
    </row>
    <row r="60" spans="1:4" x14ac:dyDescent="0.25">
      <c r="A60" t="s">
        <v>2017</v>
      </c>
      <c r="B60" t="s">
        <v>2018</v>
      </c>
      <c r="C60">
        <v>338</v>
      </c>
      <c r="D60">
        <v>2006</v>
      </c>
    </row>
    <row r="61" spans="1:4" x14ac:dyDescent="0.25">
      <c r="A61" t="s">
        <v>1972</v>
      </c>
      <c r="B61" t="s">
        <v>2019</v>
      </c>
      <c r="C61">
        <v>3.27</v>
      </c>
      <c r="D61">
        <v>2006</v>
      </c>
    </row>
    <row r="62" spans="1:4" x14ac:dyDescent="0.25">
      <c r="A62" t="s">
        <v>2020</v>
      </c>
      <c r="B62" t="s">
        <v>2021</v>
      </c>
      <c r="C62">
        <v>2.1560000000000001</v>
      </c>
      <c r="D62">
        <v>2006</v>
      </c>
    </row>
    <row r="63" spans="1:4" x14ac:dyDescent="0.25">
      <c r="A63" t="s">
        <v>2001</v>
      </c>
      <c r="B63" t="s">
        <v>2022</v>
      </c>
      <c r="C63">
        <v>1.6859999999999999</v>
      </c>
      <c r="D63">
        <v>2006</v>
      </c>
    </row>
    <row r="64" spans="1:4" x14ac:dyDescent="0.25">
      <c r="A64" t="s">
        <v>2023</v>
      </c>
      <c r="B64" t="s">
        <v>1848</v>
      </c>
      <c r="C64">
        <v>971</v>
      </c>
      <c r="D64">
        <v>2006</v>
      </c>
    </row>
    <row r="65" spans="1:4" x14ac:dyDescent="0.25">
      <c r="A65" t="s">
        <v>1980</v>
      </c>
      <c r="B65" t="s">
        <v>1848</v>
      </c>
      <c r="C65">
        <v>337</v>
      </c>
      <c r="D65">
        <v>2006</v>
      </c>
    </row>
    <row r="66" spans="1:4" x14ac:dyDescent="0.25">
      <c r="A66" t="s">
        <v>2004</v>
      </c>
      <c r="B66" t="s">
        <v>2005</v>
      </c>
      <c r="C66">
        <v>183.12100000000001</v>
      </c>
      <c r="D66">
        <v>2002</v>
      </c>
    </row>
    <row r="67" spans="1:4" x14ac:dyDescent="0.25">
      <c r="A67" t="s">
        <v>2003</v>
      </c>
      <c r="B67" t="s">
        <v>1832</v>
      </c>
      <c r="C67">
        <v>112.61199999999999</v>
      </c>
      <c r="D67">
        <v>2002</v>
      </c>
    </row>
    <row r="68" spans="1:4" x14ac:dyDescent="0.25">
      <c r="A68" t="s">
        <v>2024</v>
      </c>
      <c r="B68" t="s">
        <v>1835</v>
      </c>
      <c r="C68">
        <v>39.978000000000002</v>
      </c>
      <c r="D68">
        <v>2002</v>
      </c>
    </row>
    <row r="69" spans="1:4" x14ac:dyDescent="0.25">
      <c r="A69" t="s">
        <v>2006</v>
      </c>
      <c r="B69" t="s">
        <v>1781</v>
      </c>
      <c r="C69">
        <v>34.128999999999998</v>
      </c>
      <c r="D69">
        <v>2002</v>
      </c>
    </row>
    <row r="70" spans="1:4" x14ac:dyDescent="0.25">
      <c r="A70" t="s">
        <v>2025</v>
      </c>
      <c r="B70" t="s">
        <v>1842</v>
      </c>
      <c r="C70">
        <v>31.401</v>
      </c>
      <c r="D70">
        <v>2002</v>
      </c>
    </row>
    <row r="71" spans="1:4" x14ac:dyDescent="0.25">
      <c r="A71" t="s">
        <v>2026</v>
      </c>
      <c r="B71" t="s">
        <v>1840</v>
      </c>
      <c r="C71">
        <v>27.137</v>
      </c>
      <c r="D71">
        <v>2002</v>
      </c>
    </row>
    <row r="72" spans="1:4" x14ac:dyDescent="0.25">
      <c r="A72" t="s">
        <v>1888</v>
      </c>
      <c r="B72" t="s">
        <v>1889</v>
      </c>
      <c r="C72">
        <v>19.187000000000001</v>
      </c>
      <c r="D72">
        <v>2002</v>
      </c>
    </row>
    <row r="73" spans="1:4" x14ac:dyDescent="0.25">
      <c r="A73" t="s">
        <v>2027</v>
      </c>
      <c r="B73" t="s">
        <v>1791</v>
      </c>
      <c r="C73">
        <v>16.175999999999998</v>
      </c>
      <c r="D73">
        <v>2002</v>
      </c>
    </row>
    <row r="74" spans="1:4" x14ac:dyDescent="0.25">
      <c r="A74" t="s">
        <v>2028</v>
      </c>
      <c r="B74" t="s">
        <v>1804</v>
      </c>
      <c r="C74">
        <v>14.252000000000001</v>
      </c>
      <c r="D74">
        <v>2002</v>
      </c>
    </row>
    <row r="75" spans="1:4" x14ac:dyDescent="0.25">
      <c r="A75" t="s">
        <v>2029</v>
      </c>
      <c r="B75" t="s">
        <v>2030</v>
      </c>
      <c r="C75">
        <v>4.6890000000000001</v>
      </c>
      <c r="D75">
        <v>2002</v>
      </c>
    </row>
    <row r="76" spans="1:4" x14ac:dyDescent="0.25">
      <c r="A76" t="s">
        <v>2031</v>
      </c>
      <c r="B76" t="s">
        <v>1791</v>
      </c>
      <c r="C76">
        <v>4.0270000000000001</v>
      </c>
      <c r="D76">
        <v>2002</v>
      </c>
    </row>
    <row r="77" spans="1:4" x14ac:dyDescent="0.25">
      <c r="A77" t="s">
        <v>1978</v>
      </c>
      <c r="B77" t="s">
        <v>2032</v>
      </c>
      <c r="C77">
        <v>3.7919999999999998</v>
      </c>
      <c r="D77">
        <v>2002</v>
      </c>
    </row>
    <row r="78" spans="1:4" x14ac:dyDescent="0.25">
      <c r="A78" t="s">
        <v>2033</v>
      </c>
      <c r="B78" t="s">
        <v>2034</v>
      </c>
      <c r="C78">
        <v>3.25</v>
      </c>
      <c r="D78">
        <v>2002</v>
      </c>
    </row>
    <row r="79" spans="1:4" x14ac:dyDescent="0.25">
      <c r="A79" t="s">
        <v>2035</v>
      </c>
      <c r="B79" t="s">
        <v>2036</v>
      </c>
      <c r="C79">
        <v>2.5569999999999999</v>
      </c>
      <c r="D79">
        <v>2002</v>
      </c>
    </row>
    <row r="80" spans="1:4" x14ac:dyDescent="0.25">
      <c r="A80" t="s">
        <v>2037</v>
      </c>
      <c r="B80" t="s">
        <v>2038</v>
      </c>
      <c r="C80">
        <v>2.0070000000000001</v>
      </c>
      <c r="D80">
        <v>2002</v>
      </c>
    </row>
    <row r="81" spans="1:4" x14ac:dyDescent="0.25">
      <c r="A81" t="s">
        <v>2039</v>
      </c>
      <c r="B81" t="s">
        <v>2040</v>
      </c>
      <c r="C81">
        <v>1.7310000000000001</v>
      </c>
      <c r="D81">
        <v>2002</v>
      </c>
    </row>
    <row r="82" spans="1:4" x14ac:dyDescent="0.25">
      <c r="A82" t="s">
        <v>2041</v>
      </c>
      <c r="B82" t="s">
        <v>1813</v>
      </c>
      <c r="C82">
        <v>1.6930000000000001</v>
      </c>
      <c r="D82">
        <v>2002</v>
      </c>
    </row>
    <row r="83" spans="1:4" x14ac:dyDescent="0.25">
      <c r="A83" t="s">
        <v>2009</v>
      </c>
      <c r="B83" t="s">
        <v>2042</v>
      </c>
      <c r="C83">
        <v>1.5740000000000001</v>
      </c>
      <c r="D83">
        <v>2002</v>
      </c>
    </row>
    <row r="84" spans="1:4" x14ac:dyDescent="0.25">
      <c r="A84" t="s">
        <v>2043</v>
      </c>
      <c r="B84" t="s">
        <v>1951</v>
      </c>
      <c r="C84">
        <v>1.33</v>
      </c>
      <c r="D84">
        <v>2002</v>
      </c>
    </row>
    <row r="85" spans="1:4" x14ac:dyDescent="0.25">
      <c r="A85" t="s">
        <v>2044</v>
      </c>
      <c r="B85" t="s">
        <v>1323</v>
      </c>
      <c r="C85">
        <v>1.2210000000000001</v>
      </c>
      <c r="D85">
        <v>2002</v>
      </c>
    </row>
    <row r="86" spans="1:4" x14ac:dyDescent="0.25">
      <c r="A86" t="s">
        <v>2023</v>
      </c>
      <c r="B86" t="s">
        <v>1848</v>
      </c>
      <c r="C86">
        <v>1.1859999999999999</v>
      </c>
      <c r="D86">
        <v>2002</v>
      </c>
    </row>
    <row r="87" spans="1:4" x14ac:dyDescent="0.25">
      <c r="A87" t="s">
        <v>2045</v>
      </c>
      <c r="B87" t="s">
        <v>1828</v>
      </c>
      <c r="C87">
        <v>1.157</v>
      </c>
      <c r="D87">
        <v>2002</v>
      </c>
    </row>
    <row r="88" spans="1:4" x14ac:dyDescent="0.25">
      <c r="A88" t="s">
        <v>2046</v>
      </c>
      <c r="B88" t="s">
        <v>2042</v>
      </c>
      <c r="C88">
        <v>1.0289999999999999</v>
      </c>
      <c r="D88">
        <v>2002</v>
      </c>
    </row>
    <row r="89" spans="1:4" x14ac:dyDescent="0.25">
      <c r="A89" t="s">
        <v>2047</v>
      </c>
      <c r="B89" t="s">
        <v>2048</v>
      </c>
      <c r="C89">
        <v>1.0269999999999999</v>
      </c>
      <c r="D89">
        <v>2002</v>
      </c>
    </row>
    <row r="90" spans="1:4" x14ac:dyDescent="0.25">
      <c r="D90">
        <v>2000</v>
      </c>
    </row>
    <row r="91" spans="1:4" x14ac:dyDescent="0.25">
      <c r="D91">
        <v>1998</v>
      </c>
    </row>
    <row r="92" spans="1:4" x14ac:dyDescent="0.25">
      <c r="D92">
        <v>1996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workbookViewId="0"/>
  </sheetViews>
  <sheetFormatPr baseColWidth="10" defaultColWidth="11.42578125" defaultRowHeight="15" x14ac:dyDescent="0.25"/>
  <cols>
    <col min="1" max="1" width="24.5703125" customWidth="1" collapsed="1"/>
    <col min="2" max="2" width="15.140625" customWidth="1" collapsed="1"/>
    <col min="3" max="3" width="20.42578125" customWidth="1" collapsed="1"/>
    <col min="4" max="4" width="20.140625" customWidth="1" collapsed="1"/>
    <col min="5" max="5" width="18" customWidth="1" collapsed="1"/>
  </cols>
  <sheetData>
    <row r="1" spans="1:6" x14ac:dyDescent="0.25">
      <c r="A1" t="s">
        <v>2049</v>
      </c>
      <c r="B1" t="s">
        <v>2050</v>
      </c>
      <c r="C1" t="s">
        <v>2062</v>
      </c>
      <c r="D1" t="s">
        <v>2063</v>
      </c>
      <c r="E1" t="s">
        <v>2051</v>
      </c>
      <c r="F1" t="s">
        <v>197</v>
      </c>
    </row>
    <row r="2" spans="1:6" x14ac:dyDescent="0.25">
      <c r="A2" t="s">
        <v>1832</v>
      </c>
      <c r="B2">
        <v>213.64500000000001</v>
      </c>
      <c r="C2">
        <v>24</v>
      </c>
      <c r="D2">
        <v>5</v>
      </c>
      <c r="E2">
        <v>29</v>
      </c>
      <c r="F2">
        <v>2014</v>
      </c>
    </row>
    <row r="3" spans="1:6" x14ac:dyDescent="0.25">
      <c r="A3" t="s">
        <v>2052</v>
      </c>
      <c r="B3">
        <v>173.74199999999999</v>
      </c>
      <c r="C3">
        <v>20</v>
      </c>
      <c r="D3">
        <v>4</v>
      </c>
      <c r="E3">
        <v>24</v>
      </c>
      <c r="F3">
        <v>2014</v>
      </c>
    </row>
    <row r="4" spans="1:6" x14ac:dyDescent="0.25">
      <c r="A4" t="s">
        <v>266</v>
      </c>
      <c r="B4">
        <v>61.14</v>
      </c>
      <c r="C4">
        <v>6</v>
      </c>
      <c r="D4">
        <v>2</v>
      </c>
      <c r="E4">
        <v>8</v>
      </c>
      <c r="F4">
        <v>2014</v>
      </c>
    </row>
    <row r="5" spans="1:6" x14ac:dyDescent="0.25">
      <c r="A5" t="s">
        <v>1835</v>
      </c>
      <c r="B5">
        <v>48.847999999999999</v>
      </c>
      <c r="C5">
        <v>6</v>
      </c>
      <c r="D5">
        <v>1</v>
      </c>
      <c r="E5">
        <v>7</v>
      </c>
      <c r="F5">
        <v>2014</v>
      </c>
    </row>
    <row r="6" spans="1:6" x14ac:dyDescent="0.25">
      <c r="A6" t="s">
        <v>1942</v>
      </c>
      <c r="B6">
        <v>34.951999999999998</v>
      </c>
      <c r="C6">
        <v>3</v>
      </c>
      <c r="D6">
        <v>2</v>
      </c>
      <c r="E6">
        <v>5</v>
      </c>
      <c r="F6">
        <v>2014</v>
      </c>
    </row>
    <row r="7" spans="1:6" x14ac:dyDescent="0.25">
      <c r="A7" t="s">
        <v>2053</v>
      </c>
      <c r="B7">
        <v>33.966000000000001</v>
      </c>
      <c r="C7">
        <v>3</v>
      </c>
      <c r="D7">
        <v>2</v>
      </c>
      <c r="E7">
        <v>5</v>
      </c>
      <c r="F7">
        <v>2014</v>
      </c>
    </row>
    <row r="8" spans="1:6" x14ac:dyDescent="0.25">
      <c r="A8" t="s">
        <v>1840</v>
      </c>
      <c r="B8">
        <v>33.692</v>
      </c>
      <c r="C8">
        <v>1</v>
      </c>
      <c r="D8">
        <v>4</v>
      </c>
      <c r="E8">
        <v>5</v>
      </c>
      <c r="F8">
        <v>2014</v>
      </c>
    </row>
    <row r="9" spans="1:6" x14ac:dyDescent="0.25">
      <c r="A9" t="s">
        <v>2054</v>
      </c>
      <c r="B9">
        <v>13.942</v>
      </c>
      <c r="C9">
        <v>0</v>
      </c>
      <c r="D9">
        <v>0</v>
      </c>
      <c r="E9">
        <v>0</v>
      </c>
      <c r="F9">
        <v>2014</v>
      </c>
    </row>
    <row r="10" spans="1:6" x14ac:dyDescent="0.25">
      <c r="A10" t="s">
        <v>1791</v>
      </c>
      <c r="B10">
        <v>12.680999999999999</v>
      </c>
      <c r="C10">
        <v>0</v>
      </c>
      <c r="D10">
        <v>0</v>
      </c>
      <c r="E10">
        <v>0</v>
      </c>
      <c r="F10">
        <v>2014</v>
      </c>
    </row>
    <row r="11" spans="1:6" x14ac:dyDescent="0.25">
      <c r="A11" t="s">
        <v>2055</v>
      </c>
      <c r="B11">
        <v>8.9209999999999994</v>
      </c>
      <c r="C11">
        <v>0</v>
      </c>
      <c r="D11">
        <v>0</v>
      </c>
      <c r="E11">
        <v>0</v>
      </c>
      <c r="F11">
        <v>2014</v>
      </c>
    </row>
    <row r="12" spans="1:6" x14ac:dyDescent="0.25">
      <c r="A12" t="s">
        <v>1930</v>
      </c>
      <c r="B12">
        <v>8.5890000000000004</v>
      </c>
      <c r="C12">
        <v>0</v>
      </c>
      <c r="D12">
        <v>0</v>
      </c>
      <c r="E12">
        <v>0</v>
      </c>
      <c r="F12">
        <v>2014</v>
      </c>
    </row>
    <row r="13" spans="1:6" x14ac:dyDescent="0.25">
      <c r="A13" t="s">
        <v>1947</v>
      </c>
      <c r="B13">
        <v>3.698</v>
      </c>
      <c r="C13">
        <v>0</v>
      </c>
      <c r="D13">
        <v>0</v>
      </c>
      <c r="E13">
        <v>0</v>
      </c>
      <c r="F13">
        <v>2014</v>
      </c>
    </row>
    <row r="14" spans="1:6" x14ac:dyDescent="0.25">
      <c r="A14" t="s">
        <v>2056</v>
      </c>
      <c r="B14">
        <v>3.3849999999999998</v>
      </c>
      <c r="C14">
        <v>0</v>
      </c>
      <c r="D14">
        <v>0</v>
      </c>
      <c r="E14">
        <v>0</v>
      </c>
      <c r="F14">
        <v>2014</v>
      </c>
    </row>
    <row r="15" spans="1:6" x14ac:dyDescent="0.25">
      <c r="A15" t="s">
        <v>2057</v>
      </c>
      <c r="B15">
        <v>2.0209999999999999</v>
      </c>
      <c r="C15">
        <v>0</v>
      </c>
      <c r="D15">
        <v>0</v>
      </c>
      <c r="E15">
        <v>0</v>
      </c>
      <c r="F15">
        <v>2014</v>
      </c>
    </row>
    <row r="16" spans="1:6" x14ac:dyDescent="0.25">
      <c r="A16" t="s">
        <v>1879</v>
      </c>
      <c r="B16">
        <v>3.698</v>
      </c>
      <c r="C16">
        <v>0</v>
      </c>
      <c r="D16">
        <v>0</v>
      </c>
      <c r="E16">
        <v>0</v>
      </c>
      <c r="F16">
        <v>2014</v>
      </c>
    </row>
    <row r="17" spans="1:6" x14ac:dyDescent="0.25">
      <c r="A17" t="s">
        <v>2058</v>
      </c>
      <c r="B17">
        <v>1.7849999999999999</v>
      </c>
      <c r="C17">
        <v>0</v>
      </c>
      <c r="D17">
        <v>0</v>
      </c>
      <c r="E17">
        <v>0</v>
      </c>
      <c r="F17">
        <v>2014</v>
      </c>
    </row>
    <row r="18" spans="1:6" x14ac:dyDescent="0.25">
      <c r="A18" t="s">
        <v>1951</v>
      </c>
      <c r="B18">
        <v>1.141</v>
      </c>
      <c r="C18">
        <v>0</v>
      </c>
      <c r="D18">
        <v>0</v>
      </c>
      <c r="E18">
        <v>0</v>
      </c>
      <c r="F18">
        <v>2014</v>
      </c>
    </row>
    <row r="19" spans="1:6" x14ac:dyDescent="0.25">
      <c r="A19" t="s">
        <v>2059</v>
      </c>
      <c r="B19">
        <v>1.06</v>
      </c>
      <c r="C19">
        <v>0</v>
      </c>
      <c r="D19">
        <v>0</v>
      </c>
      <c r="E19">
        <v>0</v>
      </c>
      <c r="F19">
        <v>2014</v>
      </c>
    </row>
    <row r="20" spans="1:6" x14ac:dyDescent="0.25">
      <c r="A20" t="s">
        <v>1954</v>
      </c>
      <c r="B20">
        <v>936</v>
      </c>
      <c r="C20">
        <v>0</v>
      </c>
      <c r="D20">
        <v>0</v>
      </c>
      <c r="E20">
        <v>0</v>
      </c>
      <c r="F20">
        <v>2014</v>
      </c>
    </row>
    <row r="21" spans="1:6" x14ac:dyDescent="0.25">
      <c r="A21" t="s">
        <v>1949</v>
      </c>
      <c r="B21">
        <v>484</v>
      </c>
      <c r="C21">
        <v>0</v>
      </c>
      <c r="D21">
        <v>0</v>
      </c>
      <c r="E21">
        <v>0</v>
      </c>
      <c r="F21">
        <v>2014</v>
      </c>
    </row>
    <row r="22" spans="1:6" x14ac:dyDescent="0.25">
      <c r="A22" t="s">
        <v>2060</v>
      </c>
      <c r="B22">
        <v>477</v>
      </c>
      <c r="C22">
        <v>0</v>
      </c>
      <c r="D22">
        <v>0</v>
      </c>
      <c r="E22">
        <v>0</v>
      </c>
      <c r="F22">
        <v>2014</v>
      </c>
    </row>
    <row r="23" spans="1:6" x14ac:dyDescent="0.25">
      <c r="A23" t="s">
        <v>1957</v>
      </c>
      <c r="B23">
        <v>172</v>
      </c>
      <c r="C23">
        <v>0</v>
      </c>
      <c r="D23">
        <v>0</v>
      </c>
      <c r="E23">
        <v>0</v>
      </c>
      <c r="F23">
        <v>2014</v>
      </c>
    </row>
    <row r="24" spans="1:6" x14ac:dyDescent="0.25">
      <c r="A24" t="s">
        <v>1964</v>
      </c>
      <c r="B24">
        <v>154</v>
      </c>
      <c r="C24">
        <v>0</v>
      </c>
      <c r="D24">
        <v>0</v>
      </c>
      <c r="E24">
        <v>0</v>
      </c>
      <c r="F24">
        <v>2014</v>
      </c>
    </row>
    <row r="25" spans="1:6" x14ac:dyDescent="0.25">
      <c r="A25" t="s">
        <v>1787</v>
      </c>
      <c r="B25">
        <v>150</v>
      </c>
      <c r="C25">
        <v>0</v>
      </c>
      <c r="D25">
        <v>0</v>
      </c>
      <c r="E25">
        <v>0</v>
      </c>
      <c r="F25">
        <v>2014</v>
      </c>
    </row>
    <row r="26" spans="1:6" x14ac:dyDescent="0.25">
      <c r="A26" t="s">
        <v>1961</v>
      </c>
      <c r="B26">
        <v>121</v>
      </c>
      <c r="C26">
        <v>0</v>
      </c>
      <c r="D26">
        <v>0</v>
      </c>
      <c r="E26">
        <v>0</v>
      </c>
      <c r="F26">
        <v>2014</v>
      </c>
    </row>
    <row r="27" spans="1:6" x14ac:dyDescent="0.25">
      <c r="A27" t="s">
        <v>2061</v>
      </c>
      <c r="B27">
        <v>1.0549999999999999</v>
      </c>
      <c r="C27">
        <v>0</v>
      </c>
      <c r="D27">
        <v>0</v>
      </c>
      <c r="E27">
        <v>0</v>
      </c>
      <c r="F27">
        <v>2014</v>
      </c>
    </row>
    <row r="28" spans="1:6" x14ac:dyDescent="0.25">
      <c r="A28" t="s">
        <v>1832</v>
      </c>
      <c r="B28">
        <v>240.727</v>
      </c>
      <c r="C28">
        <v>28</v>
      </c>
      <c r="D28">
        <v>9</v>
      </c>
      <c r="E28">
        <v>37</v>
      </c>
      <c r="F28">
        <v>2010</v>
      </c>
    </row>
    <row r="29" spans="1:6" x14ac:dyDescent="0.25">
      <c r="A29" t="s">
        <v>2005</v>
      </c>
      <c r="B29">
        <v>120.136</v>
      </c>
      <c r="C29">
        <v>14</v>
      </c>
      <c r="D29">
        <v>4</v>
      </c>
      <c r="E29">
        <v>18</v>
      </c>
      <c r="F29">
        <v>2010</v>
      </c>
    </row>
    <row r="30" spans="1:6" x14ac:dyDescent="0.25">
      <c r="A30" t="s">
        <v>1835</v>
      </c>
      <c r="B30">
        <v>47.805999999999997</v>
      </c>
      <c r="C30">
        <v>5</v>
      </c>
      <c r="D30">
        <v>2</v>
      </c>
      <c r="E30">
        <v>7</v>
      </c>
      <c r="F30">
        <v>2010</v>
      </c>
    </row>
    <row r="31" spans="1:6" x14ac:dyDescent="0.25">
      <c r="A31" t="s">
        <v>1842</v>
      </c>
      <c r="B31">
        <v>38.546999999999997</v>
      </c>
      <c r="C31">
        <v>4</v>
      </c>
      <c r="D31">
        <v>2</v>
      </c>
      <c r="E31">
        <v>6</v>
      </c>
      <c r="F31">
        <v>2010</v>
      </c>
    </row>
    <row r="32" spans="1:6" x14ac:dyDescent="0.25">
      <c r="A32" t="s">
        <v>2064</v>
      </c>
      <c r="B32">
        <v>26.824000000000002</v>
      </c>
      <c r="C32">
        <v>3</v>
      </c>
      <c r="D32">
        <v>1</v>
      </c>
      <c r="E32">
        <v>4</v>
      </c>
      <c r="F32">
        <v>2010</v>
      </c>
    </row>
    <row r="33" spans="1:6" x14ac:dyDescent="0.25">
      <c r="A33" t="s">
        <v>2065</v>
      </c>
      <c r="B33">
        <v>21.603999999999999</v>
      </c>
      <c r="C33">
        <v>1</v>
      </c>
      <c r="D33">
        <v>2</v>
      </c>
      <c r="E33">
        <v>3</v>
      </c>
      <c r="F33">
        <v>2010</v>
      </c>
    </row>
    <row r="34" spans="1:6" x14ac:dyDescent="0.25">
      <c r="A34" t="s">
        <v>1791</v>
      </c>
      <c r="B34">
        <v>19.297000000000001</v>
      </c>
      <c r="C34">
        <v>2</v>
      </c>
      <c r="D34">
        <v>1</v>
      </c>
      <c r="E34">
        <v>3</v>
      </c>
      <c r="F34">
        <v>2010</v>
      </c>
    </row>
    <row r="35" spans="1:6" x14ac:dyDescent="0.25">
      <c r="A35" t="s">
        <v>1781</v>
      </c>
      <c r="B35">
        <v>16.861000000000001</v>
      </c>
      <c r="C35">
        <v>2</v>
      </c>
      <c r="D35">
        <v>0</v>
      </c>
      <c r="E35">
        <v>2</v>
      </c>
      <c r="F35">
        <v>2010</v>
      </c>
    </row>
    <row r="36" spans="1:6" x14ac:dyDescent="0.25">
      <c r="A36" t="s">
        <v>1889</v>
      </c>
      <c r="B36">
        <v>15.166</v>
      </c>
      <c r="C36">
        <v>1</v>
      </c>
      <c r="D36">
        <v>0</v>
      </c>
      <c r="E36">
        <v>1</v>
      </c>
      <c r="F36">
        <v>2010</v>
      </c>
    </row>
    <row r="37" spans="1:6" x14ac:dyDescent="0.25">
      <c r="A37" t="s">
        <v>2010</v>
      </c>
      <c r="B37">
        <v>13.731</v>
      </c>
      <c r="C37">
        <v>0</v>
      </c>
      <c r="D37">
        <v>0</v>
      </c>
      <c r="E37">
        <v>0</v>
      </c>
      <c r="F37">
        <v>2010</v>
      </c>
    </row>
    <row r="38" spans="1:6" x14ac:dyDescent="0.25">
      <c r="A38" t="s">
        <v>1970</v>
      </c>
      <c r="B38">
        <v>13.44</v>
      </c>
      <c r="C38">
        <v>2</v>
      </c>
      <c r="D38">
        <v>0</v>
      </c>
      <c r="E38">
        <v>2</v>
      </c>
      <c r="F38">
        <v>2010</v>
      </c>
    </row>
    <row r="39" spans="1:6" x14ac:dyDescent="0.25">
      <c r="A39" t="s">
        <v>1804</v>
      </c>
      <c r="B39">
        <v>11.952</v>
      </c>
      <c r="C39">
        <v>0</v>
      </c>
      <c r="D39">
        <v>0</v>
      </c>
      <c r="E39">
        <v>0</v>
      </c>
      <c r="F39">
        <v>2010</v>
      </c>
    </row>
    <row r="40" spans="1:6" x14ac:dyDescent="0.25">
      <c r="A40" t="s">
        <v>2054</v>
      </c>
      <c r="B40">
        <v>11.384</v>
      </c>
      <c r="C40">
        <v>0</v>
      </c>
      <c r="D40">
        <v>0</v>
      </c>
      <c r="E40">
        <v>0</v>
      </c>
      <c r="F40">
        <v>2010</v>
      </c>
    </row>
    <row r="41" spans="1:6" x14ac:dyDescent="0.25">
      <c r="A41" t="s">
        <v>2066</v>
      </c>
      <c r="B41">
        <v>10.01</v>
      </c>
      <c r="C41">
        <v>0</v>
      </c>
      <c r="D41">
        <v>0</v>
      </c>
      <c r="E41">
        <v>0</v>
      </c>
      <c r="F41">
        <v>2010</v>
      </c>
    </row>
    <row r="42" spans="1:6" x14ac:dyDescent="0.25">
      <c r="A42" t="s">
        <v>1976</v>
      </c>
      <c r="B42">
        <v>7.0039999999999996</v>
      </c>
      <c r="C42">
        <v>0</v>
      </c>
      <c r="D42">
        <v>0</v>
      </c>
      <c r="E42">
        <v>0</v>
      </c>
      <c r="F42">
        <v>2010</v>
      </c>
    </row>
    <row r="43" spans="1:6" x14ac:dyDescent="0.25">
      <c r="A43" t="s">
        <v>1900</v>
      </c>
      <c r="B43">
        <v>5.7439999999999998</v>
      </c>
      <c r="C43">
        <v>0</v>
      </c>
      <c r="D43">
        <v>0</v>
      </c>
      <c r="E43">
        <v>0</v>
      </c>
      <c r="F43">
        <v>2010</v>
      </c>
    </row>
    <row r="44" spans="1:6" x14ac:dyDescent="0.25">
      <c r="A44" t="s">
        <v>1973</v>
      </c>
      <c r="B44">
        <v>4.0999999999999996</v>
      </c>
      <c r="C44">
        <v>0</v>
      </c>
      <c r="D44">
        <v>0</v>
      </c>
      <c r="E44">
        <v>0</v>
      </c>
      <c r="F44">
        <v>2010</v>
      </c>
    </row>
    <row r="45" spans="1:6" x14ac:dyDescent="0.25">
      <c r="A45" t="s">
        <v>1789</v>
      </c>
      <c r="B45">
        <v>2.8330000000000002</v>
      </c>
      <c r="C45">
        <v>0</v>
      </c>
      <c r="D45">
        <v>0</v>
      </c>
      <c r="E45">
        <v>0</v>
      </c>
      <c r="F45">
        <v>2010</v>
      </c>
    </row>
    <row r="46" spans="1:6" x14ac:dyDescent="0.25">
      <c r="A46" t="s">
        <v>1981</v>
      </c>
      <c r="B46">
        <v>2.528</v>
      </c>
      <c r="C46">
        <v>0</v>
      </c>
      <c r="D46">
        <v>0</v>
      </c>
      <c r="E46">
        <v>0</v>
      </c>
      <c r="F46">
        <v>2010</v>
      </c>
    </row>
    <row r="47" spans="1:6" x14ac:dyDescent="0.25">
      <c r="A47" t="s">
        <v>2067</v>
      </c>
      <c r="B47">
        <v>1.0309999999999999</v>
      </c>
      <c r="C47">
        <v>0</v>
      </c>
      <c r="D47">
        <v>0</v>
      </c>
      <c r="E47">
        <v>0</v>
      </c>
      <c r="F47">
        <v>2010</v>
      </c>
    </row>
    <row r="48" spans="1:6" x14ac:dyDescent="0.25">
      <c r="A48" t="s">
        <v>1909</v>
      </c>
      <c r="B48">
        <v>866</v>
      </c>
      <c r="C48">
        <v>0</v>
      </c>
      <c r="D48">
        <v>0</v>
      </c>
      <c r="E48">
        <v>0</v>
      </c>
      <c r="F48">
        <v>2010</v>
      </c>
    </row>
    <row r="49" spans="1:6" x14ac:dyDescent="0.25">
      <c r="A49" t="s">
        <v>1902</v>
      </c>
      <c r="B49">
        <v>478</v>
      </c>
      <c r="C49">
        <v>0</v>
      </c>
      <c r="D49">
        <v>0</v>
      </c>
      <c r="E49">
        <v>0</v>
      </c>
      <c r="F49">
        <v>2010</v>
      </c>
    </row>
    <row r="50" spans="1:6" x14ac:dyDescent="0.25">
      <c r="A50" t="s">
        <v>1848</v>
      </c>
      <c r="B50">
        <v>329</v>
      </c>
      <c r="C50">
        <v>0</v>
      </c>
      <c r="D50">
        <v>0</v>
      </c>
      <c r="E50">
        <v>0</v>
      </c>
      <c r="F50">
        <v>2010</v>
      </c>
    </row>
    <row r="51" spans="1:6" x14ac:dyDescent="0.25">
      <c r="A51" t="s">
        <v>2068</v>
      </c>
      <c r="B51">
        <v>323</v>
      </c>
      <c r="C51">
        <v>0</v>
      </c>
      <c r="D51">
        <v>0</v>
      </c>
      <c r="E51">
        <v>0</v>
      </c>
      <c r="F51">
        <v>2010</v>
      </c>
    </row>
    <row r="52" spans="1:6" x14ac:dyDescent="0.25">
      <c r="A52" t="s">
        <v>2069</v>
      </c>
      <c r="B52">
        <v>234</v>
      </c>
      <c r="C52">
        <v>0</v>
      </c>
      <c r="D52">
        <v>0</v>
      </c>
      <c r="E52">
        <v>0</v>
      </c>
      <c r="F52">
        <v>2010</v>
      </c>
    </row>
    <row r="53" spans="1:6" x14ac:dyDescent="0.25">
      <c r="A53" t="s">
        <v>1986</v>
      </c>
      <c r="B53">
        <v>162</v>
      </c>
      <c r="C53">
        <v>0</v>
      </c>
      <c r="D53">
        <v>0</v>
      </c>
      <c r="E53">
        <v>0</v>
      </c>
      <c r="F53">
        <v>2010</v>
      </c>
    </row>
    <row r="54" spans="1:6" x14ac:dyDescent="0.25">
      <c r="A54" t="s">
        <v>1787</v>
      </c>
      <c r="B54">
        <v>141</v>
      </c>
      <c r="C54">
        <v>0</v>
      </c>
      <c r="D54">
        <v>0</v>
      </c>
      <c r="E54">
        <v>0</v>
      </c>
      <c r="F54">
        <v>2010</v>
      </c>
    </row>
    <row r="55" spans="1:6" x14ac:dyDescent="0.25">
      <c r="A55" t="s">
        <v>2070</v>
      </c>
      <c r="B55">
        <v>49</v>
      </c>
      <c r="C55">
        <v>0</v>
      </c>
      <c r="D55">
        <v>0</v>
      </c>
      <c r="E55">
        <v>0</v>
      </c>
      <c r="F55">
        <v>2010</v>
      </c>
    </row>
    <row r="56" spans="1:6" x14ac:dyDescent="0.25">
      <c r="A56" t="s">
        <v>1957</v>
      </c>
      <c r="B56">
        <v>46</v>
      </c>
      <c r="C56">
        <v>0</v>
      </c>
      <c r="D56">
        <v>0</v>
      </c>
      <c r="E56">
        <v>0</v>
      </c>
      <c r="F56">
        <v>2010</v>
      </c>
    </row>
    <row r="57" spans="1:6" x14ac:dyDescent="0.25">
      <c r="A57" t="s">
        <v>1961</v>
      </c>
      <c r="B57">
        <v>44</v>
      </c>
      <c r="C57">
        <v>0</v>
      </c>
      <c r="D57">
        <v>0</v>
      </c>
      <c r="E57">
        <v>0</v>
      </c>
      <c r="F57">
        <v>2010</v>
      </c>
    </row>
    <row r="58" spans="1:6" x14ac:dyDescent="0.25">
      <c r="A58" t="s">
        <v>2071</v>
      </c>
      <c r="B58">
        <v>16</v>
      </c>
      <c r="C58">
        <v>0</v>
      </c>
      <c r="D58">
        <v>0</v>
      </c>
      <c r="E58">
        <v>0</v>
      </c>
      <c r="F58">
        <v>2010</v>
      </c>
    </row>
    <row r="59" spans="1:6" x14ac:dyDescent="0.25">
      <c r="A59" t="s">
        <v>2061</v>
      </c>
      <c r="B59">
        <v>16</v>
      </c>
      <c r="C59">
        <v>0</v>
      </c>
      <c r="D59">
        <v>0</v>
      </c>
      <c r="E59">
        <v>0</v>
      </c>
      <c r="F59">
        <v>2010</v>
      </c>
    </row>
    <row r="60" spans="1:6" x14ac:dyDescent="0.25">
      <c r="A60" t="s">
        <v>1832</v>
      </c>
      <c r="B60">
        <v>244.251</v>
      </c>
      <c r="C60">
        <v>32</v>
      </c>
      <c r="D60">
        <v>9</v>
      </c>
      <c r="E60">
        <v>41</v>
      </c>
      <c r="F60">
        <v>2006</v>
      </c>
    </row>
    <row r="61" spans="1:6" x14ac:dyDescent="0.25">
      <c r="A61" t="s">
        <v>2005</v>
      </c>
      <c r="B61">
        <v>103.035</v>
      </c>
      <c r="C61">
        <v>13</v>
      </c>
      <c r="D61">
        <v>4</v>
      </c>
      <c r="E61">
        <v>17</v>
      </c>
      <c r="F61">
        <v>2006</v>
      </c>
    </row>
    <row r="62" spans="1:6" x14ac:dyDescent="0.25">
      <c r="A62" t="s">
        <v>1835</v>
      </c>
      <c r="B62">
        <v>38.680999999999997</v>
      </c>
      <c r="C62">
        <v>6</v>
      </c>
      <c r="D62">
        <v>2</v>
      </c>
      <c r="E62">
        <v>8</v>
      </c>
      <c r="F62">
        <v>2006</v>
      </c>
    </row>
    <row r="63" spans="1:6" x14ac:dyDescent="0.25">
      <c r="A63" t="s">
        <v>1842</v>
      </c>
      <c r="B63">
        <v>2.278</v>
      </c>
      <c r="C63">
        <v>3</v>
      </c>
      <c r="D63">
        <v>1</v>
      </c>
      <c r="E63">
        <v>4</v>
      </c>
      <c r="F63">
        <v>2006</v>
      </c>
    </row>
    <row r="64" spans="1:6" x14ac:dyDescent="0.25">
      <c r="A64" t="s">
        <v>1804</v>
      </c>
      <c r="B64">
        <v>22.641999999999999</v>
      </c>
      <c r="C64">
        <v>1</v>
      </c>
      <c r="D64">
        <v>3</v>
      </c>
      <c r="E64">
        <v>4</v>
      </c>
      <c r="F64">
        <v>2006</v>
      </c>
    </row>
    <row r="65" spans="1:6" x14ac:dyDescent="0.25">
      <c r="A65" t="s">
        <v>1840</v>
      </c>
      <c r="B65">
        <v>20.030999999999999</v>
      </c>
      <c r="C65">
        <v>3</v>
      </c>
      <c r="D65">
        <v>0</v>
      </c>
      <c r="E65">
        <v>3</v>
      </c>
      <c r="F65">
        <v>2006</v>
      </c>
    </row>
    <row r="66" spans="1:6" x14ac:dyDescent="0.25">
      <c r="A66" t="s">
        <v>1781</v>
      </c>
      <c r="B66">
        <v>19.137</v>
      </c>
      <c r="C66">
        <v>1</v>
      </c>
      <c r="D66">
        <v>2</v>
      </c>
      <c r="E66">
        <v>3</v>
      </c>
      <c r="F66">
        <v>2006</v>
      </c>
    </row>
    <row r="67" spans="1:6" x14ac:dyDescent="0.25">
      <c r="A67" t="s">
        <v>1889</v>
      </c>
      <c r="B67">
        <v>16.454000000000001</v>
      </c>
      <c r="C67">
        <v>2</v>
      </c>
      <c r="D67">
        <v>0</v>
      </c>
      <c r="E67">
        <v>2</v>
      </c>
      <c r="F67">
        <v>2006</v>
      </c>
    </row>
    <row r="68" spans="1:6" x14ac:dyDescent="0.25">
      <c r="A68" t="s">
        <v>1791</v>
      </c>
      <c r="B68">
        <v>14.079000000000001</v>
      </c>
      <c r="C68">
        <v>1</v>
      </c>
      <c r="D68">
        <v>0</v>
      </c>
      <c r="E68">
        <v>1</v>
      </c>
      <c r="F68">
        <v>2006</v>
      </c>
    </row>
    <row r="69" spans="1:6" x14ac:dyDescent="0.25">
      <c r="A69" t="s">
        <v>2072</v>
      </c>
      <c r="B69">
        <v>14.055</v>
      </c>
      <c r="C69">
        <v>0</v>
      </c>
      <c r="D69">
        <v>0</v>
      </c>
      <c r="E69">
        <v>0</v>
      </c>
      <c r="F69">
        <v>2006</v>
      </c>
    </row>
    <row r="70" spans="1:6" x14ac:dyDescent="0.25">
      <c r="A70" t="s">
        <v>2010</v>
      </c>
      <c r="B70">
        <v>12.717000000000001</v>
      </c>
      <c r="C70">
        <v>0</v>
      </c>
      <c r="D70">
        <v>0</v>
      </c>
      <c r="E70">
        <v>0</v>
      </c>
      <c r="F70">
        <v>2006</v>
      </c>
    </row>
    <row r="71" spans="1:6" x14ac:dyDescent="0.25">
      <c r="A71" t="s">
        <v>2012</v>
      </c>
      <c r="B71">
        <v>10.058</v>
      </c>
      <c r="C71">
        <v>0</v>
      </c>
      <c r="D71">
        <v>0</v>
      </c>
      <c r="E71">
        <v>0</v>
      </c>
      <c r="F71">
        <v>2006</v>
      </c>
    </row>
    <row r="72" spans="1:6" x14ac:dyDescent="0.25">
      <c r="A72" t="s">
        <v>1981</v>
      </c>
      <c r="B72">
        <v>6.8330000000000002</v>
      </c>
      <c r="C72">
        <v>0</v>
      </c>
      <c r="D72">
        <v>0</v>
      </c>
      <c r="E72">
        <v>0</v>
      </c>
      <c r="F72">
        <v>2006</v>
      </c>
    </row>
    <row r="73" spans="1:6" x14ac:dyDescent="0.25">
      <c r="A73" t="s">
        <v>2015</v>
      </c>
      <c r="B73">
        <v>4.9779999999999998</v>
      </c>
      <c r="C73">
        <v>0</v>
      </c>
      <c r="D73">
        <v>0</v>
      </c>
      <c r="E73">
        <v>0</v>
      </c>
      <c r="F73">
        <v>2006</v>
      </c>
    </row>
    <row r="74" spans="1:6" x14ac:dyDescent="0.25">
      <c r="A74" t="s">
        <v>1800</v>
      </c>
      <c r="B74">
        <v>4.2320000000000002</v>
      </c>
      <c r="C74">
        <v>0</v>
      </c>
      <c r="D74">
        <v>0</v>
      </c>
      <c r="E74">
        <v>0</v>
      </c>
      <c r="F74">
        <v>2006</v>
      </c>
    </row>
    <row r="75" spans="1:6" x14ac:dyDescent="0.25">
      <c r="A75" t="s">
        <v>2018</v>
      </c>
      <c r="B75">
        <v>3.1190000000000002</v>
      </c>
      <c r="C75">
        <v>0</v>
      </c>
      <c r="D75">
        <v>0</v>
      </c>
      <c r="E75">
        <v>0</v>
      </c>
      <c r="F75">
        <v>2006</v>
      </c>
    </row>
    <row r="76" spans="1:6" x14ac:dyDescent="0.25">
      <c r="A76" t="s">
        <v>2071</v>
      </c>
      <c r="B76">
        <v>2.6829999999999998</v>
      </c>
      <c r="C76">
        <v>0</v>
      </c>
      <c r="D76">
        <v>0</v>
      </c>
      <c r="E76">
        <v>0</v>
      </c>
      <c r="F76">
        <v>2006</v>
      </c>
    </row>
    <row r="77" spans="1:6" x14ac:dyDescent="0.25">
      <c r="A77" t="s">
        <v>2019</v>
      </c>
      <c r="B77">
        <v>950</v>
      </c>
      <c r="C77">
        <v>0</v>
      </c>
      <c r="D77">
        <v>0</v>
      </c>
      <c r="E77">
        <v>0</v>
      </c>
      <c r="F77">
        <v>2006</v>
      </c>
    </row>
    <row r="78" spans="1:6" x14ac:dyDescent="0.25">
      <c r="A78" t="s">
        <v>1902</v>
      </c>
      <c r="B78">
        <v>759</v>
      </c>
      <c r="C78">
        <v>0</v>
      </c>
      <c r="D78">
        <v>0</v>
      </c>
      <c r="E78">
        <v>0</v>
      </c>
      <c r="F78">
        <v>2006</v>
      </c>
    </row>
    <row r="79" spans="1:6" x14ac:dyDescent="0.25">
      <c r="A79" t="s">
        <v>1897</v>
      </c>
      <c r="B79">
        <v>455</v>
      </c>
      <c r="C79">
        <v>0</v>
      </c>
      <c r="D79">
        <v>0</v>
      </c>
      <c r="E79">
        <v>0</v>
      </c>
      <c r="F79">
        <v>2006</v>
      </c>
    </row>
    <row r="80" spans="1:6" x14ac:dyDescent="0.25">
      <c r="A80" t="s">
        <v>2022</v>
      </c>
      <c r="B80">
        <v>432</v>
      </c>
      <c r="C80">
        <v>0</v>
      </c>
      <c r="D80">
        <v>0</v>
      </c>
      <c r="E80">
        <v>0</v>
      </c>
      <c r="F80">
        <v>2006</v>
      </c>
    </row>
    <row r="81" spans="1:6" x14ac:dyDescent="0.25">
      <c r="A81" t="s">
        <v>2073</v>
      </c>
      <c r="B81">
        <v>419</v>
      </c>
      <c r="C81">
        <v>0</v>
      </c>
      <c r="D81">
        <v>0</v>
      </c>
      <c r="E81">
        <v>0</v>
      </c>
      <c r="F81">
        <v>2006</v>
      </c>
    </row>
    <row r="82" spans="1:6" x14ac:dyDescent="0.25">
      <c r="A82" t="s">
        <v>1848</v>
      </c>
      <c r="B82">
        <v>225</v>
      </c>
      <c r="C82">
        <v>0</v>
      </c>
      <c r="D82">
        <v>0</v>
      </c>
      <c r="E82">
        <v>0</v>
      </c>
      <c r="F82">
        <v>2006</v>
      </c>
    </row>
    <row r="83" spans="1:6" x14ac:dyDescent="0.25">
      <c r="A83" t="s">
        <v>1323</v>
      </c>
      <c r="B83">
        <v>163</v>
      </c>
      <c r="C83">
        <v>0</v>
      </c>
      <c r="D83">
        <v>0</v>
      </c>
      <c r="E83">
        <v>0</v>
      </c>
      <c r="F83">
        <v>2006</v>
      </c>
    </row>
    <row r="84" spans="1:6" x14ac:dyDescent="0.25">
      <c r="A84" t="s">
        <v>2021</v>
      </c>
      <c r="B84">
        <v>102</v>
      </c>
      <c r="C84">
        <v>0</v>
      </c>
      <c r="D84">
        <v>0</v>
      </c>
      <c r="E84">
        <v>0</v>
      </c>
      <c r="F84">
        <v>2006</v>
      </c>
    </row>
    <row r="85" spans="1:6" x14ac:dyDescent="0.25">
      <c r="A85" t="s">
        <v>2074</v>
      </c>
      <c r="B85">
        <v>85</v>
      </c>
      <c r="C85">
        <v>0</v>
      </c>
      <c r="D85">
        <v>0</v>
      </c>
      <c r="E85">
        <v>0</v>
      </c>
      <c r="F85">
        <v>2006</v>
      </c>
    </row>
    <row r="86" spans="1:6" x14ac:dyDescent="0.25">
      <c r="A86" t="s">
        <v>2075</v>
      </c>
      <c r="B86">
        <v>62</v>
      </c>
      <c r="C86">
        <v>0</v>
      </c>
      <c r="D86">
        <v>0</v>
      </c>
      <c r="E86">
        <v>0</v>
      </c>
      <c r="F86">
        <v>2006</v>
      </c>
    </row>
    <row r="87" spans="1:6" x14ac:dyDescent="0.25">
      <c r="A87" t="s">
        <v>1813</v>
      </c>
      <c r="B87">
        <v>27</v>
      </c>
      <c r="C87">
        <v>0</v>
      </c>
      <c r="D87">
        <v>0</v>
      </c>
      <c r="E87">
        <v>0</v>
      </c>
      <c r="F87">
        <v>2006</v>
      </c>
    </row>
    <row r="88" spans="1:6" x14ac:dyDescent="0.25">
      <c r="A88" t="s">
        <v>2061</v>
      </c>
      <c r="B88">
        <v>551</v>
      </c>
      <c r="C88">
        <v>0</v>
      </c>
      <c r="D88">
        <v>0</v>
      </c>
      <c r="E88">
        <v>0</v>
      </c>
      <c r="F88">
        <v>2006</v>
      </c>
    </row>
    <row r="89" spans="1:6" x14ac:dyDescent="0.25">
      <c r="A89" t="s">
        <v>2005</v>
      </c>
      <c r="B89" s="33">
        <v>159.16399999999999</v>
      </c>
      <c r="D89" s="33"/>
      <c r="E89" s="33">
        <v>26</v>
      </c>
      <c r="F89">
        <v>2002</v>
      </c>
    </row>
    <row r="90" spans="1:6" x14ac:dyDescent="0.25">
      <c r="A90" t="s">
        <v>1832</v>
      </c>
      <c r="B90" s="33">
        <v>111.226</v>
      </c>
      <c r="D90" s="33"/>
      <c r="E90" s="33">
        <v>19</v>
      </c>
      <c r="F90">
        <v>2002</v>
      </c>
    </row>
    <row r="91" spans="1:6" x14ac:dyDescent="0.25">
      <c r="A91" t="s">
        <v>1835</v>
      </c>
      <c r="B91" s="33">
        <v>54.756</v>
      </c>
      <c r="D91" s="33"/>
      <c r="E91" s="33">
        <v>9</v>
      </c>
      <c r="F91">
        <v>2002</v>
      </c>
    </row>
    <row r="92" spans="1:6" x14ac:dyDescent="0.25">
      <c r="A92" t="s">
        <v>1781</v>
      </c>
      <c r="B92" s="33">
        <v>36.212000000000003</v>
      </c>
      <c r="D92" s="33"/>
      <c r="E92" s="33">
        <v>6</v>
      </c>
      <c r="F92">
        <v>2002</v>
      </c>
    </row>
    <row r="93" spans="1:6" x14ac:dyDescent="0.25">
      <c r="A93" t="s">
        <v>1889</v>
      </c>
      <c r="B93" s="33">
        <v>22.396000000000001</v>
      </c>
      <c r="D93" s="33"/>
      <c r="E93" s="33">
        <v>4</v>
      </c>
      <c r="F93">
        <v>2002</v>
      </c>
    </row>
    <row r="94" spans="1:6" x14ac:dyDescent="0.25">
      <c r="A94" t="s">
        <v>1840</v>
      </c>
      <c r="B94" s="33">
        <v>21.501999999999999</v>
      </c>
      <c r="D94" s="33"/>
      <c r="E94" s="33">
        <v>3</v>
      </c>
      <c r="F94">
        <v>2002</v>
      </c>
    </row>
    <row r="95" spans="1:6" x14ac:dyDescent="0.25">
      <c r="A95" t="s">
        <v>1842</v>
      </c>
      <c r="B95" s="33">
        <v>20.375</v>
      </c>
      <c r="D95" s="33"/>
      <c r="E95" s="33">
        <v>3</v>
      </c>
      <c r="F95">
        <v>2002</v>
      </c>
    </row>
    <row r="96" spans="1:6" x14ac:dyDescent="0.25">
      <c r="A96" t="s">
        <v>1804</v>
      </c>
      <c r="B96" s="33">
        <v>18.623999999999999</v>
      </c>
      <c r="D96" s="33"/>
      <c r="E96" s="33">
        <v>4</v>
      </c>
      <c r="F96">
        <v>2002</v>
      </c>
    </row>
    <row r="97" spans="1:6" x14ac:dyDescent="0.25">
      <c r="A97" t="s">
        <v>1791</v>
      </c>
      <c r="B97" s="33">
        <v>17.227</v>
      </c>
      <c r="D97" s="33"/>
      <c r="E97" s="33">
        <v>3</v>
      </c>
      <c r="F97">
        <v>2002</v>
      </c>
    </row>
    <row r="98" spans="1:6" x14ac:dyDescent="0.25">
      <c r="A98" t="s">
        <v>2076</v>
      </c>
      <c r="B98" s="33">
        <v>9.0190000000000001</v>
      </c>
      <c r="D98" s="33"/>
      <c r="E98" s="33">
        <v>1</v>
      </c>
      <c r="F98">
        <v>2002</v>
      </c>
    </row>
    <row r="99" spans="1:6" x14ac:dyDescent="0.25">
      <c r="A99" t="s">
        <v>2034</v>
      </c>
      <c r="B99" s="33">
        <v>6.4489999999999998</v>
      </c>
      <c r="D99" s="33"/>
      <c r="E99" s="33">
        <v>1</v>
      </c>
      <c r="F99">
        <v>2002</v>
      </c>
    </row>
    <row r="100" spans="1:6" x14ac:dyDescent="0.25">
      <c r="A100" t="s">
        <v>2030</v>
      </c>
      <c r="B100" s="33">
        <v>4.992</v>
      </c>
      <c r="D100" s="33"/>
      <c r="E100" s="33">
        <v>1</v>
      </c>
      <c r="F100">
        <v>2002</v>
      </c>
    </row>
    <row r="101" spans="1:6" x14ac:dyDescent="0.25">
      <c r="A101" t="s">
        <v>2077</v>
      </c>
      <c r="B101" s="33">
        <v>4.7300000000000004</v>
      </c>
      <c r="D101" s="33"/>
      <c r="E101" s="33">
        <v>1</v>
      </c>
      <c r="F101">
        <v>2002</v>
      </c>
    </row>
    <row r="102" spans="1:6" x14ac:dyDescent="0.25">
      <c r="A102" t="s">
        <v>2065</v>
      </c>
      <c r="B102" s="33">
        <v>4.343</v>
      </c>
      <c r="D102" s="33"/>
      <c r="E102" s="33">
        <v>1</v>
      </c>
      <c r="F102">
        <v>2002</v>
      </c>
    </row>
    <row r="103" spans="1:6" x14ac:dyDescent="0.25">
      <c r="A103" t="s">
        <v>1793</v>
      </c>
      <c r="B103" s="33">
        <v>3.109</v>
      </c>
      <c r="D103" s="33"/>
      <c r="E103" s="33">
        <v>1</v>
      </c>
      <c r="F103">
        <v>2002</v>
      </c>
    </row>
    <row r="104" spans="1:6" x14ac:dyDescent="0.25">
      <c r="A104" t="s">
        <v>2057</v>
      </c>
      <c r="B104" s="33">
        <v>2.7440000000000002</v>
      </c>
      <c r="D104" s="33"/>
      <c r="E104" s="33">
        <v>0</v>
      </c>
      <c r="F104">
        <v>2002</v>
      </c>
    </row>
    <row r="105" spans="1:6" x14ac:dyDescent="0.25">
      <c r="A105" t="s">
        <v>2032</v>
      </c>
      <c r="B105" s="33">
        <v>2.1259999999999999</v>
      </c>
      <c r="D105" s="33"/>
      <c r="E105" s="33">
        <v>0</v>
      </c>
      <c r="F105">
        <v>2002</v>
      </c>
    </row>
    <row r="106" spans="1:6" x14ac:dyDescent="0.25">
      <c r="A106" t="s">
        <v>2042</v>
      </c>
      <c r="B106" s="33">
        <v>1.8740000000000001</v>
      </c>
      <c r="D106" s="33"/>
      <c r="E106" s="33">
        <v>0</v>
      </c>
      <c r="F106">
        <v>2002</v>
      </c>
    </row>
    <row r="107" spans="1:6" x14ac:dyDescent="0.25">
      <c r="A107" t="s">
        <v>2078</v>
      </c>
      <c r="B107" s="33">
        <v>1.5720000000000001</v>
      </c>
      <c r="D107" s="33"/>
      <c r="E107" s="33">
        <v>0</v>
      </c>
      <c r="F107">
        <v>2002</v>
      </c>
    </row>
    <row r="108" spans="1:6" x14ac:dyDescent="0.25">
      <c r="A108" t="s">
        <v>2038</v>
      </c>
      <c r="B108" s="33">
        <v>1.4430000000000001</v>
      </c>
      <c r="D108" s="33"/>
      <c r="E108" s="33">
        <v>0</v>
      </c>
      <c r="F108">
        <v>2002</v>
      </c>
    </row>
    <row r="109" spans="1:6" x14ac:dyDescent="0.25">
      <c r="A109" t="s">
        <v>1951</v>
      </c>
      <c r="B109" s="33">
        <v>1.0529999999999999</v>
      </c>
      <c r="D109" s="33"/>
      <c r="E109" s="33">
        <v>0</v>
      </c>
      <c r="F109">
        <v>2002</v>
      </c>
    </row>
    <row r="110" spans="1:6" x14ac:dyDescent="0.25">
      <c r="A110" t="s">
        <v>1787</v>
      </c>
      <c r="B110" s="33">
        <v>939</v>
      </c>
      <c r="D110" s="33"/>
      <c r="E110" s="33">
        <v>0</v>
      </c>
      <c r="F110">
        <v>2002</v>
      </c>
    </row>
    <row r="111" spans="1:6" x14ac:dyDescent="0.25">
      <c r="A111" t="s">
        <v>1813</v>
      </c>
      <c r="B111" s="33">
        <v>817</v>
      </c>
      <c r="D111" s="33"/>
      <c r="E111" s="33">
        <v>0</v>
      </c>
      <c r="F111">
        <v>2002</v>
      </c>
    </row>
    <row r="112" spans="1:6" x14ac:dyDescent="0.25">
      <c r="A112" t="s">
        <v>2079</v>
      </c>
      <c r="B112" s="33">
        <v>621</v>
      </c>
      <c r="D112" s="33"/>
      <c r="E112" s="33">
        <v>0</v>
      </c>
      <c r="F112">
        <v>2002</v>
      </c>
    </row>
    <row r="113" spans="1:6" x14ac:dyDescent="0.25">
      <c r="A113" t="s">
        <v>1820</v>
      </c>
      <c r="B113" s="33">
        <v>384</v>
      </c>
      <c r="D113" s="33"/>
      <c r="E113" s="33">
        <v>0</v>
      </c>
      <c r="F113">
        <v>2002</v>
      </c>
    </row>
    <row r="114" spans="1:6" x14ac:dyDescent="0.25">
      <c r="A114" t="s">
        <v>1848</v>
      </c>
      <c r="B114" s="33">
        <v>360</v>
      </c>
      <c r="D114" s="33"/>
      <c r="E114" s="33">
        <v>0</v>
      </c>
      <c r="F114">
        <v>2002</v>
      </c>
    </row>
    <row r="115" spans="1:6" x14ac:dyDescent="0.25">
      <c r="A115" s="32" t="s">
        <v>2080</v>
      </c>
      <c r="B115" s="33">
        <v>355</v>
      </c>
      <c r="D115" s="33"/>
      <c r="E115" s="33">
        <v>0</v>
      </c>
      <c r="F115">
        <v>2002</v>
      </c>
    </row>
    <row r="116" spans="1:6" ht="30" x14ac:dyDescent="0.25">
      <c r="A116" s="32" t="s">
        <v>1323</v>
      </c>
      <c r="B116" s="33">
        <v>312</v>
      </c>
      <c r="D116" s="33"/>
      <c r="E116" s="33">
        <v>0</v>
      </c>
      <c r="F116">
        <v>2002</v>
      </c>
    </row>
    <row r="117" spans="1:6" x14ac:dyDescent="0.25">
      <c r="A117" s="32" t="s">
        <v>2048</v>
      </c>
      <c r="B117" s="33">
        <v>299</v>
      </c>
      <c r="D117" s="33"/>
      <c r="E117" s="33">
        <v>0</v>
      </c>
      <c r="F117">
        <v>2002</v>
      </c>
    </row>
    <row r="118" spans="1:6" x14ac:dyDescent="0.25">
      <c r="A118" s="32" t="s">
        <v>2081</v>
      </c>
      <c r="B118" s="33">
        <v>283</v>
      </c>
      <c r="D118" s="33"/>
      <c r="E118" s="33">
        <v>0</v>
      </c>
      <c r="F118">
        <v>2002</v>
      </c>
    </row>
    <row r="119" spans="1:6" ht="30" x14ac:dyDescent="0.25">
      <c r="A119" s="32" t="s">
        <v>2082</v>
      </c>
      <c r="B119" s="33">
        <v>205</v>
      </c>
      <c r="D119" s="33"/>
      <c r="E119" s="33">
        <v>0</v>
      </c>
      <c r="F119">
        <v>2002</v>
      </c>
    </row>
    <row r="120" spans="1:6" x14ac:dyDescent="0.25">
      <c r="A120" s="32" t="s">
        <v>2083</v>
      </c>
      <c r="B120" s="33">
        <v>154</v>
      </c>
      <c r="D120" s="33"/>
      <c r="E120" s="33">
        <v>0</v>
      </c>
      <c r="F120">
        <v>2002</v>
      </c>
    </row>
    <row r="121" spans="1:6" x14ac:dyDescent="0.25">
      <c r="A121" s="32" t="s">
        <v>2084</v>
      </c>
      <c r="B121" s="33">
        <v>149</v>
      </c>
      <c r="D121" s="33"/>
      <c r="E121" s="33">
        <v>0</v>
      </c>
      <c r="F121">
        <v>2002</v>
      </c>
    </row>
    <row r="122" spans="1:6" ht="30" x14ac:dyDescent="0.25">
      <c r="A122" s="32" t="s">
        <v>2085</v>
      </c>
      <c r="B122" s="33">
        <v>148</v>
      </c>
      <c r="D122" s="33"/>
      <c r="E122" s="33">
        <v>0</v>
      </c>
      <c r="F122">
        <v>2002</v>
      </c>
    </row>
    <row r="123" spans="1:6" x14ac:dyDescent="0.25">
      <c r="A123" s="32" t="s">
        <v>2086</v>
      </c>
      <c r="B123" s="33">
        <v>131</v>
      </c>
      <c r="D123" s="33"/>
      <c r="E123" s="33">
        <v>0</v>
      </c>
      <c r="F123">
        <v>2002</v>
      </c>
    </row>
    <row r="124" spans="1:6" x14ac:dyDescent="0.25">
      <c r="A124" t="s">
        <v>1795</v>
      </c>
      <c r="B124" s="33">
        <v>124</v>
      </c>
      <c r="D124" s="33"/>
      <c r="E124" s="33">
        <v>0</v>
      </c>
      <c r="F124">
        <v>2002</v>
      </c>
    </row>
    <row r="125" spans="1:6" x14ac:dyDescent="0.25">
      <c r="A125" s="32" t="s">
        <v>2040</v>
      </c>
      <c r="B125" s="33">
        <v>85</v>
      </c>
      <c r="D125" s="33"/>
      <c r="E125" s="33">
        <v>0</v>
      </c>
      <c r="F125">
        <v>2002</v>
      </c>
    </row>
    <row r="126" spans="1:6" x14ac:dyDescent="0.25">
      <c r="A126" t="s">
        <v>1809</v>
      </c>
      <c r="B126" s="33">
        <v>75</v>
      </c>
      <c r="D126" s="33"/>
      <c r="E126" s="33">
        <v>0</v>
      </c>
      <c r="F126">
        <v>2002</v>
      </c>
    </row>
  </sheetData>
  <hyperlinks>
    <hyperlink ref="A89" r:id="rId1" tooltip="Serb Democratic Party (Bosnia and Herzegovina)" display="https://en.wikipedia.org/wiki/Serb_Democratic_Party_%28Bosnia_and_Herzegovina%29"/>
    <hyperlink ref="A90" r:id="rId2" tooltip="Alliance of Independent Social Democrats" display="https://en.wikipedia.org/wiki/Alliance_of_Independent_Social_Democrats"/>
    <hyperlink ref="A91" r:id="rId3" tooltip="Party of Democratic Progress" display="https://en.wikipedia.org/wiki/Party_of_Democratic_Progress"/>
    <hyperlink ref="A92" r:id="rId4" tooltip="Party of Democratic Action" display="https://en.wikipedia.org/wiki/Party_of_Democratic_Action"/>
    <hyperlink ref="A93" r:id="rId5" tooltip="Serbian Radical Party of the Republika Srpska" display="https://en.wikipedia.org/wiki/Serbian_Radical_Party_of_the_Republika_Srpska"/>
    <hyperlink ref="A94" r:id="rId6" tooltip="Socialist Party (Bosnia and Herzegovina)" display="https://en.wikipedia.org/wiki/Socialist_Party_%28Bosnia_and_Herzegovina%29"/>
    <hyperlink ref="A95" r:id="rId7" tooltip="Democratic People's Alliance" display="https://en.wikipedia.org/wiki/Democratic_People%27s_Alliance"/>
    <hyperlink ref="A96" r:id="rId8" tooltip="Party for Bosnia and Herzegovina" display="https://en.wikipedia.org/wiki/Party_for_Bosnia_and_Herzegovina"/>
    <hyperlink ref="A97" r:id="rId9" tooltip="Social Democratic Party of Bosnia and Herzegovina" display="https://en.wikipedia.org/wiki/Social_Democratic_Party_of_Bosnia_and_Herzegovina"/>
    <hyperlink ref="A98" r:id="rId10" tooltip="Pensioners' Party of the Republika Srpska" display="https://en.wikipedia.org/wiki/Pensioners%27_Party_of_the_Republika_Srpska"/>
    <hyperlink ref="A99" r:id="rId11" tooltip="National Alliance for Revival (page does not exist)" display="https://en.wikipedia.org/w/index.php?title=National_Alliance_for_Revival&amp;action=edit&amp;redlink=1"/>
    <hyperlink ref="A100" r:id="rId12" tooltip="Serb National Alliance" display="https://en.wikipedia.org/wiki/Serb_National_Alliance"/>
    <hyperlink ref="A101" r:id="rId13" tooltip="Democratic Patriotic Party (page does not exist)" display="https://en.wikipedia.org/w/index.php?title=Democratic_Patriotic_Party&amp;action=edit&amp;redlink=1"/>
    <hyperlink ref="A102" r:id="rId14" tooltip="Democratic Party of the Republika Srpska" display="https://en.wikipedia.org/wiki/Democratic_Party_of_the_Republika_Srpska"/>
    <hyperlink ref="A103" r:id="rId15" tooltip="New Croatian Initiative" display="https://en.wikipedia.org/wiki/New_Croatian_Initiative"/>
    <hyperlink ref="A109" r:id="rId16" tooltip="Bosnian-Herzegovinian Patriotic Party-Sefer Halilović" display="https://en.wikipedia.org/wiki/Bosnian-Herzegovinian_Patriotic_Party-Sefer_Halilovi%C4%87"/>
    <hyperlink ref="A110" r:id="rId17" tooltip="Bosnian Party" display="https://en.wikipedia.org/wiki/Bosnian_Party"/>
    <hyperlink ref="A111" r:id="rId18" tooltip="Civic Democratic Party (Bosnia and Herzegovina)" display="https://en.wikipedia.org/wiki/Civic_Democratic_Party_%28Bosnia_and_Herzegovina%29"/>
    <hyperlink ref="A113" r:id="rId19" tooltip="Economic Bloc" display="https://en.wikipedia.org/wiki/Economic_Bloc"/>
  </hyperlink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baseColWidth="10" defaultColWidth="9.140625" defaultRowHeight="15" x14ac:dyDescent="0.25"/>
  <cols>
    <col min="1" max="4" width="23.42578125" customWidth="1" collapsed="1"/>
  </cols>
  <sheetData>
    <row r="1" spans="1:4" x14ac:dyDescent="0.25">
      <c r="A1" t="s">
        <v>197</v>
      </c>
      <c r="B1" t="s">
        <v>1779</v>
      </c>
      <c r="C1" t="s">
        <v>2104</v>
      </c>
      <c r="D1" t="s">
        <v>2105</v>
      </c>
    </row>
    <row r="2" spans="1:4" x14ac:dyDescent="0.25">
      <c r="A2">
        <v>1996</v>
      </c>
      <c r="B2" t="s">
        <v>1935</v>
      </c>
      <c r="C2" t="s">
        <v>2089</v>
      </c>
      <c r="D2">
        <v>-606196</v>
      </c>
    </row>
    <row r="3" spans="1:4" x14ac:dyDescent="0.25">
      <c r="A3">
        <v>1998</v>
      </c>
      <c r="B3" t="s">
        <v>1935</v>
      </c>
      <c r="C3" t="s">
        <v>2092</v>
      </c>
      <c r="D3">
        <v>-475103</v>
      </c>
    </row>
    <row r="4" spans="1:4" x14ac:dyDescent="0.25">
      <c r="A4">
        <v>2002</v>
      </c>
      <c r="B4" t="s">
        <v>1935</v>
      </c>
      <c r="C4" t="s">
        <v>2089</v>
      </c>
      <c r="D4">
        <v>-12935</v>
      </c>
    </row>
    <row r="5" spans="1:4" x14ac:dyDescent="0.25">
      <c r="A5">
        <v>2006</v>
      </c>
      <c r="B5" t="s">
        <v>1935</v>
      </c>
      <c r="C5" t="s">
        <v>2097</v>
      </c>
      <c r="D5">
        <v>-196837</v>
      </c>
    </row>
    <row r="6" spans="1:4" x14ac:dyDescent="0.25">
      <c r="A6">
        <v>2010</v>
      </c>
      <c r="B6" t="s">
        <v>1935</v>
      </c>
      <c r="C6" t="s">
        <v>2100</v>
      </c>
      <c r="D6">
        <v>-20444</v>
      </c>
    </row>
    <row r="7" spans="1:4" x14ac:dyDescent="0.25">
      <c r="A7">
        <v>2014</v>
      </c>
      <c r="B7" t="s">
        <v>1935</v>
      </c>
      <c r="C7" t="s">
        <v>2100</v>
      </c>
      <c r="D7">
        <v>-45781</v>
      </c>
    </row>
    <row r="8" spans="1:4" x14ac:dyDescent="0.25">
      <c r="A8">
        <v>1996</v>
      </c>
      <c r="B8" t="s">
        <v>1936</v>
      </c>
      <c r="C8" t="s">
        <v>2090</v>
      </c>
      <c r="D8">
        <v>-292793</v>
      </c>
    </row>
    <row r="9" spans="1:4" x14ac:dyDescent="0.25">
      <c r="A9">
        <v>1998</v>
      </c>
      <c r="B9" t="s">
        <v>1936</v>
      </c>
      <c r="C9" t="s">
        <v>2093</v>
      </c>
      <c r="D9">
        <v>-75477</v>
      </c>
    </row>
    <row r="10" spans="1:4" x14ac:dyDescent="0.25">
      <c r="A10">
        <v>2002</v>
      </c>
      <c r="B10" t="s">
        <v>1936</v>
      </c>
      <c r="C10" t="s">
        <v>2095</v>
      </c>
      <c r="D10">
        <v>-82195</v>
      </c>
    </row>
    <row r="11" spans="1:4" x14ac:dyDescent="0.25">
      <c r="A11">
        <v>2006</v>
      </c>
      <c r="B11" t="s">
        <v>1936</v>
      </c>
      <c r="C11" t="s">
        <v>2098</v>
      </c>
      <c r="D11">
        <v>-39381</v>
      </c>
    </row>
    <row r="12" spans="1:4" x14ac:dyDescent="0.25">
      <c r="A12">
        <v>2010</v>
      </c>
      <c r="B12" t="s">
        <v>1936</v>
      </c>
      <c r="C12" t="s">
        <v>2098</v>
      </c>
      <c r="D12">
        <v>-227307</v>
      </c>
    </row>
    <row r="13" spans="1:4" x14ac:dyDescent="0.25">
      <c r="A13">
        <v>2014</v>
      </c>
      <c r="B13" t="s">
        <v>1936</v>
      </c>
      <c r="C13" t="s">
        <v>2102</v>
      </c>
      <c r="D13">
        <v>-33358</v>
      </c>
    </row>
    <row r="14" spans="1:4" x14ac:dyDescent="0.25">
      <c r="A14">
        <v>1996</v>
      </c>
      <c r="B14" t="s">
        <v>1937</v>
      </c>
      <c r="C14" t="s">
        <v>2091</v>
      </c>
      <c r="D14">
        <v>-383185</v>
      </c>
    </row>
    <row r="15" spans="1:4" x14ac:dyDescent="0.25">
      <c r="A15">
        <v>1998</v>
      </c>
      <c r="B15" t="s">
        <v>1937</v>
      </c>
      <c r="C15" t="s">
        <v>2094</v>
      </c>
      <c r="D15">
        <v>-45701</v>
      </c>
    </row>
    <row r="16" spans="1:4" x14ac:dyDescent="0.25">
      <c r="A16">
        <v>2002</v>
      </c>
      <c r="B16" t="s">
        <v>1937</v>
      </c>
      <c r="C16" t="s">
        <v>2096</v>
      </c>
      <c r="D16">
        <v>-79093</v>
      </c>
    </row>
    <row r="17" spans="1:4" x14ac:dyDescent="0.25">
      <c r="A17">
        <v>2006</v>
      </c>
      <c r="B17" t="s">
        <v>1937</v>
      </c>
      <c r="C17" t="s">
        <v>2099</v>
      </c>
      <c r="D17">
        <v>-156851</v>
      </c>
    </row>
    <row r="18" spans="1:4" x14ac:dyDescent="0.25">
      <c r="A18">
        <v>2010</v>
      </c>
      <c r="B18" t="s">
        <v>1937</v>
      </c>
      <c r="C18" t="s">
        <v>2101</v>
      </c>
      <c r="D18">
        <v>-9678</v>
      </c>
    </row>
    <row r="19" spans="1:4" x14ac:dyDescent="0.25">
      <c r="A19">
        <v>2014</v>
      </c>
      <c r="B19" t="s">
        <v>1937</v>
      </c>
      <c r="C19" t="s">
        <v>2103</v>
      </c>
      <c r="D19">
        <v>-7538</v>
      </c>
    </row>
  </sheetData>
  <sortState ref="A2:D19">
    <sortCondition ref="B2:B19"/>
    <sortCondition ref="A2:A1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workbookViewId="0"/>
  </sheetViews>
  <sheetFormatPr baseColWidth="10" defaultColWidth="9.140625" defaultRowHeight="15" x14ac:dyDescent="0.25"/>
  <cols>
    <col min="2" max="2" width="24.85546875" customWidth="1" collapsed="1"/>
    <col min="3" max="3" width="19.42578125" customWidth="1" collapsed="1"/>
  </cols>
  <sheetData>
    <row r="1" spans="1:17" x14ac:dyDescent="0.25">
      <c r="B1" t="s">
        <v>187</v>
      </c>
      <c r="C1" t="s">
        <v>2301</v>
      </c>
      <c r="D1" t="s">
        <v>2302</v>
      </c>
      <c r="E1" t="s">
        <v>2303</v>
      </c>
      <c r="F1" t="s">
        <v>2304</v>
      </c>
      <c r="G1" t="s">
        <v>2305</v>
      </c>
      <c r="H1" t="s">
        <v>2306</v>
      </c>
      <c r="I1" t="s">
        <v>2307</v>
      </c>
      <c r="J1" t="s">
        <v>2308</v>
      </c>
      <c r="K1" t="s">
        <v>2309</v>
      </c>
      <c r="L1" t="s">
        <v>2310</v>
      </c>
      <c r="M1" t="s">
        <v>2311</v>
      </c>
      <c r="N1" t="s">
        <v>2312</v>
      </c>
      <c r="O1" t="s">
        <v>2313</v>
      </c>
      <c r="P1" t="s">
        <v>2314</v>
      </c>
      <c r="Q1" t="s">
        <v>2315</v>
      </c>
    </row>
    <row r="2" spans="1:17" x14ac:dyDescent="0.25">
      <c r="A2" t="s">
        <v>2316</v>
      </c>
      <c r="B2" t="s">
        <v>22</v>
      </c>
      <c r="C2" t="s">
        <v>231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>
        <v>1</v>
      </c>
      <c r="Q2">
        <v>2.25</v>
      </c>
    </row>
    <row r="3" spans="1:17" x14ac:dyDescent="0.25">
      <c r="A3" t="s">
        <v>2317</v>
      </c>
      <c r="B3" t="s">
        <v>22</v>
      </c>
      <c r="C3" t="s">
        <v>69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>
        <v>1</v>
      </c>
      <c r="M3">
        <v>4.41</v>
      </c>
      <c r="N3" t="e">
        <v>#N/A</v>
      </c>
      <c r="O3" t="e">
        <v>#N/A</v>
      </c>
      <c r="P3" t="e">
        <v>#N/A</v>
      </c>
      <c r="Q3" t="e">
        <v>#N/A</v>
      </c>
    </row>
    <row r="4" spans="1:17" x14ac:dyDescent="0.25">
      <c r="A4" t="s">
        <v>2318</v>
      </c>
      <c r="B4" t="s">
        <v>22</v>
      </c>
      <c r="C4" t="s">
        <v>96</v>
      </c>
      <c r="D4" t="e">
        <v>#N/A</v>
      </c>
      <c r="E4" t="e">
        <v>#N/A</v>
      </c>
      <c r="F4" t="e">
        <v>#N/A</v>
      </c>
      <c r="G4" t="e">
        <v>#N/A</v>
      </c>
      <c r="H4">
        <v>1</v>
      </c>
      <c r="I4">
        <v>1.84</v>
      </c>
      <c r="J4" t="e">
        <v>#N/A</v>
      </c>
      <c r="K4" t="e">
        <v>#N/A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  <c r="Q4" t="e">
        <v>#N/A</v>
      </c>
    </row>
    <row r="5" spans="1:17" x14ac:dyDescent="0.25">
      <c r="A5" t="s">
        <v>2319</v>
      </c>
      <c r="B5" t="s">
        <v>22</v>
      </c>
      <c r="C5" t="s">
        <v>105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>
        <v>1</v>
      </c>
      <c r="K5">
        <v>2.57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</row>
    <row r="6" spans="1:17" x14ac:dyDescent="0.25">
      <c r="A6" t="s">
        <v>2320</v>
      </c>
      <c r="B6" t="s">
        <v>22</v>
      </c>
      <c r="C6" t="s">
        <v>10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  <c r="N6" t="e">
        <v>#N/A</v>
      </c>
      <c r="O6" t="e">
        <v>#N/A</v>
      </c>
      <c r="P6">
        <v>1</v>
      </c>
      <c r="Q6">
        <v>3.65</v>
      </c>
    </row>
    <row r="7" spans="1:17" x14ac:dyDescent="0.25">
      <c r="A7" t="s">
        <v>2321</v>
      </c>
      <c r="B7" t="s">
        <v>22</v>
      </c>
      <c r="C7" t="s">
        <v>7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>
        <v>5</v>
      </c>
      <c r="Q7">
        <v>15.33</v>
      </c>
    </row>
    <row r="8" spans="1:17" x14ac:dyDescent="0.25">
      <c r="A8" t="s">
        <v>2322</v>
      </c>
      <c r="B8" t="s">
        <v>22</v>
      </c>
      <c r="C8" t="s">
        <v>42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K8" t="e">
        <v>#N/A</v>
      </c>
      <c r="L8" t="e">
        <v>#N/A</v>
      </c>
      <c r="M8" t="e">
        <v>#N/A</v>
      </c>
      <c r="N8">
        <v>1</v>
      </c>
      <c r="O8">
        <v>1.45</v>
      </c>
      <c r="P8" t="e">
        <v>#N/A</v>
      </c>
      <c r="Q8" t="e">
        <v>#N/A</v>
      </c>
    </row>
    <row r="9" spans="1:17" x14ac:dyDescent="0.25">
      <c r="A9" t="s">
        <v>2323</v>
      </c>
      <c r="B9" t="s">
        <v>22</v>
      </c>
      <c r="C9" t="s">
        <v>73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>
        <v>1</v>
      </c>
      <c r="K9">
        <v>2.29</v>
      </c>
      <c r="L9">
        <v>1</v>
      </c>
      <c r="M9">
        <v>1.9</v>
      </c>
      <c r="N9" t="e">
        <v>#N/A</v>
      </c>
      <c r="O9" t="e">
        <v>#N/A</v>
      </c>
      <c r="P9" t="e">
        <v>#N/A</v>
      </c>
      <c r="Q9" t="e">
        <v>#N/A</v>
      </c>
    </row>
    <row r="10" spans="1:17" x14ac:dyDescent="0.25">
      <c r="A10" t="s">
        <v>2324</v>
      </c>
      <c r="B10" t="s">
        <v>22</v>
      </c>
      <c r="C10" t="s">
        <v>104</v>
      </c>
      <c r="D10" t="e">
        <v>#N/A</v>
      </c>
      <c r="E10" t="e">
        <v>#N/A</v>
      </c>
      <c r="F10">
        <v>1</v>
      </c>
      <c r="G10">
        <v>1.98</v>
      </c>
      <c r="H10">
        <v>1</v>
      </c>
      <c r="I10">
        <v>2.19</v>
      </c>
      <c r="J10" t="e">
        <v>#N/A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</row>
    <row r="11" spans="1:17" x14ac:dyDescent="0.25">
      <c r="A11" t="s">
        <v>2325</v>
      </c>
      <c r="B11" t="s">
        <v>22</v>
      </c>
      <c r="C11" t="s">
        <v>111</v>
      </c>
      <c r="D11" t="e">
        <v>#N/A</v>
      </c>
      <c r="E11" t="e">
        <v>#N/A</v>
      </c>
      <c r="F11" t="e">
        <v>#N/A</v>
      </c>
      <c r="G11" t="e">
        <v>#N/A</v>
      </c>
      <c r="H11">
        <v>1</v>
      </c>
      <c r="I11">
        <v>1.85</v>
      </c>
      <c r="J11" t="e">
        <v>#N/A</v>
      </c>
      <c r="K11" t="e">
        <v>#N/A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</row>
    <row r="12" spans="1:17" x14ac:dyDescent="0.25">
      <c r="A12" t="s">
        <v>2326</v>
      </c>
      <c r="B12" t="s">
        <v>22</v>
      </c>
      <c r="C12" t="s">
        <v>216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>
        <v>1</v>
      </c>
      <c r="K12">
        <v>2.2400000000000002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</row>
    <row r="13" spans="1:17" x14ac:dyDescent="0.25">
      <c r="A13" t="s">
        <v>2327</v>
      </c>
      <c r="B13" t="s">
        <v>22</v>
      </c>
      <c r="C13" t="s">
        <v>67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>
        <v>3</v>
      </c>
      <c r="M13">
        <v>7.99</v>
      </c>
      <c r="N13" t="e">
        <v>#N/A</v>
      </c>
      <c r="O13" t="e">
        <v>#N/A</v>
      </c>
      <c r="P13" t="e">
        <v>#N/A</v>
      </c>
      <c r="Q13" t="e">
        <v>#N/A</v>
      </c>
    </row>
    <row r="14" spans="1:17" x14ac:dyDescent="0.25">
      <c r="A14" t="s">
        <v>2328</v>
      </c>
      <c r="B14" t="s">
        <v>22</v>
      </c>
      <c r="C14" t="s">
        <v>232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 t="e">
        <v>#N/A</v>
      </c>
      <c r="L14" t="e">
        <v>#N/A</v>
      </c>
      <c r="M14" t="e">
        <v>#N/A</v>
      </c>
      <c r="N14" t="e">
        <v>#N/A</v>
      </c>
      <c r="O14" t="e">
        <v>#N/A</v>
      </c>
      <c r="P14">
        <v>1</v>
      </c>
      <c r="Q14">
        <v>4.08</v>
      </c>
    </row>
    <row r="15" spans="1:17" x14ac:dyDescent="0.25">
      <c r="A15" t="s">
        <v>2329</v>
      </c>
      <c r="B15" t="s">
        <v>22</v>
      </c>
      <c r="C15" t="s">
        <v>37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K15" t="e">
        <v>#N/A</v>
      </c>
      <c r="L15" t="e">
        <v>#N/A</v>
      </c>
      <c r="M15" t="e">
        <v>#N/A</v>
      </c>
      <c r="N15">
        <v>3</v>
      </c>
      <c r="O15">
        <v>10.99</v>
      </c>
      <c r="P15" t="e">
        <v>#N/A</v>
      </c>
      <c r="Q15" t="e">
        <v>#N/A</v>
      </c>
    </row>
    <row r="16" spans="1:17" x14ac:dyDescent="0.25">
      <c r="A16" t="s">
        <v>2330</v>
      </c>
      <c r="B16" t="s">
        <v>22</v>
      </c>
      <c r="C16" t="s">
        <v>2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  <c r="N16" t="e">
        <v>#N/A</v>
      </c>
      <c r="O16" t="e">
        <v>#N/A</v>
      </c>
      <c r="P16">
        <v>4</v>
      </c>
      <c r="Q16">
        <v>12.15</v>
      </c>
    </row>
    <row r="17" spans="1:17" x14ac:dyDescent="0.25">
      <c r="A17" t="s">
        <v>2331</v>
      </c>
      <c r="B17" t="s">
        <v>22</v>
      </c>
      <c r="C17" t="s">
        <v>103</v>
      </c>
      <c r="D17" t="e">
        <v>#N/A</v>
      </c>
      <c r="E17" t="e">
        <v>#N/A</v>
      </c>
      <c r="F17">
        <v>6</v>
      </c>
      <c r="G17">
        <v>17.28</v>
      </c>
      <c r="H17">
        <v>5</v>
      </c>
      <c r="I17">
        <v>19.3</v>
      </c>
      <c r="J17" t="e">
        <v>#N/A</v>
      </c>
      <c r="K17" t="e">
        <v>#N/A</v>
      </c>
      <c r="L17" t="e">
        <v>#N/A</v>
      </c>
      <c r="M17" t="e">
        <v>#N/A</v>
      </c>
      <c r="N17" t="e">
        <v>#N/A</v>
      </c>
      <c r="O17" t="e">
        <v>#N/A</v>
      </c>
      <c r="P17" t="e">
        <v>#N/A</v>
      </c>
      <c r="Q17" t="e">
        <v>#N/A</v>
      </c>
    </row>
    <row r="18" spans="1:17" x14ac:dyDescent="0.25">
      <c r="A18" t="s">
        <v>2332</v>
      </c>
      <c r="B18" t="s">
        <v>22</v>
      </c>
      <c r="C18" t="s">
        <v>132</v>
      </c>
      <c r="D18">
        <v>8</v>
      </c>
      <c r="E18">
        <v>25.3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  <c r="N18" t="e">
        <v>#N/A</v>
      </c>
      <c r="O18" t="e">
        <v>#N/A</v>
      </c>
      <c r="P18" t="e">
        <v>#N/A</v>
      </c>
      <c r="Q18" t="e">
        <v>#N/A</v>
      </c>
    </row>
    <row r="19" spans="1:17" x14ac:dyDescent="0.25">
      <c r="A19" t="s">
        <v>2333</v>
      </c>
      <c r="B19" t="s">
        <v>22</v>
      </c>
      <c r="C19" t="s">
        <v>38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  <c r="N19">
        <v>2</v>
      </c>
      <c r="O19">
        <v>4.8600000000000003</v>
      </c>
      <c r="P19" t="e">
        <v>#N/A</v>
      </c>
      <c r="Q19" t="e">
        <v>#N/A</v>
      </c>
    </row>
    <row r="20" spans="1:17" x14ac:dyDescent="0.25">
      <c r="A20" t="s">
        <v>2334</v>
      </c>
      <c r="B20" t="s">
        <v>22</v>
      </c>
      <c r="C20" t="s">
        <v>68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>
        <v>2</v>
      </c>
      <c r="M20">
        <v>6.1</v>
      </c>
      <c r="N20" t="e">
        <v>#N/A</v>
      </c>
      <c r="O20" t="e">
        <v>#N/A</v>
      </c>
      <c r="P20" t="e">
        <v>#N/A</v>
      </c>
      <c r="Q20" t="e">
        <v>#N/A</v>
      </c>
    </row>
    <row r="21" spans="1:17" x14ac:dyDescent="0.25">
      <c r="A21" t="s">
        <v>2335</v>
      </c>
      <c r="B21" t="s">
        <v>22</v>
      </c>
      <c r="C21" t="s">
        <v>210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>
        <v>5</v>
      </c>
      <c r="K21">
        <v>15.93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</row>
    <row r="22" spans="1:17" x14ac:dyDescent="0.25">
      <c r="A22" t="s">
        <v>2336</v>
      </c>
      <c r="B22" t="s">
        <v>22</v>
      </c>
      <c r="C22" t="s">
        <v>124</v>
      </c>
      <c r="D22" t="e">
        <v>#N/A</v>
      </c>
      <c r="E22" t="e">
        <v>#N/A</v>
      </c>
      <c r="F22">
        <v>14</v>
      </c>
      <c r="G22">
        <v>41.95</v>
      </c>
      <c r="H22" t="e">
        <v>#N/A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 t="e">
        <v>#N/A</v>
      </c>
      <c r="Q22" t="e">
        <v>#N/A</v>
      </c>
    </row>
    <row r="23" spans="1:17" x14ac:dyDescent="0.25">
      <c r="A23" t="s">
        <v>2337</v>
      </c>
      <c r="B23" t="s">
        <v>22</v>
      </c>
      <c r="C23" t="s">
        <v>3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  <c r="L23">
        <v>1</v>
      </c>
      <c r="M23">
        <v>3.22</v>
      </c>
      <c r="N23">
        <v>1</v>
      </c>
      <c r="O23">
        <v>4.8099999999999996</v>
      </c>
      <c r="P23" t="e">
        <v>#N/A</v>
      </c>
      <c r="Q23" t="e">
        <v>#N/A</v>
      </c>
    </row>
    <row r="24" spans="1:17" x14ac:dyDescent="0.25">
      <c r="A24" t="s">
        <v>2338</v>
      </c>
      <c r="B24" t="s">
        <v>22</v>
      </c>
      <c r="C24" t="s">
        <v>222</v>
      </c>
      <c r="D24" t="e">
        <v>#N/A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J24">
        <v>1</v>
      </c>
      <c r="K24">
        <v>1.93</v>
      </c>
      <c r="L24" t="e">
        <v>#N/A</v>
      </c>
      <c r="M24" t="e">
        <v>#N/A</v>
      </c>
      <c r="N24" t="e">
        <v>#N/A</v>
      </c>
      <c r="O24" t="e">
        <v>#N/A</v>
      </c>
      <c r="P24" t="e">
        <v>#N/A</v>
      </c>
      <c r="Q24" t="e">
        <v>#N/A</v>
      </c>
    </row>
    <row r="25" spans="1:17" x14ac:dyDescent="0.25">
      <c r="A25" t="s">
        <v>2339</v>
      </c>
      <c r="B25" t="s">
        <v>22</v>
      </c>
      <c r="C25" t="s">
        <v>116</v>
      </c>
      <c r="D25" t="e">
        <v>#N/A</v>
      </c>
      <c r="E25" t="e">
        <v>#N/A</v>
      </c>
      <c r="F25">
        <v>1</v>
      </c>
      <c r="G25">
        <v>2.63</v>
      </c>
      <c r="H25" t="e">
        <v>#N/A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  <c r="N25" t="e">
        <v>#N/A</v>
      </c>
      <c r="O25" t="e">
        <v>#N/A</v>
      </c>
      <c r="P25" t="e">
        <v>#N/A</v>
      </c>
      <c r="Q25" t="e">
        <v>#N/A</v>
      </c>
    </row>
    <row r="26" spans="1:17" x14ac:dyDescent="0.25">
      <c r="A26" t="s">
        <v>2340</v>
      </c>
      <c r="B26" t="s">
        <v>22</v>
      </c>
      <c r="C26" t="s">
        <v>115</v>
      </c>
      <c r="D26" t="e">
        <v>#N/A</v>
      </c>
      <c r="E26" t="e">
        <v>#N/A</v>
      </c>
      <c r="F26" t="e">
        <v>#N/A</v>
      </c>
      <c r="G26" t="e">
        <v>#N/A</v>
      </c>
      <c r="H26">
        <v>1</v>
      </c>
      <c r="I26">
        <v>2.04</v>
      </c>
      <c r="J26" t="e">
        <v>#N/A</v>
      </c>
      <c r="K26" t="e">
        <v>#N/A</v>
      </c>
      <c r="L26" t="e">
        <v>#N/A</v>
      </c>
      <c r="M26" t="e">
        <v>#N/A</v>
      </c>
      <c r="N26" t="e">
        <v>#N/A</v>
      </c>
      <c r="O26" t="e">
        <v>#N/A</v>
      </c>
      <c r="P26" t="e">
        <v>#N/A</v>
      </c>
      <c r="Q26" t="e">
        <v>#N/A</v>
      </c>
    </row>
    <row r="27" spans="1:17" x14ac:dyDescent="0.25">
      <c r="A27" t="s">
        <v>2341</v>
      </c>
      <c r="B27" t="s">
        <v>22</v>
      </c>
      <c r="C27" t="s">
        <v>36</v>
      </c>
      <c r="D27" t="e">
        <v>#N/A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 t="e">
        <v>#N/A</v>
      </c>
      <c r="M27" t="e">
        <v>#N/A</v>
      </c>
      <c r="N27">
        <v>4</v>
      </c>
      <c r="O27">
        <v>12.16</v>
      </c>
      <c r="P27" t="e">
        <v>#N/A</v>
      </c>
      <c r="Q27" t="e">
        <v>#N/A</v>
      </c>
    </row>
    <row r="28" spans="1:17" x14ac:dyDescent="0.25">
      <c r="A28" t="s">
        <v>2342</v>
      </c>
      <c r="B28" t="s">
        <v>22</v>
      </c>
      <c r="C28" t="s">
        <v>8</v>
      </c>
      <c r="D28" t="e">
        <v>#N/A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  <c r="N28" t="e">
        <v>#N/A</v>
      </c>
      <c r="O28" t="e">
        <v>#N/A</v>
      </c>
      <c r="P28">
        <v>4</v>
      </c>
      <c r="Q28">
        <v>14.44</v>
      </c>
    </row>
    <row r="29" spans="1:17" x14ac:dyDescent="0.25">
      <c r="A29" t="s">
        <v>2343</v>
      </c>
      <c r="B29" t="s">
        <v>22</v>
      </c>
      <c r="C29" t="s">
        <v>131</v>
      </c>
      <c r="D29">
        <v>16</v>
      </c>
      <c r="E29">
        <v>54.22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  <c r="N29" t="e">
        <v>#N/A</v>
      </c>
      <c r="O29" t="e">
        <v>#N/A</v>
      </c>
      <c r="P29" t="e">
        <v>#N/A</v>
      </c>
      <c r="Q29" t="e">
        <v>#N/A</v>
      </c>
    </row>
    <row r="30" spans="1:17" x14ac:dyDescent="0.25">
      <c r="A30" t="s">
        <v>2344</v>
      </c>
      <c r="B30" t="s">
        <v>22</v>
      </c>
      <c r="C30" t="s">
        <v>65</v>
      </c>
      <c r="D30" t="e">
        <v>#N/A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  <c r="J30">
        <v>9</v>
      </c>
      <c r="K30">
        <v>32.4</v>
      </c>
      <c r="L30">
        <v>8</v>
      </c>
      <c r="M30">
        <v>25.54</v>
      </c>
      <c r="N30" t="e">
        <v>#N/A</v>
      </c>
      <c r="O30" t="e">
        <v>#N/A</v>
      </c>
      <c r="P30" t="e">
        <v>#N/A</v>
      </c>
      <c r="Q30" t="e">
        <v>#N/A</v>
      </c>
    </row>
    <row r="31" spans="1:17" x14ac:dyDescent="0.25">
      <c r="A31" t="s">
        <v>2345</v>
      </c>
      <c r="B31" t="s">
        <v>22</v>
      </c>
      <c r="C31" t="s">
        <v>6</v>
      </c>
      <c r="D31" t="e">
        <v>#N/A</v>
      </c>
      <c r="E31" t="e">
        <v>#N/A</v>
      </c>
      <c r="F31" t="e">
        <v>#N/A</v>
      </c>
      <c r="G31" t="e">
        <v>#N/A</v>
      </c>
      <c r="H31" t="e">
        <v>#N/A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  <c r="N31">
        <v>7</v>
      </c>
      <c r="O31">
        <v>19.399999999999999</v>
      </c>
      <c r="P31">
        <v>9</v>
      </c>
      <c r="Q31">
        <v>27.87</v>
      </c>
    </row>
    <row r="32" spans="1:17" x14ac:dyDescent="0.25">
      <c r="A32" t="s">
        <v>2346</v>
      </c>
      <c r="B32" t="s">
        <v>22</v>
      </c>
      <c r="C32" t="s">
        <v>9</v>
      </c>
      <c r="D32" t="e">
        <v>#N/A</v>
      </c>
      <c r="E32" t="e">
        <v>#N/A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 t="e">
        <v>#N/A</v>
      </c>
      <c r="M32" t="e">
        <v>#N/A</v>
      </c>
      <c r="N32" t="e">
        <v>#N/A</v>
      </c>
      <c r="O32" t="e">
        <v>#N/A</v>
      </c>
      <c r="P32">
        <v>3</v>
      </c>
      <c r="Q32">
        <v>9.4499999999999993</v>
      </c>
    </row>
    <row r="33" spans="1:17" x14ac:dyDescent="0.25">
      <c r="A33" t="s">
        <v>2347</v>
      </c>
      <c r="B33" t="s">
        <v>22</v>
      </c>
      <c r="C33" t="s">
        <v>35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  <c r="N33">
        <v>8</v>
      </c>
      <c r="O33">
        <v>26.07</v>
      </c>
      <c r="P33" t="e">
        <v>#N/A</v>
      </c>
      <c r="Q33" t="e">
        <v>#N/A</v>
      </c>
    </row>
    <row r="34" spans="1:17" x14ac:dyDescent="0.25">
      <c r="A34" t="s">
        <v>2348</v>
      </c>
      <c r="B34" t="s">
        <v>22</v>
      </c>
      <c r="C34" t="s">
        <v>99</v>
      </c>
      <c r="D34" t="e">
        <v>#N/A</v>
      </c>
      <c r="E34" t="e">
        <v>#N/A</v>
      </c>
      <c r="F34">
        <v>4</v>
      </c>
      <c r="G34">
        <v>12.71</v>
      </c>
      <c r="H34">
        <v>8</v>
      </c>
      <c r="I34">
        <v>27.28</v>
      </c>
      <c r="J34">
        <v>4</v>
      </c>
      <c r="K34">
        <v>15.65</v>
      </c>
      <c r="L34" t="e">
        <v>#N/A</v>
      </c>
      <c r="M34" t="e">
        <v>#N/A</v>
      </c>
      <c r="N34" t="e">
        <v>#N/A</v>
      </c>
      <c r="O34" t="e">
        <v>#N/A</v>
      </c>
      <c r="P34" t="e">
        <v>#N/A</v>
      </c>
      <c r="Q34" t="e">
        <v>#N/A</v>
      </c>
    </row>
    <row r="35" spans="1:17" x14ac:dyDescent="0.25">
      <c r="A35" t="s">
        <v>2349</v>
      </c>
      <c r="B35" t="s">
        <v>22</v>
      </c>
      <c r="C35" t="s">
        <v>66</v>
      </c>
      <c r="D35" t="e">
        <v>#N/A</v>
      </c>
      <c r="E35" t="e">
        <v>#N/A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>
        <v>5</v>
      </c>
      <c r="M35">
        <v>15.4</v>
      </c>
      <c r="N35" t="e">
        <v>#N/A</v>
      </c>
      <c r="O35" t="e">
        <v>#N/A</v>
      </c>
      <c r="P35" t="e">
        <v>#N/A</v>
      </c>
      <c r="Q35" t="e">
        <v>#N/A</v>
      </c>
    </row>
    <row r="36" spans="1:17" x14ac:dyDescent="0.25">
      <c r="A36" t="s">
        <v>2350</v>
      </c>
      <c r="B36" t="s">
        <v>22</v>
      </c>
      <c r="C36" t="s">
        <v>100</v>
      </c>
      <c r="D36" t="e">
        <v>#N/A</v>
      </c>
      <c r="E36" t="e">
        <v>#N/A</v>
      </c>
      <c r="F36">
        <v>2</v>
      </c>
      <c r="G36">
        <v>2.65</v>
      </c>
      <c r="H36" t="e">
        <v>#N/A</v>
      </c>
      <c r="I36" t="e">
        <v>#N/A</v>
      </c>
      <c r="J36" t="e">
        <v>#N/A</v>
      </c>
      <c r="K36" t="e">
        <v>#N/A</v>
      </c>
      <c r="L36" t="e">
        <v>#N/A</v>
      </c>
      <c r="M36" t="e">
        <v>#N/A</v>
      </c>
      <c r="N36" t="e">
        <v>#N/A</v>
      </c>
      <c r="O36" t="e">
        <v>#N/A</v>
      </c>
      <c r="P36" t="e">
        <v>#N/A</v>
      </c>
      <c r="Q36" t="e">
        <v>#N/A</v>
      </c>
    </row>
    <row r="37" spans="1:17" x14ac:dyDescent="0.25">
      <c r="A37" t="s">
        <v>2351</v>
      </c>
      <c r="B37" t="s">
        <v>22</v>
      </c>
      <c r="C37" t="s">
        <v>109</v>
      </c>
      <c r="D37" t="e">
        <v>#N/A</v>
      </c>
      <c r="E37" t="e">
        <v>#N/A</v>
      </c>
      <c r="F37" t="e">
        <v>#N/A</v>
      </c>
      <c r="G37" t="e">
        <v>#N/A</v>
      </c>
      <c r="H37">
        <v>7</v>
      </c>
      <c r="I37">
        <v>27.02</v>
      </c>
      <c r="J37" t="e">
        <v>#N/A</v>
      </c>
      <c r="K37" t="e">
        <v>#N/A</v>
      </c>
      <c r="L37" t="e">
        <v>#N/A</v>
      </c>
      <c r="M37" t="e">
        <v>#N/A</v>
      </c>
      <c r="N37" t="e">
        <v>#N/A</v>
      </c>
      <c r="O37" t="e">
        <v>#N/A</v>
      </c>
      <c r="P37" t="e">
        <v>#N/A</v>
      </c>
      <c r="Q37" t="e">
        <v>#N/A</v>
      </c>
    </row>
    <row r="38" spans="1:17" x14ac:dyDescent="0.25">
      <c r="A38" t="s">
        <v>2352</v>
      </c>
      <c r="B38" t="s">
        <v>22</v>
      </c>
      <c r="C38" t="s">
        <v>205</v>
      </c>
      <c r="D38" t="e">
        <v>#N/A</v>
      </c>
      <c r="E38" t="e">
        <v>#N/A</v>
      </c>
      <c r="F38" t="e">
        <v>#N/A</v>
      </c>
      <c r="G38" t="e">
        <v>#N/A</v>
      </c>
      <c r="H38" t="e">
        <v>#N/A</v>
      </c>
      <c r="I38" t="e">
        <v>#N/A</v>
      </c>
      <c r="J38">
        <v>1</v>
      </c>
      <c r="K38">
        <v>2.4500000000000002</v>
      </c>
      <c r="L38" t="e">
        <v>#N/A</v>
      </c>
      <c r="M38" t="e">
        <v>#N/A</v>
      </c>
      <c r="N38" t="e">
        <v>#N/A</v>
      </c>
      <c r="O38" t="e">
        <v>#N/A</v>
      </c>
      <c r="P38" t="e">
        <v>#N/A</v>
      </c>
      <c r="Q38" t="e">
        <v>#N/A</v>
      </c>
    </row>
    <row r="39" spans="1:17" x14ac:dyDescent="0.25">
      <c r="A39" t="s">
        <v>2353</v>
      </c>
      <c r="B39" t="s">
        <v>22</v>
      </c>
      <c r="C39" t="s">
        <v>97</v>
      </c>
      <c r="D39" t="e">
        <v>#N/A</v>
      </c>
      <c r="E39" t="e">
        <v>#N/A</v>
      </c>
      <c r="F39" t="e">
        <v>#N/A</v>
      </c>
      <c r="G39" t="e">
        <v>#N/A</v>
      </c>
      <c r="H39">
        <v>4</v>
      </c>
      <c r="I39">
        <v>15.62</v>
      </c>
      <c r="J39" t="e">
        <v>#N/A</v>
      </c>
      <c r="K39" t="e">
        <v>#N/A</v>
      </c>
      <c r="L39" t="e">
        <v>#N/A</v>
      </c>
      <c r="M39" t="e">
        <v>#N/A</v>
      </c>
      <c r="N39" t="e">
        <v>#N/A</v>
      </c>
      <c r="O39" t="e">
        <v>#N/A</v>
      </c>
      <c r="P39" t="e">
        <v>#N/A</v>
      </c>
      <c r="Q39" t="e">
        <v>#N/A</v>
      </c>
    </row>
    <row r="40" spans="1:17" x14ac:dyDescent="0.25">
      <c r="A40" t="s">
        <v>2354</v>
      </c>
      <c r="B40" t="s">
        <v>22</v>
      </c>
      <c r="C40" t="s">
        <v>11</v>
      </c>
      <c r="D40">
        <v>2</v>
      </c>
      <c r="E40">
        <v>7.01</v>
      </c>
      <c r="F40" t="e">
        <v>#N/A</v>
      </c>
      <c r="G40" t="e">
        <v>#N/A</v>
      </c>
      <c r="H40" t="e">
        <v>#N/A</v>
      </c>
      <c r="I40" t="e">
        <v>#N/A</v>
      </c>
      <c r="J40">
        <v>5</v>
      </c>
      <c r="K40">
        <v>16.190000000000001</v>
      </c>
      <c r="L40">
        <v>7</v>
      </c>
      <c r="M40">
        <v>22.99</v>
      </c>
      <c r="N40">
        <v>2</v>
      </c>
      <c r="O40">
        <v>7.25</v>
      </c>
      <c r="P40" t="e">
        <v>#N/A</v>
      </c>
      <c r="Q40" t="e">
        <v>#N/A</v>
      </c>
    </row>
    <row r="41" spans="1:17" x14ac:dyDescent="0.25">
      <c r="A41" t="s">
        <v>2355</v>
      </c>
      <c r="B41" t="s">
        <v>22</v>
      </c>
      <c r="C41" t="s">
        <v>139</v>
      </c>
      <c r="D41">
        <v>2</v>
      </c>
      <c r="E41">
        <v>7.92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</row>
    <row r="42" spans="1:17" x14ac:dyDescent="0.25">
      <c r="A42" t="s">
        <v>2356</v>
      </c>
      <c r="B42" t="s">
        <v>34</v>
      </c>
      <c r="C42" t="s">
        <v>53</v>
      </c>
      <c r="D42" t="e">
        <v>#N/A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  <c r="N42">
        <v>1</v>
      </c>
      <c r="O42">
        <v>4.59</v>
      </c>
      <c r="P42" t="e">
        <v>#N/A</v>
      </c>
      <c r="Q42" t="e">
        <v>#N/A</v>
      </c>
    </row>
    <row r="43" spans="1:17" x14ac:dyDescent="0.25">
      <c r="A43" t="s">
        <v>2357</v>
      </c>
      <c r="B43" t="s">
        <v>34</v>
      </c>
      <c r="C43" t="s">
        <v>168</v>
      </c>
      <c r="D43" t="e">
        <v>#N/A</v>
      </c>
      <c r="E43" t="e">
        <v>#N/A</v>
      </c>
      <c r="F43">
        <v>1</v>
      </c>
      <c r="G43">
        <v>3.57</v>
      </c>
      <c r="H43" t="e">
        <v>#N/A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  <c r="N43" t="e">
        <v>#N/A</v>
      </c>
      <c r="O43" t="e">
        <v>#N/A</v>
      </c>
      <c r="P43" t="e">
        <v>#N/A</v>
      </c>
      <c r="Q43" t="e">
        <v>#N/A</v>
      </c>
    </row>
    <row r="44" spans="1:17" x14ac:dyDescent="0.25">
      <c r="A44" t="s">
        <v>2358</v>
      </c>
      <c r="B44" t="s">
        <v>34</v>
      </c>
      <c r="C44" t="s">
        <v>85</v>
      </c>
      <c r="D44" t="e">
        <v>#N/A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L44">
        <v>1</v>
      </c>
      <c r="M44">
        <v>3.56</v>
      </c>
      <c r="N44" t="e">
        <v>#N/A</v>
      </c>
      <c r="O44" t="e">
        <v>#N/A</v>
      </c>
      <c r="P44" t="e">
        <v>#N/A</v>
      </c>
      <c r="Q44" t="e">
        <v>#N/A</v>
      </c>
    </row>
    <row r="45" spans="1:17" x14ac:dyDescent="0.25">
      <c r="A45" t="s">
        <v>2359</v>
      </c>
      <c r="B45" t="s">
        <v>34</v>
      </c>
      <c r="C45" t="s">
        <v>29</v>
      </c>
      <c r="D45" t="e">
        <v>#N/A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 t="e">
        <v>#N/A</v>
      </c>
      <c r="M45" t="e">
        <v>#N/A</v>
      </c>
      <c r="N45" t="e">
        <v>#N/A</v>
      </c>
      <c r="O45" t="e">
        <v>#N/A</v>
      </c>
      <c r="P45">
        <v>1</v>
      </c>
      <c r="Q45">
        <v>5.72</v>
      </c>
    </row>
    <row r="46" spans="1:17" x14ac:dyDescent="0.25">
      <c r="A46" t="s">
        <v>2360</v>
      </c>
      <c r="B46" t="s">
        <v>34</v>
      </c>
      <c r="C46" t="s">
        <v>172</v>
      </c>
      <c r="D46" t="e">
        <v>#N/A</v>
      </c>
      <c r="E46" t="e">
        <v>#N/A</v>
      </c>
      <c r="F46" t="e">
        <v>#N/A</v>
      </c>
      <c r="G46" t="e">
        <v>#N/A</v>
      </c>
      <c r="H46">
        <v>1</v>
      </c>
      <c r="I46">
        <v>10.64</v>
      </c>
      <c r="J46" t="e">
        <v>#N/A</v>
      </c>
      <c r="K46" t="e">
        <v>#N/A</v>
      </c>
      <c r="L46" t="e">
        <v>#N/A</v>
      </c>
      <c r="M46" t="e">
        <v>#N/A</v>
      </c>
      <c r="N46" t="e">
        <v>#N/A</v>
      </c>
      <c r="O46" t="e">
        <v>#N/A</v>
      </c>
      <c r="P46" t="e">
        <v>#N/A</v>
      </c>
      <c r="Q46" t="e">
        <v>#N/A</v>
      </c>
    </row>
    <row r="47" spans="1:17" x14ac:dyDescent="0.25">
      <c r="A47" t="s">
        <v>2361</v>
      </c>
      <c r="B47" t="s">
        <v>34</v>
      </c>
      <c r="C47" t="s">
        <v>56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  <c r="N47">
        <v>1</v>
      </c>
      <c r="O47">
        <v>6.45</v>
      </c>
      <c r="P47" t="e">
        <v>#N/A</v>
      </c>
      <c r="Q47" t="e">
        <v>#N/A</v>
      </c>
    </row>
    <row r="48" spans="1:17" x14ac:dyDescent="0.25">
      <c r="A48" t="s">
        <v>2362</v>
      </c>
      <c r="B48" t="s">
        <v>34</v>
      </c>
      <c r="C48" t="s">
        <v>171</v>
      </c>
      <c r="D48" t="e">
        <v>#N/A</v>
      </c>
      <c r="E48" t="e">
        <v>#N/A</v>
      </c>
      <c r="F48" t="e">
        <v>#N/A</v>
      </c>
      <c r="G48" t="e">
        <v>#N/A</v>
      </c>
      <c r="H48">
        <v>2</v>
      </c>
      <c r="I48">
        <v>15.2</v>
      </c>
      <c r="J48" t="e">
        <v>#N/A</v>
      </c>
      <c r="K48" t="e">
        <v>#N/A</v>
      </c>
      <c r="L48" t="e">
        <v>#N/A</v>
      </c>
      <c r="M48" t="e">
        <v>#N/A</v>
      </c>
      <c r="N48" t="e">
        <v>#N/A</v>
      </c>
      <c r="O48" t="e">
        <v>#N/A</v>
      </c>
      <c r="P48" t="e">
        <v>#N/A</v>
      </c>
      <c r="Q48" t="e">
        <v>#N/A</v>
      </c>
    </row>
    <row r="49" spans="1:17" x14ac:dyDescent="0.25">
      <c r="A49" t="s">
        <v>2363</v>
      </c>
      <c r="B49" t="s">
        <v>34</v>
      </c>
      <c r="C49" t="s">
        <v>124</v>
      </c>
      <c r="D49" t="e">
        <v>#N/A</v>
      </c>
      <c r="E49" t="e">
        <v>#N/A</v>
      </c>
      <c r="F49">
        <v>3</v>
      </c>
      <c r="G49">
        <v>16.559999999999999</v>
      </c>
      <c r="H49" t="e"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  <c r="N49" t="e">
        <v>#N/A</v>
      </c>
      <c r="O49" t="e">
        <v>#N/A</v>
      </c>
      <c r="P49" t="e">
        <v>#N/A</v>
      </c>
      <c r="Q49" t="e">
        <v>#N/A</v>
      </c>
    </row>
    <row r="50" spans="1:17" x14ac:dyDescent="0.25">
      <c r="A50" t="s">
        <v>2364</v>
      </c>
      <c r="B50" t="s">
        <v>34</v>
      </c>
      <c r="C50" t="s">
        <v>46</v>
      </c>
      <c r="D50" t="e">
        <v>#N/A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 t="e">
        <v>#N/A</v>
      </c>
      <c r="M50" t="e">
        <v>#N/A</v>
      </c>
      <c r="N50">
        <v>8</v>
      </c>
      <c r="O50">
        <v>43.3</v>
      </c>
      <c r="P50" t="e">
        <v>#N/A</v>
      </c>
      <c r="Q50" t="e">
        <v>#N/A</v>
      </c>
    </row>
    <row r="51" spans="1:17" x14ac:dyDescent="0.25">
      <c r="A51" t="s">
        <v>2365</v>
      </c>
      <c r="B51" t="s">
        <v>34</v>
      </c>
      <c r="C51" t="s">
        <v>55</v>
      </c>
      <c r="D51" t="e">
        <v>#N/A</v>
      </c>
      <c r="E51" t="e">
        <v>#N/A</v>
      </c>
      <c r="F51" t="e">
        <v>#N/A</v>
      </c>
      <c r="G51" t="e">
        <v>#N/A</v>
      </c>
      <c r="H51">
        <v>6</v>
      </c>
      <c r="I51">
        <v>39.67</v>
      </c>
      <c r="J51" t="e">
        <v>#N/A</v>
      </c>
      <c r="K51" t="e">
        <v>#N/A</v>
      </c>
      <c r="L51" t="e">
        <v>#N/A</v>
      </c>
      <c r="M51" t="e">
        <v>#N/A</v>
      </c>
      <c r="N51">
        <v>4</v>
      </c>
      <c r="O51">
        <v>22.19</v>
      </c>
      <c r="P51" t="e">
        <v>#N/A</v>
      </c>
      <c r="Q51" t="e">
        <v>#N/A</v>
      </c>
    </row>
    <row r="52" spans="1:17" x14ac:dyDescent="0.25">
      <c r="A52" t="s">
        <v>2366</v>
      </c>
      <c r="B52" t="s">
        <v>34</v>
      </c>
      <c r="C52" t="s">
        <v>169</v>
      </c>
      <c r="D52" t="e">
        <v>#N/A</v>
      </c>
      <c r="E52" t="e">
        <v>#N/A</v>
      </c>
      <c r="F52">
        <v>4</v>
      </c>
      <c r="G52">
        <v>20.98</v>
      </c>
      <c r="H52" t="e">
        <v>#N/A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  <c r="N52" t="e">
        <v>#N/A</v>
      </c>
      <c r="O52" t="e">
        <v>#N/A</v>
      </c>
      <c r="P52" t="e">
        <v>#N/A</v>
      </c>
      <c r="Q52" t="e">
        <v>#N/A</v>
      </c>
    </row>
    <row r="53" spans="1:17" x14ac:dyDescent="0.25">
      <c r="A53" t="s">
        <v>2367</v>
      </c>
      <c r="B53" t="s">
        <v>34</v>
      </c>
      <c r="C53" t="s">
        <v>146</v>
      </c>
      <c r="D53">
        <v>2</v>
      </c>
      <c r="E53">
        <v>12.81</v>
      </c>
      <c r="F53" t="e">
        <v>#N/A</v>
      </c>
      <c r="G53" t="e">
        <v>#N/A</v>
      </c>
      <c r="H53" t="e">
        <v>#N/A</v>
      </c>
      <c r="I53" t="e">
        <v>#N/A</v>
      </c>
      <c r="J53" t="e">
        <v>#N/A</v>
      </c>
      <c r="K53" t="e">
        <v>#N/A</v>
      </c>
      <c r="L53" t="e">
        <v>#N/A</v>
      </c>
      <c r="M53" t="e">
        <v>#N/A</v>
      </c>
      <c r="N53" t="e">
        <v>#N/A</v>
      </c>
      <c r="O53" t="e">
        <v>#N/A</v>
      </c>
      <c r="P53" t="e">
        <v>#N/A</v>
      </c>
      <c r="Q53" t="e">
        <v>#N/A</v>
      </c>
    </row>
    <row r="54" spans="1:17" x14ac:dyDescent="0.25">
      <c r="A54" t="s">
        <v>2368</v>
      </c>
      <c r="B54" t="s">
        <v>34</v>
      </c>
      <c r="C54" t="s">
        <v>60</v>
      </c>
      <c r="D54" t="e">
        <v>#N/A</v>
      </c>
      <c r="E54" t="e">
        <v>#N/A</v>
      </c>
      <c r="F54">
        <v>2</v>
      </c>
      <c r="G54">
        <v>15.29</v>
      </c>
      <c r="H54" t="e">
        <v>#N/A</v>
      </c>
      <c r="I54" t="e">
        <v>#N/A</v>
      </c>
      <c r="J54" t="e">
        <v>#N/A</v>
      </c>
      <c r="K54" t="e">
        <v>#N/A</v>
      </c>
      <c r="L54" t="e">
        <v>#N/A</v>
      </c>
      <c r="M54" t="e">
        <v>#N/A</v>
      </c>
      <c r="N54" t="e">
        <v>#N/A</v>
      </c>
      <c r="O54" t="e">
        <v>#N/A</v>
      </c>
      <c r="P54" t="e">
        <v>#N/A</v>
      </c>
      <c r="Q54" t="e">
        <v>#N/A</v>
      </c>
    </row>
    <row r="55" spans="1:17" x14ac:dyDescent="0.25">
      <c r="A55" t="s">
        <v>2369</v>
      </c>
      <c r="B55" t="s">
        <v>34</v>
      </c>
      <c r="C55" t="s">
        <v>166</v>
      </c>
      <c r="D55" t="e">
        <v>#N/A</v>
      </c>
      <c r="E55" t="e">
        <v>#N/A</v>
      </c>
      <c r="F55" t="e">
        <v>#N/A</v>
      </c>
      <c r="G55" t="e">
        <v>#N/A</v>
      </c>
      <c r="H55">
        <v>1</v>
      </c>
      <c r="I55">
        <v>4.49</v>
      </c>
      <c r="J55" t="e">
        <v>#N/A</v>
      </c>
      <c r="K55" t="e">
        <v>#N/A</v>
      </c>
      <c r="L55" t="e">
        <v>#N/A</v>
      </c>
      <c r="M55" t="e">
        <v>#N/A</v>
      </c>
      <c r="N55" t="e">
        <v>#N/A</v>
      </c>
      <c r="O55" t="e">
        <v>#N/A</v>
      </c>
      <c r="P55" t="e">
        <v>#N/A</v>
      </c>
      <c r="Q55" t="e">
        <v>#N/A</v>
      </c>
    </row>
    <row r="56" spans="1:17" x14ac:dyDescent="0.25">
      <c r="A56" t="s">
        <v>2370</v>
      </c>
      <c r="B56" t="s">
        <v>34</v>
      </c>
      <c r="C56" t="s">
        <v>158</v>
      </c>
      <c r="D56" t="e">
        <v>#N/A</v>
      </c>
      <c r="E56" t="e">
        <v>#N/A</v>
      </c>
      <c r="F56">
        <v>4</v>
      </c>
      <c r="G56">
        <v>27.71</v>
      </c>
      <c r="H56" t="e">
        <v>#N/A</v>
      </c>
      <c r="I56" t="e">
        <v>#N/A</v>
      </c>
      <c r="J56" t="e">
        <v>#N/A</v>
      </c>
      <c r="K56" t="e">
        <v>#N/A</v>
      </c>
      <c r="L56" t="e">
        <v>#N/A</v>
      </c>
      <c r="M56" t="e">
        <v>#N/A</v>
      </c>
      <c r="N56" t="e">
        <v>#N/A</v>
      </c>
      <c r="O56" t="e">
        <v>#N/A</v>
      </c>
      <c r="P56" t="e">
        <v>#N/A</v>
      </c>
      <c r="Q56" t="e">
        <v>#N/A</v>
      </c>
    </row>
    <row r="57" spans="1:17" x14ac:dyDescent="0.25">
      <c r="A57" t="s">
        <v>2371</v>
      </c>
      <c r="B57" t="s">
        <v>34</v>
      </c>
      <c r="C57" t="s">
        <v>164</v>
      </c>
      <c r="D57" t="e">
        <v>#N/A</v>
      </c>
      <c r="E57" t="e">
        <v>#N/A</v>
      </c>
      <c r="F57" t="e">
        <v>#N/A</v>
      </c>
      <c r="G57" t="e">
        <v>#N/A</v>
      </c>
      <c r="H57">
        <v>1</v>
      </c>
      <c r="I57">
        <v>5.71</v>
      </c>
      <c r="J57" t="e">
        <v>#N/A</v>
      </c>
      <c r="K57" t="e">
        <v>#N/A</v>
      </c>
      <c r="L57" t="e">
        <v>#N/A</v>
      </c>
      <c r="M57" t="e">
        <v>#N/A</v>
      </c>
      <c r="N57" t="e">
        <v>#N/A</v>
      </c>
      <c r="O57" t="e">
        <v>#N/A</v>
      </c>
      <c r="P57" t="e">
        <v>#N/A</v>
      </c>
      <c r="Q57" t="e">
        <v>#N/A</v>
      </c>
    </row>
    <row r="58" spans="1:17" x14ac:dyDescent="0.25">
      <c r="A58" t="s">
        <v>2372</v>
      </c>
      <c r="B58" t="s">
        <v>34</v>
      </c>
      <c r="C58" t="s">
        <v>21</v>
      </c>
      <c r="D58" t="e">
        <v>#N/A</v>
      </c>
      <c r="E58" t="e">
        <v>#N/A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K58" t="e">
        <v>#N/A</v>
      </c>
      <c r="L58" t="e">
        <v>#N/A</v>
      </c>
      <c r="M58" t="e">
        <v>#N/A</v>
      </c>
      <c r="N58" t="e">
        <v>#N/A</v>
      </c>
      <c r="O58" t="e">
        <v>#N/A</v>
      </c>
      <c r="P58">
        <v>1</v>
      </c>
      <c r="Q58">
        <v>7.77</v>
      </c>
    </row>
    <row r="59" spans="1:17" x14ac:dyDescent="0.25">
      <c r="A59" t="s">
        <v>2373</v>
      </c>
      <c r="B59" t="s">
        <v>34</v>
      </c>
      <c r="C59" t="s">
        <v>220</v>
      </c>
      <c r="D59" t="e">
        <v>#N/A</v>
      </c>
      <c r="E59" t="e">
        <v>#N/A</v>
      </c>
      <c r="F59" t="e">
        <v>#N/A</v>
      </c>
      <c r="G59" t="e">
        <v>#N/A</v>
      </c>
      <c r="H59" t="e">
        <v>#N/A</v>
      </c>
      <c r="I59" t="e">
        <v>#N/A</v>
      </c>
      <c r="J59">
        <v>2</v>
      </c>
      <c r="K59">
        <v>10.39</v>
      </c>
      <c r="L59" t="e">
        <v>#N/A</v>
      </c>
      <c r="M59" t="e">
        <v>#N/A</v>
      </c>
      <c r="N59" t="e">
        <v>#N/A</v>
      </c>
      <c r="O59" t="e">
        <v>#N/A</v>
      </c>
      <c r="P59" t="e">
        <v>#N/A</v>
      </c>
      <c r="Q59" t="e">
        <v>#N/A</v>
      </c>
    </row>
    <row r="60" spans="1:17" x14ac:dyDescent="0.25">
      <c r="A60" t="s">
        <v>2374</v>
      </c>
      <c r="B60" t="s">
        <v>34</v>
      </c>
      <c r="C60" t="s">
        <v>86</v>
      </c>
      <c r="D60" t="e">
        <v>#N/A</v>
      </c>
      <c r="E60" t="e">
        <v>#N/A</v>
      </c>
      <c r="F60" t="e">
        <v>#N/A</v>
      </c>
      <c r="G60" t="e">
        <v>#N/A</v>
      </c>
      <c r="H60" t="e">
        <v>#N/A</v>
      </c>
      <c r="I60" t="e">
        <v>#N/A</v>
      </c>
      <c r="J60" t="e">
        <v>#N/A</v>
      </c>
      <c r="K60" t="e">
        <v>#N/A</v>
      </c>
      <c r="L60">
        <v>1</v>
      </c>
      <c r="M60">
        <v>5.08</v>
      </c>
      <c r="N60" t="e">
        <v>#N/A</v>
      </c>
      <c r="O60" t="e">
        <v>#N/A</v>
      </c>
      <c r="P60" t="e">
        <v>#N/A</v>
      </c>
      <c r="Q60" t="e">
        <v>#N/A</v>
      </c>
    </row>
    <row r="61" spans="1:17" x14ac:dyDescent="0.25">
      <c r="A61" t="s">
        <v>2375</v>
      </c>
      <c r="B61" t="s">
        <v>34</v>
      </c>
      <c r="C61" t="s">
        <v>14</v>
      </c>
      <c r="D61" t="e">
        <v>#N/A</v>
      </c>
      <c r="E61" t="e">
        <v>#N/A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  <c r="L61">
        <v>7</v>
      </c>
      <c r="M61">
        <v>46.93</v>
      </c>
      <c r="N61" t="e">
        <v>#N/A</v>
      </c>
      <c r="O61" t="e">
        <v>#N/A</v>
      </c>
      <c r="P61">
        <v>6</v>
      </c>
      <c r="Q61">
        <v>38.479999999999997</v>
      </c>
    </row>
    <row r="62" spans="1:17" x14ac:dyDescent="0.25">
      <c r="A62" t="s">
        <v>2376</v>
      </c>
      <c r="B62" t="s">
        <v>34</v>
      </c>
      <c r="C62" t="s">
        <v>131</v>
      </c>
      <c r="D62">
        <v>3</v>
      </c>
      <c r="E62">
        <v>17.38</v>
      </c>
      <c r="F62" t="e">
        <v>#N/A</v>
      </c>
      <c r="G62" t="e">
        <v>#N/A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  <c r="N62" t="e">
        <v>#N/A</v>
      </c>
      <c r="O62" t="e">
        <v>#N/A</v>
      </c>
      <c r="P62" t="e">
        <v>#N/A</v>
      </c>
      <c r="Q62" t="e">
        <v>#N/A</v>
      </c>
    </row>
    <row r="63" spans="1:17" x14ac:dyDescent="0.25">
      <c r="A63" t="s">
        <v>2377</v>
      </c>
      <c r="B63" t="s">
        <v>34</v>
      </c>
      <c r="C63" t="s">
        <v>65</v>
      </c>
      <c r="D63" t="e">
        <v>#N/A</v>
      </c>
      <c r="E63" t="e">
        <v>#N/A</v>
      </c>
      <c r="F63" t="e">
        <v>#N/A</v>
      </c>
      <c r="G63" t="e">
        <v>#N/A</v>
      </c>
      <c r="H63" t="e">
        <v>#N/A</v>
      </c>
      <c r="I63" t="e">
        <v>#N/A</v>
      </c>
      <c r="J63">
        <v>1</v>
      </c>
      <c r="K63">
        <v>7.25</v>
      </c>
      <c r="L63">
        <v>1</v>
      </c>
      <c r="M63">
        <v>3.67</v>
      </c>
      <c r="N63" t="e">
        <v>#N/A</v>
      </c>
      <c r="O63" t="e">
        <v>#N/A</v>
      </c>
      <c r="P63" t="e">
        <v>#N/A</v>
      </c>
      <c r="Q63" t="e">
        <v>#N/A</v>
      </c>
    </row>
    <row r="64" spans="1:17" x14ac:dyDescent="0.25">
      <c r="A64" t="s">
        <v>2378</v>
      </c>
      <c r="B64" t="s">
        <v>34</v>
      </c>
      <c r="C64" t="s">
        <v>6</v>
      </c>
      <c r="D64" t="e">
        <v>#N/A</v>
      </c>
      <c r="E64" t="e">
        <v>#N/A</v>
      </c>
      <c r="F64" t="e">
        <v>#N/A</v>
      </c>
      <c r="G64" t="e">
        <v>#N/A</v>
      </c>
      <c r="H64" t="e">
        <v>#N/A</v>
      </c>
      <c r="I64" t="e">
        <v>#N/A</v>
      </c>
      <c r="J64" t="e">
        <v>#N/A</v>
      </c>
      <c r="K64" t="e">
        <v>#N/A</v>
      </c>
      <c r="L64" t="e">
        <v>#N/A</v>
      </c>
      <c r="M64" t="e">
        <v>#N/A</v>
      </c>
      <c r="N64" t="e">
        <v>#N/A</v>
      </c>
      <c r="O64" t="e">
        <v>#N/A</v>
      </c>
      <c r="P64">
        <v>1</v>
      </c>
      <c r="Q64">
        <v>4.84</v>
      </c>
    </row>
    <row r="65" spans="1:17" x14ac:dyDescent="0.25">
      <c r="A65" t="s">
        <v>2379</v>
      </c>
      <c r="B65" t="s">
        <v>34</v>
      </c>
      <c r="C65" t="s">
        <v>99</v>
      </c>
      <c r="D65" t="e">
        <v>#N/A</v>
      </c>
      <c r="E65" t="e">
        <v>#N/A</v>
      </c>
      <c r="F65" t="e">
        <v>#N/A</v>
      </c>
      <c r="G65" t="e">
        <v>#N/A</v>
      </c>
      <c r="H65">
        <v>1</v>
      </c>
      <c r="I65">
        <v>5.21</v>
      </c>
      <c r="J65" t="e">
        <v>#N/A</v>
      </c>
      <c r="K65" t="e">
        <v>#N/A</v>
      </c>
      <c r="L65" t="e">
        <v>#N/A</v>
      </c>
      <c r="M65" t="e">
        <v>#N/A</v>
      </c>
      <c r="N65" t="e">
        <v>#N/A</v>
      </c>
      <c r="O65" t="e">
        <v>#N/A</v>
      </c>
      <c r="P65" t="e">
        <v>#N/A</v>
      </c>
      <c r="Q65" t="e">
        <v>#N/A</v>
      </c>
    </row>
    <row r="66" spans="1:17" x14ac:dyDescent="0.25">
      <c r="A66" t="s">
        <v>2380</v>
      </c>
      <c r="B66" t="s">
        <v>34</v>
      </c>
      <c r="C66" t="s">
        <v>192</v>
      </c>
      <c r="D66" t="e">
        <v>#N/A</v>
      </c>
      <c r="E66" t="e">
        <v>#N/A</v>
      </c>
      <c r="F66" t="e">
        <v>#N/A</v>
      </c>
      <c r="G66" t="e">
        <v>#N/A</v>
      </c>
      <c r="H66" t="e">
        <v>#N/A</v>
      </c>
      <c r="I66" t="e">
        <v>#N/A</v>
      </c>
      <c r="J66">
        <v>5</v>
      </c>
      <c r="K66">
        <v>33.71</v>
      </c>
      <c r="L66" t="e">
        <v>#N/A</v>
      </c>
      <c r="M66" t="e">
        <v>#N/A</v>
      </c>
      <c r="N66" t="e">
        <v>#N/A</v>
      </c>
      <c r="O66" t="e">
        <v>#N/A</v>
      </c>
      <c r="P66" t="e">
        <v>#N/A</v>
      </c>
      <c r="Q66" t="e">
        <v>#N/A</v>
      </c>
    </row>
    <row r="67" spans="1:17" x14ac:dyDescent="0.25">
      <c r="A67" t="s">
        <v>2381</v>
      </c>
      <c r="B67" t="s">
        <v>34</v>
      </c>
      <c r="C67" t="s">
        <v>28</v>
      </c>
      <c r="D67" t="e">
        <v>#N/A</v>
      </c>
      <c r="E67" t="e">
        <v>#N/A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t="e">
        <v>#N/A</v>
      </c>
      <c r="L67">
        <v>3</v>
      </c>
      <c r="M67">
        <v>19.440000000000001</v>
      </c>
      <c r="N67" t="e">
        <v>#N/A</v>
      </c>
      <c r="O67" t="e">
        <v>#N/A</v>
      </c>
      <c r="P67">
        <v>5</v>
      </c>
      <c r="Q67">
        <v>32.67</v>
      </c>
    </row>
    <row r="68" spans="1:17" x14ac:dyDescent="0.25">
      <c r="A68" t="s">
        <v>2382</v>
      </c>
      <c r="B68" t="s">
        <v>34</v>
      </c>
      <c r="C68" t="s">
        <v>219</v>
      </c>
      <c r="D68" t="e">
        <v>#N/A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>
        <v>3</v>
      </c>
      <c r="K68">
        <v>22.39</v>
      </c>
      <c r="L68" t="e">
        <v>#N/A</v>
      </c>
      <c r="M68" t="e">
        <v>#N/A</v>
      </c>
      <c r="N68" t="e">
        <v>#N/A</v>
      </c>
      <c r="O68" t="e">
        <v>#N/A</v>
      </c>
      <c r="P68" t="e">
        <v>#N/A</v>
      </c>
      <c r="Q68" t="e">
        <v>#N/A</v>
      </c>
    </row>
    <row r="69" spans="1:17" x14ac:dyDescent="0.25">
      <c r="A69" t="s">
        <v>2383</v>
      </c>
      <c r="B69" t="s">
        <v>34</v>
      </c>
      <c r="C69" t="s">
        <v>224</v>
      </c>
      <c r="D69" t="e">
        <v>#N/A</v>
      </c>
      <c r="E69" t="e">
        <v>#N/A</v>
      </c>
      <c r="F69" t="e">
        <v>#N/A</v>
      </c>
      <c r="G69" t="e">
        <v>#N/A</v>
      </c>
      <c r="H69" t="e">
        <v>#N/A</v>
      </c>
      <c r="I69" t="e">
        <v>#N/A</v>
      </c>
      <c r="J69">
        <v>1</v>
      </c>
      <c r="K69">
        <v>4.32</v>
      </c>
      <c r="L69" t="e">
        <v>#N/A</v>
      </c>
      <c r="M69" t="e">
        <v>#N/A</v>
      </c>
      <c r="N69" t="e">
        <v>#N/A</v>
      </c>
      <c r="O69" t="e">
        <v>#N/A</v>
      </c>
      <c r="P69" t="e">
        <v>#N/A</v>
      </c>
      <c r="Q69" t="e">
        <v>#N/A</v>
      </c>
    </row>
    <row r="70" spans="1:17" x14ac:dyDescent="0.25">
      <c r="A70" t="s">
        <v>2384</v>
      </c>
      <c r="B70" t="s">
        <v>34</v>
      </c>
      <c r="C70" t="s">
        <v>145</v>
      </c>
      <c r="D70">
        <v>9</v>
      </c>
      <c r="E70">
        <v>54.49</v>
      </c>
      <c r="F70" t="e">
        <v>#N/A</v>
      </c>
      <c r="G70" t="e">
        <v>#N/A</v>
      </c>
      <c r="H70" t="e">
        <v>#N/A</v>
      </c>
      <c r="I70" t="e">
        <v>#N/A</v>
      </c>
      <c r="J70" t="e">
        <v>#N/A</v>
      </c>
      <c r="K70" t="e">
        <v>#N/A</v>
      </c>
      <c r="L70" t="e">
        <v>#N/A</v>
      </c>
      <c r="M70" t="e">
        <v>#N/A</v>
      </c>
      <c r="N70" t="e">
        <v>#N/A</v>
      </c>
      <c r="O70" t="e">
        <v>#N/A</v>
      </c>
      <c r="P70" t="e">
        <v>#N/A</v>
      </c>
      <c r="Q70" t="e">
        <v>#N/A</v>
      </c>
    </row>
    <row r="71" spans="1:17" x14ac:dyDescent="0.25">
      <c r="A71" t="s">
        <v>2385</v>
      </c>
      <c r="B71" t="s">
        <v>34</v>
      </c>
      <c r="C71" t="s">
        <v>230</v>
      </c>
      <c r="D71" t="e">
        <v>#N/A</v>
      </c>
      <c r="E71" t="e">
        <v>#N/A</v>
      </c>
      <c r="F71" t="e">
        <v>#N/A</v>
      </c>
      <c r="G71" t="e">
        <v>#N/A</v>
      </c>
      <c r="H71" t="e">
        <v>#N/A</v>
      </c>
      <c r="I71" t="e">
        <v>#N/A</v>
      </c>
      <c r="J71">
        <v>1</v>
      </c>
      <c r="K71">
        <v>4.8</v>
      </c>
      <c r="L71" t="e">
        <v>#N/A</v>
      </c>
      <c r="M71" t="e">
        <v>#N/A</v>
      </c>
      <c r="N71" t="e">
        <v>#N/A</v>
      </c>
      <c r="O71" t="e">
        <v>#N/A</v>
      </c>
      <c r="P71" t="e">
        <v>#N/A</v>
      </c>
      <c r="Q71" t="e">
        <v>#N/A</v>
      </c>
    </row>
    <row r="72" spans="1:17" x14ac:dyDescent="0.25">
      <c r="A72" t="s">
        <v>2386</v>
      </c>
      <c r="B72" t="s">
        <v>34</v>
      </c>
      <c r="C72" t="s">
        <v>109</v>
      </c>
      <c r="D72" t="e">
        <v>#N/A</v>
      </c>
      <c r="E72" t="e">
        <v>#N/A</v>
      </c>
      <c r="F72" t="e">
        <v>#N/A</v>
      </c>
      <c r="G72" t="e">
        <v>#N/A</v>
      </c>
      <c r="H72">
        <v>1</v>
      </c>
      <c r="I72">
        <v>7.37</v>
      </c>
      <c r="J72" t="e">
        <v>#N/A</v>
      </c>
      <c r="K72" t="e">
        <v>#N/A</v>
      </c>
      <c r="L72" t="e">
        <v>#N/A</v>
      </c>
      <c r="M72" t="e">
        <v>#N/A</v>
      </c>
      <c r="N72" t="e">
        <v>#N/A</v>
      </c>
      <c r="O72" t="e">
        <v>#N/A</v>
      </c>
      <c r="P72" t="e">
        <v>#N/A</v>
      </c>
      <c r="Q72" t="e">
        <v>#N/A</v>
      </c>
    </row>
    <row r="73" spans="1:17" x14ac:dyDescent="0.25">
      <c r="A73" t="s">
        <v>2387</v>
      </c>
      <c r="B73" t="s">
        <v>34</v>
      </c>
      <c r="C73" t="s">
        <v>97</v>
      </c>
      <c r="D73" t="e">
        <v>#N/A</v>
      </c>
      <c r="E73" t="e">
        <v>#N/A</v>
      </c>
      <c r="F73" t="e">
        <v>#N/A</v>
      </c>
      <c r="G73" t="e">
        <v>#N/A</v>
      </c>
      <c r="H73">
        <v>1</v>
      </c>
      <c r="I73">
        <v>5.44</v>
      </c>
      <c r="J73" t="e">
        <v>#N/A</v>
      </c>
      <c r="K73" t="e">
        <v>#N/A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</row>
    <row r="74" spans="1:17" x14ac:dyDescent="0.25">
      <c r="A74" t="s">
        <v>2388</v>
      </c>
      <c r="B74" t="s">
        <v>34</v>
      </c>
      <c r="C74" t="s">
        <v>11</v>
      </c>
      <c r="D74" t="e">
        <v>#N/A</v>
      </c>
      <c r="E74" t="e">
        <v>#N/A</v>
      </c>
      <c r="F74" t="e">
        <v>#N/A</v>
      </c>
      <c r="G74" t="e">
        <v>#N/A</v>
      </c>
      <c r="H74" t="e">
        <v>#N/A</v>
      </c>
      <c r="I74" t="e">
        <v>#N/A</v>
      </c>
      <c r="J74">
        <v>1</v>
      </c>
      <c r="K74">
        <v>3.9</v>
      </c>
      <c r="L74">
        <v>1</v>
      </c>
      <c r="M74">
        <v>4.16</v>
      </c>
      <c r="N74" t="e">
        <v>#N/A</v>
      </c>
      <c r="O74" t="e">
        <v>#N/A</v>
      </c>
      <c r="P74" t="e">
        <v>#N/A</v>
      </c>
      <c r="Q74" t="e">
        <v>#N/A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4"/>
  <sheetViews>
    <sheetView topLeftCell="C1" workbookViewId="0">
      <selection activeCell="A29" sqref="A29:XFD29"/>
    </sheetView>
  </sheetViews>
  <sheetFormatPr baseColWidth="10" defaultColWidth="9.140625" defaultRowHeight="15" x14ac:dyDescent="0.25"/>
  <cols>
    <col min="1" max="1" width="9.140625" style="3" collapsed="1"/>
    <col min="2" max="2" width="71" style="10" customWidth="1" collapsed="1"/>
    <col min="3" max="3" width="7.28515625" style="35" customWidth="1" collapsed="1"/>
    <col min="4" max="4" width="10" style="3" customWidth="1" collapsed="1"/>
    <col min="5" max="6" width="12.140625" style="3" customWidth="1" collapsed="1"/>
    <col min="7" max="7" width="15.140625" style="3" customWidth="1" collapsed="1"/>
    <col min="8" max="9" width="14.85546875" style="3" customWidth="1" collapsed="1"/>
    <col min="10" max="16384" width="9.140625" style="3" collapsed="1"/>
  </cols>
  <sheetData>
    <row r="1" spans="1:25" x14ac:dyDescent="0.25">
      <c r="A1" s="3" t="s">
        <v>187</v>
      </c>
      <c r="B1" s="10" t="s">
        <v>2301</v>
      </c>
      <c r="C1" s="35" t="s">
        <v>276</v>
      </c>
      <c r="D1" s="3" t="s">
        <v>2302</v>
      </c>
      <c r="E1" s="3" t="s">
        <v>2303</v>
      </c>
      <c r="F1" s="3" t="s">
        <v>2389</v>
      </c>
      <c r="G1" s="3" t="s">
        <v>2304</v>
      </c>
      <c r="H1" s="3" t="s">
        <v>2305</v>
      </c>
      <c r="I1" s="3" t="s">
        <v>2390</v>
      </c>
      <c r="J1" s="3" t="s">
        <v>2306</v>
      </c>
      <c r="K1" s="3" t="s">
        <v>2307</v>
      </c>
      <c r="L1" s="3" t="s">
        <v>2391</v>
      </c>
      <c r="M1" s="3" t="s">
        <v>2308</v>
      </c>
      <c r="N1" s="3" t="s">
        <v>2309</v>
      </c>
      <c r="O1" s="3" t="s">
        <v>2392</v>
      </c>
      <c r="P1" s="3" t="s">
        <v>2310</v>
      </c>
      <c r="Q1" s="3" t="s">
        <v>2311</v>
      </c>
      <c r="R1" s="3" t="s">
        <v>2393</v>
      </c>
      <c r="S1" s="3" t="s">
        <v>2312</v>
      </c>
      <c r="T1" s="3" t="s">
        <v>2313</v>
      </c>
      <c r="U1" s="3" t="s">
        <v>2394</v>
      </c>
      <c r="V1" s="3" t="s">
        <v>2314</v>
      </c>
      <c r="W1" s="3" t="s">
        <v>2315</v>
      </c>
      <c r="X1" s="3" t="s">
        <v>2395</v>
      </c>
      <c r="Y1" s="3" t="s">
        <v>2396</v>
      </c>
    </row>
    <row r="2" spans="1:25" x14ac:dyDescent="0.25">
      <c r="A2" s="3" t="s">
        <v>22</v>
      </c>
      <c r="B2" s="36" t="s">
        <v>265</v>
      </c>
      <c r="C2" s="35" t="s">
        <v>308</v>
      </c>
      <c r="V2" s="3">
        <v>1</v>
      </c>
      <c r="W2" s="3">
        <v>2.25</v>
      </c>
      <c r="Y2" s="3" t="s">
        <v>536</v>
      </c>
    </row>
    <row r="3" spans="1:25" s="11" customFormat="1" x14ac:dyDescent="0.25">
      <c r="A3" s="11" t="s">
        <v>22</v>
      </c>
      <c r="B3" s="36" t="s">
        <v>256</v>
      </c>
      <c r="C3" s="35" t="s">
        <v>308</v>
      </c>
      <c r="J3" s="37">
        <v>1</v>
      </c>
      <c r="K3" s="37">
        <v>1.84</v>
      </c>
      <c r="L3" s="37"/>
      <c r="M3" s="37"/>
      <c r="N3" s="37"/>
      <c r="O3" s="37"/>
      <c r="P3" s="37">
        <v>1</v>
      </c>
      <c r="Q3" s="37">
        <v>4.41</v>
      </c>
      <c r="R3" s="37"/>
      <c r="S3" s="37"/>
      <c r="T3" s="37"/>
      <c r="U3" s="37"/>
      <c r="V3" s="37">
        <v>1</v>
      </c>
      <c r="W3" s="37">
        <v>3.65</v>
      </c>
      <c r="X3" s="37"/>
      <c r="Y3" s="11" t="s">
        <v>536</v>
      </c>
    </row>
    <row r="4" spans="1:25" s="38" customFormat="1" hidden="1" x14ac:dyDescent="0.25">
      <c r="A4" s="38" t="s">
        <v>22</v>
      </c>
      <c r="B4" s="39" t="s">
        <v>96</v>
      </c>
      <c r="C4" s="40"/>
      <c r="J4" s="41">
        <v>1</v>
      </c>
      <c r="K4" s="41">
        <v>1.84</v>
      </c>
      <c r="L4" s="41"/>
    </row>
    <row r="5" spans="1:25" x14ac:dyDescent="0.25">
      <c r="A5" s="3" t="s">
        <v>22</v>
      </c>
      <c r="B5" s="10" t="s">
        <v>257</v>
      </c>
      <c r="C5" s="35" t="s">
        <v>308</v>
      </c>
      <c r="M5" s="3">
        <v>1</v>
      </c>
      <c r="N5" s="3">
        <v>2.57</v>
      </c>
      <c r="Y5" s="3" t="s">
        <v>536</v>
      </c>
    </row>
    <row r="6" spans="1:25" s="38" customFormat="1" hidden="1" x14ac:dyDescent="0.25">
      <c r="A6" s="38" t="s">
        <v>22</v>
      </c>
      <c r="B6" s="39" t="s">
        <v>10</v>
      </c>
      <c r="C6" s="40"/>
      <c r="V6" s="41">
        <v>1</v>
      </c>
      <c r="W6" s="41">
        <v>3.65</v>
      </c>
      <c r="X6" s="41"/>
    </row>
    <row r="7" spans="1:25" x14ac:dyDescent="0.25">
      <c r="A7" s="3" t="s">
        <v>22</v>
      </c>
      <c r="B7" s="36" t="s">
        <v>261</v>
      </c>
      <c r="C7" s="35" t="s">
        <v>302</v>
      </c>
      <c r="V7" s="3">
        <v>5</v>
      </c>
      <c r="W7" s="3">
        <v>15.33</v>
      </c>
      <c r="Y7" s="3" t="s">
        <v>536</v>
      </c>
    </row>
    <row r="8" spans="1:25" s="37" customFormat="1" x14ac:dyDescent="0.25">
      <c r="A8" s="37" t="s">
        <v>22</v>
      </c>
      <c r="B8" s="42" t="s">
        <v>244</v>
      </c>
      <c r="C8" s="43" t="s">
        <v>370</v>
      </c>
      <c r="G8" s="37">
        <v>1</v>
      </c>
      <c r="H8" s="37">
        <v>1.98</v>
      </c>
      <c r="J8" s="37">
        <v>1</v>
      </c>
      <c r="K8" s="37">
        <v>2.19</v>
      </c>
      <c r="M8" s="37">
        <v>1</v>
      </c>
      <c r="N8" s="37">
        <v>2.29</v>
      </c>
      <c r="P8" s="37">
        <v>1</v>
      </c>
      <c r="Q8" s="37">
        <v>1.9</v>
      </c>
      <c r="S8" s="37">
        <v>1</v>
      </c>
      <c r="T8" s="37">
        <v>1.45</v>
      </c>
      <c r="Y8" s="37" t="s">
        <v>536</v>
      </c>
    </row>
    <row r="9" spans="1:25" s="44" customFormat="1" hidden="1" x14ac:dyDescent="0.25">
      <c r="A9" s="44" t="s">
        <v>22</v>
      </c>
      <c r="B9" s="45" t="s">
        <v>73</v>
      </c>
      <c r="C9" s="46"/>
      <c r="M9" s="44">
        <v>1</v>
      </c>
      <c r="N9" s="44">
        <v>2.29</v>
      </c>
      <c r="P9" s="44">
        <v>1</v>
      </c>
      <c r="Q9" s="44">
        <v>1.9</v>
      </c>
    </row>
    <row r="10" spans="1:25" s="44" customFormat="1" hidden="1" x14ac:dyDescent="0.25">
      <c r="A10" s="44" t="s">
        <v>22</v>
      </c>
      <c r="B10" s="45" t="s">
        <v>104</v>
      </c>
      <c r="C10" s="46"/>
      <c r="G10" s="44">
        <v>1</v>
      </c>
      <c r="H10" s="44">
        <v>1.98</v>
      </c>
      <c r="J10" s="44">
        <v>1</v>
      </c>
      <c r="K10" s="44">
        <v>2.19</v>
      </c>
    </row>
    <row r="11" spans="1:25" s="47" customFormat="1" x14ac:dyDescent="0.25">
      <c r="A11" s="47" t="s">
        <v>22</v>
      </c>
      <c r="B11" s="48" t="s">
        <v>2402</v>
      </c>
      <c r="C11" s="43" t="s">
        <v>285</v>
      </c>
      <c r="J11" s="47">
        <v>1</v>
      </c>
      <c r="K11" s="47">
        <v>1.85</v>
      </c>
      <c r="Y11" s="47" t="s">
        <v>536</v>
      </c>
    </row>
    <row r="12" spans="1:25" s="47" customFormat="1" x14ac:dyDescent="0.25">
      <c r="A12" s="47" t="s">
        <v>22</v>
      </c>
      <c r="B12" s="48" t="s">
        <v>216</v>
      </c>
      <c r="C12" s="43" t="s">
        <v>285</v>
      </c>
      <c r="M12" s="47">
        <v>1</v>
      </c>
      <c r="N12" s="47">
        <v>2.2400000000000002</v>
      </c>
      <c r="Y12" s="47" t="s">
        <v>536</v>
      </c>
    </row>
    <row r="13" spans="1:25" s="44" customFormat="1" hidden="1" x14ac:dyDescent="0.25">
      <c r="A13" s="44" t="s">
        <v>22</v>
      </c>
      <c r="B13" s="45" t="s">
        <v>67</v>
      </c>
      <c r="C13" s="46"/>
      <c r="P13" s="44">
        <v>3</v>
      </c>
      <c r="Q13" s="44">
        <v>7.99</v>
      </c>
    </row>
    <row r="14" spans="1:25" s="47" customFormat="1" x14ac:dyDescent="0.25">
      <c r="A14" s="47" t="s">
        <v>22</v>
      </c>
      <c r="B14" s="42" t="s">
        <v>421</v>
      </c>
      <c r="C14" s="43" t="s">
        <v>370</v>
      </c>
      <c r="P14" s="47">
        <v>2</v>
      </c>
      <c r="Q14" s="47">
        <v>6.1</v>
      </c>
      <c r="R14" s="47" t="s">
        <v>2397</v>
      </c>
      <c r="S14" s="47">
        <v>2</v>
      </c>
      <c r="T14" s="47">
        <v>4.8600000000000003</v>
      </c>
      <c r="U14" s="47" t="s">
        <v>2398</v>
      </c>
      <c r="V14" s="47">
        <v>1</v>
      </c>
      <c r="W14" s="47">
        <v>4.08</v>
      </c>
      <c r="Y14" s="47" t="s">
        <v>536</v>
      </c>
    </row>
    <row r="15" spans="1:25" s="44" customFormat="1" hidden="1" x14ac:dyDescent="0.25">
      <c r="A15" s="44" t="s">
        <v>22</v>
      </c>
      <c r="B15" s="45" t="s">
        <v>37</v>
      </c>
      <c r="C15" s="46"/>
      <c r="S15" s="44">
        <v>3</v>
      </c>
      <c r="T15" s="44">
        <v>10.99</v>
      </c>
    </row>
    <row r="16" spans="1:25" s="47" customFormat="1" hidden="1" x14ac:dyDescent="0.25">
      <c r="A16" s="47" t="s">
        <v>22</v>
      </c>
      <c r="B16" s="48" t="s">
        <v>2</v>
      </c>
      <c r="C16" s="43"/>
      <c r="V16" s="47">
        <v>4</v>
      </c>
      <c r="W16" s="47">
        <v>12.15</v>
      </c>
    </row>
    <row r="17" spans="1:25" s="44" customFormat="1" hidden="1" x14ac:dyDescent="0.25">
      <c r="A17" s="44" t="s">
        <v>22</v>
      </c>
      <c r="B17" s="45" t="s">
        <v>103</v>
      </c>
      <c r="C17" s="46"/>
      <c r="G17" s="44">
        <v>6</v>
      </c>
      <c r="H17" s="44">
        <v>17.28</v>
      </c>
      <c r="J17" s="44">
        <v>5</v>
      </c>
      <c r="K17" s="44">
        <v>19.3</v>
      </c>
    </row>
    <row r="18" spans="1:25" s="47" customFormat="1" ht="15" customHeight="1" x14ac:dyDescent="0.25">
      <c r="A18" s="47" t="s">
        <v>22</v>
      </c>
      <c r="B18" s="42" t="s">
        <v>237</v>
      </c>
      <c r="C18" s="43" t="s">
        <v>370</v>
      </c>
      <c r="D18" s="47">
        <v>8</v>
      </c>
      <c r="E18" s="47">
        <v>25.3</v>
      </c>
      <c r="G18" s="47">
        <v>6</v>
      </c>
      <c r="H18" s="47">
        <v>17.28</v>
      </c>
      <c r="J18" s="47">
        <v>5</v>
      </c>
      <c r="K18" s="47">
        <v>19.3</v>
      </c>
      <c r="M18" s="47">
        <v>5</v>
      </c>
      <c r="N18" s="47">
        <v>15.93</v>
      </c>
      <c r="O18" s="47" t="s">
        <v>210</v>
      </c>
      <c r="P18" s="47">
        <v>3</v>
      </c>
      <c r="Q18" s="47">
        <v>7.99</v>
      </c>
      <c r="R18" s="47" t="s">
        <v>2397</v>
      </c>
      <c r="S18" s="47">
        <v>3</v>
      </c>
      <c r="T18" s="47">
        <v>10.99</v>
      </c>
      <c r="V18" s="47">
        <v>4</v>
      </c>
      <c r="W18" s="47">
        <v>12.15</v>
      </c>
      <c r="X18" s="47" t="s">
        <v>2</v>
      </c>
      <c r="Y18" s="47" t="s">
        <v>536</v>
      </c>
    </row>
    <row r="19" spans="1:25" s="44" customFormat="1" hidden="1" x14ac:dyDescent="0.25">
      <c r="A19" s="44" t="s">
        <v>22</v>
      </c>
      <c r="B19" s="45" t="s">
        <v>38</v>
      </c>
      <c r="C19" s="46"/>
      <c r="S19" s="44">
        <v>2</v>
      </c>
      <c r="T19" s="44">
        <v>4.8600000000000003</v>
      </c>
    </row>
    <row r="20" spans="1:25" s="44" customFormat="1" hidden="1" x14ac:dyDescent="0.25">
      <c r="A20" s="44" t="s">
        <v>22</v>
      </c>
      <c r="B20" s="45" t="s">
        <v>68</v>
      </c>
      <c r="C20" s="46"/>
      <c r="P20" s="44">
        <v>2</v>
      </c>
      <c r="Q20" s="44">
        <v>6.1</v>
      </c>
    </row>
    <row r="21" spans="1:25" s="44" customFormat="1" hidden="1" x14ac:dyDescent="0.25">
      <c r="A21" s="44" t="s">
        <v>22</v>
      </c>
      <c r="B21" s="45" t="s">
        <v>210</v>
      </c>
      <c r="C21" s="46"/>
      <c r="M21" s="44">
        <v>5</v>
      </c>
      <c r="N21" s="44">
        <v>15.93</v>
      </c>
    </row>
    <row r="22" spans="1:25" s="47" customFormat="1" hidden="1" x14ac:dyDescent="0.25">
      <c r="A22" s="47" t="s">
        <v>22</v>
      </c>
      <c r="B22" s="44" t="s">
        <v>124</v>
      </c>
      <c r="C22" s="49"/>
      <c r="G22" s="44">
        <v>14</v>
      </c>
      <c r="H22" s="44">
        <v>41.95</v>
      </c>
      <c r="I22" s="44"/>
    </row>
    <row r="23" spans="1:25" s="47" customFormat="1" x14ac:dyDescent="0.25">
      <c r="A23" s="47" t="s">
        <v>22</v>
      </c>
      <c r="B23" s="48" t="s">
        <v>2403</v>
      </c>
      <c r="C23" s="43" t="s">
        <v>285</v>
      </c>
      <c r="P23" s="47">
        <v>1</v>
      </c>
      <c r="Q23" s="47">
        <v>3.22</v>
      </c>
      <c r="S23" s="47">
        <v>1</v>
      </c>
      <c r="T23" s="47">
        <v>4.8099999999999996</v>
      </c>
      <c r="Y23" s="47" t="s">
        <v>536</v>
      </c>
    </row>
    <row r="24" spans="1:25" s="37" customFormat="1" x14ac:dyDescent="0.25">
      <c r="A24" s="37" t="s">
        <v>22</v>
      </c>
      <c r="B24" s="42" t="s">
        <v>253</v>
      </c>
      <c r="C24" s="43" t="s">
        <v>370</v>
      </c>
      <c r="G24" s="37">
        <v>1</v>
      </c>
      <c r="H24" s="37">
        <v>2.63</v>
      </c>
      <c r="I24" s="37" t="s">
        <v>116</v>
      </c>
      <c r="J24" s="37">
        <v>1</v>
      </c>
      <c r="K24" s="37">
        <v>2.04</v>
      </c>
      <c r="M24" s="37">
        <v>1</v>
      </c>
      <c r="N24" s="37">
        <v>1.93</v>
      </c>
      <c r="Y24" s="37" t="s">
        <v>536</v>
      </c>
    </row>
    <row r="25" spans="1:25" s="47" customFormat="1" hidden="1" x14ac:dyDescent="0.25">
      <c r="A25" s="47" t="s">
        <v>22</v>
      </c>
      <c r="B25" s="48" t="s">
        <v>116</v>
      </c>
      <c r="C25" s="43"/>
      <c r="G25" s="47">
        <v>1</v>
      </c>
      <c r="H25" s="47">
        <v>2.63</v>
      </c>
    </row>
    <row r="26" spans="1:25" s="44" customFormat="1" hidden="1" x14ac:dyDescent="0.25">
      <c r="A26" s="44" t="s">
        <v>22</v>
      </c>
      <c r="B26" s="45" t="s">
        <v>115</v>
      </c>
      <c r="C26" s="46"/>
      <c r="J26" s="44">
        <v>1</v>
      </c>
      <c r="K26" s="44">
        <v>2.04</v>
      </c>
    </row>
    <row r="27" spans="1:25" s="44" customFormat="1" hidden="1" x14ac:dyDescent="0.25">
      <c r="A27" s="44" t="s">
        <v>22</v>
      </c>
      <c r="B27" s="45" t="s">
        <v>36</v>
      </c>
      <c r="C27" s="46"/>
      <c r="S27" s="44">
        <v>4</v>
      </c>
      <c r="T27" s="44">
        <v>12.16</v>
      </c>
    </row>
    <row r="28" spans="1:25" s="37" customFormat="1" x14ac:dyDescent="0.25">
      <c r="A28" s="37" t="s">
        <v>22</v>
      </c>
      <c r="B28" s="42" t="s">
        <v>262</v>
      </c>
      <c r="C28" s="43" t="s">
        <v>308</v>
      </c>
      <c r="S28" s="37">
        <v>4</v>
      </c>
      <c r="T28" s="37">
        <v>12.16</v>
      </c>
      <c r="V28" s="37">
        <v>4</v>
      </c>
      <c r="W28" s="37">
        <v>14.44</v>
      </c>
      <c r="Y28" s="37" t="s">
        <v>536</v>
      </c>
    </row>
    <row r="29" spans="1:25" s="52" customFormat="1" x14ac:dyDescent="0.25">
      <c r="A29" s="52" t="s">
        <v>22</v>
      </c>
      <c r="B29" s="53" t="s">
        <v>131</v>
      </c>
      <c r="C29" s="53" t="s">
        <v>308</v>
      </c>
      <c r="D29" s="52">
        <v>16</v>
      </c>
      <c r="E29" s="52">
        <v>54.22</v>
      </c>
      <c r="G29" s="52">
        <v>14</v>
      </c>
      <c r="H29" s="52">
        <v>41.95</v>
      </c>
      <c r="I29" s="52" t="s">
        <v>124</v>
      </c>
      <c r="J29" s="52">
        <v>7</v>
      </c>
      <c r="K29" s="52">
        <v>27.02</v>
      </c>
      <c r="M29" s="52">
        <v>9</v>
      </c>
      <c r="N29" s="52">
        <v>32.4</v>
      </c>
      <c r="P29" s="52">
        <v>8</v>
      </c>
      <c r="Q29" s="52">
        <v>25.54</v>
      </c>
      <c r="S29" s="52">
        <v>7</v>
      </c>
      <c r="T29" s="52">
        <v>19.399999999999999</v>
      </c>
      <c r="V29" s="52">
        <v>9</v>
      </c>
      <c r="W29" s="52">
        <v>27.87</v>
      </c>
      <c r="Y29" s="52" t="s">
        <v>536</v>
      </c>
    </row>
    <row r="30" spans="1:25" s="47" customFormat="1" hidden="1" x14ac:dyDescent="0.25">
      <c r="A30" s="47" t="s">
        <v>22</v>
      </c>
      <c r="B30" s="48" t="s">
        <v>65</v>
      </c>
      <c r="C30" s="43"/>
      <c r="M30" s="44">
        <v>9</v>
      </c>
      <c r="N30" s="44">
        <v>32.4</v>
      </c>
      <c r="O30" s="44"/>
      <c r="P30" s="44">
        <v>8</v>
      </c>
      <c r="Q30" s="44">
        <v>25.54</v>
      </c>
      <c r="R30" s="44"/>
    </row>
    <row r="31" spans="1:25" s="47" customFormat="1" hidden="1" x14ac:dyDescent="0.25">
      <c r="A31" s="47" t="s">
        <v>22</v>
      </c>
      <c r="B31" s="48" t="s">
        <v>6</v>
      </c>
      <c r="C31" s="43"/>
      <c r="S31" s="44">
        <v>7</v>
      </c>
      <c r="T31" s="44">
        <v>19.399999999999999</v>
      </c>
      <c r="U31" s="44"/>
      <c r="V31" s="44">
        <v>9</v>
      </c>
      <c r="W31" s="44">
        <v>27.87</v>
      </c>
      <c r="X31" s="44"/>
    </row>
    <row r="32" spans="1:25" s="52" customFormat="1" x14ac:dyDescent="0.25">
      <c r="A32" s="52" t="s">
        <v>22</v>
      </c>
      <c r="B32" s="53" t="s">
        <v>240</v>
      </c>
      <c r="C32" s="53" t="s">
        <v>302</v>
      </c>
      <c r="D32" s="52">
        <v>2</v>
      </c>
      <c r="E32" s="52">
        <v>7.92</v>
      </c>
      <c r="F32" s="52" t="s">
        <v>139</v>
      </c>
      <c r="G32" s="52">
        <v>4</v>
      </c>
      <c r="H32" s="52">
        <v>12.71</v>
      </c>
      <c r="J32" s="52">
        <v>8</v>
      </c>
      <c r="K32" s="52">
        <v>27.28</v>
      </c>
      <c r="L32" s="52" t="s">
        <v>2399</v>
      </c>
      <c r="M32" s="52">
        <v>4</v>
      </c>
      <c r="N32" s="52">
        <v>15.65</v>
      </c>
      <c r="P32" s="52">
        <v>5</v>
      </c>
      <c r="Q32" s="52">
        <v>15.4</v>
      </c>
      <c r="S32" s="52">
        <v>8</v>
      </c>
      <c r="T32" s="52">
        <v>26.07</v>
      </c>
      <c r="V32" s="52">
        <v>3</v>
      </c>
      <c r="W32" s="52">
        <v>9.4499999999999993</v>
      </c>
      <c r="Y32" s="52" t="s">
        <v>536</v>
      </c>
    </row>
    <row r="33" spans="1:25" s="44" customFormat="1" hidden="1" x14ac:dyDescent="0.25">
      <c r="A33" s="44" t="s">
        <v>22</v>
      </c>
      <c r="B33" s="45" t="s">
        <v>35</v>
      </c>
      <c r="C33" s="46"/>
      <c r="F33" s="44" t="s">
        <v>2400</v>
      </c>
      <c r="S33" s="44">
        <v>8</v>
      </c>
      <c r="T33" s="44">
        <v>26.07</v>
      </c>
    </row>
    <row r="34" spans="1:25" s="47" customFormat="1" hidden="1" x14ac:dyDescent="0.25">
      <c r="A34" s="47" t="s">
        <v>22</v>
      </c>
      <c r="B34" s="48" t="s">
        <v>99</v>
      </c>
      <c r="C34" s="43"/>
      <c r="G34" s="44">
        <v>4</v>
      </c>
      <c r="H34" s="44">
        <v>12.71</v>
      </c>
      <c r="I34" s="44"/>
      <c r="J34" s="44">
        <v>8</v>
      </c>
      <c r="K34" s="44">
        <v>27.28</v>
      </c>
      <c r="L34" s="44"/>
      <c r="M34" s="44">
        <v>4</v>
      </c>
      <c r="N34" s="44">
        <v>15.65</v>
      </c>
      <c r="O34" s="44"/>
    </row>
    <row r="35" spans="1:25" s="47" customFormat="1" hidden="1" x14ac:dyDescent="0.25">
      <c r="A35" s="47" t="s">
        <v>22</v>
      </c>
      <c r="B35" s="48" t="s">
        <v>66</v>
      </c>
      <c r="C35" s="43"/>
      <c r="P35" s="44">
        <v>5</v>
      </c>
      <c r="Q35" s="44">
        <v>15.4</v>
      </c>
      <c r="R35" s="44"/>
    </row>
    <row r="36" spans="1:25" s="47" customFormat="1" x14ac:dyDescent="0.25">
      <c r="A36" s="47" t="s">
        <v>22</v>
      </c>
      <c r="B36" s="48" t="s">
        <v>2404</v>
      </c>
      <c r="C36" s="43" t="s">
        <v>302</v>
      </c>
      <c r="G36" s="47">
        <v>2</v>
      </c>
      <c r="H36" s="47">
        <v>2.65</v>
      </c>
      <c r="Y36" s="47" t="s">
        <v>536</v>
      </c>
    </row>
    <row r="37" spans="1:25" s="47" customFormat="1" hidden="1" x14ac:dyDescent="0.25">
      <c r="A37" s="47" t="s">
        <v>22</v>
      </c>
      <c r="B37" s="48" t="s">
        <v>109</v>
      </c>
      <c r="C37" s="43"/>
      <c r="J37" s="44">
        <v>7</v>
      </c>
      <c r="K37" s="44">
        <v>27.02</v>
      </c>
      <c r="L37" s="44"/>
    </row>
    <row r="38" spans="1:25" s="47" customFormat="1" x14ac:dyDescent="0.25">
      <c r="A38" s="47" t="s">
        <v>22</v>
      </c>
      <c r="B38" s="48" t="s">
        <v>2405</v>
      </c>
      <c r="C38" s="43" t="s">
        <v>285</v>
      </c>
      <c r="M38" s="47">
        <v>1</v>
      </c>
      <c r="N38" s="47">
        <v>2.4500000000000002</v>
      </c>
      <c r="Y38" s="47" t="s">
        <v>536</v>
      </c>
    </row>
    <row r="39" spans="1:25" s="47" customFormat="1" hidden="1" x14ac:dyDescent="0.25">
      <c r="A39" s="47" t="s">
        <v>22</v>
      </c>
      <c r="B39" s="45" t="s">
        <v>97</v>
      </c>
      <c r="C39" s="46"/>
      <c r="J39" s="44">
        <v>4</v>
      </c>
      <c r="K39" s="44">
        <v>15.62</v>
      </c>
      <c r="L39" s="44"/>
    </row>
    <row r="40" spans="1:25" s="52" customFormat="1" x14ac:dyDescent="0.25">
      <c r="A40" s="52" t="s">
        <v>22</v>
      </c>
      <c r="B40" s="53" t="s">
        <v>241</v>
      </c>
      <c r="C40" s="53" t="s">
        <v>308</v>
      </c>
      <c r="D40" s="52">
        <v>2</v>
      </c>
      <c r="E40" s="52">
        <v>7.01</v>
      </c>
      <c r="G40" s="52">
        <v>14</v>
      </c>
      <c r="H40" s="52">
        <v>41.95</v>
      </c>
      <c r="I40" s="52" t="s">
        <v>124</v>
      </c>
      <c r="J40" s="52">
        <v>4</v>
      </c>
      <c r="K40" s="52">
        <v>15.62</v>
      </c>
      <c r="M40" s="52">
        <v>5</v>
      </c>
      <c r="N40" s="52">
        <v>16.190000000000001</v>
      </c>
      <c r="P40" s="52">
        <v>7</v>
      </c>
      <c r="Q40" s="52">
        <v>22.99</v>
      </c>
      <c r="S40" s="52">
        <v>2</v>
      </c>
      <c r="T40" s="52">
        <v>7.25</v>
      </c>
      <c r="V40" s="52">
        <v>0</v>
      </c>
      <c r="Y40" s="52" t="s">
        <v>536</v>
      </c>
    </row>
    <row r="41" spans="1:25" s="38" customFormat="1" hidden="1" x14ac:dyDescent="0.25">
      <c r="A41" s="38" t="s">
        <v>22</v>
      </c>
      <c r="B41" s="39" t="s">
        <v>139</v>
      </c>
      <c r="C41" s="40"/>
      <c r="D41" s="41">
        <v>2</v>
      </c>
      <c r="E41" s="41">
        <v>7.92</v>
      </c>
      <c r="F41" s="41"/>
    </row>
    <row r="42" spans="1:25" s="37" customFormat="1" x14ac:dyDescent="0.25">
      <c r="A42" s="37" t="s">
        <v>34</v>
      </c>
      <c r="B42" s="42" t="s">
        <v>270</v>
      </c>
      <c r="C42" s="43" t="s">
        <v>338</v>
      </c>
      <c r="P42" s="37">
        <v>1</v>
      </c>
      <c r="Q42" s="37">
        <v>3.56</v>
      </c>
      <c r="S42" s="37">
        <v>1</v>
      </c>
      <c r="T42" s="37">
        <v>4.59</v>
      </c>
      <c r="V42" s="37">
        <v>1</v>
      </c>
      <c r="W42" s="37">
        <v>5.72</v>
      </c>
      <c r="X42" s="37" t="s">
        <v>29</v>
      </c>
      <c r="Y42" s="37" t="s">
        <v>536</v>
      </c>
    </row>
    <row r="43" spans="1:25" s="11" customFormat="1" x14ac:dyDescent="0.25">
      <c r="A43" s="11" t="s">
        <v>34</v>
      </c>
      <c r="B43" s="35" t="s">
        <v>2407</v>
      </c>
      <c r="C43" s="35" t="s">
        <v>338</v>
      </c>
      <c r="G43" s="11">
        <v>1</v>
      </c>
      <c r="H43" s="11">
        <v>3.57</v>
      </c>
      <c r="Y43" s="11" t="s">
        <v>536</v>
      </c>
    </row>
    <row r="44" spans="1:25" s="49" customFormat="1" hidden="1" x14ac:dyDescent="0.25">
      <c r="A44" s="49" t="s">
        <v>34</v>
      </c>
      <c r="B44" s="46" t="s">
        <v>85</v>
      </c>
      <c r="C44" s="46"/>
      <c r="P44" s="49">
        <v>1</v>
      </c>
      <c r="Q44" s="49">
        <v>3.56</v>
      </c>
    </row>
    <row r="45" spans="1:25" s="49" customFormat="1" hidden="1" x14ac:dyDescent="0.25">
      <c r="A45" s="49" t="s">
        <v>34</v>
      </c>
      <c r="B45" s="46" t="s">
        <v>29</v>
      </c>
      <c r="C45" s="46"/>
      <c r="V45" s="49">
        <v>1</v>
      </c>
      <c r="W45" s="49">
        <v>5.72</v>
      </c>
    </row>
    <row r="46" spans="1:25" s="49" customFormat="1" hidden="1" x14ac:dyDescent="0.25">
      <c r="A46" s="49" t="s">
        <v>34</v>
      </c>
      <c r="B46" s="46" t="s">
        <v>172</v>
      </c>
      <c r="C46" s="46"/>
      <c r="J46" s="49">
        <v>1</v>
      </c>
      <c r="K46" s="49">
        <v>10.64</v>
      </c>
    </row>
    <row r="47" spans="1:25" s="41" customFormat="1" hidden="1" x14ac:dyDescent="0.25">
      <c r="A47" s="41" t="s">
        <v>34</v>
      </c>
      <c r="B47" s="50" t="s">
        <v>56</v>
      </c>
      <c r="C47" s="51"/>
      <c r="S47" s="41">
        <v>1</v>
      </c>
      <c r="T47" s="41">
        <v>6.45</v>
      </c>
      <c r="Y47" s="47"/>
    </row>
    <row r="48" spans="1:25" s="41" customFormat="1" hidden="1" x14ac:dyDescent="0.25">
      <c r="A48" s="41" t="s">
        <v>34</v>
      </c>
      <c r="B48" s="50" t="s">
        <v>171</v>
      </c>
      <c r="C48" s="51"/>
      <c r="J48" s="41">
        <v>2</v>
      </c>
      <c r="K48" s="41">
        <v>15.2</v>
      </c>
    </row>
    <row r="49" spans="1:25" s="38" customFormat="1" hidden="1" x14ac:dyDescent="0.25">
      <c r="A49" s="38" t="s">
        <v>34</v>
      </c>
      <c r="B49" s="39" t="s">
        <v>124</v>
      </c>
      <c r="C49" s="40"/>
      <c r="G49" s="38">
        <v>3</v>
      </c>
      <c r="H49" s="38">
        <v>16.559999999999999</v>
      </c>
    </row>
    <row r="50" spans="1:25" s="49" customFormat="1" hidden="1" x14ac:dyDescent="0.25">
      <c r="A50" s="49" t="s">
        <v>34</v>
      </c>
      <c r="B50" s="46" t="s">
        <v>46</v>
      </c>
      <c r="C50" s="46"/>
      <c r="S50" s="49">
        <v>8</v>
      </c>
      <c r="T50" s="49">
        <v>43.3</v>
      </c>
    </row>
    <row r="51" spans="1:25" s="49" customFormat="1" hidden="1" x14ac:dyDescent="0.25">
      <c r="A51" s="49" t="s">
        <v>34</v>
      </c>
      <c r="B51" s="46" t="s">
        <v>55</v>
      </c>
      <c r="C51" s="46"/>
      <c r="J51" s="49">
        <v>6</v>
      </c>
      <c r="K51" s="49">
        <v>39.67</v>
      </c>
      <c r="S51" s="49">
        <v>4</v>
      </c>
      <c r="T51" s="49">
        <v>22.19</v>
      </c>
    </row>
    <row r="52" spans="1:25" s="49" customFormat="1" hidden="1" x14ac:dyDescent="0.25">
      <c r="A52" s="49" t="s">
        <v>34</v>
      </c>
      <c r="B52" s="46" t="s">
        <v>169</v>
      </c>
      <c r="C52" s="46"/>
      <c r="G52" s="49">
        <v>4</v>
      </c>
      <c r="H52" s="49">
        <v>20.98</v>
      </c>
    </row>
    <row r="53" spans="1:25" s="44" customFormat="1" hidden="1" x14ac:dyDescent="0.25">
      <c r="A53" s="44" t="s">
        <v>34</v>
      </c>
      <c r="B53" s="45" t="s">
        <v>146</v>
      </c>
      <c r="C53" s="46"/>
      <c r="D53" s="44">
        <v>2</v>
      </c>
      <c r="E53" s="44">
        <v>12.81</v>
      </c>
    </row>
    <row r="54" spans="1:25" s="49" customFormat="1" hidden="1" x14ac:dyDescent="0.25">
      <c r="A54" s="49" t="s">
        <v>34</v>
      </c>
      <c r="B54" s="46" t="s">
        <v>60</v>
      </c>
      <c r="C54" s="46"/>
      <c r="G54" s="49">
        <v>2</v>
      </c>
      <c r="H54" s="49">
        <v>15.29</v>
      </c>
    </row>
    <row r="55" spans="1:25" x14ac:dyDescent="0.25">
      <c r="A55" s="3" t="s">
        <v>34</v>
      </c>
      <c r="B55" s="10" t="s">
        <v>2406</v>
      </c>
      <c r="C55" s="35" t="s">
        <v>338</v>
      </c>
      <c r="G55" s="3">
        <v>4</v>
      </c>
      <c r="H55" s="3">
        <v>27.71</v>
      </c>
      <c r="I55" s="3" t="s">
        <v>158</v>
      </c>
      <c r="J55" s="3">
        <v>1</v>
      </c>
      <c r="K55" s="3">
        <v>4.49</v>
      </c>
      <c r="Y55" s="3" t="s">
        <v>536</v>
      </c>
    </row>
    <row r="56" spans="1:25" s="44" customFormat="1" hidden="1" x14ac:dyDescent="0.25">
      <c r="A56" s="44" t="s">
        <v>34</v>
      </c>
      <c r="B56" s="45" t="s">
        <v>158</v>
      </c>
      <c r="C56" s="46"/>
      <c r="G56" s="44">
        <v>4</v>
      </c>
      <c r="H56" s="44">
        <v>27.71</v>
      </c>
    </row>
    <row r="57" spans="1:25" s="44" customFormat="1" hidden="1" x14ac:dyDescent="0.25">
      <c r="A57" s="44" t="s">
        <v>34</v>
      </c>
      <c r="B57" s="45" t="s">
        <v>164</v>
      </c>
      <c r="C57" s="46"/>
      <c r="J57" s="44">
        <v>1</v>
      </c>
      <c r="K57" s="44">
        <v>5.71</v>
      </c>
    </row>
    <row r="58" spans="1:25" s="41" customFormat="1" hidden="1" x14ac:dyDescent="0.25">
      <c r="A58" s="41" t="s">
        <v>34</v>
      </c>
      <c r="B58" s="50" t="s">
        <v>21</v>
      </c>
      <c r="C58" s="51"/>
      <c r="V58" s="41">
        <v>1</v>
      </c>
      <c r="W58" s="41">
        <v>7.77</v>
      </c>
    </row>
    <row r="59" spans="1:25" s="37" customFormat="1" x14ac:dyDescent="0.25">
      <c r="A59" s="37" t="s">
        <v>34</v>
      </c>
      <c r="B59" s="42" t="s">
        <v>220</v>
      </c>
      <c r="C59" s="43" t="s">
        <v>338</v>
      </c>
      <c r="J59" s="37">
        <v>2</v>
      </c>
      <c r="K59" s="37">
        <v>15.2</v>
      </c>
      <c r="M59" s="37">
        <v>2</v>
      </c>
      <c r="N59" s="37">
        <v>10.39</v>
      </c>
      <c r="P59" s="37">
        <v>1</v>
      </c>
      <c r="Q59" s="37">
        <v>5.08</v>
      </c>
      <c r="S59" s="37">
        <v>1</v>
      </c>
      <c r="T59" s="37">
        <v>6.45</v>
      </c>
      <c r="V59" s="37">
        <v>1</v>
      </c>
      <c r="W59" s="37">
        <v>7.77</v>
      </c>
      <c r="X59" s="37" t="s">
        <v>21</v>
      </c>
      <c r="Y59" s="37" t="s">
        <v>536</v>
      </c>
    </row>
    <row r="60" spans="1:25" s="41" customFormat="1" hidden="1" x14ac:dyDescent="0.25">
      <c r="A60" s="41" t="s">
        <v>34</v>
      </c>
      <c r="B60" s="50" t="s">
        <v>86</v>
      </c>
      <c r="C60" s="51"/>
      <c r="P60" s="41">
        <v>1</v>
      </c>
      <c r="Q60" s="41">
        <v>5.08</v>
      </c>
    </row>
    <row r="61" spans="1:25" s="49" customFormat="1" hidden="1" x14ac:dyDescent="0.25">
      <c r="A61" s="49" t="s">
        <v>34</v>
      </c>
      <c r="B61" s="46" t="s">
        <v>14</v>
      </c>
      <c r="C61" s="46"/>
      <c r="P61" s="49">
        <v>7</v>
      </c>
      <c r="Q61" s="49">
        <v>46.93</v>
      </c>
      <c r="V61" s="49">
        <v>6</v>
      </c>
      <c r="W61" s="49">
        <v>38.479999999999997</v>
      </c>
    </row>
    <row r="62" spans="1:25" s="37" customFormat="1" x14ac:dyDescent="0.25">
      <c r="A62" s="37" t="s">
        <v>34</v>
      </c>
      <c r="B62" s="42" t="s">
        <v>131</v>
      </c>
      <c r="C62" s="43" t="s">
        <v>308</v>
      </c>
      <c r="D62" s="37">
        <v>3</v>
      </c>
      <c r="E62" s="37">
        <v>17.38</v>
      </c>
      <c r="G62" s="37">
        <v>3</v>
      </c>
      <c r="H62" s="37">
        <v>16.559999999999999</v>
      </c>
      <c r="I62" s="37" t="s">
        <v>124</v>
      </c>
      <c r="J62" s="37">
        <v>1</v>
      </c>
      <c r="K62" s="37">
        <v>7.37</v>
      </c>
      <c r="M62" s="37">
        <v>1</v>
      </c>
      <c r="N62" s="37">
        <v>7.25</v>
      </c>
      <c r="P62" s="37">
        <v>1</v>
      </c>
      <c r="Q62" s="37">
        <v>3.67</v>
      </c>
      <c r="S62" s="37">
        <v>0</v>
      </c>
      <c r="V62" s="37">
        <v>1</v>
      </c>
      <c r="W62" s="37">
        <v>4.84</v>
      </c>
      <c r="Y62" s="37" t="s">
        <v>536</v>
      </c>
    </row>
    <row r="63" spans="1:25" s="41" customFormat="1" hidden="1" x14ac:dyDescent="0.25">
      <c r="A63" s="41" t="s">
        <v>34</v>
      </c>
      <c r="B63" s="50" t="s">
        <v>65</v>
      </c>
      <c r="C63" s="51"/>
      <c r="M63" s="41">
        <v>1</v>
      </c>
      <c r="N63" s="41">
        <v>7.25</v>
      </c>
      <c r="P63" s="41">
        <v>1</v>
      </c>
      <c r="Q63" s="41">
        <v>3.67</v>
      </c>
    </row>
    <row r="64" spans="1:25" s="44" customFormat="1" hidden="1" x14ac:dyDescent="0.25">
      <c r="A64" s="44" t="s">
        <v>34</v>
      </c>
      <c r="B64" s="50" t="s">
        <v>6</v>
      </c>
      <c r="C64" s="51"/>
      <c r="V64" s="44">
        <v>1</v>
      </c>
      <c r="W64" s="44">
        <v>4.84</v>
      </c>
    </row>
    <row r="65" spans="1:25" x14ac:dyDescent="0.25">
      <c r="A65" s="3" t="s">
        <v>34</v>
      </c>
      <c r="B65" s="10" t="s">
        <v>240</v>
      </c>
      <c r="C65" s="35" t="s">
        <v>302</v>
      </c>
      <c r="J65" s="3">
        <v>1</v>
      </c>
      <c r="K65" s="3">
        <v>5.21</v>
      </c>
      <c r="Y65" s="3" t="s">
        <v>536</v>
      </c>
    </row>
    <row r="66" spans="1:25" s="37" customFormat="1" x14ac:dyDescent="0.25">
      <c r="A66" s="37" t="s">
        <v>34</v>
      </c>
      <c r="B66" s="42" t="s">
        <v>192</v>
      </c>
      <c r="C66" s="43" t="s">
        <v>302</v>
      </c>
      <c r="D66" s="37">
        <v>9</v>
      </c>
      <c r="E66" s="37">
        <v>54.49</v>
      </c>
      <c r="G66" s="37">
        <v>4</v>
      </c>
      <c r="H66" s="37">
        <v>20.98</v>
      </c>
      <c r="J66" s="37">
        <v>6</v>
      </c>
      <c r="K66" s="37">
        <v>39.67</v>
      </c>
      <c r="M66" s="37">
        <v>5</v>
      </c>
      <c r="N66" s="37">
        <v>33.71</v>
      </c>
      <c r="P66" s="37">
        <v>3</v>
      </c>
      <c r="Q66" s="37">
        <v>19.440000000000001</v>
      </c>
      <c r="S66" s="37">
        <v>4</v>
      </c>
      <c r="T66" s="37">
        <v>22.19</v>
      </c>
      <c r="V66" s="37">
        <v>5</v>
      </c>
      <c r="W66" s="37">
        <v>32.67</v>
      </c>
      <c r="Y66" s="37" t="s">
        <v>536</v>
      </c>
    </row>
    <row r="67" spans="1:25" s="49" customFormat="1" hidden="1" x14ac:dyDescent="0.25">
      <c r="A67" s="49" t="s">
        <v>34</v>
      </c>
      <c r="B67" s="46" t="s">
        <v>28</v>
      </c>
      <c r="C67" s="46"/>
      <c r="P67" s="49">
        <v>3</v>
      </c>
      <c r="Q67" s="49">
        <v>19.440000000000001</v>
      </c>
      <c r="V67" s="49">
        <v>5</v>
      </c>
      <c r="W67" s="49">
        <v>32.67</v>
      </c>
    </row>
    <row r="68" spans="1:25" s="11" customFormat="1" x14ac:dyDescent="0.25">
      <c r="A68" s="11" t="s">
        <v>34</v>
      </c>
      <c r="B68" s="42" t="s">
        <v>219</v>
      </c>
      <c r="C68" s="43" t="s">
        <v>338</v>
      </c>
      <c r="D68" s="11">
        <v>2</v>
      </c>
      <c r="E68" s="11">
        <v>12.81</v>
      </c>
      <c r="F68" s="11" t="s">
        <v>146</v>
      </c>
      <c r="G68" s="11">
        <v>4</v>
      </c>
      <c r="H68" s="11">
        <v>27.71</v>
      </c>
      <c r="I68" s="11" t="s">
        <v>158</v>
      </c>
      <c r="J68" s="11">
        <v>1</v>
      </c>
      <c r="K68" s="11">
        <v>10.64</v>
      </c>
      <c r="L68" s="11" t="s">
        <v>172</v>
      </c>
      <c r="M68" s="11">
        <v>3</v>
      </c>
      <c r="N68" s="11">
        <v>22.39</v>
      </c>
      <c r="P68" s="11">
        <v>7</v>
      </c>
      <c r="Q68" s="11">
        <v>46.93</v>
      </c>
      <c r="S68" s="11">
        <v>8</v>
      </c>
      <c r="T68" s="11">
        <v>43.3</v>
      </c>
      <c r="V68" s="11">
        <v>6</v>
      </c>
      <c r="W68" s="11">
        <v>38.479999999999997</v>
      </c>
      <c r="Y68" s="11" t="s">
        <v>536</v>
      </c>
    </row>
    <row r="69" spans="1:25" s="11" customFormat="1" x14ac:dyDescent="0.25">
      <c r="A69" s="11" t="s">
        <v>34</v>
      </c>
      <c r="B69" s="42" t="s">
        <v>2409</v>
      </c>
      <c r="C69" s="43" t="s">
        <v>338</v>
      </c>
      <c r="D69" s="11">
        <v>2</v>
      </c>
      <c r="E69" s="11">
        <v>12.81</v>
      </c>
      <c r="F69" s="11" t="s">
        <v>2401</v>
      </c>
      <c r="G69" s="3">
        <v>4</v>
      </c>
      <c r="H69" s="3">
        <v>27.71</v>
      </c>
      <c r="I69" s="3" t="s">
        <v>158</v>
      </c>
      <c r="J69" s="3">
        <v>1</v>
      </c>
      <c r="K69" s="3">
        <v>5.71</v>
      </c>
      <c r="L69" s="3"/>
      <c r="M69" s="11">
        <v>1</v>
      </c>
      <c r="N69" s="11">
        <v>4.32</v>
      </c>
      <c r="Y69" s="11" t="s">
        <v>536</v>
      </c>
    </row>
    <row r="70" spans="1:25" s="49" customFormat="1" hidden="1" x14ac:dyDescent="0.25">
      <c r="A70" s="49" t="s">
        <v>34</v>
      </c>
      <c r="B70" s="46" t="s">
        <v>145</v>
      </c>
      <c r="C70" s="46"/>
      <c r="D70" s="49">
        <v>9</v>
      </c>
      <c r="E70" s="49">
        <v>54.49</v>
      </c>
    </row>
    <row r="71" spans="1:25" s="11" customFormat="1" x14ac:dyDescent="0.25">
      <c r="A71" s="11" t="s">
        <v>34</v>
      </c>
      <c r="B71" s="42" t="s">
        <v>2408</v>
      </c>
      <c r="C71" s="43" t="s">
        <v>338</v>
      </c>
      <c r="G71" s="11">
        <v>2</v>
      </c>
      <c r="H71" s="11">
        <v>15.29</v>
      </c>
      <c r="M71" s="11">
        <v>1</v>
      </c>
      <c r="N71" s="11">
        <v>4.8</v>
      </c>
      <c r="V71" s="11">
        <v>1</v>
      </c>
      <c r="W71" s="11">
        <v>5.72</v>
      </c>
      <c r="X71" s="11" t="s">
        <v>29</v>
      </c>
      <c r="Y71" s="11" t="s">
        <v>536</v>
      </c>
    </row>
    <row r="72" spans="1:25" s="44" customFormat="1" hidden="1" x14ac:dyDescent="0.25">
      <c r="A72" s="44" t="s">
        <v>34</v>
      </c>
      <c r="B72" s="50" t="s">
        <v>109</v>
      </c>
      <c r="C72" s="51"/>
      <c r="J72" s="44">
        <v>1</v>
      </c>
      <c r="K72" s="44">
        <v>7.37</v>
      </c>
    </row>
    <row r="73" spans="1:25" s="41" customFormat="1" hidden="1" x14ac:dyDescent="0.25">
      <c r="A73" s="41" t="s">
        <v>34</v>
      </c>
      <c r="B73" s="50" t="s">
        <v>97</v>
      </c>
      <c r="C73" s="51"/>
      <c r="J73" s="41">
        <v>1</v>
      </c>
      <c r="K73" s="41">
        <v>5.44</v>
      </c>
    </row>
    <row r="74" spans="1:25" s="37" customFormat="1" x14ac:dyDescent="0.25">
      <c r="A74" s="37" t="s">
        <v>34</v>
      </c>
      <c r="B74" s="42" t="s">
        <v>241</v>
      </c>
      <c r="C74" s="43" t="s">
        <v>308</v>
      </c>
      <c r="G74" s="37">
        <v>3</v>
      </c>
      <c r="H74" s="37">
        <v>16.559999999999999</v>
      </c>
      <c r="I74" s="37" t="s">
        <v>124</v>
      </c>
      <c r="J74" s="37">
        <v>1</v>
      </c>
      <c r="K74" s="37">
        <v>5.44</v>
      </c>
      <c r="M74" s="37">
        <v>1</v>
      </c>
      <c r="N74" s="37">
        <v>3.9</v>
      </c>
      <c r="P74" s="37">
        <v>1</v>
      </c>
      <c r="Q74" s="37">
        <v>4.16</v>
      </c>
      <c r="Y74" s="37" t="s">
        <v>536</v>
      </c>
    </row>
  </sheetData>
  <pageMargins left="0.7" right="0.7" top="0.78740157499999996" bottom="0.78740157499999996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115" zoomScaleNormal="115" workbookViewId="0">
      <selection activeCell="A26" sqref="A26"/>
    </sheetView>
  </sheetViews>
  <sheetFormatPr baseColWidth="10" defaultColWidth="9.140625" defaultRowHeight="15" x14ac:dyDescent="0.25"/>
  <cols>
    <col min="1" max="1" width="69.7109375" customWidth="1"/>
    <col min="2" max="2" width="15.5703125" customWidth="1"/>
    <col min="3" max="4" width="20" customWidth="1"/>
  </cols>
  <sheetData>
    <row r="1" spans="1:5" x14ac:dyDescent="0.25">
      <c r="A1" t="s">
        <v>2425</v>
      </c>
      <c r="B1" t="s">
        <v>276</v>
      </c>
      <c r="C1" t="s">
        <v>277</v>
      </c>
      <c r="D1" t="s">
        <v>2431</v>
      </c>
      <c r="E1" t="s">
        <v>236</v>
      </c>
    </row>
    <row r="2" spans="1:5" x14ac:dyDescent="0.25">
      <c r="A2" t="s">
        <v>1165</v>
      </c>
      <c r="B2" t="s">
        <v>308</v>
      </c>
      <c r="D2" t="s">
        <v>131</v>
      </c>
    </row>
    <row r="3" spans="1:5" x14ac:dyDescent="0.25">
      <c r="A3" t="s">
        <v>427</v>
      </c>
      <c r="B3" t="s">
        <v>370</v>
      </c>
      <c r="D3" t="s">
        <v>237</v>
      </c>
    </row>
    <row r="4" spans="1:5" x14ac:dyDescent="0.25">
      <c r="A4" t="s">
        <v>1145</v>
      </c>
      <c r="B4" t="s">
        <v>302</v>
      </c>
      <c r="C4" t="s">
        <v>536</v>
      </c>
      <c r="D4" t="s">
        <v>2432</v>
      </c>
    </row>
    <row r="5" spans="1:5" x14ac:dyDescent="0.25">
      <c r="A5" t="s">
        <v>1168</v>
      </c>
      <c r="B5" t="s">
        <v>308</v>
      </c>
      <c r="D5" t="s">
        <v>241</v>
      </c>
    </row>
    <row r="6" spans="1:5" x14ac:dyDescent="0.25">
      <c r="A6" t="s">
        <v>1447</v>
      </c>
      <c r="B6" t="s">
        <v>338</v>
      </c>
      <c r="D6" t="s">
        <v>192</v>
      </c>
    </row>
    <row r="7" spans="1:5" x14ac:dyDescent="0.25">
      <c r="A7" t="s">
        <v>2421</v>
      </c>
      <c r="B7" t="s">
        <v>338</v>
      </c>
      <c r="C7" t="s">
        <v>536</v>
      </c>
      <c r="D7" t="s">
        <v>2433</v>
      </c>
    </row>
    <row r="8" spans="1:5" x14ac:dyDescent="0.25">
      <c r="A8" t="s">
        <v>1400</v>
      </c>
      <c r="B8" t="s">
        <v>302</v>
      </c>
      <c r="D8" t="s">
        <v>240</v>
      </c>
      <c r="E8" t="s">
        <v>2426</v>
      </c>
    </row>
    <row r="9" spans="1:5" x14ac:dyDescent="0.25">
      <c r="A9" t="s">
        <v>336</v>
      </c>
      <c r="B9" t="s">
        <v>308</v>
      </c>
      <c r="D9" t="s">
        <v>244</v>
      </c>
    </row>
    <row r="10" spans="1:5" x14ac:dyDescent="0.25">
      <c r="A10" t="s">
        <v>1351</v>
      </c>
      <c r="B10" t="s">
        <v>338</v>
      </c>
      <c r="D10" t="s">
        <v>34</v>
      </c>
    </row>
    <row r="11" spans="1:5" x14ac:dyDescent="0.25">
      <c r="A11" t="s">
        <v>2419</v>
      </c>
      <c r="B11" t="s">
        <v>308</v>
      </c>
      <c r="C11" t="s">
        <v>536</v>
      </c>
      <c r="D11" t="s">
        <v>2434</v>
      </c>
    </row>
    <row r="12" spans="1:5" x14ac:dyDescent="0.25">
      <c r="A12" t="s">
        <v>246</v>
      </c>
      <c r="B12" t="s">
        <v>338</v>
      </c>
      <c r="C12" t="s">
        <v>536</v>
      </c>
      <c r="D12" t="s">
        <v>246</v>
      </c>
      <c r="E12" t="s">
        <v>2448</v>
      </c>
    </row>
    <row r="13" spans="1:5" x14ac:dyDescent="0.25">
      <c r="A13" t="s">
        <v>1106</v>
      </c>
      <c r="B13" t="s">
        <v>338</v>
      </c>
      <c r="D13" t="s">
        <v>247</v>
      </c>
    </row>
    <row r="14" spans="1:5" x14ac:dyDescent="0.25">
      <c r="A14" t="s">
        <v>1735</v>
      </c>
      <c r="B14" t="s">
        <v>370</v>
      </c>
      <c r="D14" t="s">
        <v>248</v>
      </c>
      <c r="E14" t="s">
        <v>2435</v>
      </c>
    </row>
    <row r="15" spans="1:5" x14ac:dyDescent="0.25">
      <c r="A15" t="s">
        <v>1724</v>
      </c>
      <c r="B15" t="s">
        <v>302</v>
      </c>
      <c r="D15" t="s">
        <v>2436</v>
      </c>
    </row>
    <row r="16" spans="1:5" x14ac:dyDescent="0.25">
      <c r="A16" t="s">
        <v>1104</v>
      </c>
      <c r="B16" t="s">
        <v>338</v>
      </c>
      <c r="D16" t="s">
        <v>211</v>
      </c>
    </row>
    <row r="17" spans="1:5" x14ac:dyDescent="0.25">
      <c r="A17" t="s">
        <v>1759</v>
      </c>
      <c r="B17" t="s">
        <v>338</v>
      </c>
      <c r="C17" t="s">
        <v>536</v>
      </c>
      <c r="D17" t="s">
        <v>2437</v>
      </c>
    </row>
    <row r="18" spans="1:5" x14ac:dyDescent="0.25">
      <c r="A18" t="s">
        <v>1434</v>
      </c>
      <c r="B18" t="s">
        <v>338</v>
      </c>
      <c r="D18" t="s">
        <v>2294</v>
      </c>
    </row>
    <row r="19" spans="1:5" x14ac:dyDescent="0.25">
      <c r="A19" t="s">
        <v>1752</v>
      </c>
      <c r="B19" t="s">
        <v>338</v>
      </c>
      <c r="D19" t="s">
        <v>2406</v>
      </c>
    </row>
    <row r="20" spans="1:5" x14ac:dyDescent="0.25">
      <c r="A20" t="s">
        <v>1289</v>
      </c>
      <c r="B20" t="s">
        <v>370</v>
      </c>
      <c r="D20" t="s">
        <v>248</v>
      </c>
    </row>
    <row r="21" spans="1:5" x14ac:dyDescent="0.25">
      <c r="A21" t="s">
        <v>391</v>
      </c>
      <c r="B21" t="s">
        <v>308</v>
      </c>
      <c r="D21" t="s">
        <v>391</v>
      </c>
      <c r="E21" t="s">
        <v>2450</v>
      </c>
    </row>
    <row r="22" spans="1:5" x14ac:dyDescent="0.25">
      <c r="A22" t="s">
        <v>306</v>
      </c>
      <c r="B22" t="s">
        <v>308</v>
      </c>
      <c r="D22" t="s">
        <v>256</v>
      </c>
    </row>
    <row r="23" spans="1:5" x14ac:dyDescent="0.25">
      <c r="A23" t="s">
        <v>328</v>
      </c>
      <c r="B23" t="s">
        <v>308</v>
      </c>
      <c r="D23" t="s">
        <v>257</v>
      </c>
    </row>
    <row r="24" spans="1:5" x14ac:dyDescent="0.25">
      <c r="A24" t="s">
        <v>1105</v>
      </c>
      <c r="B24" s="9" t="s">
        <v>302</v>
      </c>
      <c r="D24" t="s">
        <v>2446</v>
      </c>
      <c r="E24" t="s">
        <v>2451</v>
      </c>
    </row>
    <row r="25" spans="1:5" x14ac:dyDescent="0.25">
      <c r="A25" t="s">
        <v>1756</v>
      </c>
      <c r="B25" t="s">
        <v>370</v>
      </c>
      <c r="C25" t="s">
        <v>536</v>
      </c>
      <c r="D25" t="s">
        <v>2438</v>
      </c>
    </row>
    <row r="26" spans="1:5" x14ac:dyDescent="0.25">
      <c r="A26" t="s">
        <v>2422</v>
      </c>
      <c r="B26" t="s">
        <v>370</v>
      </c>
      <c r="C26" t="s">
        <v>536</v>
      </c>
      <c r="D26" t="s">
        <v>2439</v>
      </c>
      <c r="E26" t="s">
        <v>2427</v>
      </c>
    </row>
    <row r="27" spans="1:5" x14ac:dyDescent="0.25">
      <c r="A27" t="s">
        <v>1443</v>
      </c>
      <c r="B27" t="s">
        <v>308</v>
      </c>
      <c r="D27" t="s">
        <v>1443</v>
      </c>
      <c r="E27" t="s">
        <v>2449</v>
      </c>
    </row>
    <row r="28" spans="1:5" x14ac:dyDescent="0.25">
      <c r="A28" t="s">
        <v>1776</v>
      </c>
      <c r="B28" t="s">
        <v>302</v>
      </c>
      <c r="D28" t="s">
        <v>261</v>
      </c>
    </row>
    <row r="29" spans="1:5" x14ac:dyDescent="0.25">
      <c r="A29" t="s">
        <v>1379</v>
      </c>
      <c r="B29" t="s">
        <v>308</v>
      </c>
      <c r="D29" t="s">
        <v>262</v>
      </c>
    </row>
    <row r="30" spans="1:5" x14ac:dyDescent="0.25">
      <c r="A30" t="s">
        <v>2423</v>
      </c>
      <c r="B30" t="s">
        <v>370</v>
      </c>
      <c r="C30" t="s">
        <v>536</v>
      </c>
      <c r="D30" t="s">
        <v>2440</v>
      </c>
    </row>
    <row r="31" spans="1:5" x14ac:dyDescent="0.25">
      <c r="A31" t="s">
        <v>421</v>
      </c>
      <c r="B31" t="s">
        <v>370</v>
      </c>
      <c r="D31" t="s">
        <v>421</v>
      </c>
    </row>
    <row r="32" spans="1:5" x14ac:dyDescent="0.25">
      <c r="A32" t="s">
        <v>1508</v>
      </c>
      <c r="B32" t="s">
        <v>308</v>
      </c>
      <c r="D32" t="s">
        <v>265</v>
      </c>
      <c r="E32" t="s">
        <v>2428</v>
      </c>
    </row>
    <row r="33" spans="1:5" x14ac:dyDescent="0.25">
      <c r="A33" t="s">
        <v>1113</v>
      </c>
      <c r="B33" t="s">
        <v>338</v>
      </c>
      <c r="D33" t="s">
        <v>219</v>
      </c>
    </row>
    <row r="34" spans="1:5" x14ac:dyDescent="0.25">
      <c r="A34" t="s">
        <v>1158</v>
      </c>
      <c r="B34" t="s">
        <v>338</v>
      </c>
      <c r="C34" t="s">
        <v>536</v>
      </c>
      <c r="D34" t="s">
        <v>2442</v>
      </c>
    </row>
    <row r="35" spans="1:5" x14ac:dyDescent="0.25">
      <c r="A35" t="s">
        <v>2424</v>
      </c>
      <c r="B35" t="s">
        <v>338</v>
      </c>
      <c r="C35" t="s">
        <v>536</v>
      </c>
      <c r="D35" t="s">
        <v>2445</v>
      </c>
    </row>
    <row r="36" spans="1:5" x14ac:dyDescent="0.25">
      <c r="A36" t="s">
        <v>1655</v>
      </c>
      <c r="B36" t="s">
        <v>370</v>
      </c>
      <c r="C36" t="s">
        <v>536</v>
      </c>
      <c r="D36" t="s">
        <v>2443</v>
      </c>
    </row>
    <row r="37" spans="1:5" x14ac:dyDescent="0.25">
      <c r="A37" t="s">
        <v>1257</v>
      </c>
      <c r="B37" t="s">
        <v>302</v>
      </c>
      <c r="D37" t="s">
        <v>2441</v>
      </c>
      <c r="E37" t="s">
        <v>2430</v>
      </c>
    </row>
    <row r="38" spans="1:5" x14ac:dyDescent="0.25">
      <c r="A38" t="s">
        <v>376</v>
      </c>
      <c r="B38" t="s">
        <v>338</v>
      </c>
      <c r="D38" t="s">
        <v>270</v>
      </c>
      <c r="E38" t="s">
        <v>2429</v>
      </c>
    </row>
    <row r="39" spans="1:5" x14ac:dyDescent="0.25">
      <c r="A39" t="s">
        <v>1686</v>
      </c>
      <c r="B39" t="s">
        <v>370</v>
      </c>
      <c r="C39" t="s">
        <v>536</v>
      </c>
      <c r="D39" t="s">
        <v>2444</v>
      </c>
    </row>
    <row r="40" spans="1:5" x14ac:dyDescent="0.25">
      <c r="A40" t="s">
        <v>2412</v>
      </c>
      <c r="B40" t="s">
        <v>370</v>
      </c>
      <c r="C40" t="s">
        <v>536</v>
      </c>
      <c r="D40" t="s">
        <v>2447</v>
      </c>
    </row>
    <row r="41" spans="1:5" ht="45" x14ac:dyDescent="0.25">
      <c r="A41" s="18" t="s">
        <v>2454</v>
      </c>
      <c r="B41" t="s">
        <v>370</v>
      </c>
      <c r="C41" t="s">
        <v>536</v>
      </c>
      <c r="D41" s="18" t="s">
        <v>2454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96"/>
  <sheetViews>
    <sheetView workbookViewId="0">
      <selection activeCell="C231" sqref="C231"/>
    </sheetView>
  </sheetViews>
  <sheetFormatPr baseColWidth="10" defaultColWidth="54.140625" defaultRowHeight="15" x14ac:dyDescent="0.25"/>
  <cols>
    <col min="1" max="1" width="16.7109375" style="3" customWidth="1" collapsed="1"/>
    <col min="2" max="2" width="8.140625" customWidth="1" collapsed="1"/>
    <col min="3" max="3" width="109.7109375" customWidth="1" collapsed="1"/>
    <col min="4" max="4" width="9.28515625" customWidth="1" collapsed="1"/>
    <col min="5" max="5" width="17.7109375" customWidth="1" collapsed="1"/>
    <col min="6" max="6" width="12.28515625" customWidth="1" collapsed="1"/>
    <col min="7" max="7" width="8" style="3" customWidth="1" collapsed="1"/>
    <col min="8" max="8" width="22.7109375" customWidth="1" collapsed="1"/>
    <col min="9" max="9" width="10.140625" customWidth="1" collapsed="1"/>
    <col min="10" max="10" width="12.140625" style="3" customWidth="1" collapsed="1"/>
    <col min="11" max="11" width="54.140625" style="10" collapsed="1"/>
    <col min="41" max="16384" width="54.140625" style="3" collapsed="1"/>
  </cols>
  <sheetData>
    <row r="1" spans="1:14" customFormat="1" x14ac:dyDescent="0.25">
      <c r="A1" s="3" t="s">
        <v>186</v>
      </c>
      <c r="B1" t="s">
        <v>187</v>
      </c>
      <c r="C1" t="s">
        <v>188</v>
      </c>
      <c r="D1" t="s">
        <v>189</v>
      </c>
      <c r="E1" t="s">
        <v>179</v>
      </c>
      <c r="F1" t="s">
        <v>180</v>
      </c>
      <c r="G1" s="3" t="s">
        <v>181</v>
      </c>
      <c r="H1" s="9" t="s">
        <v>182</v>
      </c>
      <c r="I1" t="s">
        <v>184</v>
      </c>
      <c r="J1" s="3" t="s">
        <v>183</v>
      </c>
      <c r="K1" s="10" t="s">
        <v>185</v>
      </c>
      <c r="L1" t="s">
        <v>126</v>
      </c>
      <c r="M1" t="s">
        <v>155</v>
      </c>
      <c r="N1" t="s">
        <v>175</v>
      </c>
    </row>
    <row r="2" spans="1:14" customFormat="1" ht="15" hidden="1" customHeight="1" x14ac:dyDescent="0.25">
      <c r="A2" s="4">
        <v>36841</v>
      </c>
      <c r="B2" t="s">
        <v>34</v>
      </c>
      <c r="C2" t="s">
        <v>55</v>
      </c>
      <c r="D2" t="s">
        <v>121</v>
      </c>
      <c r="G2" s="3"/>
      <c r="H2">
        <v>248579</v>
      </c>
      <c r="I2">
        <v>39.700000000000003</v>
      </c>
      <c r="J2" s="3">
        <v>6</v>
      </c>
      <c r="K2" s="10"/>
      <c r="L2" t="s">
        <v>95</v>
      </c>
      <c r="N2" t="s">
        <v>191</v>
      </c>
    </row>
    <row r="3" spans="1:14" customFormat="1" ht="15" hidden="1" customHeight="1" x14ac:dyDescent="0.25">
      <c r="A3" s="4">
        <v>36841</v>
      </c>
      <c r="B3" t="s">
        <v>34</v>
      </c>
      <c r="C3" t="s">
        <v>55</v>
      </c>
      <c r="D3" t="s">
        <v>119</v>
      </c>
      <c r="G3" s="3"/>
      <c r="H3">
        <v>244668</v>
      </c>
      <c r="I3">
        <v>48.2</v>
      </c>
      <c r="J3" s="3"/>
      <c r="K3" s="3"/>
      <c r="L3" t="s">
        <v>95</v>
      </c>
    </row>
    <row r="4" spans="1:14" customFormat="1" hidden="1" x14ac:dyDescent="0.25">
      <c r="A4" s="4">
        <v>36841</v>
      </c>
      <c r="B4" t="s">
        <v>22</v>
      </c>
      <c r="C4" t="s">
        <v>99</v>
      </c>
      <c r="D4" t="s">
        <v>121</v>
      </c>
      <c r="E4">
        <v>138004</v>
      </c>
      <c r="F4">
        <v>14.5</v>
      </c>
      <c r="G4" s="3">
        <v>4</v>
      </c>
      <c r="H4" s="8">
        <v>235616</v>
      </c>
      <c r="I4" s="8">
        <v>27.3</v>
      </c>
      <c r="J4" s="3">
        <v>8</v>
      </c>
      <c r="K4" s="10"/>
      <c r="L4" t="s">
        <v>127</v>
      </c>
      <c r="M4" t="s">
        <v>151</v>
      </c>
      <c r="N4" t="s">
        <v>176</v>
      </c>
    </row>
    <row r="5" spans="1:14" customFormat="1" ht="15" hidden="1" customHeight="1" x14ac:dyDescent="0.25">
      <c r="A5" s="4">
        <v>36841</v>
      </c>
      <c r="B5" t="s">
        <v>22</v>
      </c>
      <c r="C5" t="s">
        <v>99</v>
      </c>
      <c r="D5" t="s">
        <v>119</v>
      </c>
      <c r="E5">
        <v>123178</v>
      </c>
      <c r="F5">
        <v>15.4</v>
      </c>
      <c r="G5" s="3"/>
      <c r="H5">
        <v>216154</v>
      </c>
      <c r="I5">
        <v>27.7</v>
      </c>
      <c r="J5" s="3"/>
      <c r="K5" s="3"/>
      <c r="L5" t="s">
        <v>127</v>
      </c>
      <c r="M5" t="s">
        <v>151</v>
      </c>
    </row>
    <row r="6" spans="1:14" customFormat="1" ht="15" hidden="1" customHeight="1" x14ac:dyDescent="0.25">
      <c r="A6" s="4">
        <v>36841</v>
      </c>
      <c r="B6" t="s">
        <v>22</v>
      </c>
      <c r="C6" t="s">
        <v>103</v>
      </c>
      <c r="D6" t="s">
        <v>121</v>
      </c>
      <c r="E6">
        <v>187707</v>
      </c>
      <c r="F6">
        <v>19.7</v>
      </c>
      <c r="G6" s="3">
        <v>6</v>
      </c>
      <c r="H6">
        <v>166667</v>
      </c>
      <c r="I6">
        <v>19.3</v>
      </c>
      <c r="J6" s="3">
        <v>5</v>
      </c>
      <c r="K6" s="10"/>
      <c r="L6" t="s">
        <v>127</v>
      </c>
      <c r="M6" t="s">
        <v>151</v>
      </c>
    </row>
    <row r="7" spans="1:14" customFormat="1" hidden="1" x14ac:dyDescent="0.25">
      <c r="A7" s="4">
        <v>36841</v>
      </c>
      <c r="B7" t="s">
        <v>22</v>
      </c>
      <c r="C7" t="s">
        <v>103</v>
      </c>
      <c r="D7" t="s">
        <v>119</v>
      </c>
      <c r="E7">
        <v>158364</v>
      </c>
      <c r="F7">
        <v>19.899999999999999</v>
      </c>
      <c r="G7" s="3"/>
      <c r="H7">
        <v>154052</v>
      </c>
      <c r="I7">
        <v>19.8</v>
      </c>
      <c r="J7" s="3"/>
      <c r="K7" s="3"/>
      <c r="L7" t="s">
        <v>127</v>
      </c>
      <c r="M7" t="s">
        <v>151</v>
      </c>
    </row>
    <row r="8" spans="1:14" customFormat="1" ht="15" hidden="1" customHeight="1" x14ac:dyDescent="0.25">
      <c r="A8" s="4">
        <v>36841</v>
      </c>
      <c r="B8" t="s">
        <v>22</v>
      </c>
      <c r="C8" t="s">
        <v>97</v>
      </c>
      <c r="D8" t="s">
        <v>121</v>
      </c>
      <c r="G8" s="3"/>
      <c r="H8">
        <v>134917</v>
      </c>
      <c r="I8">
        <v>15.6</v>
      </c>
      <c r="J8" s="3">
        <v>4</v>
      </c>
      <c r="K8" s="10"/>
      <c r="L8" t="s">
        <v>127</v>
      </c>
      <c r="M8" t="s">
        <v>151</v>
      </c>
    </row>
    <row r="9" spans="1:14" customFormat="1" ht="15" hidden="1" customHeight="1" x14ac:dyDescent="0.25">
      <c r="A9" s="4">
        <v>36841</v>
      </c>
      <c r="B9" t="s">
        <v>22</v>
      </c>
      <c r="C9" t="s">
        <v>97</v>
      </c>
      <c r="D9" t="s">
        <v>119</v>
      </c>
      <c r="G9" s="3"/>
      <c r="H9">
        <v>120794</v>
      </c>
      <c r="I9">
        <v>15.5</v>
      </c>
      <c r="J9" s="3"/>
      <c r="K9" s="3"/>
      <c r="L9" t="s">
        <v>127</v>
      </c>
      <c r="M9" t="s">
        <v>151</v>
      </c>
    </row>
    <row r="10" spans="1:14" customFormat="1" hidden="1" x14ac:dyDescent="0.25">
      <c r="A10" s="4">
        <v>36841</v>
      </c>
      <c r="B10" t="s">
        <v>34</v>
      </c>
      <c r="C10" t="s">
        <v>171</v>
      </c>
      <c r="D10" t="s">
        <v>121</v>
      </c>
      <c r="G10" s="3"/>
      <c r="H10">
        <v>95245</v>
      </c>
      <c r="I10">
        <v>15.2</v>
      </c>
      <c r="J10" s="3">
        <v>2</v>
      </c>
      <c r="K10" s="10"/>
      <c r="L10" t="s">
        <v>95</v>
      </c>
      <c r="N10" t="s">
        <v>191</v>
      </c>
    </row>
    <row r="11" spans="1:14" customFormat="1" ht="15" hidden="1" customHeight="1" x14ac:dyDescent="0.25">
      <c r="A11" s="4">
        <v>36841</v>
      </c>
      <c r="B11" t="s">
        <v>34</v>
      </c>
      <c r="C11" t="s">
        <v>171</v>
      </c>
      <c r="D11" t="s">
        <v>119</v>
      </c>
      <c r="G11" s="3"/>
      <c r="H11">
        <v>93713</v>
      </c>
      <c r="I11">
        <v>18.399999999999999</v>
      </c>
      <c r="J11" s="3"/>
      <c r="K11" s="3"/>
      <c r="L11" t="s">
        <v>95</v>
      </c>
    </row>
    <row r="12" spans="1:14" customFormat="1" ht="15" customHeight="1" x14ac:dyDescent="0.25">
      <c r="A12" s="4">
        <v>36841</v>
      </c>
      <c r="B12" t="s">
        <v>34</v>
      </c>
      <c r="C12" t="s">
        <v>172</v>
      </c>
      <c r="D12" t="s">
        <v>121</v>
      </c>
      <c r="G12" s="3"/>
      <c r="H12">
        <v>66684</v>
      </c>
      <c r="I12">
        <v>10.6</v>
      </c>
      <c r="J12" s="3">
        <v>1</v>
      </c>
      <c r="K12" s="10"/>
      <c r="L12" t="s">
        <v>95</v>
      </c>
      <c r="N12" t="s">
        <v>191</v>
      </c>
    </row>
    <row r="13" spans="1:14" customFormat="1" hidden="1" x14ac:dyDescent="0.25">
      <c r="A13" s="4">
        <v>36841</v>
      </c>
      <c r="B13" t="s">
        <v>34</v>
      </c>
      <c r="C13" t="s">
        <v>172</v>
      </c>
      <c r="D13" t="s">
        <v>119</v>
      </c>
      <c r="G13" s="3"/>
      <c r="H13">
        <v>65325</v>
      </c>
      <c r="I13">
        <v>12.9</v>
      </c>
      <c r="J13" s="3"/>
      <c r="K13" s="3"/>
      <c r="L13" t="s">
        <v>95</v>
      </c>
    </row>
    <row r="14" spans="1:14" customFormat="1" ht="15" customHeight="1" x14ac:dyDescent="0.25">
      <c r="A14" s="4">
        <v>36841</v>
      </c>
      <c r="B14" t="s">
        <v>34</v>
      </c>
      <c r="C14" t="s">
        <v>109</v>
      </c>
      <c r="D14" t="s">
        <v>121</v>
      </c>
      <c r="G14" s="3"/>
      <c r="H14">
        <v>46196</v>
      </c>
      <c r="I14">
        <v>7.4</v>
      </c>
      <c r="J14" s="3">
        <v>1</v>
      </c>
      <c r="K14" s="10"/>
      <c r="L14" t="s">
        <v>95</v>
      </c>
      <c r="N14" t="s">
        <v>191</v>
      </c>
    </row>
    <row r="15" spans="1:14" customFormat="1" ht="15" hidden="1" customHeight="1" x14ac:dyDescent="0.25">
      <c r="A15" s="4">
        <v>36841</v>
      </c>
      <c r="B15" t="s">
        <v>34</v>
      </c>
      <c r="C15" t="s">
        <v>109</v>
      </c>
      <c r="D15" t="s">
        <v>120</v>
      </c>
      <c r="G15" s="3"/>
      <c r="H15">
        <v>43339</v>
      </c>
      <c r="I15">
        <v>36.5</v>
      </c>
      <c r="J15" s="3"/>
      <c r="K15" s="3"/>
      <c r="L15" t="s">
        <v>95</v>
      </c>
    </row>
    <row r="16" spans="1:14" customFormat="1" x14ac:dyDescent="0.25">
      <c r="A16" s="4">
        <v>36841</v>
      </c>
      <c r="B16" t="s">
        <v>34</v>
      </c>
      <c r="C16" t="s">
        <v>164</v>
      </c>
      <c r="D16" t="s">
        <v>121</v>
      </c>
      <c r="G16" s="3"/>
      <c r="H16" s="8">
        <v>35780</v>
      </c>
      <c r="I16">
        <v>5.7</v>
      </c>
      <c r="J16" s="3">
        <v>1</v>
      </c>
      <c r="K16" s="10" t="s">
        <v>177</v>
      </c>
      <c r="L16" t="s">
        <v>95</v>
      </c>
      <c r="N16" t="s">
        <v>191</v>
      </c>
    </row>
    <row r="17" spans="1:14" customFormat="1" ht="15" hidden="1" customHeight="1" x14ac:dyDescent="0.25">
      <c r="A17" s="4">
        <v>36841</v>
      </c>
      <c r="B17" t="s">
        <v>34</v>
      </c>
      <c r="C17" t="s">
        <v>164</v>
      </c>
      <c r="D17" t="s">
        <v>119</v>
      </c>
      <c r="G17" s="3"/>
      <c r="H17">
        <v>35062</v>
      </c>
      <c r="I17">
        <v>6.9</v>
      </c>
      <c r="J17" s="3"/>
      <c r="K17" s="3"/>
      <c r="L17" t="s">
        <v>95</v>
      </c>
    </row>
    <row r="18" spans="1:14" customFormat="1" ht="15" customHeight="1" x14ac:dyDescent="0.25">
      <c r="A18" s="4">
        <v>36841</v>
      </c>
      <c r="B18" t="s">
        <v>34</v>
      </c>
      <c r="C18" t="s">
        <v>97</v>
      </c>
      <c r="D18" t="s">
        <v>121</v>
      </c>
      <c r="G18" s="3"/>
      <c r="H18">
        <v>34078</v>
      </c>
      <c r="I18">
        <v>5.4</v>
      </c>
      <c r="J18" s="3">
        <v>1</v>
      </c>
      <c r="K18" s="10"/>
      <c r="L18" t="s">
        <v>95</v>
      </c>
      <c r="N18" t="s">
        <v>191</v>
      </c>
    </row>
    <row r="19" spans="1:14" customFormat="1" x14ac:dyDescent="0.25">
      <c r="A19" s="4">
        <v>36841</v>
      </c>
      <c r="B19" t="s">
        <v>34</v>
      </c>
      <c r="C19" t="s">
        <v>99</v>
      </c>
      <c r="D19" t="s">
        <v>121</v>
      </c>
      <c r="E19">
        <v>21867</v>
      </c>
      <c r="F19" s="5">
        <v>2.8</v>
      </c>
      <c r="G19" s="3"/>
      <c r="H19">
        <v>32654</v>
      </c>
      <c r="I19">
        <v>5.2</v>
      </c>
      <c r="J19" s="3">
        <v>1</v>
      </c>
      <c r="K19" s="10"/>
      <c r="L19" t="s">
        <v>95</v>
      </c>
      <c r="N19" t="s">
        <v>191</v>
      </c>
    </row>
    <row r="20" spans="1:14" customFormat="1" ht="15" hidden="1" customHeight="1" x14ac:dyDescent="0.25">
      <c r="A20" s="4">
        <v>36841</v>
      </c>
      <c r="B20" t="s">
        <v>34</v>
      </c>
      <c r="C20" t="s">
        <v>97</v>
      </c>
      <c r="D20" t="s">
        <v>120</v>
      </c>
      <c r="G20" s="3"/>
      <c r="H20">
        <v>30674</v>
      </c>
      <c r="I20">
        <v>25.9</v>
      </c>
      <c r="J20" s="3"/>
      <c r="K20" s="3"/>
      <c r="L20" t="s">
        <v>95</v>
      </c>
    </row>
    <row r="21" spans="1:14" customFormat="1" ht="15" customHeight="1" x14ac:dyDescent="0.25">
      <c r="A21" s="4">
        <v>36841</v>
      </c>
      <c r="B21" t="s">
        <v>34</v>
      </c>
      <c r="C21" t="s">
        <v>166</v>
      </c>
      <c r="D21" t="s">
        <v>121</v>
      </c>
      <c r="G21" s="3"/>
      <c r="H21">
        <v>28125</v>
      </c>
      <c r="I21">
        <v>4.5</v>
      </c>
      <c r="J21" s="3">
        <v>1</v>
      </c>
      <c r="K21" s="10"/>
      <c r="L21" t="s">
        <v>95</v>
      </c>
      <c r="N21" t="s">
        <v>191</v>
      </c>
    </row>
    <row r="22" spans="1:14" customFormat="1" hidden="1" x14ac:dyDescent="0.25">
      <c r="A22" s="4">
        <v>36841</v>
      </c>
      <c r="B22" t="s">
        <v>34</v>
      </c>
      <c r="C22" t="s">
        <v>166</v>
      </c>
      <c r="D22" t="s">
        <v>119</v>
      </c>
      <c r="G22" s="3"/>
      <c r="H22">
        <v>27652</v>
      </c>
      <c r="I22">
        <v>5.4</v>
      </c>
      <c r="J22" s="3"/>
      <c r="K22" s="3"/>
      <c r="L22" t="s">
        <v>95</v>
      </c>
    </row>
    <row r="23" spans="1:14" customFormat="1" ht="15" hidden="1" customHeight="1" x14ac:dyDescent="0.25">
      <c r="A23" s="4">
        <v>36841</v>
      </c>
      <c r="B23" t="s">
        <v>34</v>
      </c>
      <c r="C23" t="s">
        <v>99</v>
      </c>
      <c r="D23" t="s">
        <v>120</v>
      </c>
      <c r="E23">
        <v>16839</v>
      </c>
      <c r="F23" s="5">
        <v>8.4</v>
      </c>
      <c r="G23" s="3"/>
      <c r="H23">
        <v>25112</v>
      </c>
      <c r="I23">
        <v>21.25</v>
      </c>
      <c r="J23" s="3"/>
      <c r="K23" s="3"/>
      <c r="L23" t="s">
        <v>95</v>
      </c>
    </row>
    <row r="24" spans="1:14" customFormat="1" ht="15" hidden="1" customHeight="1" x14ac:dyDescent="0.25">
      <c r="A24" s="4">
        <v>36841</v>
      </c>
      <c r="B24" t="s">
        <v>34</v>
      </c>
      <c r="C24" t="s">
        <v>173</v>
      </c>
      <c r="D24" t="s">
        <v>121</v>
      </c>
      <c r="G24" s="3"/>
      <c r="H24">
        <v>20427</v>
      </c>
      <c r="I24">
        <v>3.3</v>
      </c>
      <c r="J24" s="3">
        <v>0</v>
      </c>
      <c r="K24" s="10"/>
      <c r="L24" t="s">
        <v>95</v>
      </c>
      <c r="N24" t="s">
        <v>191</v>
      </c>
    </row>
    <row r="25" spans="1:14" customFormat="1" hidden="1" x14ac:dyDescent="0.25">
      <c r="A25" s="4">
        <v>36841</v>
      </c>
      <c r="B25" t="s">
        <v>34</v>
      </c>
      <c r="C25" t="s">
        <v>173</v>
      </c>
      <c r="D25" t="s">
        <v>119</v>
      </c>
      <c r="G25" s="3"/>
      <c r="H25">
        <v>20145</v>
      </c>
      <c r="I25">
        <v>4</v>
      </c>
      <c r="J25" s="3"/>
      <c r="K25" s="3"/>
      <c r="L25" t="s">
        <v>95</v>
      </c>
    </row>
    <row r="26" spans="1:14" customFormat="1" ht="15" hidden="1" customHeight="1" x14ac:dyDescent="0.25">
      <c r="A26" s="4">
        <v>36841</v>
      </c>
      <c r="B26" t="s">
        <v>22</v>
      </c>
      <c r="C26" t="s">
        <v>99</v>
      </c>
      <c r="D26" t="s">
        <v>120</v>
      </c>
      <c r="E26">
        <v>14826</v>
      </c>
      <c r="F26">
        <v>9.6</v>
      </c>
      <c r="G26" s="3"/>
      <c r="H26">
        <v>19462</v>
      </c>
      <c r="I26">
        <v>23.2</v>
      </c>
      <c r="J26" s="3"/>
      <c r="K26" s="3"/>
      <c r="L26" t="s">
        <v>127</v>
      </c>
      <c r="M26" t="s">
        <v>151</v>
      </c>
    </row>
    <row r="27" spans="1:14" customFormat="1" ht="15" customHeight="1" x14ac:dyDescent="0.25">
      <c r="A27" s="4">
        <v>36841</v>
      </c>
      <c r="B27" t="s">
        <v>22</v>
      </c>
      <c r="C27" t="s">
        <v>104</v>
      </c>
      <c r="D27" t="s">
        <v>121</v>
      </c>
      <c r="E27">
        <v>21452</v>
      </c>
      <c r="F27">
        <v>2.2999999999999998</v>
      </c>
      <c r="G27" s="3">
        <v>1</v>
      </c>
      <c r="H27">
        <v>18895</v>
      </c>
      <c r="I27">
        <v>2.2000000000000002</v>
      </c>
      <c r="J27" s="3">
        <v>1</v>
      </c>
      <c r="K27" s="10"/>
      <c r="L27" t="s">
        <v>127</v>
      </c>
      <c r="M27" t="s">
        <v>151</v>
      </c>
    </row>
    <row r="28" spans="1:14" customFormat="1" x14ac:dyDescent="0.25">
      <c r="A28" s="4">
        <v>36841</v>
      </c>
      <c r="B28" t="s">
        <v>22</v>
      </c>
      <c r="C28" t="s">
        <v>115</v>
      </c>
      <c r="D28" t="s">
        <v>121</v>
      </c>
      <c r="G28" s="3"/>
      <c r="H28">
        <v>17624</v>
      </c>
      <c r="I28">
        <v>2</v>
      </c>
      <c r="J28" s="3">
        <v>1</v>
      </c>
      <c r="K28" s="10"/>
      <c r="L28" t="s">
        <v>127</v>
      </c>
      <c r="M28" t="s">
        <v>151</v>
      </c>
    </row>
    <row r="29" spans="1:14" customFormat="1" ht="15" hidden="1" customHeight="1" x14ac:dyDescent="0.25">
      <c r="A29" s="4">
        <v>36841</v>
      </c>
      <c r="B29" t="s">
        <v>22</v>
      </c>
      <c r="C29" t="s">
        <v>104</v>
      </c>
      <c r="D29" t="s">
        <v>119</v>
      </c>
      <c r="E29">
        <v>16966</v>
      </c>
      <c r="F29">
        <v>2.1</v>
      </c>
      <c r="G29" s="3"/>
      <c r="H29">
        <v>17060</v>
      </c>
      <c r="I29">
        <v>2.2000000000000002</v>
      </c>
      <c r="J29" s="3"/>
      <c r="K29" s="3"/>
      <c r="L29" t="s">
        <v>127</v>
      </c>
      <c r="M29" t="s">
        <v>151</v>
      </c>
    </row>
    <row r="30" spans="1:14" customFormat="1" ht="15" customHeight="1" x14ac:dyDescent="0.25">
      <c r="A30" s="4">
        <v>36841</v>
      </c>
      <c r="B30" t="s">
        <v>22</v>
      </c>
      <c r="C30" t="s">
        <v>111</v>
      </c>
      <c r="D30" t="s">
        <v>121</v>
      </c>
      <c r="E30">
        <v>12991</v>
      </c>
      <c r="F30">
        <v>1.4</v>
      </c>
      <c r="G30" s="3">
        <v>0</v>
      </c>
      <c r="H30">
        <v>15962</v>
      </c>
      <c r="I30">
        <v>1.8</v>
      </c>
      <c r="J30" s="3">
        <v>1</v>
      </c>
      <c r="K30" s="10"/>
      <c r="L30" t="s">
        <v>127</v>
      </c>
      <c r="M30" t="s">
        <v>151</v>
      </c>
    </row>
    <row r="31" spans="1:14" customFormat="1" x14ac:dyDescent="0.25">
      <c r="A31" s="4">
        <v>36841</v>
      </c>
      <c r="B31" t="s">
        <v>22</v>
      </c>
      <c r="C31" t="s">
        <v>96</v>
      </c>
      <c r="D31" t="s">
        <v>121</v>
      </c>
      <c r="E31">
        <v>11726</v>
      </c>
      <c r="F31">
        <v>1.2</v>
      </c>
      <c r="G31" s="3"/>
      <c r="H31">
        <v>15857</v>
      </c>
      <c r="I31">
        <v>1.8</v>
      </c>
      <c r="J31" s="3">
        <v>1</v>
      </c>
      <c r="K31" s="10"/>
      <c r="L31" t="s">
        <v>127</v>
      </c>
      <c r="M31" t="s">
        <v>151</v>
      </c>
    </row>
    <row r="32" spans="1:14" customFormat="1" ht="15" hidden="1" customHeight="1" x14ac:dyDescent="0.25">
      <c r="A32" s="4">
        <v>36841</v>
      </c>
      <c r="B32" t="s">
        <v>22</v>
      </c>
      <c r="C32" t="s">
        <v>111</v>
      </c>
      <c r="D32" t="s">
        <v>119</v>
      </c>
      <c r="E32">
        <v>11813</v>
      </c>
      <c r="F32">
        <v>1.5</v>
      </c>
      <c r="G32" s="3"/>
      <c r="H32">
        <v>15212</v>
      </c>
      <c r="I32">
        <v>2</v>
      </c>
      <c r="J32" s="3"/>
      <c r="K32" s="3"/>
      <c r="L32" t="s">
        <v>127</v>
      </c>
      <c r="M32" t="s">
        <v>151</v>
      </c>
    </row>
    <row r="33" spans="1:14" customFormat="1" ht="15" hidden="1" customHeight="1" x14ac:dyDescent="0.25">
      <c r="A33" s="4">
        <v>36841</v>
      </c>
      <c r="B33" t="s">
        <v>22</v>
      </c>
      <c r="C33" t="s">
        <v>115</v>
      </c>
      <c r="D33" t="s">
        <v>119</v>
      </c>
      <c r="G33" s="3"/>
      <c r="H33">
        <v>15079</v>
      </c>
      <c r="I33">
        <v>1.9</v>
      </c>
      <c r="J33" s="3"/>
      <c r="K33" s="3"/>
      <c r="L33" t="s">
        <v>127</v>
      </c>
      <c r="M33" t="s">
        <v>151</v>
      </c>
    </row>
    <row r="34" spans="1:14" customFormat="1" hidden="1" x14ac:dyDescent="0.25">
      <c r="A34" s="4">
        <v>36841</v>
      </c>
      <c r="B34" t="s">
        <v>22</v>
      </c>
      <c r="C34" t="s">
        <v>96</v>
      </c>
      <c r="D34" t="s">
        <v>119</v>
      </c>
      <c r="E34">
        <v>10246</v>
      </c>
      <c r="F34">
        <v>1.3</v>
      </c>
      <c r="G34" s="3"/>
      <c r="H34">
        <v>14494</v>
      </c>
      <c r="I34">
        <v>1.9</v>
      </c>
      <c r="J34" s="3"/>
      <c r="K34" s="3"/>
      <c r="L34" t="s">
        <v>127</v>
      </c>
      <c r="M34" t="s">
        <v>151</v>
      </c>
    </row>
    <row r="35" spans="1:14" customFormat="1" ht="15" hidden="1" customHeight="1" x14ac:dyDescent="0.25">
      <c r="A35" s="4">
        <v>36841</v>
      </c>
      <c r="B35" t="s">
        <v>22</v>
      </c>
      <c r="C35" t="s">
        <v>97</v>
      </c>
      <c r="D35" t="s">
        <v>120</v>
      </c>
      <c r="E35">
        <v>14123</v>
      </c>
      <c r="G35" s="3"/>
      <c r="H35">
        <v>14123</v>
      </c>
      <c r="I35">
        <v>16.8</v>
      </c>
      <c r="J35" s="3"/>
      <c r="K35" s="3"/>
      <c r="L35" t="s">
        <v>127</v>
      </c>
      <c r="M35" t="s">
        <v>151</v>
      </c>
    </row>
    <row r="36" spans="1:14" customFormat="1" ht="15" hidden="1" customHeight="1" x14ac:dyDescent="0.25">
      <c r="A36" s="4">
        <v>36841</v>
      </c>
      <c r="B36" t="s">
        <v>22</v>
      </c>
      <c r="C36" t="s">
        <v>103</v>
      </c>
      <c r="D36" t="s">
        <v>120</v>
      </c>
      <c r="E36">
        <v>29343</v>
      </c>
      <c r="F36">
        <v>19.100000000000001</v>
      </c>
      <c r="G36" s="3"/>
      <c r="H36">
        <v>12615</v>
      </c>
      <c r="I36">
        <v>15</v>
      </c>
      <c r="J36" s="3"/>
      <c r="K36" s="3"/>
      <c r="L36" t="s">
        <v>127</v>
      </c>
      <c r="M36" t="s">
        <v>151</v>
      </c>
    </row>
    <row r="37" spans="1:14" customFormat="1" hidden="1" x14ac:dyDescent="0.25">
      <c r="A37" s="4">
        <v>36841</v>
      </c>
      <c r="B37" t="s">
        <v>22</v>
      </c>
      <c r="C37" t="s">
        <v>125</v>
      </c>
      <c r="D37" t="s">
        <v>121</v>
      </c>
      <c r="G37" s="3"/>
      <c r="H37">
        <v>9137</v>
      </c>
      <c r="I37">
        <v>1.1000000000000001</v>
      </c>
      <c r="J37" s="3">
        <v>0</v>
      </c>
      <c r="K37" s="10"/>
      <c r="L37" t="s">
        <v>127</v>
      </c>
      <c r="M37" t="s">
        <v>151</v>
      </c>
    </row>
    <row r="38" spans="1:14" customFormat="1" ht="15" hidden="1" customHeight="1" x14ac:dyDescent="0.25">
      <c r="A38" s="4">
        <v>36841</v>
      </c>
      <c r="B38" t="s">
        <v>22</v>
      </c>
      <c r="C38" t="s">
        <v>118</v>
      </c>
      <c r="D38" t="s">
        <v>121</v>
      </c>
      <c r="G38" s="3"/>
      <c r="H38">
        <v>7888</v>
      </c>
      <c r="I38">
        <v>0.9</v>
      </c>
      <c r="J38" s="3">
        <v>0</v>
      </c>
      <c r="K38" s="10"/>
      <c r="L38" t="s">
        <v>127</v>
      </c>
      <c r="M38" t="s">
        <v>151</v>
      </c>
    </row>
    <row r="39" spans="1:14" customFormat="1" ht="15" hidden="1" customHeight="1" x14ac:dyDescent="0.25">
      <c r="A39" s="4">
        <v>36841</v>
      </c>
      <c r="B39" t="s">
        <v>34</v>
      </c>
      <c r="C39" t="s">
        <v>99</v>
      </c>
      <c r="D39" t="s">
        <v>119</v>
      </c>
      <c r="E39">
        <v>5028</v>
      </c>
      <c r="F39" s="5">
        <v>0.9</v>
      </c>
      <c r="G39" s="3"/>
      <c r="H39">
        <v>7542</v>
      </c>
      <c r="I39">
        <v>1.5</v>
      </c>
      <c r="J39" s="3"/>
      <c r="K39" s="3"/>
      <c r="L39" t="s">
        <v>95</v>
      </c>
    </row>
    <row r="40" spans="1:14" customFormat="1" hidden="1" x14ac:dyDescent="0.25">
      <c r="A40" s="4">
        <v>36841</v>
      </c>
      <c r="B40" t="s">
        <v>22</v>
      </c>
      <c r="C40" t="s">
        <v>118</v>
      </c>
      <c r="D40" t="s">
        <v>119</v>
      </c>
      <c r="G40" s="3"/>
      <c r="H40">
        <v>7169</v>
      </c>
      <c r="I40">
        <v>0.9</v>
      </c>
      <c r="J40" s="3"/>
      <c r="K40" s="3"/>
      <c r="L40" t="s">
        <v>127</v>
      </c>
      <c r="M40" t="s">
        <v>151</v>
      </c>
    </row>
    <row r="41" spans="1:14" customFormat="1" ht="15" hidden="1" customHeight="1" x14ac:dyDescent="0.25">
      <c r="A41" s="4">
        <v>36841</v>
      </c>
      <c r="B41" t="s">
        <v>34</v>
      </c>
      <c r="C41" t="s">
        <v>115</v>
      </c>
      <c r="D41" t="s">
        <v>121</v>
      </c>
      <c r="G41" s="3"/>
      <c r="H41">
        <v>5980</v>
      </c>
      <c r="I41">
        <v>1</v>
      </c>
      <c r="J41" s="3">
        <v>0</v>
      </c>
      <c r="K41" s="10"/>
      <c r="L41" t="s">
        <v>95</v>
      </c>
      <c r="N41" t="s">
        <v>191</v>
      </c>
    </row>
    <row r="42" spans="1:14" customFormat="1" ht="15" hidden="1" customHeight="1" x14ac:dyDescent="0.25">
      <c r="A42" s="4">
        <v>36841</v>
      </c>
      <c r="B42" t="s">
        <v>34</v>
      </c>
      <c r="C42" t="s">
        <v>115</v>
      </c>
      <c r="D42" t="s">
        <v>120</v>
      </c>
      <c r="G42" s="3"/>
      <c r="H42">
        <v>5123</v>
      </c>
      <c r="I42">
        <v>4.3</v>
      </c>
      <c r="J42" s="3"/>
      <c r="K42" s="3"/>
      <c r="L42" t="s">
        <v>95</v>
      </c>
    </row>
    <row r="43" spans="1:14" customFormat="1" hidden="1" x14ac:dyDescent="0.25">
      <c r="A43" s="4">
        <v>36841</v>
      </c>
      <c r="B43" t="s">
        <v>22</v>
      </c>
      <c r="C43" t="s">
        <v>125</v>
      </c>
      <c r="D43" t="s">
        <v>120</v>
      </c>
      <c r="G43" s="3"/>
      <c r="H43">
        <v>4922</v>
      </c>
      <c r="I43">
        <v>5.9</v>
      </c>
      <c r="J43" s="3"/>
      <c r="K43" s="3"/>
      <c r="L43" t="s">
        <v>127</v>
      </c>
      <c r="M43" t="s">
        <v>151</v>
      </c>
    </row>
    <row r="44" spans="1:14" customFormat="1" ht="15" hidden="1" customHeight="1" x14ac:dyDescent="0.25">
      <c r="A44" s="4">
        <v>36841</v>
      </c>
      <c r="B44" t="s">
        <v>34</v>
      </c>
      <c r="C44" t="s">
        <v>168</v>
      </c>
      <c r="D44" t="s">
        <v>121</v>
      </c>
      <c r="E44">
        <v>27660</v>
      </c>
      <c r="F44">
        <v>3.6</v>
      </c>
      <c r="G44" s="3">
        <v>1</v>
      </c>
      <c r="H44">
        <v>4920</v>
      </c>
      <c r="I44">
        <v>0.8</v>
      </c>
      <c r="J44" s="3">
        <v>0</v>
      </c>
      <c r="K44" s="10"/>
      <c r="L44" t="s">
        <v>95</v>
      </c>
      <c r="N44" t="s">
        <v>191</v>
      </c>
    </row>
    <row r="45" spans="1:14" customFormat="1" ht="15" hidden="1" customHeight="1" x14ac:dyDescent="0.25">
      <c r="A45" s="4">
        <v>36841</v>
      </c>
      <c r="B45" t="s">
        <v>34</v>
      </c>
      <c r="C45" t="s">
        <v>168</v>
      </c>
      <c r="D45" t="s">
        <v>119</v>
      </c>
      <c r="E45">
        <v>25359</v>
      </c>
      <c r="F45">
        <v>4.4000000000000004</v>
      </c>
      <c r="G45" s="3"/>
      <c r="H45">
        <v>4721</v>
      </c>
      <c r="I45">
        <v>0.9</v>
      </c>
      <c r="J45" s="3"/>
      <c r="K45" s="3"/>
      <c r="L45" t="s">
        <v>95</v>
      </c>
    </row>
    <row r="46" spans="1:14" customFormat="1" hidden="1" x14ac:dyDescent="0.25">
      <c r="A46" s="4">
        <v>36841</v>
      </c>
      <c r="B46" t="s">
        <v>22</v>
      </c>
      <c r="C46" t="s">
        <v>101</v>
      </c>
      <c r="D46" t="s">
        <v>121</v>
      </c>
      <c r="G46" s="3"/>
      <c r="H46">
        <v>4644</v>
      </c>
      <c r="I46">
        <v>0.5</v>
      </c>
      <c r="J46" s="3">
        <v>0</v>
      </c>
      <c r="K46" s="10"/>
      <c r="L46" t="s">
        <v>127</v>
      </c>
      <c r="M46" t="s">
        <v>151</v>
      </c>
    </row>
    <row r="47" spans="1:14" customFormat="1" ht="15" hidden="1" customHeight="1" x14ac:dyDescent="0.25">
      <c r="A47" s="4">
        <v>36841</v>
      </c>
      <c r="B47" t="s">
        <v>22</v>
      </c>
      <c r="C47" t="s">
        <v>125</v>
      </c>
      <c r="D47" t="s">
        <v>119</v>
      </c>
      <c r="G47" s="3"/>
      <c r="H47">
        <v>4215</v>
      </c>
      <c r="I47">
        <v>0.5</v>
      </c>
      <c r="J47" s="3"/>
      <c r="K47" s="3"/>
      <c r="L47" t="s">
        <v>127</v>
      </c>
      <c r="M47" t="s">
        <v>151</v>
      </c>
    </row>
    <row r="48" spans="1:14" customFormat="1" ht="15" hidden="1" customHeight="1" x14ac:dyDescent="0.25">
      <c r="A48" s="4">
        <v>36841</v>
      </c>
      <c r="B48" t="s">
        <v>22</v>
      </c>
      <c r="C48" t="s">
        <v>101</v>
      </c>
      <c r="D48" t="s">
        <v>119</v>
      </c>
      <c r="G48" s="3"/>
      <c r="H48">
        <v>4191</v>
      </c>
      <c r="I48">
        <v>0.5</v>
      </c>
      <c r="J48" s="3"/>
      <c r="K48" s="3"/>
      <c r="L48" t="s">
        <v>127</v>
      </c>
      <c r="M48" t="s">
        <v>151</v>
      </c>
    </row>
    <row r="49" spans="1:14" customFormat="1" hidden="1" x14ac:dyDescent="0.25">
      <c r="A49" s="4">
        <v>36841</v>
      </c>
      <c r="B49" t="s">
        <v>34</v>
      </c>
      <c r="C49" t="s">
        <v>55</v>
      </c>
      <c r="D49" t="s">
        <v>120</v>
      </c>
      <c r="G49" s="3"/>
      <c r="H49">
        <v>3911</v>
      </c>
      <c r="I49">
        <v>3.3</v>
      </c>
      <c r="J49" s="3"/>
      <c r="K49" s="3"/>
      <c r="L49" t="s">
        <v>95</v>
      </c>
    </row>
    <row r="50" spans="1:14" customFormat="1" ht="15" hidden="1" customHeight="1" x14ac:dyDescent="0.25">
      <c r="A50" s="4">
        <v>36841</v>
      </c>
      <c r="B50" t="s">
        <v>34</v>
      </c>
      <c r="C50" t="s">
        <v>97</v>
      </c>
      <c r="D50" t="s">
        <v>119</v>
      </c>
      <c r="G50" s="3"/>
      <c r="H50">
        <v>3404</v>
      </c>
      <c r="I50">
        <v>0.7</v>
      </c>
      <c r="J50" s="3"/>
      <c r="K50" s="3"/>
      <c r="L50" t="s">
        <v>95</v>
      </c>
    </row>
    <row r="51" spans="1:14" customFormat="1" ht="15" hidden="1" customHeight="1" x14ac:dyDescent="0.25">
      <c r="A51" s="4">
        <v>36841</v>
      </c>
      <c r="B51" t="s">
        <v>34</v>
      </c>
      <c r="C51" t="s">
        <v>103</v>
      </c>
      <c r="D51" t="s">
        <v>121</v>
      </c>
      <c r="E51">
        <v>12385</v>
      </c>
      <c r="F51">
        <v>1.7</v>
      </c>
      <c r="G51" s="3"/>
      <c r="H51">
        <v>3154</v>
      </c>
      <c r="I51">
        <v>0.5</v>
      </c>
      <c r="J51" s="3">
        <v>0</v>
      </c>
      <c r="K51" s="10"/>
      <c r="L51" t="s">
        <v>95</v>
      </c>
      <c r="N51" t="s">
        <v>191</v>
      </c>
    </row>
    <row r="52" spans="1:14" customFormat="1" hidden="1" x14ac:dyDescent="0.25">
      <c r="A52" s="4">
        <v>36841</v>
      </c>
      <c r="B52" t="s">
        <v>34</v>
      </c>
      <c r="C52" t="s">
        <v>109</v>
      </c>
      <c r="D52" t="s">
        <v>119</v>
      </c>
      <c r="G52" s="3"/>
      <c r="H52">
        <v>2857</v>
      </c>
      <c r="I52">
        <v>0.6</v>
      </c>
      <c r="J52" s="3"/>
      <c r="K52" s="3"/>
      <c r="L52" t="s">
        <v>95</v>
      </c>
    </row>
    <row r="53" spans="1:14" customFormat="1" ht="15" hidden="1" customHeight="1" x14ac:dyDescent="0.25">
      <c r="A53" s="4">
        <v>36841</v>
      </c>
      <c r="B53" t="s">
        <v>34</v>
      </c>
      <c r="C53" t="s">
        <v>103</v>
      </c>
      <c r="D53" t="s">
        <v>120</v>
      </c>
      <c r="E53">
        <v>11835</v>
      </c>
      <c r="F53">
        <v>5.9</v>
      </c>
      <c r="G53" s="3"/>
      <c r="H53">
        <v>2669</v>
      </c>
      <c r="I53">
        <v>2.2999999999999998</v>
      </c>
      <c r="J53" s="3"/>
      <c r="K53" s="3"/>
      <c r="L53" t="s">
        <v>95</v>
      </c>
    </row>
    <row r="54" spans="1:14" customFormat="1" ht="15" hidden="1" customHeight="1" x14ac:dyDescent="0.25">
      <c r="A54" s="4">
        <v>36841</v>
      </c>
      <c r="B54" t="s">
        <v>22</v>
      </c>
      <c r="C54" t="s">
        <v>115</v>
      </c>
      <c r="D54" t="s">
        <v>120</v>
      </c>
      <c r="G54" s="3"/>
      <c r="H54">
        <v>2545</v>
      </c>
      <c r="I54">
        <v>3</v>
      </c>
      <c r="J54" s="3"/>
      <c r="K54" s="3"/>
      <c r="L54" t="s">
        <v>127</v>
      </c>
      <c r="M54" t="s">
        <v>151</v>
      </c>
    </row>
    <row r="55" spans="1:14" customFormat="1" hidden="1" x14ac:dyDescent="0.25">
      <c r="A55" s="4">
        <v>36841</v>
      </c>
      <c r="B55" t="s">
        <v>22</v>
      </c>
      <c r="C55" t="s">
        <v>104</v>
      </c>
      <c r="D55" t="s">
        <v>120</v>
      </c>
      <c r="E55">
        <v>4486</v>
      </c>
      <c r="F55">
        <v>2.9</v>
      </c>
      <c r="G55" s="3"/>
      <c r="H55">
        <v>1835</v>
      </c>
      <c r="I55">
        <v>2.2000000000000002</v>
      </c>
      <c r="J55" s="3"/>
      <c r="K55" s="3"/>
      <c r="L55" t="s">
        <v>127</v>
      </c>
      <c r="M55" t="s">
        <v>151</v>
      </c>
    </row>
    <row r="56" spans="1:14" customFormat="1" ht="15" hidden="1" customHeight="1" x14ac:dyDescent="0.25">
      <c r="A56" s="4">
        <v>36841</v>
      </c>
      <c r="B56" t="s">
        <v>34</v>
      </c>
      <c r="C56" t="s">
        <v>171</v>
      </c>
      <c r="D56" t="s">
        <v>120</v>
      </c>
      <c r="G56" s="3"/>
      <c r="H56">
        <v>1532</v>
      </c>
      <c r="I56">
        <v>1.3</v>
      </c>
      <c r="J56" s="3"/>
      <c r="K56" s="3"/>
      <c r="L56" t="s">
        <v>95</v>
      </c>
    </row>
    <row r="57" spans="1:14" customFormat="1" ht="15" hidden="1" customHeight="1" x14ac:dyDescent="0.25">
      <c r="A57" s="4">
        <v>36841</v>
      </c>
      <c r="B57" t="s">
        <v>34</v>
      </c>
      <c r="C57" t="s">
        <v>101</v>
      </c>
      <c r="D57" t="s">
        <v>121</v>
      </c>
      <c r="G57" s="3"/>
      <c r="H57">
        <v>1474</v>
      </c>
      <c r="I57">
        <v>0.2</v>
      </c>
      <c r="J57" s="3"/>
      <c r="K57" s="10" t="s">
        <v>178</v>
      </c>
      <c r="L57" t="s">
        <v>95</v>
      </c>
      <c r="N57" t="s">
        <v>191</v>
      </c>
    </row>
    <row r="58" spans="1:14" customFormat="1" hidden="1" x14ac:dyDescent="0.25">
      <c r="A58" s="4">
        <v>36841</v>
      </c>
      <c r="B58" t="s">
        <v>34</v>
      </c>
      <c r="C58" t="s">
        <v>96</v>
      </c>
      <c r="D58" t="s">
        <v>121</v>
      </c>
      <c r="G58" s="3"/>
      <c r="H58">
        <v>1391</v>
      </c>
      <c r="I58">
        <v>0.2</v>
      </c>
      <c r="J58" s="3"/>
      <c r="K58" s="10"/>
      <c r="L58" t="s">
        <v>95</v>
      </c>
      <c r="N58" t="s">
        <v>191</v>
      </c>
    </row>
    <row r="59" spans="1:14" customFormat="1" ht="15" hidden="1" customHeight="1" x14ac:dyDescent="0.25">
      <c r="A59" s="4">
        <v>36841</v>
      </c>
      <c r="B59" t="s">
        <v>22</v>
      </c>
      <c r="C59" t="s">
        <v>96</v>
      </c>
      <c r="D59" t="s">
        <v>120</v>
      </c>
      <c r="E59">
        <v>1480</v>
      </c>
      <c r="F59">
        <v>1</v>
      </c>
      <c r="G59" s="3"/>
      <c r="H59">
        <v>1363</v>
      </c>
      <c r="I59">
        <v>1.6</v>
      </c>
      <c r="J59" s="3"/>
      <c r="K59" s="3"/>
      <c r="L59" t="s">
        <v>127</v>
      </c>
      <c r="M59" t="s">
        <v>151</v>
      </c>
    </row>
    <row r="60" spans="1:14" customFormat="1" ht="15" hidden="1" customHeight="1" x14ac:dyDescent="0.25">
      <c r="A60" s="4">
        <v>36841</v>
      </c>
      <c r="B60" t="s">
        <v>34</v>
      </c>
      <c r="C60" t="s">
        <v>172</v>
      </c>
      <c r="D60" t="s">
        <v>120</v>
      </c>
      <c r="G60" s="3"/>
      <c r="H60">
        <v>1359</v>
      </c>
      <c r="I60">
        <v>1.1000000000000001</v>
      </c>
      <c r="J60" s="3"/>
      <c r="K60" s="3"/>
      <c r="L60" t="s">
        <v>95</v>
      </c>
    </row>
    <row r="61" spans="1:14" customFormat="1" hidden="1" x14ac:dyDescent="0.25">
      <c r="A61" s="4">
        <v>36841</v>
      </c>
      <c r="B61" t="s">
        <v>34</v>
      </c>
      <c r="C61" t="s">
        <v>118</v>
      </c>
      <c r="D61" t="s">
        <v>121</v>
      </c>
      <c r="G61" s="3"/>
      <c r="H61">
        <v>1272</v>
      </c>
      <c r="I61">
        <v>0.2</v>
      </c>
      <c r="J61" s="3"/>
      <c r="K61" s="10"/>
      <c r="L61" t="s">
        <v>95</v>
      </c>
      <c r="N61" t="s">
        <v>191</v>
      </c>
    </row>
    <row r="62" spans="1:14" customFormat="1" ht="15" hidden="1" customHeight="1" x14ac:dyDescent="0.25">
      <c r="A62" s="4">
        <v>36841</v>
      </c>
      <c r="B62" t="s">
        <v>34</v>
      </c>
      <c r="C62" t="s">
        <v>101</v>
      </c>
      <c r="D62" t="s">
        <v>120</v>
      </c>
      <c r="G62" s="3"/>
      <c r="H62">
        <v>1193</v>
      </c>
      <c r="I62">
        <v>1</v>
      </c>
      <c r="J62" s="3"/>
      <c r="K62" s="3"/>
      <c r="L62" t="s">
        <v>95</v>
      </c>
    </row>
    <row r="63" spans="1:14" customFormat="1" ht="15" hidden="1" customHeight="1" x14ac:dyDescent="0.25">
      <c r="A63" s="4">
        <v>36841</v>
      </c>
      <c r="B63" t="s">
        <v>34</v>
      </c>
      <c r="C63" t="s">
        <v>96</v>
      </c>
      <c r="D63" t="s">
        <v>120</v>
      </c>
      <c r="G63" s="3"/>
      <c r="H63">
        <v>910</v>
      </c>
      <c r="I63">
        <v>0.8</v>
      </c>
      <c r="J63" s="3"/>
      <c r="K63" s="3"/>
      <c r="L63" t="s">
        <v>95</v>
      </c>
    </row>
    <row r="64" spans="1:14" customFormat="1" hidden="1" x14ac:dyDescent="0.25">
      <c r="A64" s="4">
        <v>36841</v>
      </c>
      <c r="B64" t="s">
        <v>34</v>
      </c>
      <c r="C64" t="s">
        <v>115</v>
      </c>
      <c r="D64" t="s">
        <v>119</v>
      </c>
      <c r="G64" s="3"/>
      <c r="H64">
        <v>857</v>
      </c>
      <c r="I64">
        <v>0.2</v>
      </c>
      <c r="J64" s="3"/>
      <c r="K64" s="3"/>
      <c r="L64" t="s">
        <v>95</v>
      </c>
    </row>
    <row r="65" spans="1:14" customFormat="1" ht="15" hidden="1" customHeight="1" x14ac:dyDescent="0.25">
      <c r="A65" s="4">
        <v>36841</v>
      </c>
      <c r="B65" t="s">
        <v>34</v>
      </c>
      <c r="C65" t="s">
        <v>118</v>
      </c>
      <c r="D65" t="s">
        <v>120</v>
      </c>
      <c r="G65" s="3"/>
      <c r="H65">
        <v>823</v>
      </c>
      <c r="I65">
        <v>0.7</v>
      </c>
      <c r="J65" s="3"/>
      <c r="K65" s="3"/>
      <c r="L65" t="s">
        <v>95</v>
      </c>
    </row>
    <row r="66" spans="1:14" customFormat="1" ht="15" hidden="1" customHeight="1" x14ac:dyDescent="0.25">
      <c r="A66" s="4">
        <v>36841</v>
      </c>
      <c r="B66" t="s">
        <v>22</v>
      </c>
      <c r="C66" t="s">
        <v>111</v>
      </c>
      <c r="D66" t="s">
        <v>120</v>
      </c>
      <c r="E66">
        <v>1178</v>
      </c>
      <c r="F66">
        <v>0.8</v>
      </c>
      <c r="G66" s="3"/>
      <c r="H66">
        <v>750</v>
      </c>
      <c r="I66">
        <v>0.9</v>
      </c>
      <c r="J66" s="3"/>
      <c r="K66" s="3"/>
      <c r="L66" t="s">
        <v>127</v>
      </c>
      <c r="M66" t="s">
        <v>151</v>
      </c>
    </row>
    <row r="67" spans="1:14" customFormat="1" hidden="1" x14ac:dyDescent="0.25">
      <c r="A67" s="4">
        <v>36841</v>
      </c>
      <c r="B67" t="s">
        <v>22</v>
      </c>
      <c r="C67" t="s">
        <v>118</v>
      </c>
      <c r="D67" t="s">
        <v>120</v>
      </c>
      <c r="G67" s="3"/>
      <c r="H67">
        <v>719</v>
      </c>
      <c r="I67">
        <v>0.9</v>
      </c>
      <c r="J67" s="3"/>
      <c r="K67" s="3"/>
      <c r="L67" t="s">
        <v>127</v>
      </c>
      <c r="M67" t="s">
        <v>151</v>
      </c>
    </row>
    <row r="68" spans="1:14" customFormat="1" ht="15" hidden="1" customHeight="1" x14ac:dyDescent="0.25">
      <c r="A68" s="4">
        <v>36841</v>
      </c>
      <c r="B68" t="s">
        <v>34</v>
      </c>
      <c r="C68" t="s">
        <v>164</v>
      </c>
      <c r="D68" t="s">
        <v>120</v>
      </c>
      <c r="G68" s="3"/>
      <c r="H68">
        <v>718</v>
      </c>
      <c r="I68">
        <v>0.6</v>
      </c>
      <c r="J68" s="3"/>
      <c r="K68" s="3"/>
      <c r="L68" t="s">
        <v>95</v>
      </c>
    </row>
    <row r="69" spans="1:14" customFormat="1" ht="15" hidden="1" customHeight="1" x14ac:dyDescent="0.25">
      <c r="A69" s="4">
        <v>36841</v>
      </c>
      <c r="B69" t="s">
        <v>34</v>
      </c>
      <c r="C69" t="s">
        <v>104</v>
      </c>
      <c r="D69" t="s">
        <v>121</v>
      </c>
      <c r="G69" s="3"/>
      <c r="H69">
        <v>632</v>
      </c>
      <c r="I69">
        <v>0.1</v>
      </c>
      <c r="J69" s="3"/>
      <c r="K69" s="10"/>
      <c r="L69" t="s">
        <v>95</v>
      </c>
      <c r="N69" t="s">
        <v>191</v>
      </c>
    </row>
    <row r="70" spans="1:14" customFormat="1" hidden="1" x14ac:dyDescent="0.25">
      <c r="A70" s="4">
        <v>36841</v>
      </c>
      <c r="B70" t="s">
        <v>34</v>
      </c>
      <c r="C70" t="s">
        <v>103</v>
      </c>
      <c r="D70" t="s">
        <v>119</v>
      </c>
      <c r="E70">
        <v>550</v>
      </c>
      <c r="F70" t="s">
        <v>129</v>
      </c>
      <c r="G70" s="3"/>
      <c r="H70">
        <v>485</v>
      </c>
      <c r="I70">
        <v>0.1</v>
      </c>
      <c r="J70" s="3"/>
      <c r="K70" s="3"/>
      <c r="L70" t="s">
        <v>95</v>
      </c>
    </row>
    <row r="71" spans="1:14" customFormat="1" ht="15" hidden="1" customHeight="1" x14ac:dyDescent="0.25">
      <c r="A71" s="4">
        <v>36841</v>
      </c>
      <c r="B71" t="s">
        <v>34</v>
      </c>
      <c r="C71" t="s">
        <v>96</v>
      </c>
      <c r="D71" t="s">
        <v>119</v>
      </c>
      <c r="G71" s="3"/>
      <c r="H71">
        <v>481</v>
      </c>
      <c r="I71">
        <v>0.1</v>
      </c>
      <c r="J71" s="3"/>
      <c r="K71" s="3"/>
      <c r="L71" t="s">
        <v>95</v>
      </c>
    </row>
    <row r="72" spans="1:14" customFormat="1" ht="15" hidden="1" customHeight="1" x14ac:dyDescent="0.25">
      <c r="A72" s="4">
        <v>36841</v>
      </c>
      <c r="B72" t="s">
        <v>34</v>
      </c>
      <c r="C72" t="s">
        <v>166</v>
      </c>
      <c r="D72" t="s">
        <v>120</v>
      </c>
      <c r="G72" s="3"/>
      <c r="H72">
        <v>473</v>
      </c>
      <c r="I72">
        <v>0.4</v>
      </c>
      <c r="J72" s="3"/>
      <c r="K72" s="3"/>
      <c r="L72" t="s">
        <v>95</v>
      </c>
    </row>
    <row r="73" spans="1:14" customFormat="1" hidden="1" x14ac:dyDescent="0.25">
      <c r="A73" s="4">
        <v>36841</v>
      </c>
      <c r="B73" t="s">
        <v>22</v>
      </c>
      <c r="C73" t="s">
        <v>101</v>
      </c>
      <c r="D73" t="s">
        <v>120</v>
      </c>
      <c r="G73" s="3"/>
      <c r="H73">
        <v>453</v>
      </c>
      <c r="I73">
        <v>0.5</v>
      </c>
      <c r="J73" s="3"/>
      <c r="K73" s="3"/>
      <c r="L73" t="s">
        <v>127</v>
      </c>
      <c r="M73" t="s">
        <v>151</v>
      </c>
    </row>
    <row r="74" spans="1:14" customFormat="1" ht="15" hidden="1" customHeight="1" x14ac:dyDescent="0.25">
      <c r="A74" s="4">
        <v>36841</v>
      </c>
      <c r="B74" t="s">
        <v>34</v>
      </c>
      <c r="C74" t="s">
        <v>118</v>
      </c>
      <c r="D74" t="s">
        <v>119</v>
      </c>
      <c r="G74" s="3"/>
      <c r="H74">
        <v>449</v>
      </c>
      <c r="I74">
        <v>0.1</v>
      </c>
      <c r="J74" s="3"/>
      <c r="K74" s="3"/>
      <c r="L74" t="s">
        <v>95</v>
      </c>
    </row>
    <row r="75" spans="1:14" customFormat="1" ht="15" hidden="1" customHeight="1" x14ac:dyDescent="0.25">
      <c r="A75" s="4">
        <v>36841</v>
      </c>
      <c r="B75" t="s">
        <v>34</v>
      </c>
      <c r="C75" t="s">
        <v>104</v>
      </c>
      <c r="D75" t="s">
        <v>119</v>
      </c>
      <c r="G75" s="3"/>
      <c r="H75">
        <v>367</v>
      </c>
      <c r="I75">
        <v>0.1</v>
      </c>
      <c r="J75" s="3"/>
      <c r="K75" s="3"/>
      <c r="L75" t="s">
        <v>95</v>
      </c>
    </row>
    <row r="76" spans="1:14" customFormat="1" hidden="1" x14ac:dyDescent="0.25">
      <c r="A76" s="4">
        <v>36841</v>
      </c>
      <c r="B76" t="s">
        <v>34</v>
      </c>
      <c r="C76" t="s">
        <v>173</v>
      </c>
      <c r="D76" t="s">
        <v>120</v>
      </c>
      <c r="G76" s="3"/>
      <c r="H76">
        <v>282</v>
      </c>
      <c r="I76">
        <v>0.2</v>
      </c>
      <c r="J76" s="3"/>
      <c r="K76" s="3"/>
      <c r="L76" t="s">
        <v>95</v>
      </c>
    </row>
    <row r="77" spans="1:14" customFormat="1" ht="15" hidden="1" customHeight="1" x14ac:dyDescent="0.25">
      <c r="A77" s="4">
        <v>36841</v>
      </c>
      <c r="B77" t="s">
        <v>34</v>
      </c>
      <c r="C77" t="s">
        <v>101</v>
      </c>
      <c r="D77" t="s">
        <v>119</v>
      </c>
      <c r="G77" s="3"/>
      <c r="H77">
        <v>281</v>
      </c>
      <c r="I77">
        <v>0.1</v>
      </c>
      <c r="J77" s="3"/>
      <c r="K77" s="3"/>
      <c r="L77" t="s">
        <v>95</v>
      </c>
    </row>
    <row r="78" spans="1:14" customFormat="1" ht="15" hidden="1" customHeight="1" x14ac:dyDescent="0.25">
      <c r="A78" s="4">
        <v>36841</v>
      </c>
      <c r="B78" t="s">
        <v>34</v>
      </c>
      <c r="C78" t="s">
        <v>104</v>
      </c>
      <c r="D78" t="s">
        <v>120</v>
      </c>
      <c r="G78" s="3"/>
      <c r="H78">
        <v>265</v>
      </c>
      <c r="I78">
        <v>0.2</v>
      </c>
      <c r="J78" s="3"/>
      <c r="K78" s="3"/>
      <c r="L78" t="s">
        <v>95</v>
      </c>
    </row>
    <row r="79" spans="1:14" customFormat="1" hidden="1" x14ac:dyDescent="0.25">
      <c r="A79" s="4">
        <v>36841</v>
      </c>
      <c r="B79" t="s">
        <v>34</v>
      </c>
      <c r="C79" t="s">
        <v>168</v>
      </c>
      <c r="D79" t="s">
        <v>120</v>
      </c>
      <c r="E79">
        <v>2301</v>
      </c>
      <c r="F79">
        <v>1.1000000000000001</v>
      </c>
      <c r="G79" s="3"/>
      <c r="H79">
        <v>199</v>
      </c>
      <c r="I79">
        <v>0.2</v>
      </c>
      <c r="J79" s="3"/>
      <c r="K79" s="3"/>
      <c r="L79" t="s">
        <v>95</v>
      </c>
    </row>
    <row r="80" spans="1:14" customFormat="1" ht="15" hidden="1" customHeight="1" x14ac:dyDescent="0.25">
      <c r="A80" s="4">
        <v>36841</v>
      </c>
      <c r="B80" t="s">
        <v>34</v>
      </c>
      <c r="C80" t="s">
        <v>110</v>
      </c>
      <c r="D80" t="s">
        <v>119</v>
      </c>
      <c r="E80">
        <v>333</v>
      </c>
      <c r="F80">
        <v>0.1</v>
      </c>
      <c r="G80" s="3"/>
      <c r="J80" s="3"/>
      <c r="K80" s="3"/>
      <c r="L80" t="s">
        <v>95</v>
      </c>
    </row>
    <row r="81" spans="1:14" customFormat="1" ht="15" hidden="1" customHeight="1" x14ac:dyDescent="0.25">
      <c r="A81" s="4">
        <v>36841</v>
      </c>
      <c r="B81" t="s">
        <v>34</v>
      </c>
      <c r="C81" t="s">
        <v>110</v>
      </c>
      <c r="D81" t="s">
        <v>120</v>
      </c>
      <c r="E81">
        <v>1562</v>
      </c>
      <c r="F81">
        <v>0.8</v>
      </c>
      <c r="G81" s="3"/>
      <c r="J81" s="3"/>
      <c r="K81" s="3"/>
      <c r="L81" t="s">
        <v>95</v>
      </c>
    </row>
    <row r="82" spans="1:14" customFormat="1" hidden="1" x14ac:dyDescent="0.25">
      <c r="A82" s="4">
        <v>36841</v>
      </c>
      <c r="B82" t="s">
        <v>34</v>
      </c>
      <c r="C82" t="s">
        <v>110</v>
      </c>
      <c r="D82" t="s">
        <v>121</v>
      </c>
      <c r="E82">
        <v>1895</v>
      </c>
      <c r="F82">
        <v>0.2</v>
      </c>
      <c r="G82" s="3"/>
      <c r="J82" s="3"/>
      <c r="K82" s="10"/>
      <c r="L82" t="s">
        <v>95</v>
      </c>
      <c r="N82" t="s">
        <v>191</v>
      </c>
    </row>
    <row r="83" spans="1:14" customFormat="1" ht="15" hidden="1" customHeight="1" x14ac:dyDescent="0.25">
      <c r="A83" s="4">
        <v>36841</v>
      </c>
      <c r="B83" t="s">
        <v>34</v>
      </c>
      <c r="C83" t="s">
        <v>105</v>
      </c>
      <c r="D83" t="s">
        <v>119</v>
      </c>
      <c r="E83">
        <v>914</v>
      </c>
      <c r="F83" t="s">
        <v>174</v>
      </c>
      <c r="G83" s="3"/>
      <c r="J83" s="3"/>
      <c r="K83" s="3"/>
      <c r="L83" t="s">
        <v>95</v>
      </c>
    </row>
    <row r="84" spans="1:14" customFormat="1" ht="15" hidden="1" customHeight="1" x14ac:dyDescent="0.25">
      <c r="A84" s="4">
        <v>36841</v>
      </c>
      <c r="B84" t="s">
        <v>34</v>
      </c>
      <c r="C84" t="s">
        <v>105</v>
      </c>
      <c r="D84" t="s">
        <v>120</v>
      </c>
      <c r="E84">
        <v>2560</v>
      </c>
      <c r="F84">
        <v>1.3</v>
      </c>
      <c r="G84" s="3"/>
      <c r="J84" s="3"/>
      <c r="K84" s="3"/>
      <c r="L84" t="s">
        <v>95</v>
      </c>
    </row>
    <row r="85" spans="1:14" customFormat="1" hidden="1" x14ac:dyDescent="0.25">
      <c r="A85" s="4">
        <v>36841</v>
      </c>
      <c r="B85" t="s">
        <v>34</v>
      </c>
      <c r="C85" t="s">
        <v>105</v>
      </c>
      <c r="D85" t="s">
        <v>121</v>
      </c>
      <c r="E85">
        <v>3474</v>
      </c>
      <c r="F85" t="s">
        <v>128</v>
      </c>
      <c r="G85" s="3"/>
      <c r="J85" s="3"/>
      <c r="K85" s="10"/>
      <c r="L85" t="s">
        <v>95</v>
      </c>
      <c r="N85" t="s">
        <v>191</v>
      </c>
    </row>
    <row r="86" spans="1:14" customFormat="1" hidden="1" x14ac:dyDescent="0.25">
      <c r="A86" s="4">
        <v>36841</v>
      </c>
      <c r="B86" t="s">
        <v>34</v>
      </c>
      <c r="C86" t="s">
        <v>106</v>
      </c>
      <c r="D86" t="s">
        <v>119</v>
      </c>
      <c r="E86">
        <v>262</v>
      </c>
      <c r="F86" t="s">
        <v>130</v>
      </c>
      <c r="G86" s="3"/>
      <c r="J86" s="3"/>
      <c r="K86" s="3"/>
      <c r="L86" t="s">
        <v>95</v>
      </c>
    </row>
    <row r="87" spans="1:14" customFormat="1" hidden="1" x14ac:dyDescent="0.25">
      <c r="A87" s="4">
        <v>36841</v>
      </c>
      <c r="B87" t="s">
        <v>34</v>
      </c>
      <c r="C87" t="s">
        <v>106</v>
      </c>
      <c r="D87" t="s">
        <v>120</v>
      </c>
      <c r="E87">
        <v>751</v>
      </c>
      <c r="F87">
        <v>0.4</v>
      </c>
      <c r="G87" s="3"/>
      <c r="J87" s="3"/>
      <c r="K87" s="3"/>
      <c r="L87" t="s">
        <v>95</v>
      </c>
    </row>
    <row r="88" spans="1:14" customFormat="1" hidden="1" x14ac:dyDescent="0.25">
      <c r="A88" s="4">
        <v>36841</v>
      </c>
      <c r="B88" t="s">
        <v>34</v>
      </c>
      <c r="C88" t="s">
        <v>106</v>
      </c>
      <c r="D88" t="s">
        <v>121</v>
      </c>
      <c r="E88">
        <v>1013</v>
      </c>
      <c r="F88">
        <v>0.1</v>
      </c>
      <c r="G88" s="3"/>
      <c r="J88" s="3"/>
      <c r="K88" s="10"/>
      <c r="L88" t="s">
        <v>95</v>
      </c>
      <c r="N88" t="s">
        <v>191</v>
      </c>
    </row>
    <row r="89" spans="1:14" customFormat="1" hidden="1" x14ac:dyDescent="0.25">
      <c r="A89" s="4">
        <v>36841</v>
      </c>
      <c r="B89" t="s">
        <v>34</v>
      </c>
      <c r="C89" t="s">
        <v>112</v>
      </c>
      <c r="D89" t="s">
        <v>119</v>
      </c>
      <c r="E89">
        <v>174</v>
      </c>
      <c r="F89">
        <v>0</v>
      </c>
      <c r="G89" s="3"/>
      <c r="J89" s="3"/>
      <c r="K89" s="3"/>
      <c r="L89" t="s">
        <v>95</v>
      </c>
    </row>
    <row r="90" spans="1:14" customFormat="1" hidden="1" x14ac:dyDescent="0.25">
      <c r="A90" s="4">
        <v>36841</v>
      </c>
      <c r="B90" t="s">
        <v>34</v>
      </c>
      <c r="C90" t="s">
        <v>112</v>
      </c>
      <c r="D90" t="s">
        <v>120</v>
      </c>
      <c r="E90">
        <v>720</v>
      </c>
      <c r="F90">
        <v>0.4</v>
      </c>
      <c r="G90" s="3"/>
      <c r="J90" s="3"/>
      <c r="K90" s="3"/>
      <c r="L90" t="s">
        <v>95</v>
      </c>
    </row>
    <row r="91" spans="1:14" customFormat="1" hidden="1" x14ac:dyDescent="0.25">
      <c r="A91" s="4">
        <v>36841</v>
      </c>
      <c r="B91" t="s">
        <v>34</v>
      </c>
      <c r="C91" t="s">
        <v>112</v>
      </c>
      <c r="D91" t="s">
        <v>121</v>
      </c>
      <c r="E91">
        <v>894</v>
      </c>
      <c r="F91">
        <v>0.1</v>
      </c>
      <c r="G91" s="3"/>
      <c r="J91" s="3"/>
      <c r="K91" s="10"/>
      <c r="L91" t="s">
        <v>95</v>
      </c>
      <c r="N91" t="s">
        <v>191</v>
      </c>
    </row>
    <row r="92" spans="1:14" customFormat="1" hidden="1" x14ac:dyDescent="0.25">
      <c r="A92" s="4">
        <v>36841</v>
      </c>
      <c r="B92" t="s">
        <v>34</v>
      </c>
      <c r="C92" t="s">
        <v>156</v>
      </c>
      <c r="D92" t="s">
        <v>120</v>
      </c>
      <c r="E92">
        <v>324</v>
      </c>
      <c r="F92" s="5">
        <v>0.2</v>
      </c>
      <c r="G92" s="3"/>
      <c r="J92" s="3"/>
      <c r="K92" s="3"/>
      <c r="L92" t="s">
        <v>95</v>
      </c>
    </row>
    <row r="93" spans="1:14" customFormat="1" hidden="1" x14ac:dyDescent="0.25">
      <c r="A93" s="4">
        <v>36841</v>
      </c>
      <c r="B93" t="s">
        <v>34</v>
      </c>
      <c r="C93" t="s">
        <v>156</v>
      </c>
      <c r="D93" t="s">
        <v>119</v>
      </c>
      <c r="E93">
        <v>1062</v>
      </c>
      <c r="F93" s="5">
        <v>0.2</v>
      </c>
      <c r="G93" s="3"/>
      <c r="J93" s="3"/>
      <c r="K93" s="3"/>
      <c r="L93" t="s">
        <v>95</v>
      </c>
    </row>
    <row r="94" spans="1:14" customFormat="1" hidden="1" x14ac:dyDescent="0.25">
      <c r="A94" s="4">
        <v>36841</v>
      </c>
      <c r="B94" t="s">
        <v>34</v>
      </c>
      <c r="C94" t="s">
        <v>156</v>
      </c>
      <c r="D94" t="s">
        <v>121</v>
      </c>
      <c r="E94">
        <v>1386</v>
      </c>
      <c r="F94" s="5">
        <v>0.2</v>
      </c>
      <c r="G94" s="3"/>
      <c r="J94" s="3"/>
      <c r="K94" s="10"/>
      <c r="L94" t="s">
        <v>95</v>
      </c>
      <c r="N94" t="s">
        <v>191</v>
      </c>
    </row>
    <row r="95" spans="1:14" customFormat="1" hidden="1" x14ac:dyDescent="0.25">
      <c r="A95" s="4">
        <v>36841</v>
      </c>
      <c r="B95" t="s">
        <v>34</v>
      </c>
      <c r="C95" t="s">
        <v>113</v>
      </c>
      <c r="D95" t="s">
        <v>119</v>
      </c>
      <c r="E95">
        <v>498</v>
      </c>
      <c r="F95">
        <v>0.1</v>
      </c>
      <c r="G95" s="3"/>
      <c r="J95" s="3"/>
      <c r="K95" s="3"/>
      <c r="L95" t="s">
        <v>95</v>
      </c>
    </row>
    <row r="96" spans="1:14" customFormat="1" hidden="1" x14ac:dyDescent="0.25">
      <c r="A96" s="4">
        <v>36841</v>
      </c>
      <c r="B96" t="s">
        <v>34</v>
      </c>
      <c r="C96" t="s">
        <v>113</v>
      </c>
      <c r="D96" t="s">
        <v>120</v>
      </c>
      <c r="E96">
        <v>773</v>
      </c>
      <c r="F96">
        <v>0.4</v>
      </c>
      <c r="G96" s="3"/>
      <c r="J96" s="3"/>
      <c r="K96" s="3"/>
      <c r="L96" t="s">
        <v>95</v>
      </c>
    </row>
    <row r="97" spans="1:14" customFormat="1" hidden="1" x14ac:dyDescent="0.25">
      <c r="A97" s="4">
        <v>36841</v>
      </c>
      <c r="B97" t="s">
        <v>34</v>
      </c>
      <c r="C97" t="s">
        <v>113</v>
      </c>
      <c r="D97" t="s">
        <v>121</v>
      </c>
      <c r="E97">
        <v>1271</v>
      </c>
      <c r="F97">
        <v>0.2</v>
      </c>
      <c r="G97" s="3"/>
      <c r="J97" s="3"/>
      <c r="K97" s="10"/>
      <c r="L97" t="s">
        <v>95</v>
      </c>
      <c r="N97" t="s">
        <v>191</v>
      </c>
    </row>
    <row r="98" spans="1:14" customFormat="1" hidden="1" x14ac:dyDescent="0.25">
      <c r="A98" s="4">
        <v>36841</v>
      </c>
      <c r="B98" t="s">
        <v>34</v>
      </c>
      <c r="C98" t="s">
        <v>124</v>
      </c>
      <c r="D98" t="s">
        <v>119</v>
      </c>
      <c r="E98">
        <v>8397</v>
      </c>
      <c r="F98">
        <v>1.5</v>
      </c>
      <c r="G98" s="3"/>
      <c r="J98" s="3"/>
      <c r="K98" s="3"/>
      <c r="L98" t="s">
        <v>95</v>
      </c>
    </row>
    <row r="99" spans="1:14" customFormat="1" hidden="1" x14ac:dyDescent="0.25">
      <c r="A99" s="4">
        <v>36841</v>
      </c>
      <c r="B99" t="s">
        <v>34</v>
      </c>
      <c r="C99" t="s">
        <v>124</v>
      </c>
      <c r="D99" t="s">
        <v>120</v>
      </c>
      <c r="E99">
        <v>119879</v>
      </c>
      <c r="F99">
        <v>59.7</v>
      </c>
      <c r="G99" s="3"/>
      <c r="J99" s="3"/>
      <c r="K99" s="3"/>
      <c r="L99" t="s">
        <v>95</v>
      </c>
    </row>
    <row r="100" spans="1:14" customFormat="1" hidden="1" x14ac:dyDescent="0.25">
      <c r="A100" s="4">
        <v>36841</v>
      </c>
      <c r="B100" t="s">
        <v>34</v>
      </c>
      <c r="C100" t="s">
        <v>124</v>
      </c>
      <c r="D100" t="s">
        <v>121</v>
      </c>
      <c r="E100">
        <v>128276</v>
      </c>
      <c r="F100">
        <v>16.600000000000001</v>
      </c>
      <c r="G100" s="3">
        <v>3</v>
      </c>
      <c r="J100" s="3"/>
      <c r="K100" s="10"/>
      <c r="L100" t="s">
        <v>95</v>
      </c>
      <c r="N100" t="s">
        <v>191</v>
      </c>
    </row>
    <row r="101" spans="1:14" customFormat="1" hidden="1" x14ac:dyDescent="0.25">
      <c r="A101" s="4">
        <v>36841</v>
      </c>
      <c r="B101" t="s">
        <v>34</v>
      </c>
      <c r="C101" t="s">
        <v>116</v>
      </c>
      <c r="D101" t="s">
        <v>119</v>
      </c>
      <c r="E101">
        <v>619</v>
      </c>
      <c r="F101">
        <v>0.1</v>
      </c>
      <c r="G101" s="3"/>
      <c r="J101" s="3"/>
      <c r="K101" s="3"/>
      <c r="L101" t="s">
        <v>95</v>
      </c>
    </row>
    <row r="102" spans="1:14" customFormat="1" hidden="1" x14ac:dyDescent="0.25">
      <c r="A102" s="4">
        <v>36841</v>
      </c>
      <c r="B102" t="s">
        <v>34</v>
      </c>
      <c r="C102" t="s">
        <v>116</v>
      </c>
      <c r="D102" t="s">
        <v>120</v>
      </c>
      <c r="E102">
        <v>10889</v>
      </c>
      <c r="F102">
        <v>5.4</v>
      </c>
      <c r="G102" s="3"/>
      <c r="J102" s="3"/>
      <c r="K102" s="3"/>
      <c r="L102" t="s">
        <v>95</v>
      </c>
    </row>
    <row r="103" spans="1:14" customFormat="1" hidden="1" x14ac:dyDescent="0.25">
      <c r="A103" s="4">
        <v>36841</v>
      </c>
      <c r="B103" t="s">
        <v>34</v>
      </c>
      <c r="C103" t="s">
        <v>116</v>
      </c>
      <c r="D103" t="s">
        <v>121</v>
      </c>
      <c r="E103">
        <v>11508</v>
      </c>
      <c r="F103">
        <v>1.5</v>
      </c>
      <c r="G103" s="3"/>
      <c r="J103" s="3"/>
      <c r="K103" s="10"/>
      <c r="L103" t="s">
        <v>95</v>
      </c>
      <c r="N103" t="s">
        <v>191</v>
      </c>
    </row>
    <row r="104" spans="1:14" customFormat="1" hidden="1" x14ac:dyDescent="0.25">
      <c r="A104" s="4">
        <v>36841</v>
      </c>
      <c r="B104" t="s">
        <v>34</v>
      </c>
      <c r="C104" t="s">
        <v>100</v>
      </c>
      <c r="D104" t="s">
        <v>119</v>
      </c>
      <c r="E104">
        <v>1667</v>
      </c>
      <c r="F104" s="5">
        <v>0.3</v>
      </c>
      <c r="G104" s="3"/>
      <c r="J104" s="3"/>
      <c r="K104" s="3"/>
      <c r="L104" t="s">
        <v>95</v>
      </c>
    </row>
    <row r="105" spans="1:14" customFormat="1" hidden="1" x14ac:dyDescent="0.25">
      <c r="A105" s="4">
        <v>36841</v>
      </c>
      <c r="B105" t="s">
        <v>34</v>
      </c>
      <c r="C105" t="s">
        <v>100</v>
      </c>
      <c r="D105" t="s">
        <v>120</v>
      </c>
      <c r="E105">
        <v>1785</v>
      </c>
      <c r="F105" s="5">
        <v>0.9</v>
      </c>
      <c r="G105" s="3"/>
      <c r="J105" s="3"/>
      <c r="K105" s="3"/>
      <c r="L105" t="s">
        <v>95</v>
      </c>
    </row>
    <row r="106" spans="1:14" customFormat="1" hidden="1" x14ac:dyDescent="0.25">
      <c r="A106" s="4">
        <v>36841</v>
      </c>
      <c r="B106" t="s">
        <v>34</v>
      </c>
      <c r="C106" t="s">
        <v>100</v>
      </c>
      <c r="D106" t="s">
        <v>121</v>
      </c>
      <c r="E106">
        <v>3452</v>
      </c>
      <c r="F106" s="5">
        <v>0.4</v>
      </c>
      <c r="G106" s="3"/>
      <c r="J106" s="3"/>
      <c r="K106" s="10"/>
      <c r="L106" t="s">
        <v>95</v>
      </c>
      <c r="N106" t="s">
        <v>191</v>
      </c>
    </row>
    <row r="107" spans="1:14" customFormat="1" hidden="1" x14ac:dyDescent="0.25">
      <c r="A107" s="4">
        <v>36841</v>
      </c>
      <c r="B107" t="s">
        <v>34</v>
      </c>
      <c r="C107" t="s">
        <v>157</v>
      </c>
      <c r="D107" t="s">
        <v>120</v>
      </c>
      <c r="E107">
        <v>208</v>
      </c>
      <c r="F107">
        <v>0.1</v>
      </c>
      <c r="G107" s="3"/>
      <c r="J107" s="3"/>
      <c r="K107" s="3"/>
      <c r="L107" t="s">
        <v>95</v>
      </c>
    </row>
    <row r="108" spans="1:14" customFormat="1" hidden="1" x14ac:dyDescent="0.25">
      <c r="A108" s="4">
        <v>36841</v>
      </c>
      <c r="B108" t="s">
        <v>34</v>
      </c>
      <c r="C108" t="s">
        <v>157</v>
      </c>
      <c r="D108" t="s">
        <v>119</v>
      </c>
      <c r="E108">
        <v>762</v>
      </c>
      <c r="F108">
        <v>0.1</v>
      </c>
      <c r="G108" s="3"/>
      <c r="J108" s="3"/>
      <c r="K108" s="3"/>
      <c r="L108" t="s">
        <v>95</v>
      </c>
    </row>
    <row r="109" spans="1:14" customFormat="1" hidden="1" x14ac:dyDescent="0.25">
      <c r="A109" s="4">
        <v>36841</v>
      </c>
      <c r="B109" t="s">
        <v>34</v>
      </c>
      <c r="C109" t="s">
        <v>157</v>
      </c>
      <c r="D109" t="s">
        <v>121</v>
      </c>
      <c r="E109">
        <v>970</v>
      </c>
      <c r="F109">
        <v>0.1</v>
      </c>
      <c r="G109" s="3"/>
      <c r="J109" s="3"/>
      <c r="K109" s="10"/>
      <c r="L109" t="s">
        <v>95</v>
      </c>
      <c r="N109" t="s">
        <v>191</v>
      </c>
    </row>
    <row r="110" spans="1:14" customFormat="1" hidden="1" x14ac:dyDescent="0.25">
      <c r="A110" s="4">
        <v>36841</v>
      </c>
      <c r="B110" t="s">
        <v>34</v>
      </c>
      <c r="C110" t="s">
        <v>159</v>
      </c>
      <c r="D110" t="s">
        <v>120</v>
      </c>
      <c r="E110">
        <v>1162</v>
      </c>
      <c r="F110">
        <v>0.6</v>
      </c>
      <c r="G110" s="3"/>
      <c r="J110" s="3"/>
      <c r="K110" s="3"/>
      <c r="L110" t="s">
        <v>95</v>
      </c>
    </row>
    <row r="111" spans="1:14" customFormat="1" hidden="1" x14ac:dyDescent="0.25">
      <c r="A111" s="4">
        <v>36841</v>
      </c>
      <c r="B111" t="s">
        <v>34</v>
      </c>
      <c r="C111" t="s">
        <v>159</v>
      </c>
      <c r="D111" t="s">
        <v>119</v>
      </c>
      <c r="E111">
        <v>13779</v>
      </c>
      <c r="F111">
        <v>2.4</v>
      </c>
      <c r="G111" s="3"/>
      <c r="J111" s="3"/>
      <c r="K111" s="3"/>
      <c r="L111" t="s">
        <v>95</v>
      </c>
    </row>
    <row r="112" spans="1:14" customFormat="1" hidden="1" x14ac:dyDescent="0.25">
      <c r="A112" s="4">
        <v>36841</v>
      </c>
      <c r="B112" t="s">
        <v>34</v>
      </c>
      <c r="C112" t="s">
        <v>159</v>
      </c>
      <c r="D112" t="s">
        <v>121</v>
      </c>
      <c r="E112">
        <v>14941</v>
      </c>
      <c r="F112">
        <v>1.9</v>
      </c>
      <c r="G112" s="3"/>
      <c r="J112" s="3"/>
      <c r="K112" s="10"/>
      <c r="L112" t="s">
        <v>95</v>
      </c>
      <c r="N112" t="s">
        <v>191</v>
      </c>
    </row>
    <row r="113" spans="1:14" customFormat="1" hidden="1" x14ac:dyDescent="0.25">
      <c r="A113" s="4">
        <v>36841</v>
      </c>
      <c r="B113" t="s">
        <v>34</v>
      </c>
      <c r="C113" t="s">
        <v>161</v>
      </c>
      <c r="D113" t="s">
        <v>120</v>
      </c>
      <c r="E113">
        <v>163</v>
      </c>
      <c r="F113">
        <v>0.1</v>
      </c>
      <c r="G113" s="3"/>
      <c r="J113" s="3"/>
      <c r="K113" s="3"/>
      <c r="L113" t="s">
        <v>95</v>
      </c>
    </row>
    <row r="114" spans="1:14" customFormat="1" hidden="1" x14ac:dyDescent="0.25">
      <c r="A114" s="4">
        <v>36841</v>
      </c>
      <c r="B114" t="s">
        <v>34</v>
      </c>
      <c r="C114" t="s">
        <v>161</v>
      </c>
      <c r="D114" t="s">
        <v>119</v>
      </c>
      <c r="E114">
        <v>1579</v>
      </c>
      <c r="F114">
        <v>0.3</v>
      </c>
      <c r="G114" s="3"/>
      <c r="J114" s="3"/>
      <c r="K114" s="3"/>
      <c r="L114" t="s">
        <v>95</v>
      </c>
    </row>
    <row r="115" spans="1:14" customFormat="1" hidden="1" x14ac:dyDescent="0.25">
      <c r="A115" s="4">
        <v>36841</v>
      </c>
      <c r="B115" t="s">
        <v>34</v>
      </c>
      <c r="C115" t="s">
        <v>161</v>
      </c>
      <c r="D115" t="s">
        <v>121</v>
      </c>
      <c r="E115">
        <v>1742</v>
      </c>
      <c r="F115">
        <v>0.2</v>
      </c>
      <c r="G115" s="3"/>
      <c r="J115" s="3"/>
      <c r="K115" s="10"/>
      <c r="L115" t="s">
        <v>95</v>
      </c>
      <c r="N115" t="s">
        <v>191</v>
      </c>
    </row>
    <row r="116" spans="1:14" customFormat="1" hidden="1" x14ac:dyDescent="0.25">
      <c r="A116" s="4">
        <v>36841</v>
      </c>
      <c r="B116" t="s">
        <v>34</v>
      </c>
      <c r="C116" t="s">
        <v>167</v>
      </c>
      <c r="D116" t="s">
        <v>120</v>
      </c>
      <c r="E116">
        <v>277</v>
      </c>
      <c r="F116">
        <v>0.1</v>
      </c>
      <c r="G116" s="3"/>
      <c r="J116" s="3"/>
      <c r="K116" s="3"/>
      <c r="L116" t="s">
        <v>95</v>
      </c>
    </row>
    <row r="117" spans="1:14" customFormat="1" hidden="1" x14ac:dyDescent="0.25">
      <c r="A117" s="4">
        <v>36841</v>
      </c>
      <c r="B117" t="s">
        <v>34</v>
      </c>
      <c r="C117" t="s">
        <v>167</v>
      </c>
      <c r="D117" t="s">
        <v>119</v>
      </c>
      <c r="E117">
        <v>3599</v>
      </c>
      <c r="F117">
        <v>0.6</v>
      </c>
      <c r="G117" s="3"/>
      <c r="J117" s="3"/>
      <c r="K117" s="3"/>
      <c r="L117" t="s">
        <v>95</v>
      </c>
    </row>
    <row r="118" spans="1:14" customFormat="1" hidden="1" x14ac:dyDescent="0.25">
      <c r="A118" s="4">
        <v>36841</v>
      </c>
      <c r="B118" t="s">
        <v>34</v>
      </c>
      <c r="C118" t="s">
        <v>167</v>
      </c>
      <c r="D118" t="s">
        <v>121</v>
      </c>
      <c r="E118">
        <v>3876</v>
      </c>
      <c r="F118">
        <v>0.5</v>
      </c>
      <c r="G118" s="3"/>
      <c r="J118" s="3"/>
      <c r="K118" s="10"/>
      <c r="L118" t="s">
        <v>95</v>
      </c>
      <c r="N118" t="s">
        <v>191</v>
      </c>
    </row>
    <row r="119" spans="1:14" customFormat="1" hidden="1" x14ac:dyDescent="0.25">
      <c r="A119" s="4">
        <v>36841</v>
      </c>
      <c r="B119" t="s">
        <v>34</v>
      </c>
      <c r="C119" t="s">
        <v>165</v>
      </c>
      <c r="D119" t="s">
        <v>120</v>
      </c>
      <c r="E119">
        <v>587</v>
      </c>
      <c r="F119">
        <v>0.3</v>
      </c>
      <c r="G119" s="3"/>
      <c r="J119" s="3"/>
      <c r="K119" s="3"/>
      <c r="L119" t="s">
        <v>95</v>
      </c>
    </row>
    <row r="120" spans="1:14" customFormat="1" hidden="1" x14ac:dyDescent="0.25">
      <c r="A120" s="4">
        <v>36841</v>
      </c>
      <c r="B120" t="s">
        <v>34</v>
      </c>
      <c r="C120" t="s">
        <v>165</v>
      </c>
      <c r="D120" t="s">
        <v>119</v>
      </c>
      <c r="E120">
        <v>7616</v>
      </c>
      <c r="F120">
        <v>1.3</v>
      </c>
      <c r="G120" s="3"/>
      <c r="J120" s="3"/>
      <c r="K120" s="3"/>
      <c r="L120" t="s">
        <v>95</v>
      </c>
    </row>
    <row r="121" spans="1:14" customFormat="1" hidden="1" x14ac:dyDescent="0.25">
      <c r="A121" s="4">
        <v>36841</v>
      </c>
      <c r="B121" t="s">
        <v>34</v>
      </c>
      <c r="C121" t="s">
        <v>165</v>
      </c>
      <c r="D121" t="s">
        <v>121</v>
      </c>
      <c r="E121">
        <v>8203</v>
      </c>
      <c r="F121">
        <v>1.1000000000000001</v>
      </c>
      <c r="G121" s="3"/>
      <c r="J121" s="3"/>
      <c r="K121" s="10"/>
      <c r="L121" t="s">
        <v>95</v>
      </c>
      <c r="N121" t="s">
        <v>191</v>
      </c>
    </row>
    <row r="122" spans="1:14" customFormat="1" hidden="1" x14ac:dyDescent="0.25">
      <c r="A122" s="4">
        <v>36841</v>
      </c>
      <c r="B122" t="s">
        <v>34</v>
      </c>
      <c r="C122" t="s">
        <v>169</v>
      </c>
      <c r="D122" t="s">
        <v>120</v>
      </c>
      <c r="E122">
        <v>6232</v>
      </c>
      <c r="F122">
        <v>3.1</v>
      </c>
      <c r="G122" s="3"/>
      <c r="J122" s="3"/>
      <c r="K122" s="3"/>
      <c r="L122" t="s">
        <v>95</v>
      </c>
    </row>
    <row r="123" spans="1:14" customFormat="1" hidden="1" x14ac:dyDescent="0.25">
      <c r="A123" s="4">
        <v>36841</v>
      </c>
      <c r="B123" t="s">
        <v>34</v>
      </c>
      <c r="C123" t="s">
        <v>169</v>
      </c>
      <c r="D123" t="s">
        <v>119</v>
      </c>
      <c r="E123">
        <v>156283</v>
      </c>
      <c r="F123">
        <v>27.2</v>
      </c>
      <c r="G123" s="3"/>
      <c r="J123" s="3"/>
      <c r="K123" s="3"/>
      <c r="L123" t="s">
        <v>95</v>
      </c>
    </row>
    <row r="124" spans="1:14" customFormat="1" hidden="1" x14ac:dyDescent="0.25">
      <c r="A124" s="4">
        <v>36841</v>
      </c>
      <c r="B124" t="s">
        <v>34</v>
      </c>
      <c r="C124" t="s">
        <v>169</v>
      </c>
      <c r="D124" t="s">
        <v>121</v>
      </c>
      <c r="E124">
        <v>162515</v>
      </c>
      <c r="F124">
        <v>21</v>
      </c>
      <c r="G124" s="3">
        <v>4</v>
      </c>
      <c r="J124" s="3"/>
      <c r="K124" s="10"/>
      <c r="L124" t="s">
        <v>95</v>
      </c>
      <c r="N124" t="s">
        <v>191</v>
      </c>
    </row>
    <row r="125" spans="1:14" customFormat="1" hidden="1" x14ac:dyDescent="0.25">
      <c r="A125" s="4">
        <v>36841</v>
      </c>
      <c r="B125" t="s">
        <v>34</v>
      </c>
      <c r="C125" t="s">
        <v>163</v>
      </c>
      <c r="D125" t="s">
        <v>120</v>
      </c>
      <c r="E125">
        <v>279</v>
      </c>
      <c r="F125">
        <v>0.1</v>
      </c>
      <c r="G125" s="3"/>
      <c r="J125" s="3"/>
      <c r="K125" s="3"/>
      <c r="L125" t="s">
        <v>95</v>
      </c>
    </row>
    <row r="126" spans="1:14" customFormat="1" hidden="1" x14ac:dyDescent="0.25">
      <c r="A126" s="4">
        <v>36841</v>
      </c>
      <c r="B126" t="s">
        <v>34</v>
      </c>
      <c r="C126" t="s">
        <v>163</v>
      </c>
      <c r="D126" t="s">
        <v>119</v>
      </c>
      <c r="E126">
        <v>4631</v>
      </c>
      <c r="F126">
        <v>0.8</v>
      </c>
      <c r="G126" s="3"/>
      <c r="J126" s="3"/>
      <c r="K126" s="3"/>
      <c r="L126" t="s">
        <v>95</v>
      </c>
    </row>
    <row r="127" spans="1:14" customFormat="1" hidden="1" x14ac:dyDescent="0.25">
      <c r="A127" s="4">
        <v>36841</v>
      </c>
      <c r="B127" t="s">
        <v>34</v>
      </c>
      <c r="C127" t="s">
        <v>163</v>
      </c>
      <c r="D127" t="s">
        <v>121</v>
      </c>
      <c r="E127">
        <v>4910</v>
      </c>
      <c r="F127">
        <v>0.6</v>
      </c>
      <c r="G127" s="3"/>
      <c r="J127" s="3"/>
      <c r="K127" s="10"/>
      <c r="L127" t="s">
        <v>95</v>
      </c>
      <c r="N127" t="s">
        <v>191</v>
      </c>
    </row>
    <row r="128" spans="1:14" customFormat="1" hidden="1" x14ac:dyDescent="0.25">
      <c r="A128" s="4">
        <v>36841</v>
      </c>
      <c r="B128" t="s">
        <v>34</v>
      </c>
      <c r="C128" t="s">
        <v>158</v>
      </c>
      <c r="D128" t="s">
        <v>120</v>
      </c>
      <c r="E128">
        <v>12594</v>
      </c>
      <c r="F128">
        <v>6.3</v>
      </c>
      <c r="G128" s="3"/>
      <c r="J128" s="3"/>
      <c r="K128" s="3"/>
      <c r="L128" t="s">
        <v>95</v>
      </c>
    </row>
    <row r="129" spans="1:14" customFormat="1" hidden="1" x14ac:dyDescent="0.25">
      <c r="A129" s="4">
        <v>36841</v>
      </c>
      <c r="B129" t="s">
        <v>34</v>
      </c>
      <c r="C129" t="s">
        <v>158</v>
      </c>
      <c r="D129" t="s">
        <v>119</v>
      </c>
      <c r="E129">
        <v>202040</v>
      </c>
      <c r="F129">
        <v>35.200000000000003</v>
      </c>
      <c r="G129" s="3"/>
      <c r="J129" s="3"/>
      <c r="K129" s="3"/>
      <c r="L129" t="s">
        <v>95</v>
      </c>
    </row>
    <row r="130" spans="1:14" customFormat="1" hidden="1" x14ac:dyDescent="0.25">
      <c r="A130" s="4">
        <v>36841</v>
      </c>
      <c r="B130" t="s">
        <v>34</v>
      </c>
      <c r="C130" t="s">
        <v>158</v>
      </c>
      <c r="D130" t="s">
        <v>121</v>
      </c>
      <c r="E130">
        <v>214634</v>
      </c>
      <c r="F130">
        <v>27.7</v>
      </c>
      <c r="G130" s="3">
        <v>4</v>
      </c>
      <c r="J130" s="3"/>
      <c r="K130" s="10"/>
      <c r="L130" t="s">
        <v>95</v>
      </c>
      <c r="N130" t="s">
        <v>191</v>
      </c>
    </row>
    <row r="131" spans="1:14" customFormat="1" hidden="1" x14ac:dyDescent="0.25">
      <c r="A131" s="4">
        <v>36841</v>
      </c>
      <c r="B131" t="s">
        <v>34</v>
      </c>
      <c r="C131" t="s">
        <v>170</v>
      </c>
      <c r="D131" t="s">
        <v>120</v>
      </c>
      <c r="E131">
        <v>2157</v>
      </c>
      <c r="F131">
        <v>1.1000000000000001</v>
      </c>
      <c r="G131" s="3"/>
      <c r="J131" s="3"/>
      <c r="K131" s="3"/>
      <c r="L131" t="s">
        <v>95</v>
      </c>
    </row>
    <row r="132" spans="1:14" customFormat="1" hidden="1" x14ac:dyDescent="0.25">
      <c r="A132" s="4">
        <v>36841</v>
      </c>
      <c r="B132" t="s">
        <v>34</v>
      </c>
      <c r="C132" t="s">
        <v>170</v>
      </c>
      <c r="D132" t="s">
        <v>119</v>
      </c>
      <c r="E132">
        <v>22795</v>
      </c>
      <c r="F132">
        <v>4</v>
      </c>
      <c r="G132" s="3"/>
      <c r="J132" s="3"/>
      <c r="K132" s="3"/>
      <c r="L132" t="s">
        <v>95</v>
      </c>
    </row>
    <row r="133" spans="1:14" customFormat="1" hidden="1" x14ac:dyDescent="0.25">
      <c r="A133" s="4">
        <v>36841</v>
      </c>
      <c r="B133" t="s">
        <v>34</v>
      </c>
      <c r="C133" t="s">
        <v>170</v>
      </c>
      <c r="D133" t="s">
        <v>121</v>
      </c>
      <c r="E133">
        <v>24952</v>
      </c>
      <c r="F133">
        <v>3.2</v>
      </c>
      <c r="G133" s="3"/>
      <c r="J133" s="3"/>
      <c r="K133" s="10"/>
      <c r="L133" t="s">
        <v>95</v>
      </c>
      <c r="N133" t="s">
        <v>191</v>
      </c>
    </row>
    <row r="134" spans="1:14" customFormat="1" hidden="1" x14ac:dyDescent="0.25">
      <c r="A134" s="4">
        <v>36841</v>
      </c>
      <c r="B134" t="s">
        <v>34</v>
      </c>
      <c r="C134" t="s">
        <v>60</v>
      </c>
      <c r="D134" t="s">
        <v>120</v>
      </c>
      <c r="E134">
        <v>6424</v>
      </c>
      <c r="F134" s="5">
        <v>3.2</v>
      </c>
      <c r="G134" s="3"/>
      <c r="J134" s="3"/>
      <c r="K134" s="3"/>
      <c r="L134" t="s">
        <v>95</v>
      </c>
    </row>
    <row r="135" spans="1:14" customFormat="1" hidden="1" x14ac:dyDescent="0.25">
      <c r="A135" s="4">
        <v>36841</v>
      </c>
      <c r="B135" t="s">
        <v>34</v>
      </c>
      <c r="C135" t="s">
        <v>60</v>
      </c>
      <c r="D135" t="s">
        <v>119</v>
      </c>
      <c r="E135">
        <v>112022</v>
      </c>
      <c r="F135" s="5">
        <v>19.5</v>
      </c>
      <c r="G135" s="3"/>
      <c r="J135" s="3"/>
      <c r="K135" s="3"/>
      <c r="L135" t="s">
        <v>95</v>
      </c>
    </row>
    <row r="136" spans="1:14" customFormat="1" hidden="1" x14ac:dyDescent="0.25">
      <c r="A136" s="4">
        <v>36841</v>
      </c>
      <c r="B136" t="s">
        <v>34</v>
      </c>
      <c r="C136" t="s">
        <v>60</v>
      </c>
      <c r="D136" t="s">
        <v>121</v>
      </c>
      <c r="E136">
        <v>118446</v>
      </c>
      <c r="F136" s="5">
        <v>15.3</v>
      </c>
      <c r="G136" s="3">
        <v>2</v>
      </c>
      <c r="J136" s="3"/>
      <c r="K136" s="10"/>
      <c r="L136" t="s">
        <v>95</v>
      </c>
      <c r="N136" t="s">
        <v>191</v>
      </c>
    </row>
    <row r="137" spans="1:14" customFormat="1" hidden="1" x14ac:dyDescent="0.25">
      <c r="A137" s="4">
        <v>36841</v>
      </c>
      <c r="B137" t="s">
        <v>34</v>
      </c>
      <c r="C137" t="s">
        <v>160</v>
      </c>
      <c r="D137" t="s">
        <v>120</v>
      </c>
      <c r="E137">
        <v>221</v>
      </c>
      <c r="F137">
        <v>0.1</v>
      </c>
      <c r="G137" s="3"/>
      <c r="J137" s="3"/>
      <c r="K137" s="3"/>
      <c r="L137" t="s">
        <v>95</v>
      </c>
    </row>
    <row r="138" spans="1:14" customFormat="1" hidden="1" x14ac:dyDescent="0.25">
      <c r="A138" s="4">
        <v>36841</v>
      </c>
      <c r="B138" t="s">
        <v>34</v>
      </c>
      <c r="C138" t="s">
        <v>160</v>
      </c>
      <c r="D138" t="s">
        <v>119</v>
      </c>
      <c r="E138">
        <v>1120</v>
      </c>
      <c r="F138">
        <v>0.2</v>
      </c>
      <c r="G138" s="3"/>
      <c r="J138" s="3"/>
      <c r="K138" s="3"/>
      <c r="L138" t="s">
        <v>95</v>
      </c>
    </row>
    <row r="139" spans="1:14" customFormat="1" hidden="1" x14ac:dyDescent="0.25">
      <c r="A139" s="4">
        <v>36841</v>
      </c>
      <c r="B139" t="s">
        <v>34</v>
      </c>
      <c r="C139" t="s">
        <v>160</v>
      </c>
      <c r="D139" t="s">
        <v>121</v>
      </c>
      <c r="E139">
        <v>1341</v>
      </c>
      <c r="F139">
        <v>0.2</v>
      </c>
      <c r="G139" s="3"/>
      <c r="J139" s="3"/>
      <c r="K139" s="10"/>
      <c r="L139" t="s">
        <v>95</v>
      </c>
      <c r="N139" t="s">
        <v>191</v>
      </c>
    </row>
    <row r="140" spans="1:14" customFormat="1" hidden="1" x14ac:dyDescent="0.25">
      <c r="A140" s="4">
        <v>36841</v>
      </c>
      <c r="B140" t="s">
        <v>34</v>
      </c>
      <c r="C140" t="s">
        <v>162</v>
      </c>
      <c r="D140" t="s">
        <v>120</v>
      </c>
      <c r="E140">
        <v>240</v>
      </c>
      <c r="F140">
        <v>0.1</v>
      </c>
      <c r="G140" s="3"/>
      <c r="J140" s="3"/>
      <c r="K140" s="3"/>
      <c r="L140" t="s">
        <v>95</v>
      </c>
    </row>
    <row r="141" spans="1:14" customFormat="1" hidden="1" x14ac:dyDescent="0.25">
      <c r="A141" s="4">
        <v>36841</v>
      </c>
      <c r="B141" t="s">
        <v>34</v>
      </c>
      <c r="C141" t="s">
        <v>162</v>
      </c>
      <c r="D141" t="s">
        <v>119</v>
      </c>
      <c r="E141">
        <v>2685</v>
      </c>
      <c r="F141">
        <v>0.5</v>
      </c>
      <c r="G141" s="3"/>
      <c r="J141" s="3"/>
      <c r="K141" s="3"/>
      <c r="L141" t="s">
        <v>95</v>
      </c>
    </row>
    <row r="142" spans="1:14" customFormat="1" hidden="1" x14ac:dyDescent="0.25">
      <c r="A142" s="4">
        <v>36841</v>
      </c>
      <c r="B142" t="s">
        <v>34</v>
      </c>
      <c r="C142" t="s">
        <v>162</v>
      </c>
      <c r="D142" t="s">
        <v>121</v>
      </c>
      <c r="E142">
        <v>2925</v>
      </c>
      <c r="F142">
        <v>0.4</v>
      </c>
      <c r="G142" s="3"/>
      <c r="J142" s="3"/>
      <c r="K142" s="10"/>
      <c r="L142" t="s">
        <v>95</v>
      </c>
      <c r="N142" t="s">
        <v>191</v>
      </c>
    </row>
    <row r="143" spans="1:14" customFormat="1" hidden="1" x14ac:dyDescent="0.25">
      <c r="A143" s="4">
        <v>36841</v>
      </c>
      <c r="B143" t="s">
        <v>22</v>
      </c>
      <c r="C143" t="s">
        <v>110</v>
      </c>
      <c r="D143" t="s">
        <v>120</v>
      </c>
      <c r="E143">
        <v>353</v>
      </c>
      <c r="F143">
        <v>0.2</v>
      </c>
      <c r="G143" s="3"/>
      <c r="J143" s="3"/>
      <c r="K143" s="3"/>
      <c r="L143" t="s">
        <v>127</v>
      </c>
      <c r="M143" t="s">
        <v>151</v>
      </c>
    </row>
    <row r="144" spans="1:14" customFormat="1" hidden="1" x14ac:dyDescent="0.25">
      <c r="A144" s="4">
        <v>36841</v>
      </c>
      <c r="B144" t="s">
        <v>22</v>
      </c>
      <c r="C144" t="s">
        <v>110</v>
      </c>
      <c r="D144" t="s">
        <v>119</v>
      </c>
      <c r="E144">
        <v>2198</v>
      </c>
      <c r="F144">
        <v>0.3</v>
      </c>
      <c r="G144" s="3"/>
      <c r="J144" s="3"/>
      <c r="K144" s="3"/>
      <c r="L144" t="s">
        <v>127</v>
      </c>
      <c r="M144" t="s">
        <v>151</v>
      </c>
    </row>
    <row r="145" spans="1:13" customFormat="1" hidden="1" x14ac:dyDescent="0.25">
      <c r="A145" s="4">
        <v>36841</v>
      </c>
      <c r="B145" t="s">
        <v>22</v>
      </c>
      <c r="C145" t="s">
        <v>110</v>
      </c>
      <c r="D145" t="s">
        <v>121</v>
      </c>
      <c r="E145">
        <v>2551</v>
      </c>
      <c r="F145">
        <v>0.3</v>
      </c>
      <c r="G145" s="3"/>
      <c r="J145" s="3"/>
      <c r="K145" s="10"/>
      <c r="L145" t="s">
        <v>127</v>
      </c>
      <c r="M145" t="s">
        <v>151</v>
      </c>
    </row>
    <row r="146" spans="1:13" customFormat="1" hidden="1" x14ac:dyDescent="0.25">
      <c r="A146" s="4">
        <v>36841</v>
      </c>
      <c r="B146" t="s">
        <v>22</v>
      </c>
      <c r="C146" t="s">
        <v>102</v>
      </c>
      <c r="D146" t="s">
        <v>120</v>
      </c>
      <c r="E146">
        <v>601</v>
      </c>
      <c r="F146">
        <v>0.4</v>
      </c>
      <c r="G146" s="3"/>
      <c r="J146" s="3"/>
      <c r="K146" s="3"/>
      <c r="L146" t="s">
        <v>127</v>
      </c>
      <c r="M146" t="s">
        <v>151</v>
      </c>
    </row>
    <row r="147" spans="1:13" customFormat="1" hidden="1" x14ac:dyDescent="0.25">
      <c r="A147" s="4">
        <v>36841</v>
      </c>
      <c r="B147" t="s">
        <v>22</v>
      </c>
      <c r="C147" t="s">
        <v>102</v>
      </c>
      <c r="D147" t="s">
        <v>119</v>
      </c>
      <c r="E147">
        <v>4299</v>
      </c>
      <c r="F147">
        <v>0.5</v>
      </c>
      <c r="G147" s="3"/>
      <c r="J147" s="3"/>
      <c r="K147" s="3"/>
      <c r="L147" t="s">
        <v>127</v>
      </c>
      <c r="M147" t="s">
        <v>151</v>
      </c>
    </row>
    <row r="148" spans="1:13" customFormat="1" hidden="1" x14ac:dyDescent="0.25">
      <c r="A148" s="4">
        <v>36841</v>
      </c>
      <c r="B148" t="s">
        <v>22</v>
      </c>
      <c r="C148" t="s">
        <v>102</v>
      </c>
      <c r="D148" t="s">
        <v>121</v>
      </c>
      <c r="E148">
        <v>4900</v>
      </c>
      <c r="F148">
        <v>0.5</v>
      </c>
      <c r="G148" s="3">
        <v>0</v>
      </c>
      <c r="J148" s="3"/>
      <c r="K148" s="10"/>
      <c r="L148" t="s">
        <v>127</v>
      </c>
      <c r="M148" t="s">
        <v>151</v>
      </c>
    </row>
    <row r="149" spans="1:13" customFormat="1" hidden="1" x14ac:dyDescent="0.25">
      <c r="A149" s="4">
        <v>36841</v>
      </c>
      <c r="B149" t="s">
        <v>22</v>
      </c>
      <c r="C149" t="s">
        <v>105</v>
      </c>
      <c r="D149" t="s">
        <v>120</v>
      </c>
      <c r="E149">
        <v>1336</v>
      </c>
      <c r="F149">
        <v>0.9</v>
      </c>
      <c r="G149" s="3"/>
      <c r="J149" s="3"/>
      <c r="K149" s="3"/>
      <c r="L149" t="s">
        <v>127</v>
      </c>
      <c r="M149" t="s">
        <v>151</v>
      </c>
    </row>
    <row r="150" spans="1:13" customFormat="1" hidden="1" x14ac:dyDescent="0.25">
      <c r="A150" s="4">
        <v>36841</v>
      </c>
      <c r="B150" t="s">
        <v>22</v>
      </c>
      <c r="C150" t="s">
        <v>105</v>
      </c>
      <c r="D150" t="s">
        <v>119</v>
      </c>
      <c r="E150">
        <v>12265</v>
      </c>
      <c r="F150">
        <v>1.5</v>
      </c>
      <c r="G150" s="3"/>
      <c r="J150" s="3"/>
      <c r="K150" s="3"/>
      <c r="L150" t="s">
        <v>127</v>
      </c>
      <c r="M150" t="s">
        <v>151</v>
      </c>
    </row>
    <row r="151" spans="1:13" customFormat="1" hidden="1" x14ac:dyDescent="0.25">
      <c r="A151" s="4">
        <v>36841</v>
      </c>
      <c r="B151" t="s">
        <v>22</v>
      </c>
      <c r="C151" t="s">
        <v>105</v>
      </c>
      <c r="D151" t="s">
        <v>121</v>
      </c>
      <c r="E151">
        <v>13601</v>
      </c>
      <c r="F151">
        <v>1.4</v>
      </c>
      <c r="G151" s="3">
        <v>0</v>
      </c>
      <c r="J151" s="3"/>
      <c r="K151" s="10"/>
      <c r="L151" t="s">
        <v>127</v>
      </c>
      <c r="M151" t="s">
        <v>151</v>
      </c>
    </row>
    <row r="152" spans="1:13" customFormat="1" hidden="1" x14ac:dyDescent="0.25">
      <c r="A152" s="4">
        <v>36841</v>
      </c>
      <c r="B152" t="s">
        <v>22</v>
      </c>
      <c r="C152" t="s">
        <v>123</v>
      </c>
      <c r="D152" t="s">
        <v>120</v>
      </c>
      <c r="E152">
        <v>541</v>
      </c>
      <c r="F152">
        <v>0.4</v>
      </c>
      <c r="G152" s="3"/>
      <c r="J152" s="3"/>
      <c r="K152" s="3"/>
      <c r="L152" t="s">
        <v>127</v>
      </c>
      <c r="M152" t="s">
        <v>151</v>
      </c>
    </row>
    <row r="153" spans="1:13" customFormat="1" hidden="1" x14ac:dyDescent="0.25">
      <c r="A153" s="4">
        <v>36841</v>
      </c>
      <c r="B153" t="s">
        <v>22</v>
      </c>
      <c r="C153" t="s">
        <v>123</v>
      </c>
      <c r="D153" t="s">
        <v>119</v>
      </c>
      <c r="E153">
        <v>3310</v>
      </c>
      <c r="F153">
        <v>0.4</v>
      </c>
      <c r="G153" s="3"/>
      <c r="J153" s="3"/>
      <c r="K153" s="3"/>
      <c r="L153" t="s">
        <v>127</v>
      </c>
      <c r="M153" t="s">
        <v>151</v>
      </c>
    </row>
    <row r="154" spans="1:13" customFormat="1" hidden="1" x14ac:dyDescent="0.25">
      <c r="A154" s="4">
        <v>36841</v>
      </c>
      <c r="B154" t="s">
        <v>22</v>
      </c>
      <c r="C154" t="s">
        <v>123</v>
      </c>
      <c r="D154" t="s">
        <v>121</v>
      </c>
      <c r="E154">
        <v>3851</v>
      </c>
      <c r="F154">
        <v>0.4</v>
      </c>
      <c r="G154" s="3"/>
      <c r="J154" s="3"/>
      <c r="K154" s="10"/>
      <c r="L154" t="s">
        <v>127</v>
      </c>
      <c r="M154" t="s">
        <v>151</v>
      </c>
    </row>
    <row r="155" spans="1:13" customFormat="1" hidden="1" x14ac:dyDescent="0.25">
      <c r="A155" s="4">
        <v>36841</v>
      </c>
      <c r="B155" t="s">
        <v>22</v>
      </c>
      <c r="C155" t="s">
        <v>122</v>
      </c>
      <c r="D155" t="s">
        <v>120</v>
      </c>
      <c r="E155">
        <v>1515</v>
      </c>
      <c r="F155">
        <v>1</v>
      </c>
      <c r="G155" s="3"/>
      <c r="J155" s="3"/>
      <c r="K155" s="3"/>
      <c r="L155" t="s">
        <v>127</v>
      </c>
      <c r="M155" t="s">
        <v>151</v>
      </c>
    </row>
    <row r="156" spans="1:13" customFormat="1" hidden="1" x14ac:dyDescent="0.25">
      <c r="A156" s="4">
        <v>36841</v>
      </c>
      <c r="B156" t="s">
        <v>22</v>
      </c>
      <c r="C156" t="s">
        <v>122</v>
      </c>
      <c r="D156" t="s">
        <v>119</v>
      </c>
      <c r="E156">
        <v>8790</v>
      </c>
      <c r="F156">
        <v>1.1000000000000001</v>
      </c>
      <c r="G156" s="3"/>
      <c r="J156" s="3"/>
      <c r="K156" s="3"/>
      <c r="L156" t="s">
        <v>127</v>
      </c>
      <c r="M156" t="s">
        <v>151</v>
      </c>
    </row>
    <row r="157" spans="1:13" customFormat="1" hidden="1" x14ac:dyDescent="0.25">
      <c r="A157" s="4">
        <v>36841</v>
      </c>
      <c r="B157" t="s">
        <v>22</v>
      </c>
      <c r="C157" t="s">
        <v>122</v>
      </c>
      <c r="D157" t="s">
        <v>121</v>
      </c>
      <c r="E157">
        <v>10305</v>
      </c>
      <c r="F157">
        <v>1.1000000000000001</v>
      </c>
      <c r="G157" s="3">
        <v>0</v>
      </c>
      <c r="J157" s="3"/>
      <c r="K157" s="10"/>
      <c r="L157" t="s">
        <v>127</v>
      </c>
      <c r="M157" t="s">
        <v>151</v>
      </c>
    </row>
    <row r="158" spans="1:13" customFormat="1" hidden="1" x14ac:dyDescent="0.25">
      <c r="A158" s="4">
        <v>36841</v>
      </c>
      <c r="B158" t="s">
        <v>22</v>
      </c>
      <c r="C158" t="s">
        <v>106</v>
      </c>
      <c r="D158" t="s">
        <v>120</v>
      </c>
      <c r="E158">
        <v>319</v>
      </c>
      <c r="F158">
        <v>0.2</v>
      </c>
      <c r="G158" s="3"/>
      <c r="J158" s="3"/>
      <c r="K158" s="3"/>
      <c r="L158" t="s">
        <v>127</v>
      </c>
      <c r="M158" t="s">
        <v>151</v>
      </c>
    </row>
    <row r="159" spans="1:13" customFormat="1" hidden="1" x14ac:dyDescent="0.25">
      <c r="A159" s="4">
        <v>36841</v>
      </c>
      <c r="B159" t="s">
        <v>22</v>
      </c>
      <c r="C159" t="s">
        <v>106</v>
      </c>
      <c r="D159" t="s">
        <v>119</v>
      </c>
      <c r="E159">
        <v>1780</v>
      </c>
      <c r="F159">
        <v>0.2</v>
      </c>
      <c r="G159" s="3"/>
      <c r="J159" s="3"/>
      <c r="K159" s="3"/>
      <c r="L159" t="s">
        <v>127</v>
      </c>
      <c r="M159" t="s">
        <v>151</v>
      </c>
    </row>
    <row r="160" spans="1:13" customFormat="1" hidden="1" x14ac:dyDescent="0.25">
      <c r="A160" s="4">
        <v>36841</v>
      </c>
      <c r="B160" t="s">
        <v>22</v>
      </c>
      <c r="C160" t="s">
        <v>106</v>
      </c>
      <c r="D160" t="s">
        <v>121</v>
      </c>
      <c r="E160">
        <v>2099</v>
      </c>
      <c r="F160">
        <v>0.2</v>
      </c>
      <c r="G160" s="3"/>
      <c r="J160" s="3"/>
      <c r="K160" s="10"/>
      <c r="L160" t="s">
        <v>127</v>
      </c>
      <c r="M160" t="s">
        <v>151</v>
      </c>
    </row>
    <row r="161" spans="1:13" customFormat="1" hidden="1" x14ac:dyDescent="0.25">
      <c r="A161" s="4">
        <v>36841</v>
      </c>
      <c r="B161" t="s">
        <v>22</v>
      </c>
      <c r="C161" t="s">
        <v>112</v>
      </c>
      <c r="D161" t="s">
        <v>120</v>
      </c>
      <c r="E161">
        <v>326</v>
      </c>
      <c r="F161">
        <v>0.2</v>
      </c>
      <c r="G161" s="3"/>
      <c r="J161" s="3"/>
      <c r="K161" s="3"/>
      <c r="L161" t="s">
        <v>127</v>
      </c>
      <c r="M161" t="s">
        <v>151</v>
      </c>
    </row>
    <row r="162" spans="1:13" customFormat="1" hidden="1" x14ac:dyDescent="0.25">
      <c r="A162" s="4">
        <v>36841</v>
      </c>
      <c r="B162" t="s">
        <v>22</v>
      </c>
      <c r="C162" t="s">
        <v>112</v>
      </c>
      <c r="D162" t="s">
        <v>119</v>
      </c>
      <c r="E162">
        <v>1900</v>
      </c>
      <c r="F162">
        <v>0.2</v>
      </c>
      <c r="G162" s="3"/>
      <c r="J162" s="3"/>
      <c r="K162" s="3"/>
      <c r="L162" t="s">
        <v>127</v>
      </c>
      <c r="M162" t="s">
        <v>151</v>
      </c>
    </row>
    <row r="163" spans="1:13" customFormat="1" hidden="1" x14ac:dyDescent="0.25">
      <c r="A163" s="4">
        <v>36841</v>
      </c>
      <c r="B163" t="s">
        <v>22</v>
      </c>
      <c r="C163" t="s">
        <v>112</v>
      </c>
      <c r="D163" t="s">
        <v>121</v>
      </c>
      <c r="E163">
        <v>2226</v>
      </c>
      <c r="F163">
        <v>0.2</v>
      </c>
      <c r="G163" s="3">
        <v>0</v>
      </c>
      <c r="J163" s="3"/>
      <c r="K163" s="10"/>
      <c r="L163" t="s">
        <v>127</v>
      </c>
      <c r="M163" t="s">
        <v>151</v>
      </c>
    </row>
    <row r="164" spans="1:13" customFormat="1" hidden="1" x14ac:dyDescent="0.25">
      <c r="A164" s="4">
        <v>36841</v>
      </c>
      <c r="B164" t="s">
        <v>22</v>
      </c>
      <c r="C164" t="s">
        <v>113</v>
      </c>
      <c r="D164" t="s">
        <v>120</v>
      </c>
      <c r="E164">
        <v>890</v>
      </c>
      <c r="F164">
        <v>0.6</v>
      </c>
      <c r="G164" s="3"/>
      <c r="J164" s="3"/>
      <c r="K164" s="3"/>
      <c r="L164" t="s">
        <v>127</v>
      </c>
      <c r="M164" t="s">
        <v>151</v>
      </c>
    </row>
    <row r="165" spans="1:13" customFormat="1" hidden="1" x14ac:dyDescent="0.25">
      <c r="A165" s="4">
        <v>36841</v>
      </c>
      <c r="B165" t="s">
        <v>22</v>
      </c>
      <c r="C165" t="s">
        <v>113</v>
      </c>
      <c r="D165" t="s">
        <v>119</v>
      </c>
      <c r="E165">
        <v>6536</v>
      </c>
      <c r="F165">
        <v>0.8</v>
      </c>
      <c r="G165" s="3"/>
      <c r="J165" s="3"/>
      <c r="K165" s="3"/>
      <c r="L165" t="s">
        <v>127</v>
      </c>
      <c r="M165" t="s">
        <v>151</v>
      </c>
    </row>
    <row r="166" spans="1:13" customFormat="1" hidden="1" x14ac:dyDescent="0.25">
      <c r="A166" s="4">
        <v>36841</v>
      </c>
      <c r="B166" t="s">
        <v>22</v>
      </c>
      <c r="C166" t="s">
        <v>113</v>
      </c>
      <c r="D166" t="s">
        <v>121</v>
      </c>
      <c r="E166">
        <v>7426</v>
      </c>
      <c r="F166">
        <v>0.8</v>
      </c>
      <c r="G166" s="3">
        <v>0</v>
      </c>
      <c r="J166" s="3"/>
      <c r="K166" s="10"/>
      <c r="L166" t="s">
        <v>127</v>
      </c>
      <c r="M166" t="s">
        <v>151</v>
      </c>
    </row>
    <row r="167" spans="1:13" customFormat="1" hidden="1" x14ac:dyDescent="0.25">
      <c r="A167" s="4">
        <v>36841</v>
      </c>
      <c r="B167" t="s">
        <v>22</v>
      </c>
      <c r="C167" t="s">
        <v>124</v>
      </c>
      <c r="D167" t="s">
        <v>119</v>
      </c>
      <c r="E167">
        <v>77500</v>
      </c>
      <c r="F167" t="s">
        <v>153</v>
      </c>
      <c r="G167" s="3"/>
      <c r="J167" s="3"/>
      <c r="K167" s="3"/>
      <c r="L167" t="s">
        <v>127</v>
      </c>
      <c r="M167" t="s">
        <v>151</v>
      </c>
    </row>
    <row r="168" spans="1:13" customFormat="1" hidden="1" x14ac:dyDescent="0.25">
      <c r="A168" s="4">
        <v>36841</v>
      </c>
      <c r="B168" t="s">
        <v>22</v>
      </c>
      <c r="C168" t="s">
        <v>124</v>
      </c>
      <c r="D168" t="s">
        <v>120</v>
      </c>
      <c r="E168">
        <v>378168</v>
      </c>
      <c r="F168" t="s">
        <v>152</v>
      </c>
      <c r="G168" s="3"/>
      <c r="J168" s="3"/>
      <c r="K168" s="3"/>
      <c r="L168" t="s">
        <v>127</v>
      </c>
      <c r="M168" t="s">
        <v>151</v>
      </c>
    </row>
    <row r="169" spans="1:13" customFormat="1" hidden="1" x14ac:dyDescent="0.25">
      <c r="A169" s="4">
        <v>36841</v>
      </c>
      <c r="B169" t="s">
        <v>22</v>
      </c>
      <c r="C169" t="s">
        <v>124</v>
      </c>
      <c r="D169" t="s">
        <v>121</v>
      </c>
      <c r="E169">
        <v>455668</v>
      </c>
      <c r="F169" t="s">
        <v>154</v>
      </c>
      <c r="G169" s="11">
        <v>14</v>
      </c>
      <c r="J169" s="3"/>
      <c r="K169" s="3"/>
      <c r="L169" t="s">
        <v>127</v>
      </c>
      <c r="M169" t="s">
        <v>151</v>
      </c>
    </row>
    <row r="170" spans="1:13" customFormat="1" hidden="1" x14ac:dyDescent="0.25">
      <c r="A170" s="4">
        <v>36841</v>
      </c>
      <c r="B170" t="s">
        <v>22</v>
      </c>
      <c r="C170" t="s">
        <v>114</v>
      </c>
      <c r="D170" t="s">
        <v>120</v>
      </c>
      <c r="E170">
        <v>194</v>
      </c>
      <c r="F170">
        <v>0.1</v>
      </c>
      <c r="G170" s="3"/>
      <c r="J170" s="3"/>
      <c r="K170" s="3"/>
      <c r="L170" t="s">
        <v>127</v>
      </c>
      <c r="M170" t="s">
        <v>151</v>
      </c>
    </row>
    <row r="171" spans="1:13" customFormat="1" hidden="1" x14ac:dyDescent="0.25">
      <c r="A171" s="4">
        <v>36841</v>
      </c>
      <c r="B171" t="s">
        <v>22</v>
      </c>
      <c r="C171" t="s">
        <v>114</v>
      </c>
      <c r="D171" t="s">
        <v>119</v>
      </c>
      <c r="E171">
        <v>1045</v>
      </c>
      <c r="F171">
        <v>0.1</v>
      </c>
      <c r="G171" s="3"/>
      <c r="J171" s="3"/>
      <c r="K171" s="3"/>
      <c r="L171" t="s">
        <v>127</v>
      </c>
      <c r="M171" t="s">
        <v>151</v>
      </c>
    </row>
    <row r="172" spans="1:13" customFormat="1" hidden="1" x14ac:dyDescent="0.25">
      <c r="A172" s="4">
        <v>36841</v>
      </c>
      <c r="B172" t="s">
        <v>22</v>
      </c>
      <c r="C172" t="s">
        <v>114</v>
      </c>
      <c r="D172" t="s">
        <v>121</v>
      </c>
      <c r="E172">
        <v>1239</v>
      </c>
      <c r="F172">
        <v>0.1</v>
      </c>
      <c r="G172" s="3"/>
      <c r="J172" s="3"/>
      <c r="K172" s="10"/>
      <c r="L172" t="s">
        <v>127</v>
      </c>
      <c r="M172" t="s">
        <v>151</v>
      </c>
    </row>
    <row r="173" spans="1:13" customFormat="1" hidden="1" x14ac:dyDescent="0.25">
      <c r="A173" s="4">
        <v>36841</v>
      </c>
      <c r="B173" t="s">
        <v>22</v>
      </c>
      <c r="C173" t="s">
        <v>98</v>
      </c>
      <c r="D173" t="s">
        <v>120</v>
      </c>
      <c r="E173">
        <v>241</v>
      </c>
      <c r="F173">
        <v>0.2</v>
      </c>
      <c r="G173" s="3"/>
      <c r="J173" s="3"/>
      <c r="K173" s="3"/>
      <c r="L173" t="s">
        <v>127</v>
      </c>
      <c r="M173" t="s">
        <v>151</v>
      </c>
    </row>
    <row r="174" spans="1:13" customFormat="1" hidden="1" x14ac:dyDescent="0.25">
      <c r="A174" s="4">
        <v>36841</v>
      </c>
      <c r="B174" t="s">
        <v>22</v>
      </c>
      <c r="C174" t="s">
        <v>98</v>
      </c>
      <c r="D174" t="s">
        <v>119</v>
      </c>
      <c r="E174">
        <v>1536</v>
      </c>
      <c r="F174">
        <v>0.2</v>
      </c>
      <c r="G174" s="3"/>
      <c r="J174" s="3"/>
      <c r="K174" s="3"/>
      <c r="L174" t="s">
        <v>127</v>
      </c>
      <c r="M174" t="s">
        <v>151</v>
      </c>
    </row>
    <row r="175" spans="1:13" customFormat="1" hidden="1" x14ac:dyDescent="0.25">
      <c r="A175" s="4">
        <v>36841</v>
      </c>
      <c r="B175" t="s">
        <v>22</v>
      </c>
      <c r="C175" t="s">
        <v>98</v>
      </c>
      <c r="D175" t="s">
        <v>121</v>
      </c>
      <c r="E175">
        <v>1777</v>
      </c>
      <c r="F175">
        <v>0.2</v>
      </c>
      <c r="G175" s="3"/>
      <c r="J175" s="3"/>
      <c r="K175" s="10"/>
      <c r="L175" t="s">
        <v>127</v>
      </c>
      <c r="M175" t="s">
        <v>151</v>
      </c>
    </row>
    <row r="176" spans="1:13" customFormat="1" hidden="1" x14ac:dyDescent="0.25">
      <c r="A176" s="4">
        <v>36841</v>
      </c>
      <c r="B176" t="s">
        <v>22</v>
      </c>
      <c r="C176" t="s">
        <v>116</v>
      </c>
      <c r="D176" t="s">
        <v>120</v>
      </c>
      <c r="E176">
        <v>7793</v>
      </c>
      <c r="F176">
        <v>5.0999999999999996</v>
      </c>
      <c r="G176" s="3"/>
      <c r="J176" s="3"/>
      <c r="K176" s="3"/>
      <c r="L176" t="s">
        <v>127</v>
      </c>
      <c r="M176" t="s">
        <v>151</v>
      </c>
    </row>
    <row r="177" spans="1:13" customFormat="1" hidden="1" x14ac:dyDescent="0.25">
      <c r="A177" s="4">
        <v>36841</v>
      </c>
      <c r="B177" t="s">
        <v>22</v>
      </c>
      <c r="C177" t="s">
        <v>116</v>
      </c>
      <c r="D177" t="s">
        <v>119</v>
      </c>
      <c r="E177">
        <v>20779</v>
      </c>
      <c r="F177">
        <v>2.6</v>
      </c>
      <c r="G177" s="3"/>
      <c r="J177" s="3"/>
      <c r="K177" s="3"/>
      <c r="L177" t="s">
        <v>127</v>
      </c>
      <c r="M177" t="s">
        <v>151</v>
      </c>
    </row>
    <row r="178" spans="1:13" customFormat="1" hidden="1" x14ac:dyDescent="0.25">
      <c r="A178" s="4">
        <v>36841</v>
      </c>
      <c r="B178" t="s">
        <v>22</v>
      </c>
      <c r="C178" t="s">
        <v>116</v>
      </c>
      <c r="D178" t="s">
        <v>121</v>
      </c>
      <c r="E178">
        <v>28572</v>
      </c>
      <c r="F178">
        <v>3</v>
      </c>
      <c r="G178" s="3">
        <v>1</v>
      </c>
      <c r="J178" s="3"/>
      <c r="K178" s="10"/>
      <c r="L178" t="s">
        <v>127</v>
      </c>
      <c r="M178" t="s">
        <v>151</v>
      </c>
    </row>
    <row r="179" spans="1:13" customFormat="1" hidden="1" x14ac:dyDescent="0.25">
      <c r="A179" s="4">
        <v>36841</v>
      </c>
      <c r="B179" t="s">
        <v>22</v>
      </c>
      <c r="C179" t="s">
        <v>117</v>
      </c>
      <c r="D179" t="s">
        <v>120</v>
      </c>
      <c r="E179">
        <v>1892</v>
      </c>
      <c r="F179">
        <v>1.2</v>
      </c>
      <c r="G179" s="3"/>
      <c r="J179" s="3"/>
      <c r="K179" s="3"/>
      <c r="L179" t="s">
        <v>127</v>
      </c>
      <c r="M179" t="s">
        <v>151</v>
      </c>
    </row>
    <row r="180" spans="1:13" customFormat="1" hidden="1" x14ac:dyDescent="0.25">
      <c r="A180" s="4">
        <v>36841</v>
      </c>
      <c r="B180" t="s">
        <v>22</v>
      </c>
      <c r="C180" t="s">
        <v>117</v>
      </c>
      <c r="D180" t="s">
        <v>119</v>
      </c>
      <c r="E180">
        <v>5070</v>
      </c>
      <c r="F180">
        <v>0.6</v>
      </c>
      <c r="G180" s="3"/>
      <c r="J180" s="3"/>
      <c r="K180" s="3"/>
      <c r="L180" t="s">
        <v>127</v>
      </c>
      <c r="M180" t="s">
        <v>151</v>
      </c>
    </row>
    <row r="181" spans="1:13" customFormat="1" hidden="1" x14ac:dyDescent="0.25">
      <c r="A181" s="4">
        <v>36841</v>
      </c>
      <c r="B181" t="s">
        <v>22</v>
      </c>
      <c r="C181" t="s">
        <v>117</v>
      </c>
      <c r="D181" t="s">
        <v>121</v>
      </c>
      <c r="E181">
        <v>6962</v>
      </c>
      <c r="F181">
        <v>0.7</v>
      </c>
      <c r="G181" s="3"/>
      <c r="J181" s="3"/>
      <c r="K181" s="10"/>
      <c r="L181" t="s">
        <v>127</v>
      </c>
      <c r="M181" t="s">
        <v>151</v>
      </c>
    </row>
    <row r="182" spans="1:13" customFormat="1" hidden="1" x14ac:dyDescent="0.25">
      <c r="A182" s="4">
        <v>36841</v>
      </c>
      <c r="B182" t="s">
        <v>22</v>
      </c>
      <c r="C182" t="s">
        <v>100</v>
      </c>
      <c r="D182" t="s">
        <v>120</v>
      </c>
      <c r="E182">
        <v>2898</v>
      </c>
      <c r="F182">
        <v>1.9</v>
      </c>
      <c r="G182" s="3"/>
      <c r="J182" s="3"/>
      <c r="K182" s="3"/>
      <c r="L182" t="s">
        <v>127</v>
      </c>
      <c r="M182" t="s">
        <v>151</v>
      </c>
    </row>
    <row r="183" spans="1:13" customFormat="1" hidden="1" x14ac:dyDescent="0.25">
      <c r="A183" s="4">
        <v>36841</v>
      </c>
      <c r="B183" t="s">
        <v>22</v>
      </c>
      <c r="C183" t="s">
        <v>100</v>
      </c>
      <c r="D183" t="s">
        <v>119</v>
      </c>
      <c r="E183">
        <v>25842</v>
      </c>
      <c r="F183">
        <v>3.2</v>
      </c>
      <c r="G183" s="3"/>
      <c r="J183" s="3"/>
      <c r="K183" s="3"/>
      <c r="L183" t="s">
        <v>127</v>
      </c>
      <c r="M183" t="s">
        <v>151</v>
      </c>
    </row>
    <row r="184" spans="1:13" customFormat="1" hidden="1" x14ac:dyDescent="0.25">
      <c r="A184" s="4">
        <v>36841</v>
      </c>
      <c r="B184" t="s">
        <v>22</v>
      </c>
      <c r="C184" t="s">
        <v>100</v>
      </c>
      <c r="D184" t="s">
        <v>121</v>
      </c>
      <c r="E184">
        <v>28740</v>
      </c>
      <c r="F184">
        <v>3</v>
      </c>
      <c r="G184" s="3">
        <v>2</v>
      </c>
      <c r="J184" s="3"/>
      <c r="K184" s="10"/>
      <c r="L184" t="s">
        <v>127</v>
      </c>
      <c r="M184" t="s">
        <v>151</v>
      </c>
    </row>
    <row r="185" spans="1:13" customFormat="1" hidden="1" x14ac:dyDescent="0.25">
      <c r="A185" s="4">
        <v>36841</v>
      </c>
      <c r="B185" t="s">
        <v>22</v>
      </c>
      <c r="C185" t="s">
        <v>108</v>
      </c>
      <c r="D185" t="s">
        <v>120</v>
      </c>
      <c r="E185">
        <v>286</v>
      </c>
      <c r="F185">
        <v>0.2</v>
      </c>
      <c r="G185" s="3"/>
      <c r="J185" s="3"/>
      <c r="K185" s="3"/>
      <c r="L185" t="s">
        <v>127</v>
      </c>
      <c r="M185" t="s">
        <v>151</v>
      </c>
    </row>
    <row r="186" spans="1:13" customFormat="1" hidden="1" x14ac:dyDescent="0.25">
      <c r="A186" s="4">
        <v>36841</v>
      </c>
      <c r="B186" t="s">
        <v>22</v>
      </c>
      <c r="C186" t="s">
        <v>108</v>
      </c>
      <c r="D186" t="s">
        <v>119</v>
      </c>
      <c r="E186">
        <v>1327</v>
      </c>
      <c r="F186">
        <v>0.2</v>
      </c>
      <c r="G186" s="3"/>
      <c r="J186" s="3"/>
      <c r="K186" s="3"/>
      <c r="L186" t="s">
        <v>127</v>
      </c>
      <c r="M186" t="s">
        <v>151</v>
      </c>
    </row>
    <row r="187" spans="1:13" customFormat="1" hidden="1" x14ac:dyDescent="0.25">
      <c r="A187" s="4">
        <v>36841</v>
      </c>
      <c r="B187" t="s">
        <v>22</v>
      </c>
      <c r="C187" t="s">
        <v>108</v>
      </c>
      <c r="D187" t="s">
        <v>121</v>
      </c>
      <c r="E187">
        <v>1613</v>
      </c>
      <c r="F187">
        <v>0.2</v>
      </c>
      <c r="G187" s="3"/>
      <c r="J187" s="3"/>
      <c r="K187" s="10"/>
      <c r="L187" t="s">
        <v>127</v>
      </c>
      <c r="M187" t="s">
        <v>151</v>
      </c>
    </row>
    <row r="188" spans="1:13" customFormat="1" hidden="1" x14ac:dyDescent="0.25">
      <c r="A188" s="4">
        <v>36841</v>
      </c>
      <c r="B188" t="s">
        <v>22</v>
      </c>
      <c r="C188" t="s">
        <v>109</v>
      </c>
      <c r="D188" t="s">
        <v>120</v>
      </c>
      <c r="G188" s="3"/>
      <c r="H188">
        <v>22605</v>
      </c>
      <c r="I188">
        <v>27</v>
      </c>
      <c r="J188" s="3"/>
      <c r="K188" s="3"/>
      <c r="L188" t="s">
        <v>127</v>
      </c>
      <c r="M188" t="s">
        <v>151</v>
      </c>
    </row>
    <row r="189" spans="1:13" customFormat="1" hidden="1" x14ac:dyDescent="0.25">
      <c r="A189" s="4">
        <v>36841</v>
      </c>
      <c r="B189" t="s">
        <v>22</v>
      </c>
      <c r="C189" t="s">
        <v>109</v>
      </c>
      <c r="D189" t="s">
        <v>119</v>
      </c>
      <c r="G189" s="3"/>
      <c r="H189">
        <v>210747</v>
      </c>
      <c r="I189">
        <v>27</v>
      </c>
      <c r="J189" s="3"/>
      <c r="K189" s="3"/>
      <c r="L189" t="s">
        <v>127</v>
      </c>
      <c r="M189" t="s">
        <v>151</v>
      </c>
    </row>
    <row r="190" spans="1:13" customFormat="1" hidden="1" x14ac:dyDescent="0.25">
      <c r="A190" s="4">
        <v>36841</v>
      </c>
      <c r="B190" t="s">
        <v>22</v>
      </c>
      <c r="C190" t="s">
        <v>109</v>
      </c>
      <c r="D190" t="s">
        <v>121</v>
      </c>
      <c r="G190" s="3"/>
      <c r="H190">
        <v>233352</v>
      </c>
      <c r="I190">
        <v>27</v>
      </c>
      <c r="J190" s="3">
        <v>7</v>
      </c>
      <c r="K190" s="10"/>
      <c r="L190" t="s">
        <v>127</v>
      </c>
      <c r="M190" t="s">
        <v>151</v>
      </c>
    </row>
    <row r="191" spans="1:13" customFormat="1" hidden="1" x14ac:dyDescent="0.25">
      <c r="A191" s="4">
        <v>36841</v>
      </c>
      <c r="B191" t="s">
        <v>22</v>
      </c>
      <c r="C191" t="s">
        <v>107</v>
      </c>
      <c r="D191" t="s">
        <v>119</v>
      </c>
      <c r="E191">
        <v>2136</v>
      </c>
      <c r="F191">
        <v>0.3</v>
      </c>
      <c r="G191" s="3"/>
      <c r="J191" s="3"/>
      <c r="K191" s="3"/>
      <c r="L191" t="s">
        <v>127</v>
      </c>
      <c r="M191" t="s">
        <v>151</v>
      </c>
    </row>
    <row r="192" spans="1:13" customFormat="1" hidden="1" x14ac:dyDescent="0.25">
      <c r="A192" s="4">
        <v>36841</v>
      </c>
      <c r="B192" t="s">
        <v>22</v>
      </c>
      <c r="C192" t="s">
        <v>107</v>
      </c>
      <c r="D192" t="s">
        <v>120</v>
      </c>
      <c r="E192">
        <v>5711</v>
      </c>
      <c r="F192">
        <v>3.7</v>
      </c>
      <c r="G192" s="3"/>
      <c r="J192" s="3"/>
      <c r="K192" s="3"/>
      <c r="L192" t="s">
        <v>127</v>
      </c>
      <c r="M192" t="s">
        <v>151</v>
      </c>
    </row>
    <row r="193" spans="1:13" customFormat="1" hidden="1" x14ac:dyDescent="0.25">
      <c r="A193" s="4">
        <v>36841</v>
      </c>
      <c r="B193" t="s">
        <v>22</v>
      </c>
      <c r="C193" t="s">
        <v>107</v>
      </c>
      <c r="D193" t="s">
        <v>121</v>
      </c>
      <c r="E193">
        <v>7847</v>
      </c>
      <c r="F193">
        <v>0.8</v>
      </c>
      <c r="G193" s="3">
        <v>0</v>
      </c>
      <c r="J193" s="3"/>
      <c r="K193" s="10"/>
      <c r="L193" t="s">
        <v>127</v>
      </c>
      <c r="M193" t="s">
        <v>151</v>
      </c>
    </row>
    <row r="194" spans="1:13" customFormat="1" hidden="1" x14ac:dyDescent="0.25">
      <c r="A194" s="4">
        <v>36841</v>
      </c>
      <c r="B194" t="s">
        <v>22</v>
      </c>
      <c r="C194" t="s">
        <v>164</v>
      </c>
      <c r="D194" t="s">
        <v>119</v>
      </c>
      <c r="G194" s="3"/>
      <c r="H194">
        <v>602</v>
      </c>
      <c r="I194">
        <v>0.1</v>
      </c>
      <c r="J194" s="3"/>
      <c r="K194" s="3"/>
      <c r="L194" t="s">
        <v>127</v>
      </c>
      <c r="M194" t="s">
        <v>151</v>
      </c>
    </row>
    <row r="195" spans="1:13" customFormat="1" hidden="1" x14ac:dyDescent="0.25">
      <c r="A195" s="4">
        <v>36841</v>
      </c>
      <c r="B195" t="s">
        <v>22</v>
      </c>
      <c r="C195" t="s">
        <v>164</v>
      </c>
      <c r="D195" t="s">
        <v>120</v>
      </c>
      <c r="G195" s="3"/>
      <c r="H195">
        <v>2469</v>
      </c>
      <c r="I195">
        <v>2.9</v>
      </c>
      <c r="J195" s="3"/>
      <c r="K195" s="3"/>
      <c r="L195" t="s">
        <v>127</v>
      </c>
      <c r="M195" t="s">
        <v>151</v>
      </c>
    </row>
    <row r="196" spans="1:13" customFormat="1" hidden="1" x14ac:dyDescent="0.25">
      <c r="A196" s="4">
        <v>36841</v>
      </c>
      <c r="B196" t="s">
        <v>22</v>
      </c>
      <c r="C196" t="s">
        <v>164</v>
      </c>
      <c r="D196" t="s">
        <v>121</v>
      </c>
      <c r="G196" s="3"/>
      <c r="H196">
        <v>3071</v>
      </c>
      <c r="I196">
        <v>0.4</v>
      </c>
      <c r="J196" s="3"/>
      <c r="K196" s="10"/>
      <c r="L196" t="s">
        <v>127</v>
      </c>
      <c r="M196" t="s">
        <v>151</v>
      </c>
    </row>
  </sheetData>
  <autoFilter ref="J1:J196">
    <filterColumn colId="0">
      <filters>
        <filter val="1"/>
      </filters>
    </filterColumn>
  </autoFilter>
  <sortState ref="A2:AN198">
    <sortCondition descending="1" ref="H2:H198"/>
  </sortState>
  <pageMargins left="0.7" right="0.7" top="0.78740157499999996" bottom="0.78740157499999996" header="0.3" footer="0.3"/>
  <pageSetup paperSize="9" orientation="portrait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zoomScaleNormal="100" workbookViewId="0">
      <selection activeCell="C10" sqref="C10"/>
    </sheetView>
  </sheetViews>
  <sheetFormatPr baseColWidth="10" defaultColWidth="37.42578125" defaultRowHeight="15" x14ac:dyDescent="0.25"/>
  <cols>
    <col min="1" max="16384" width="37.42578125" style="12" collapsed="1"/>
  </cols>
  <sheetData>
    <row r="1" spans="1:11" x14ac:dyDescent="0.25">
      <c r="A1" s="12" t="s">
        <v>187</v>
      </c>
      <c r="B1" s="12" t="s">
        <v>197</v>
      </c>
      <c r="C1" s="12" t="s">
        <v>188</v>
      </c>
      <c r="D1" s="12" t="s">
        <v>198</v>
      </c>
      <c r="E1" s="12" t="s">
        <v>199</v>
      </c>
      <c r="F1" s="12" t="s">
        <v>200</v>
      </c>
      <c r="G1" s="12" t="s">
        <v>201</v>
      </c>
      <c r="H1" s="12" t="s">
        <v>23</v>
      </c>
      <c r="I1" s="12" t="s">
        <v>26</v>
      </c>
      <c r="J1" s="12" t="s">
        <v>27</v>
      </c>
      <c r="K1" s="12" t="s">
        <v>25</v>
      </c>
    </row>
    <row r="2" spans="1:11" ht="30" x14ac:dyDescent="0.25">
      <c r="A2" s="12" t="s">
        <v>22</v>
      </c>
      <c r="B2" s="12">
        <v>2002</v>
      </c>
      <c r="C2" s="12" t="s">
        <v>202</v>
      </c>
      <c r="D2" s="12">
        <v>1763</v>
      </c>
      <c r="E2" s="12">
        <v>27</v>
      </c>
      <c r="F2" s="12">
        <v>15</v>
      </c>
      <c r="G2" s="12">
        <v>5</v>
      </c>
      <c r="H2" s="12">
        <f>SUM(D2:G2)</f>
        <v>1810</v>
      </c>
      <c r="I2" s="12">
        <v>0</v>
      </c>
      <c r="J2" s="12">
        <v>0</v>
      </c>
      <c r="K2" s="12">
        <f>SUM(I2:J2)</f>
        <v>0</v>
      </c>
    </row>
    <row r="3" spans="1:11" x14ac:dyDescent="0.25">
      <c r="A3" s="12" t="s">
        <v>22</v>
      </c>
      <c r="B3" s="12">
        <v>2002</v>
      </c>
      <c r="C3" s="12" t="s">
        <v>203</v>
      </c>
      <c r="D3" s="12">
        <v>1486</v>
      </c>
      <c r="E3" s="12">
        <v>32</v>
      </c>
      <c r="F3" s="12">
        <v>10</v>
      </c>
      <c r="G3" s="12">
        <v>0</v>
      </c>
      <c r="H3" s="12">
        <f t="shared" ref="H3:H52" si="0">SUM(D3:G3)</f>
        <v>1528</v>
      </c>
      <c r="I3" s="12">
        <v>0</v>
      </c>
      <c r="J3" s="12">
        <v>0</v>
      </c>
      <c r="K3" s="12">
        <f t="shared" ref="K3:K38" si="1">SUM(I3:J3)</f>
        <v>0</v>
      </c>
    </row>
    <row r="4" spans="1:11" x14ac:dyDescent="0.25">
      <c r="A4" s="12" t="s">
        <v>22</v>
      </c>
      <c r="B4" s="12">
        <v>2002</v>
      </c>
      <c r="C4" s="12" t="s">
        <v>80</v>
      </c>
      <c r="D4" s="12">
        <v>3101</v>
      </c>
      <c r="E4" s="12">
        <v>38</v>
      </c>
      <c r="F4" s="12">
        <v>30</v>
      </c>
      <c r="G4" s="12">
        <v>7</v>
      </c>
      <c r="H4" s="12">
        <f t="shared" si="0"/>
        <v>3176</v>
      </c>
      <c r="I4" s="12">
        <v>0</v>
      </c>
      <c r="J4" s="12">
        <v>0</v>
      </c>
      <c r="K4" s="12">
        <v>0</v>
      </c>
    </row>
    <row r="5" spans="1:11" ht="30" x14ac:dyDescent="0.25">
      <c r="A5" s="12" t="s">
        <v>22</v>
      </c>
      <c r="B5" s="12">
        <v>2002</v>
      </c>
      <c r="C5" s="12" t="s">
        <v>204</v>
      </c>
      <c r="D5" s="12">
        <v>5698</v>
      </c>
      <c r="E5" s="12">
        <v>174</v>
      </c>
      <c r="F5" s="12">
        <v>54</v>
      </c>
      <c r="G5" s="12">
        <v>4</v>
      </c>
      <c r="H5" s="12">
        <f t="shared" si="0"/>
        <v>5930</v>
      </c>
      <c r="I5" s="12">
        <v>0</v>
      </c>
      <c r="J5" s="12">
        <v>0</v>
      </c>
      <c r="K5" s="12">
        <f t="shared" si="1"/>
        <v>0</v>
      </c>
    </row>
    <row r="6" spans="1:11" x14ac:dyDescent="0.25">
      <c r="A6" s="12" t="s">
        <v>22</v>
      </c>
      <c r="B6" s="12">
        <v>2002</v>
      </c>
      <c r="C6" s="12" t="s">
        <v>105</v>
      </c>
      <c r="D6" s="12">
        <v>18039</v>
      </c>
      <c r="E6" s="12">
        <v>99</v>
      </c>
      <c r="F6" s="12">
        <v>222</v>
      </c>
      <c r="G6" s="12">
        <v>51</v>
      </c>
      <c r="H6" s="12">
        <f t="shared" si="0"/>
        <v>18411</v>
      </c>
      <c r="I6" s="12">
        <v>0</v>
      </c>
      <c r="J6" s="12">
        <v>1</v>
      </c>
      <c r="K6" s="12">
        <f t="shared" si="1"/>
        <v>1</v>
      </c>
    </row>
    <row r="7" spans="1:11" ht="30" x14ac:dyDescent="0.25">
      <c r="A7" s="12" t="s">
        <v>22</v>
      </c>
      <c r="B7" s="12">
        <v>2002</v>
      </c>
      <c r="C7" s="12" t="s">
        <v>205</v>
      </c>
      <c r="D7" s="12">
        <v>17164</v>
      </c>
      <c r="E7" s="12">
        <v>124</v>
      </c>
      <c r="F7" s="12">
        <v>275</v>
      </c>
      <c r="G7" s="12">
        <v>25</v>
      </c>
      <c r="H7" s="12">
        <f t="shared" si="0"/>
        <v>17588</v>
      </c>
      <c r="I7" s="12">
        <v>0</v>
      </c>
      <c r="J7" s="12">
        <v>1</v>
      </c>
      <c r="K7" s="12">
        <f t="shared" si="1"/>
        <v>1</v>
      </c>
    </row>
    <row r="8" spans="1:11" x14ac:dyDescent="0.25">
      <c r="A8" s="12" t="s">
        <v>22</v>
      </c>
      <c r="B8" s="12">
        <v>2002</v>
      </c>
      <c r="C8" s="12" t="s">
        <v>206</v>
      </c>
      <c r="D8" s="12">
        <v>2746</v>
      </c>
      <c r="E8" s="12">
        <v>55</v>
      </c>
      <c r="F8" s="12">
        <v>39</v>
      </c>
      <c r="G8" s="12">
        <v>14</v>
      </c>
      <c r="H8" s="12">
        <f t="shared" si="0"/>
        <v>2854</v>
      </c>
      <c r="I8" s="12">
        <v>0</v>
      </c>
      <c r="J8" s="12">
        <v>0</v>
      </c>
      <c r="K8" s="12">
        <f t="shared" si="1"/>
        <v>0</v>
      </c>
    </row>
    <row r="9" spans="1:11" ht="30" x14ac:dyDescent="0.25">
      <c r="A9" s="12" t="s">
        <v>22</v>
      </c>
      <c r="B9" s="12">
        <v>2002</v>
      </c>
      <c r="C9" s="12" t="s">
        <v>207</v>
      </c>
      <c r="D9" s="12">
        <v>6236</v>
      </c>
      <c r="E9" s="12">
        <v>97</v>
      </c>
      <c r="F9" s="12">
        <v>47</v>
      </c>
      <c r="G9" s="12">
        <v>16</v>
      </c>
      <c r="H9" s="12">
        <f t="shared" si="0"/>
        <v>6396</v>
      </c>
      <c r="I9" s="12">
        <v>0</v>
      </c>
      <c r="J9" s="12">
        <v>0</v>
      </c>
      <c r="K9" s="12">
        <f t="shared" si="1"/>
        <v>0</v>
      </c>
    </row>
    <row r="10" spans="1:11" s="13" customFormat="1" x14ac:dyDescent="0.25">
      <c r="A10" s="12" t="s">
        <v>22</v>
      </c>
      <c r="B10" s="12">
        <v>2002</v>
      </c>
      <c r="C10" s="13" t="s">
        <v>208</v>
      </c>
      <c r="D10" s="13">
        <v>4672</v>
      </c>
      <c r="E10" s="13">
        <v>508</v>
      </c>
      <c r="F10" s="13">
        <v>412</v>
      </c>
      <c r="G10" s="13">
        <v>193</v>
      </c>
      <c r="H10" s="13">
        <f t="shared" si="0"/>
        <v>5785</v>
      </c>
      <c r="I10" s="13">
        <v>0</v>
      </c>
      <c r="J10" s="13">
        <v>0</v>
      </c>
      <c r="K10" s="13">
        <f t="shared" si="1"/>
        <v>0</v>
      </c>
    </row>
    <row r="11" spans="1:11" x14ac:dyDescent="0.25">
      <c r="A11" s="12" t="s">
        <v>22</v>
      </c>
      <c r="B11" s="12">
        <v>2002</v>
      </c>
      <c r="C11" s="12" t="s">
        <v>209</v>
      </c>
      <c r="D11" s="12">
        <v>3395</v>
      </c>
      <c r="E11" s="12">
        <v>67</v>
      </c>
      <c r="F11" s="12">
        <v>35</v>
      </c>
      <c r="G11" s="12">
        <v>3</v>
      </c>
      <c r="H11" s="12">
        <f t="shared" si="0"/>
        <v>3500</v>
      </c>
      <c r="I11" s="12">
        <v>0</v>
      </c>
      <c r="J11" s="12">
        <v>0</v>
      </c>
      <c r="K11" s="12">
        <f t="shared" si="1"/>
        <v>0</v>
      </c>
    </row>
    <row r="12" spans="1:11" ht="30" x14ac:dyDescent="0.25">
      <c r="A12" s="12" t="s">
        <v>22</v>
      </c>
      <c r="B12" s="12">
        <v>2002</v>
      </c>
      <c r="C12" s="12" t="s">
        <v>142</v>
      </c>
      <c r="D12" s="12">
        <v>3279</v>
      </c>
      <c r="E12" s="12">
        <v>80</v>
      </c>
      <c r="F12" s="12">
        <v>52</v>
      </c>
      <c r="G12" s="12">
        <v>11</v>
      </c>
      <c r="H12" s="12">
        <f t="shared" si="0"/>
        <v>3422</v>
      </c>
      <c r="I12" s="12">
        <v>0</v>
      </c>
      <c r="J12" s="12">
        <v>0</v>
      </c>
      <c r="K12" s="12">
        <f t="shared" si="1"/>
        <v>0</v>
      </c>
    </row>
    <row r="13" spans="1:11" x14ac:dyDescent="0.25">
      <c r="A13" s="12" t="s">
        <v>22</v>
      </c>
      <c r="B13" s="12">
        <v>2002</v>
      </c>
      <c r="C13" s="12" t="s">
        <v>210</v>
      </c>
      <c r="D13" s="12">
        <v>109790</v>
      </c>
      <c r="E13" s="12">
        <v>2869</v>
      </c>
      <c r="F13" s="12">
        <v>1357</v>
      </c>
      <c r="G13" s="12">
        <v>191</v>
      </c>
      <c r="H13" s="12">
        <f t="shared" si="0"/>
        <v>114207</v>
      </c>
      <c r="I13" s="12">
        <v>4</v>
      </c>
      <c r="J13" s="12">
        <v>1</v>
      </c>
      <c r="K13" s="12">
        <f t="shared" si="1"/>
        <v>5</v>
      </c>
    </row>
    <row r="14" spans="1:11" ht="30" x14ac:dyDescent="0.25">
      <c r="A14" s="12" t="s">
        <v>22</v>
      </c>
      <c r="B14" s="12">
        <v>2002</v>
      </c>
      <c r="C14" s="12" t="s">
        <v>73</v>
      </c>
      <c r="D14" s="12">
        <v>15763</v>
      </c>
      <c r="E14" s="12">
        <v>616</v>
      </c>
      <c r="F14" s="12">
        <v>63</v>
      </c>
      <c r="G14" s="12">
        <v>12</v>
      </c>
      <c r="H14" s="12">
        <f t="shared" si="0"/>
        <v>16454</v>
      </c>
      <c r="I14" s="12">
        <v>1</v>
      </c>
      <c r="J14" s="12">
        <v>0</v>
      </c>
      <c r="K14" s="12">
        <f t="shared" si="1"/>
        <v>1</v>
      </c>
    </row>
    <row r="15" spans="1:11" x14ac:dyDescent="0.25">
      <c r="A15" s="12" t="s">
        <v>22</v>
      </c>
      <c r="B15" s="12">
        <v>2002</v>
      </c>
      <c r="C15" s="12" t="s">
        <v>211</v>
      </c>
      <c r="D15" s="12">
        <v>2822</v>
      </c>
      <c r="E15" s="12">
        <v>505</v>
      </c>
      <c r="F15" s="12">
        <v>119</v>
      </c>
      <c r="G15" s="12">
        <v>20</v>
      </c>
      <c r="H15" s="12">
        <f t="shared" si="0"/>
        <v>3466</v>
      </c>
      <c r="I15" s="12">
        <v>0</v>
      </c>
      <c r="J15" s="12">
        <v>0</v>
      </c>
      <c r="K15" s="12">
        <f t="shared" si="1"/>
        <v>0</v>
      </c>
    </row>
    <row r="16" spans="1:11" ht="30" x14ac:dyDescent="0.25">
      <c r="A16" s="12" t="s">
        <v>22</v>
      </c>
      <c r="B16" s="12">
        <v>2002</v>
      </c>
      <c r="C16" s="12" t="s">
        <v>1754</v>
      </c>
      <c r="D16" s="12">
        <v>226</v>
      </c>
      <c r="E16" s="12">
        <v>35</v>
      </c>
      <c r="F16" s="12">
        <v>8</v>
      </c>
      <c r="G16" s="12">
        <v>2</v>
      </c>
      <c r="H16" s="12">
        <f t="shared" si="0"/>
        <v>271</v>
      </c>
      <c r="I16" s="12">
        <v>0</v>
      </c>
      <c r="J16" s="12">
        <v>0</v>
      </c>
      <c r="K16" s="12">
        <f t="shared" si="1"/>
        <v>0</v>
      </c>
    </row>
    <row r="17" spans="1:11" x14ac:dyDescent="0.25">
      <c r="A17" s="12" t="s">
        <v>22</v>
      </c>
      <c r="B17" s="12">
        <v>2002</v>
      </c>
      <c r="C17" s="12" t="s">
        <v>212</v>
      </c>
      <c r="D17" s="12">
        <v>5100</v>
      </c>
      <c r="E17" s="12">
        <v>101</v>
      </c>
      <c r="F17" s="12">
        <v>58</v>
      </c>
      <c r="G17" s="12">
        <v>3</v>
      </c>
      <c r="H17" s="12">
        <f t="shared" si="0"/>
        <v>5262</v>
      </c>
      <c r="I17" s="12">
        <v>0</v>
      </c>
      <c r="J17" s="12">
        <v>0</v>
      </c>
      <c r="K17" s="12">
        <f t="shared" si="1"/>
        <v>0</v>
      </c>
    </row>
    <row r="18" spans="1:11" x14ac:dyDescent="0.25">
      <c r="A18" s="12" t="s">
        <v>22</v>
      </c>
      <c r="B18" s="12">
        <v>2002</v>
      </c>
      <c r="C18" s="12" t="s">
        <v>222</v>
      </c>
      <c r="D18" s="12">
        <v>13133</v>
      </c>
      <c r="E18" s="12">
        <v>541</v>
      </c>
      <c r="F18" s="12">
        <v>107</v>
      </c>
      <c r="G18" s="12">
        <v>39</v>
      </c>
      <c r="H18" s="12">
        <f t="shared" si="0"/>
        <v>13820</v>
      </c>
      <c r="I18" s="12">
        <v>0</v>
      </c>
      <c r="J18" s="12">
        <v>1</v>
      </c>
      <c r="K18" s="12">
        <f t="shared" si="1"/>
        <v>1</v>
      </c>
    </row>
    <row r="19" spans="1:11" ht="30" x14ac:dyDescent="0.25">
      <c r="A19" s="12" t="s">
        <v>22</v>
      </c>
      <c r="B19" s="12">
        <v>2002</v>
      </c>
      <c r="C19" s="12" t="s">
        <v>99</v>
      </c>
      <c r="D19" s="12">
        <v>108460</v>
      </c>
      <c r="E19" s="12">
        <v>2544</v>
      </c>
      <c r="F19" s="12">
        <v>1049</v>
      </c>
      <c r="G19" s="12">
        <v>205</v>
      </c>
      <c r="H19" s="12">
        <f t="shared" si="0"/>
        <v>112258</v>
      </c>
      <c r="I19" s="12">
        <v>4</v>
      </c>
      <c r="J19" s="12">
        <v>0</v>
      </c>
      <c r="K19" s="12">
        <f t="shared" si="1"/>
        <v>4</v>
      </c>
    </row>
    <row r="20" spans="1:11" x14ac:dyDescent="0.25">
      <c r="A20" s="12" t="s">
        <v>22</v>
      </c>
      <c r="B20" s="12">
        <v>2002</v>
      </c>
      <c r="C20" s="12" t="s">
        <v>223</v>
      </c>
      <c r="D20" s="12">
        <v>455</v>
      </c>
      <c r="E20" s="12">
        <v>35</v>
      </c>
      <c r="F20" s="12">
        <v>7</v>
      </c>
      <c r="G20" s="12">
        <v>1</v>
      </c>
      <c r="H20" s="12">
        <f t="shared" si="0"/>
        <v>498</v>
      </c>
      <c r="I20" s="12">
        <v>0</v>
      </c>
      <c r="J20" s="12">
        <v>0</v>
      </c>
      <c r="K20" s="12">
        <f t="shared" si="1"/>
        <v>0</v>
      </c>
    </row>
    <row r="21" spans="1:11" x14ac:dyDescent="0.25">
      <c r="A21" s="12" t="s">
        <v>22</v>
      </c>
      <c r="B21" s="12">
        <v>2002</v>
      </c>
      <c r="C21" s="12" t="s">
        <v>213</v>
      </c>
      <c r="D21" s="12">
        <v>959</v>
      </c>
      <c r="E21" s="12">
        <v>362</v>
      </c>
      <c r="F21" s="12">
        <v>64</v>
      </c>
      <c r="G21" s="12">
        <v>22</v>
      </c>
      <c r="H21" s="12">
        <f t="shared" si="0"/>
        <v>1407</v>
      </c>
      <c r="I21" s="12">
        <v>0</v>
      </c>
      <c r="J21" s="12">
        <v>0</v>
      </c>
      <c r="K21" s="12">
        <f t="shared" si="1"/>
        <v>0</v>
      </c>
    </row>
    <row r="22" spans="1:11" x14ac:dyDescent="0.25">
      <c r="A22" s="12" t="s">
        <v>22</v>
      </c>
      <c r="B22" s="12">
        <v>2002</v>
      </c>
      <c r="C22" s="12" t="s">
        <v>65</v>
      </c>
      <c r="D22" s="12">
        <v>222578</v>
      </c>
      <c r="E22" s="12">
        <v>4879</v>
      </c>
      <c r="F22" s="12">
        <v>4086</v>
      </c>
      <c r="G22" s="12">
        <v>782</v>
      </c>
      <c r="H22" s="12">
        <f t="shared" si="0"/>
        <v>232325</v>
      </c>
      <c r="I22" s="12">
        <v>9</v>
      </c>
      <c r="J22" s="12">
        <v>0</v>
      </c>
      <c r="K22" s="12">
        <f t="shared" si="1"/>
        <v>9</v>
      </c>
    </row>
    <row r="23" spans="1:11" x14ac:dyDescent="0.25">
      <c r="A23" s="12" t="s">
        <v>22</v>
      </c>
      <c r="B23" s="12">
        <v>2002</v>
      </c>
      <c r="C23" s="12" t="s">
        <v>11</v>
      </c>
      <c r="D23" s="12">
        <v>109442</v>
      </c>
      <c r="E23" s="12">
        <v>3612</v>
      </c>
      <c r="F23" s="12">
        <v>2589</v>
      </c>
      <c r="G23" s="12">
        <v>471</v>
      </c>
      <c r="H23" s="12">
        <f t="shared" si="0"/>
        <v>116114</v>
      </c>
      <c r="I23" s="12">
        <v>3</v>
      </c>
      <c r="J23" s="12">
        <v>2</v>
      </c>
      <c r="K23" s="12">
        <f t="shared" si="1"/>
        <v>5</v>
      </c>
    </row>
    <row r="24" spans="1:11" ht="30" x14ac:dyDescent="0.25">
      <c r="A24" s="12" t="s">
        <v>22</v>
      </c>
      <c r="B24" s="12">
        <v>2002</v>
      </c>
      <c r="C24" s="12" t="s">
        <v>214</v>
      </c>
      <c r="D24" s="12">
        <v>9101</v>
      </c>
      <c r="E24" s="12">
        <v>155</v>
      </c>
      <c r="F24" s="12">
        <v>196</v>
      </c>
      <c r="G24" s="12">
        <v>25</v>
      </c>
      <c r="H24" s="12">
        <f t="shared" si="0"/>
        <v>9477</v>
      </c>
      <c r="I24" s="12">
        <v>0</v>
      </c>
      <c r="J24" s="12">
        <v>0</v>
      </c>
      <c r="K24" s="12">
        <f t="shared" si="1"/>
        <v>0</v>
      </c>
    </row>
    <row r="25" spans="1:11" x14ac:dyDescent="0.25">
      <c r="A25" s="12" t="s">
        <v>22</v>
      </c>
      <c r="B25" s="12">
        <v>2002</v>
      </c>
      <c r="C25" s="12" t="s">
        <v>215</v>
      </c>
      <c r="D25" s="12">
        <v>4931</v>
      </c>
      <c r="E25" s="12">
        <v>110</v>
      </c>
      <c r="F25" s="12">
        <v>46</v>
      </c>
      <c r="G25" s="12">
        <v>26</v>
      </c>
      <c r="H25" s="12">
        <f t="shared" si="0"/>
        <v>5113</v>
      </c>
      <c r="I25" s="12">
        <v>0</v>
      </c>
      <c r="J25" s="12">
        <v>0</v>
      </c>
      <c r="K25" s="12">
        <f t="shared" si="1"/>
        <v>0</v>
      </c>
    </row>
    <row r="26" spans="1:11" x14ac:dyDescent="0.25">
      <c r="A26" s="12" t="s">
        <v>22</v>
      </c>
      <c r="B26" s="12">
        <v>2002</v>
      </c>
      <c r="C26" s="12" t="s">
        <v>216</v>
      </c>
      <c r="D26" s="12">
        <v>15664</v>
      </c>
      <c r="E26" s="12">
        <v>146</v>
      </c>
      <c r="F26" s="12">
        <v>211</v>
      </c>
      <c r="G26" s="12">
        <v>31</v>
      </c>
      <c r="H26" s="12">
        <f t="shared" si="0"/>
        <v>16052</v>
      </c>
      <c r="I26" s="12">
        <v>0</v>
      </c>
      <c r="J26" s="12">
        <v>1</v>
      </c>
      <c r="K26" s="12">
        <f t="shared" si="1"/>
        <v>1</v>
      </c>
    </row>
    <row r="27" spans="1:11" ht="30" x14ac:dyDescent="0.25">
      <c r="A27" s="12" t="s">
        <v>34</v>
      </c>
      <c r="B27" s="12">
        <v>2002</v>
      </c>
      <c r="C27" s="12" t="s">
        <v>204</v>
      </c>
      <c r="D27" s="12">
        <v>618</v>
      </c>
      <c r="E27" s="12">
        <v>299</v>
      </c>
      <c r="F27" s="12">
        <v>23</v>
      </c>
      <c r="G27" s="12">
        <v>2</v>
      </c>
      <c r="H27" s="12">
        <f t="shared" si="0"/>
        <v>942</v>
      </c>
      <c r="I27" s="12">
        <v>0</v>
      </c>
      <c r="J27" s="12">
        <v>0</v>
      </c>
      <c r="K27" s="12">
        <f t="shared" si="1"/>
        <v>0</v>
      </c>
    </row>
    <row r="28" spans="1:11" x14ac:dyDescent="0.25">
      <c r="A28" s="12" t="s">
        <v>34</v>
      </c>
      <c r="B28" s="12">
        <v>2002</v>
      </c>
      <c r="C28" s="12" t="s">
        <v>192</v>
      </c>
      <c r="D28" s="12">
        <v>171577</v>
      </c>
      <c r="E28" s="12">
        <v>430</v>
      </c>
      <c r="F28" s="12">
        <v>506</v>
      </c>
      <c r="G28" s="12">
        <v>31</v>
      </c>
      <c r="H28" s="12">
        <f t="shared" si="0"/>
        <v>172544</v>
      </c>
      <c r="I28" s="12">
        <v>5</v>
      </c>
      <c r="J28" s="12">
        <v>0</v>
      </c>
      <c r="K28" s="12">
        <f t="shared" si="1"/>
        <v>5</v>
      </c>
    </row>
    <row r="29" spans="1:11" x14ac:dyDescent="0.25">
      <c r="A29" s="12" t="s">
        <v>34</v>
      </c>
      <c r="B29" s="12">
        <v>2002</v>
      </c>
      <c r="C29" s="12" t="s">
        <v>105</v>
      </c>
      <c r="D29" s="12">
        <v>331</v>
      </c>
      <c r="E29" s="12">
        <v>37</v>
      </c>
      <c r="F29" s="12">
        <v>75</v>
      </c>
      <c r="G29" s="12">
        <v>14</v>
      </c>
      <c r="H29" s="12">
        <f t="shared" si="0"/>
        <v>457</v>
      </c>
      <c r="I29" s="12">
        <v>0</v>
      </c>
      <c r="J29" s="12">
        <v>0</v>
      </c>
      <c r="K29" s="12">
        <f t="shared" si="1"/>
        <v>0</v>
      </c>
    </row>
    <row r="30" spans="1:11" ht="30" x14ac:dyDescent="0.25">
      <c r="A30" s="12" t="s">
        <v>34</v>
      </c>
      <c r="B30" s="12">
        <v>2002</v>
      </c>
      <c r="C30" s="12" t="s">
        <v>217</v>
      </c>
      <c r="D30" s="12">
        <v>2249</v>
      </c>
      <c r="E30" s="12">
        <v>8</v>
      </c>
      <c r="F30" s="12">
        <v>33</v>
      </c>
      <c r="G30" s="12">
        <v>6</v>
      </c>
      <c r="H30" s="12">
        <f t="shared" si="0"/>
        <v>2296</v>
      </c>
      <c r="I30" s="12">
        <v>0</v>
      </c>
      <c r="J30" s="12">
        <v>0</v>
      </c>
      <c r="K30" s="12">
        <f t="shared" si="1"/>
        <v>0</v>
      </c>
    </row>
    <row r="31" spans="1:11" x14ac:dyDescent="0.25">
      <c r="A31" s="12" t="s">
        <v>34</v>
      </c>
      <c r="B31" s="12">
        <v>2002</v>
      </c>
      <c r="C31" s="12" t="s">
        <v>218</v>
      </c>
      <c r="D31" s="12">
        <v>2283</v>
      </c>
      <c r="E31" s="12">
        <v>16</v>
      </c>
      <c r="F31" s="12">
        <v>38</v>
      </c>
      <c r="G31" s="12">
        <v>1</v>
      </c>
      <c r="H31" s="12">
        <f t="shared" si="0"/>
        <v>2338</v>
      </c>
      <c r="I31" s="12">
        <v>0</v>
      </c>
      <c r="J31" s="12">
        <v>0</v>
      </c>
      <c r="K31" s="12">
        <f t="shared" si="1"/>
        <v>0</v>
      </c>
    </row>
    <row r="32" spans="1:11" x14ac:dyDescent="0.25">
      <c r="A32" s="12" t="s">
        <v>34</v>
      </c>
      <c r="B32" s="12">
        <v>2002</v>
      </c>
      <c r="C32" s="12" t="s">
        <v>219</v>
      </c>
      <c r="D32" s="12">
        <v>114077</v>
      </c>
      <c r="E32" s="12">
        <v>171</v>
      </c>
      <c r="F32" s="12">
        <v>317</v>
      </c>
      <c r="G32" s="12">
        <v>26</v>
      </c>
      <c r="H32" s="12">
        <f t="shared" si="0"/>
        <v>114591</v>
      </c>
      <c r="I32" s="12">
        <v>3</v>
      </c>
      <c r="J32" s="12">
        <v>0</v>
      </c>
      <c r="K32" s="12">
        <f t="shared" si="1"/>
        <v>3</v>
      </c>
    </row>
    <row r="33" spans="1:11" x14ac:dyDescent="0.25">
      <c r="A33" s="12" t="s">
        <v>34</v>
      </c>
      <c r="B33" s="12">
        <v>2002</v>
      </c>
      <c r="C33" s="12" t="s">
        <v>209</v>
      </c>
      <c r="D33" s="12">
        <v>544</v>
      </c>
      <c r="E33" s="12">
        <v>15</v>
      </c>
      <c r="F33" s="12">
        <v>53</v>
      </c>
      <c r="G33" s="12">
        <v>1</v>
      </c>
      <c r="H33" s="12">
        <f t="shared" si="0"/>
        <v>613</v>
      </c>
      <c r="I33" s="12">
        <v>0</v>
      </c>
      <c r="J33" s="12">
        <v>0</v>
      </c>
      <c r="K33" s="12">
        <f t="shared" si="1"/>
        <v>0</v>
      </c>
    </row>
    <row r="34" spans="1:11" ht="30" x14ac:dyDescent="0.25">
      <c r="A34" s="12" t="s">
        <v>34</v>
      </c>
      <c r="B34" s="12">
        <v>2002</v>
      </c>
      <c r="C34" s="12" t="s">
        <v>142</v>
      </c>
      <c r="D34" s="12">
        <v>666</v>
      </c>
      <c r="E34" s="12">
        <v>139</v>
      </c>
      <c r="F34" s="12">
        <v>397</v>
      </c>
      <c r="G34" s="12">
        <v>20</v>
      </c>
      <c r="H34" s="12">
        <f t="shared" si="0"/>
        <v>1222</v>
      </c>
      <c r="I34" s="12">
        <v>0</v>
      </c>
      <c r="J34" s="12">
        <v>0</v>
      </c>
      <c r="K34" s="12">
        <f t="shared" si="1"/>
        <v>0</v>
      </c>
    </row>
    <row r="35" spans="1:11" ht="30" x14ac:dyDescent="0.25">
      <c r="A35" s="12" t="s">
        <v>34</v>
      </c>
      <c r="B35" s="12">
        <v>2002</v>
      </c>
      <c r="C35" s="12" t="s">
        <v>73</v>
      </c>
      <c r="D35" s="12">
        <v>517</v>
      </c>
      <c r="E35" s="12">
        <v>76</v>
      </c>
      <c r="F35" s="12">
        <v>44</v>
      </c>
      <c r="G35" s="12">
        <v>15</v>
      </c>
      <c r="H35" s="12">
        <f t="shared" si="0"/>
        <v>652</v>
      </c>
      <c r="I35" s="12">
        <v>0</v>
      </c>
      <c r="J35" s="12">
        <v>0</v>
      </c>
      <c r="K35" s="12">
        <f t="shared" si="1"/>
        <v>0</v>
      </c>
    </row>
    <row r="36" spans="1:11" x14ac:dyDescent="0.25">
      <c r="A36" s="12" t="s">
        <v>34</v>
      </c>
      <c r="B36" s="12">
        <v>2002</v>
      </c>
      <c r="C36" s="12" t="s">
        <v>220</v>
      </c>
      <c r="D36" s="12">
        <v>52948</v>
      </c>
      <c r="E36" s="12">
        <v>50</v>
      </c>
      <c r="F36" s="12">
        <v>164</v>
      </c>
      <c r="G36" s="12">
        <v>15</v>
      </c>
      <c r="H36" s="12">
        <f t="shared" si="0"/>
        <v>53177</v>
      </c>
      <c r="I36" s="12">
        <v>0</v>
      </c>
      <c r="J36" s="12">
        <v>2</v>
      </c>
      <c r="K36" s="12">
        <f t="shared" si="1"/>
        <v>2</v>
      </c>
    </row>
    <row r="37" spans="1:11" x14ac:dyDescent="0.25">
      <c r="A37" s="12" t="s">
        <v>34</v>
      </c>
      <c r="B37" s="12">
        <v>2002</v>
      </c>
      <c r="C37" s="12" t="s">
        <v>221</v>
      </c>
      <c r="D37" s="12">
        <v>2038</v>
      </c>
      <c r="E37" s="12">
        <v>34</v>
      </c>
      <c r="F37" s="12">
        <v>14</v>
      </c>
      <c r="G37" s="12">
        <v>1</v>
      </c>
      <c r="H37" s="12">
        <f t="shared" si="0"/>
        <v>2087</v>
      </c>
      <c r="I37" s="12">
        <v>0</v>
      </c>
      <c r="J37" s="12">
        <v>0</v>
      </c>
      <c r="K37" s="12">
        <f t="shared" si="1"/>
        <v>0</v>
      </c>
    </row>
    <row r="38" spans="1:11" x14ac:dyDescent="0.25">
      <c r="A38" s="12" t="s">
        <v>34</v>
      </c>
      <c r="B38" s="12">
        <v>2002</v>
      </c>
      <c r="C38" s="12" t="s">
        <v>222</v>
      </c>
      <c r="D38" s="12">
        <v>989</v>
      </c>
      <c r="E38" s="12">
        <v>2023</v>
      </c>
      <c r="F38" s="12">
        <v>45</v>
      </c>
      <c r="G38" s="12">
        <v>13</v>
      </c>
      <c r="H38" s="12">
        <f t="shared" si="0"/>
        <v>3070</v>
      </c>
      <c r="I38" s="12">
        <v>0</v>
      </c>
      <c r="J38" s="12">
        <v>0</v>
      </c>
      <c r="K38" s="12">
        <f t="shared" si="1"/>
        <v>0</v>
      </c>
    </row>
    <row r="39" spans="1:11" ht="30" x14ac:dyDescent="0.25">
      <c r="A39" s="12" t="s">
        <v>34</v>
      </c>
      <c r="B39" s="12">
        <v>2002</v>
      </c>
      <c r="C39" s="12" t="s">
        <v>99</v>
      </c>
      <c r="D39" s="12">
        <v>8673</v>
      </c>
      <c r="E39" s="12">
        <v>4037</v>
      </c>
      <c r="F39" s="12">
        <v>2734</v>
      </c>
      <c r="G39" s="12">
        <v>510</v>
      </c>
      <c r="H39" s="12">
        <f t="shared" si="0"/>
        <v>15954</v>
      </c>
      <c r="I39" s="12">
        <v>0</v>
      </c>
      <c r="J39" s="12">
        <v>0</v>
      </c>
      <c r="K39" s="12">
        <v>0</v>
      </c>
    </row>
    <row r="40" spans="1:11" x14ac:dyDescent="0.25">
      <c r="A40" s="12" t="s">
        <v>34</v>
      </c>
      <c r="B40" s="12">
        <v>2002</v>
      </c>
      <c r="C40" s="12" t="s">
        <v>223</v>
      </c>
      <c r="D40" s="12">
        <v>9026</v>
      </c>
      <c r="E40" s="12">
        <v>21</v>
      </c>
      <c r="F40" s="12">
        <v>46</v>
      </c>
      <c r="G40" s="12">
        <v>0</v>
      </c>
      <c r="H40" s="12">
        <f t="shared" si="0"/>
        <v>9093</v>
      </c>
      <c r="I40" s="12">
        <v>0</v>
      </c>
      <c r="J40" s="12">
        <v>0</v>
      </c>
      <c r="K40" s="12">
        <v>0</v>
      </c>
    </row>
    <row r="41" spans="1:11" x14ac:dyDescent="0.25">
      <c r="A41" s="12" t="s">
        <v>34</v>
      </c>
      <c r="B41" s="12">
        <v>2002</v>
      </c>
      <c r="C41" s="12" t="s">
        <v>224</v>
      </c>
      <c r="D41" s="12">
        <v>22026</v>
      </c>
      <c r="E41" s="12">
        <v>45</v>
      </c>
      <c r="F41" s="12">
        <v>48</v>
      </c>
      <c r="G41" s="12">
        <v>7</v>
      </c>
      <c r="H41" s="12">
        <f t="shared" si="0"/>
        <v>22126</v>
      </c>
      <c r="I41" s="12">
        <v>0</v>
      </c>
      <c r="J41" s="12">
        <v>1</v>
      </c>
      <c r="K41" s="12">
        <f>SUM(I41:J41)</f>
        <v>1</v>
      </c>
    </row>
    <row r="42" spans="1:11" x14ac:dyDescent="0.25">
      <c r="A42" s="12" t="s">
        <v>34</v>
      </c>
      <c r="B42" s="12">
        <v>2002</v>
      </c>
      <c r="C42" s="12" t="s">
        <v>225</v>
      </c>
      <c r="D42" s="12">
        <v>17400</v>
      </c>
      <c r="E42" s="12">
        <v>8</v>
      </c>
      <c r="F42" s="12">
        <v>23</v>
      </c>
      <c r="G42" s="12">
        <v>1</v>
      </c>
      <c r="H42" s="12">
        <f t="shared" si="0"/>
        <v>17432</v>
      </c>
      <c r="I42" s="12">
        <v>0</v>
      </c>
      <c r="J42" s="12">
        <v>0</v>
      </c>
      <c r="K42" s="12">
        <v>0</v>
      </c>
    </row>
    <row r="43" spans="1:11" x14ac:dyDescent="0.25">
      <c r="A43" s="12" t="s">
        <v>34</v>
      </c>
      <c r="B43" s="12">
        <v>2002</v>
      </c>
      <c r="C43" s="12" t="s">
        <v>226</v>
      </c>
      <c r="D43" s="12">
        <v>3089</v>
      </c>
      <c r="E43" s="12">
        <v>8</v>
      </c>
      <c r="F43" s="12">
        <v>13</v>
      </c>
      <c r="G43" s="12">
        <v>1</v>
      </c>
      <c r="H43" s="12">
        <f t="shared" si="0"/>
        <v>3111</v>
      </c>
      <c r="I43" s="12">
        <v>0</v>
      </c>
      <c r="J43" s="12">
        <v>0</v>
      </c>
      <c r="K43" s="12">
        <v>0</v>
      </c>
    </row>
    <row r="44" spans="1:11" x14ac:dyDescent="0.25">
      <c r="A44" s="12" t="s">
        <v>34</v>
      </c>
      <c r="B44" s="12">
        <v>2002</v>
      </c>
      <c r="C44" s="12" t="s">
        <v>65</v>
      </c>
      <c r="D44" s="12">
        <v>5356</v>
      </c>
      <c r="E44" s="12">
        <v>6589</v>
      </c>
      <c r="F44" s="12">
        <v>24671</v>
      </c>
      <c r="G44" s="12">
        <v>486</v>
      </c>
      <c r="H44" s="12">
        <f t="shared" si="0"/>
        <v>37102</v>
      </c>
      <c r="I44" s="12">
        <v>1</v>
      </c>
      <c r="J44" s="12">
        <v>0</v>
      </c>
      <c r="K44" s="12">
        <f>I44+J44</f>
        <v>1</v>
      </c>
    </row>
    <row r="45" spans="1:11" x14ac:dyDescent="0.25">
      <c r="A45" s="12" t="s">
        <v>34</v>
      </c>
      <c r="B45" s="12">
        <v>2002</v>
      </c>
      <c r="C45" s="12" t="s">
        <v>11</v>
      </c>
      <c r="D45" s="12">
        <v>6055</v>
      </c>
      <c r="E45" s="12">
        <v>6247</v>
      </c>
      <c r="F45" s="12">
        <v>7337</v>
      </c>
      <c r="G45" s="12">
        <v>337</v>
      </c>
      <c r="H45" s="12">
        <f t="shared" si="0"/>
        <v>19976</v>
      </c>
      <c r="I45" s="12">
        <v>0</v>
      </c>
      <c r="J45" s="12">
        <v>1</v>
      </c>
      <c r="K45" s="12">
        <f t="shared" ref="K45:K52" si="2">I45+J45</f>
        <v>1</v>
      </c>
    </row>
    <row r="46" spans="1:11" x14ac:dyDescent="0.25">
      <c r="A46" s="12" t="s">
        <v>34</v>
      </c>
      <c r="B46" s="12">
        <v>2002</v>
      </c>
      <c r="C46" s="12" t="s">
        <v>227</v>
      </c>
      <c r="D46" s="12">
        <v>4394</v>
      </c>
      <c r="E46" s="12">
        <v>1</v>
      </c>
      <c r="F46" s="12">
        <v>14</v>
      </c>
      <c r="G46" s="12">
        <v>1</v>
      </c>
      <c r="H46" s="12">
        <f t="shared" si="0"/>
        <v>4410</v>
      </c>
      <c r="I46" s="12">
        <v>0</v>
      </c>
      <c r="J46" s="12">
        <v>0</v>
      </c>
      <c r="K46" s="12">
        <f t="shared" si="2"/>
        <v>0</v>
      </c>
    </row>
    <row r="47" spans="1:11" ht="30" x14ac:dyDescent="0.25">
      <c r="A47" s="12" t="s">
        <v>34</v>
      </c>
      <c r="B47" s="12">
        <v>2002</v>
      </c>
      <c r="C47" s="12" t="s">
        <v>144</v>
      </c>
      <c r="D47" s="12">
        <v>393</v>
      </c>
      <c r="E47" s="12">
        <v>165</v>
      </c>
      <c r="F47" s="12">
        <v>505</v>
      </c>
      <c r="G47" s="12">
        <v>45</v>
      </c>
      <c r="H47" s="12">
        <f t="shared" si="0"/>
        <v>1108</v>
      </c>
      <c r="I47" s="12">
        <v>0</v>
      </c>
      <c r="J47" s="12">
        <v>0</v>
      </c>
      <c r="K47" s="12">
        <f t="shared" si="2"/>
        <v>0</v>
      </c>
    </row>
    <row r="48" spans="1:11" ht="30" x14ac:dyDescent="0.25">
      <c r="A48" s="12" t="s">
        <v>34</v>
      </c>
      <c r="B48" s="12">
        <v>2002</v>
      </c>
      <c r="C48" s="12" t="s">
        <v>228</v>
      </c>
      <c r="D48" s="12">
        <v>322</v>
      </c>
      <c r="E48" s="12">
        <v>1853</v>
      </c>
      <c r="F48" s="12">
        <v>67</v>
      </c>
      <c r="G48" s="12">
        <v>3</v>
      </c>
      <c r="H48" s="12">
        <f t="shared" si="0"/>
        <v>2245</v>
      </c>
      <c r="I48" s="12">
        <v>0</v>
      </c>
      <c r="J48" s="12">
        <v>0</v>
      </c>
      <c r="K48" s="12">
        <f t="shared" si="2"/>
        <v>0</v>
      </c>
    </row>
    <row r="49" spans="1:11" x14ac:dyDescent="0.25">
      <c r="A49" s="12" t="s">
        <v>34</v>
      </c>
      <c r="B49" s="12">
        <v>2002</v>
      </c>
      <c r="C49" s="12" t="s">
        <v>229</v>
      </c>
      <c r="D49" s="12">
        <v>256</v>
      </c>
      <c r="E49" s="12">
        <v>1</v>
      </c>
      <c r="F49" s="12">
        <v>11</v>
      </c>
      <c r="G49" s="12">
        <v>0</v>
      </c>
      <c r="H49" s="12">
        <f t="shared" si="0"/>
        <v>268</v>
      </c>
      <c r="I49" s="12">
        <v>0</v>
      </c>
      <c r="J49" s="12">
        <v>0</v>
      </c>
      <c r="K49" s="12">
        <f t="shared" si="2"/>
        <v>0</v>
      </c>
    </row>
    <row r="50" spans="1:11" x14ac:dyDescent="0.25">
      <c r="A50" s="12" t="s">
        <v>34</v>
      </c>
      <c r="B50" s="12">
        <v>2002</v>
      </c>
      <c r="C50" s="12" t="s">
        <v>215</v>
      </c>
      <c r="D50" s="12">
        <v>25</v>
      </c>
      <c r="E50" s="12">
        <v>37</v>
      </c>
      <c r="F50" s="12">
        <v>76</v>
      </c>
      <c r="G50" s="12">
        <v>4</v>
      </c>
      <c r="H50" s="12">
        <f t="shared" si="0"/>
        <v>142</v>
      </c>
      <c r="I50" s="12">
        <v>0</v>
      </c>
      <c r="J50" s="12">
        <v>0</v>
      </c>
      <c r="K50" s="12">
        <f t="shared" si="2"/>
        <v>0</v>
      </c>
    </row>
    <row r="51" spans="1:11" x14ac:dyDescent="0.25">
      <c r="A51" s="12" t="s">
        <v>34</v>
      </c>
      <c r="B51" s="12">
        <v>2002</v>
      </c>
      <c r="C51" s="12" t="s">
        <v>216</v>
      </c>
      <c r="D51" s="12">
        <v>188</v>
      </c>
      <c r="E51" s="12">
        <v>69</v>
      </c>
      <c r="F51" s="12">
        <v>22</v>
      </c>
      <c r="G51" s="12">
        <v>5</v>
      </c>
      <c r="H51" s="12">
        <f t="shared" si="0"/>
        <v>284</v>
      </c>
      <c r="I51" s="12">
        <v>0</v>
      </c>
      <c r="J51" s="12">
        <v>0</v>
      </c>
      <c r="K51" s="12">
        <f t="shared" si="2"/>
        <v>0</v>
      </c>
    </row>
    <row r="52" spans="1:11" ht="30" x14ac:dyDescent="0.25">
      <c r="A52" s="12" t="s">
        <v>34</v>
      </c>
      <c r="B52" s="12">
        <v>2002</v>
      </c>
      <c r="C52" s="12" t="s">
        <v>230</v>
      </c>
      <c r="D52" s="12">
        <v>24411</v>
      </c>
      <c r="E52" s="12">
        <v>77</v>
      </c>
      <c r="F52" s="12">
        <v>63</v>
      </c>
      <c r="G52" s="12">
        <v>8</v>
      </c>
      <c r="H52" s="12">
        <f t="shared" si="0"/>
        <v>24559</v>
      </c>
      <c r="I52" s="12">
        <v>0</v>
      </c>
      <c r="J52" s="12">
        <v>1</v>
      </c>
      <c r="K52" s="12">
        <f t="shared" si="2"/>
        <v>1</v>
      </c>
    </row>
  </sheetData>
  <autoFilter ref="A1:K52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workbookViewId="0"/>
  </sheetViews>
  <sheetFormatPr baseColWidth="10" defaultColWidth="11.42578125" defaultRowHeight="15" x14ac:dyDescent="0.25"/>
  <cols>
    <col min="1" max="1" width="23.140625" customWidth="1" collapsed="1"/>
    <col min="2" max="2" width="15.85546875" customWidth="1" collapsed="1"/>
    <col min="3" max="3" width="17.42578125" customWidth="1" collapsed="1"/>
    <col min="4" max="4" width="39.28515625" customWidth="1" collapsed="1"/>
    <col min="5" max="7" width="15.140625" customWidth="1" collapsed="1"/>
    <col min="8" max="8" width="21.42578125" customWidth="1" collapsed="1"/>
  </cols>
  <sheetData>
    <row r="1" spans="1:10" x14ac:dyDescent="0.25">
      <c r="A1" t="s">
        <v>196</v>
      </c>
      <c r="B1" t="s">
        <v>187</v>
      </c>
      <c r="C1" t="s">
        <v>195</v>
      </c>
      <c r="D1" t="s">
        <v>188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0</v>
      </c>
    </row>
    <row r="2" spans="1:10" x14ac:dyDescent="0.25">
      <c r="A2" s="1">
        <v>41924</v>
      </c>
      <c r="B2" s="1" t="s">
        <v>22</v>
      </c>
      <c r="C2">
        <v>90</v>
      </c>
      <c r="D2" t="s">
        <v>6</v>
      </c>
      <c r="E2">
        <v>274057</v>
      </c>
      <c r="F2">
        <v>27.87</v>
      </c>
      <c r="G2">
        <v>9</v>
      </c>
      <c r="H2">
        <v>7</v>
      </c>
      <c r="I2">
        <v>2</v>
      </c>
      <c r="J2" t="s">
        <v>1</v>
      </c>
    </row>
    <row r="3" spans="1:10" x14ac:dyDescent="0.25">
      <c r="A3" s="1">
        <v>41924</v>
      </c>
      <c r="B3" s="1" t="s">
        <v>22</v>
      </c>
      <c r="C3">
        <v>1698</v>
      </c>
      <c r="D3" t="s">
        <v>7</v>
      </c>
      <c r="E3">
        <v>150767</v>
      </c>
      <c r="F3">
        <v>15.33</v>
      </c>
      <c r="G3">
        <v>5</v>
      </c>
      <c r="H3">
        <v>4</v>
      </c>
      <c r="I3">
        <v>1</v>
      </c>
      <c r="J3" t="s">
        <v>1</v>
      </c>
    </row>
    <row r="4" spans="1:10" x14ac:dyDescent="0.25">
      <c r="A4" s="1">
        <v>41924</v>
      </c>
      <c r="B4" s="1" t="s">
        <v>22</v>
      </c>
      <c r="C4">
        <v>1182</v>
      </c>
      <c r="D4" t="s">
        <v>8</v>
      </c>
      <c r="E4">
        <v>142003</v>
      </c>
      <c r="F4">
        <v>14.44</v>
      </c>
      <c r="G4">
        <v>4</v>
      </c>
      <c r="H4">
        <v>3</v>
      </c>
      <c r="I4">
        <v>1</v>
      </c>
      <c r="J4" t="s">
        <v>1</v>
      </c>
    </row>
    <row r="5" spans="1:10" x14ac:dyDescent="0.25">
      <c r="A5" s="1">
        <v>41924</v>
      </c>
      <c r="B5" s="1" t="s">
        <v>22</v>
      </c>
      <c r="C5">
        <v>1743</v>
      </c>
      <c r="D5" t="s">
        <v>2</v>
      </c>
      <c r="E5">
        <v>119468</v>
      </c>
      <c r="F5">
        <v>12.15</v>
      </c>
      <c r="G5">
        <v>4</v>
      </c>
      <c r="H5">
        <v>4</v>
      </c>
      <c r="J5" t="s">
        <v>1</v>
      </c>
    </row>
    <row r="6" spans="1:10" x14ac:dyDescent="0.25">
      <c r="A6" s="1">
        <v>41924</v>
      </c>
      <c r="B6" s="1" t="s">
        <v>22</v>
      </c>
      <c r="C6">
        <v>8</v>
      </c>
      <c r="D6" t="s">
        <v>9</v>
      </c>
      <c r="E6">
        <v>92906</v>
      </c>
      <c r="F6">
        <v>9.4499999999999993</v>
      </c>
      <c r="G6">
        <v>3</v>
      </c>
      <c r="H6">
        <v>2</v>
      </c>
      <c r="I6">
        <v>1</v>
      </c>
      <c r="J6" t="s">
        <v>1</v>
      </c>
    </row>
    <row r="7" spans="1:10" x14ac:dyDescent="0.25">
      <c r="A7" s="1">
        <v>41924</v>
      </c>
      <c r="B7" s="1" t="s">
        <v>22</v>
      </c>
      <c r="C7">
        <v>769</v>
      </c>
      <c r="D7" t="s">
        <v>232</v>
      </c>
      <c r="E7">
        <v>40113</v>
      </c>
      <c r="F7">
        <v>4.08</v>
      </c>
      <c r="G7">
        <v>1</v>
      </c>
      <c r="I7">
        <v>1</v>
      </c>
      <c r="J7" t="s">
        <v>1</v>
      </c>
    </row>
    <row r="8" spans="1:10" x14ac:dyDescent="0.25">
      <c r="A8" s="1">
        <v>41924</v>
      </c>
      <c r="B8" s="1" t="s">
        <v>22</v>
      </c>
      <c r="C8">
        <v>1</v>
      </c>
      <c r="D8" t="s">
        <v>10</v>
      </c>
      <c r="E8">
        <v>35866</v>
      </c>
      <c r="F8">
        <v>3.65</v>
      </c>
      <c r="G8">
        <v>1</v>
      </c>
      <c r="I8">
        <v>1</v>
      </c>
      <c r="J8" t="s">
        <v>1</v>
      </c>
    </row>
    <row r="9" spans="1:10" x14ac:dyDescent="0.25">
      <c r="A9" s="1">
        <v>41924</v>
      </c>
      <c r="B9" s="1" t="s">
        <v>22</v>
      </c>
      <c r="C9">
        <v>4</v>
      </c>
      <c r="D9" t="s">
        <v>11</v>
      </c>
      <c r="E9">
        <v>25677</v>
      </c>
      <c r="F9">
        <v>2.61</v>
      </c>
      <c r="J9" t="s">
        <v>1</v>
      </c>
    </row>
    <row r="10" spans="1:10" x14ac:dyDescent="0.25">
      <c r="A10" s="1">
        <v>41924</v>
      </c>
      <c r="B10" s="1" t="s">
        <v>22</v>
      </c>
      <c r="C10">
        <v>882</v>
      </c>
      <c r="D10" t="s">
        <v>231</v>
      </c>
      <c r="E10">
        <v>22088</v>
      </c>
      <c r="F10">
        <v>2.25</v>
      </c>
      <c r="G10">
        <v>1</v>
      </c>
      <c r="H10">
        <v>1</v>
      </c>
      <c r="J10" t="s">
        <v>1</v>
      </c>
    </row>
    <row r="11" spans="1:10" x14ac:dyDescent="0.25">
      <c r="A11" s="1">
        <v>41924</v>
      </c>
      <c r="B11" s="1" t="s">
        <v>22</v>
      </c>
      <c r="C11">
        <v>502</v>
      </c>
      <c r="D11" t="s">
        <v>3</v>
      </c>
      <c r="E11">
        <v>12927</v>
      </c>
      <c r="F11">
        <v>1.31</v>
      </c>
      <c r="J11" t="s">
        <v>1</v>
      </c>
    </row>
    <row r="12" spans="1:10" x14ac:dyDescent="0.25">
      <c r="A12" s="1">
        <v>41924</v>
      </c>
      <c r="B12" s="1" t="s">
        <v>22</v>
      </c>
      <c r="C12">
        <v>1754</v>
      </c>
      <c r="D12" t="s">
        <v>4</v>
      </c>
      <c r="E12">
        <v>12885</v>
      </c>
      <c r="F12">
        <v>1.31</v>
      </c>
      <c r="J12" t="s">
        <v>1</v>
      </c>
    </row>
    <row r="13" spans="1:10" x14ac:dyDescent="0.25">
      <c r="A13" s="1">
        <v>41924</v>
      </c>
      <c r="B13" s="1" t="s">
        <v>22</v>
      </c>
      <c r="C13">
        <v>877</v>
      </c>
      <c r="D13" t="s">
        <v>12</v>
      </c>
      <c r="E13">
        <v>10913</v>
      </c>
      <c r="F13">
        <v>1.1100000000000001</v>
      </c>
      <c r="J13" t="s">
        <v>1</v>
      </c>
    </row>
    <row r="14" spans="1:10" x14ac:dyDescent="0.25">
      <c r="A14" s="1">
        <v>41924</v>
      </c>
      <c r="B14" s="1" t="s">
        <v>22</v>
      </c>
      <c r="C14">
        <v>36</v>
      </c>
      <c r="D14" t="s">
        <v>13</v>
      </c>
      <c r="E14">
        <v>7518</v>
      </c>
      <c r="F14">
        <v>0.76</v>
      </c>
      <c r="J14" t="s">
        <v>1</v>
      </c>
    </row>
    <row r="15" spans="1:10" x14ac:dyDescent="0.25">
      <c r="A15" s="1">
        <v>41924</v>
      </c>
      <c r="B15" s="1" t="s">
        <v>22</v>
      </c>
      <c r="C15">
        <v>1687</v>
      </c>
      <c r="D15" t="s">
        <v>5</v>
      </c>
      <c r="E15">
        <v>5881</v>
      </c>
      <c r="F15">
        <v>0.6</v>
      </c>
      <c r="J15" t="s">
        <v>1</v>
      </c>
    </row>
    <row r="16" spans="1:10" x14ac:dyDescent="0.25">
      <c r="A16" s="1">
        <v>41924</v>
      </c>
      <c r="B16" s="1" t="s">
        <v>22</v>
      </c>
      <c r="C16">
        <v>515</v>
      </c>
      <c r="D16" t="s">
        <v>14</v>
      </c>
      <c r="E16">
        <v>5842</v>
      </c>
      <c r="F16">
        <v>0.59</v>
      </c>
      <c r="J16" t="s">
        <v>1</v>
      </c>
    </row>
    <row r="17" spans="1:10" x14ac:dyDescent="0.25">
      <c r="A17" s="1">
        <v>41924</v>
      </c>
      <c r="B17" s="1" t="s">
        <v>22</v>
      </c>
      <c r="C17">
        <v>1701</v>
      </c>
      <c r="D17" t="s">
        <v>15</v>
      </c>
      <c r="E17">
        <v>5731</v>
      </c>
      <c r="F17">
        <v>0.57999999999999996</v>
      </c>
      <c r="J17" t="s">
        <v>1</v>
      </c>
    </row>
    <row r="18" spans="1:10" x14ac:dyDescent="0.25">
      <c r="A18" s="1">
        <v>41924</v>
      </c>
      <c r="B18" s="1" t="s">
        <v>22</v>
      </c>
      <c r="C18">
        <v>1755</v>
      </c>
      <c r="D18" t="s">
        <v>16</v>
      </c>
      <c r="E18">
        <v>5475</v>
      </c>
      <c r="F18">
        <v>0.56000000000000005</v>
      </c>
      <c r="J18" t="s">
        <v>1</v>
      </c>
    </row>
    <row r="19" spans="1:10" x14ac:dyDescent="0.25">
      <c r="A19" s="1">
        <v>41924</v>
      </c>
      <c r="B19" s="1" t="s">
        <v>22</v>
      </c>
      <c r="C19">
        <v>1714</v>
      </c>
      <c r="D19" t="s">
        <v>17</v>
      </c>
      <c r="E19">
        <v>4718</v>
      </c>
      <c r="F19">
        <v>0.48</v>
      </c>
      <c r="J19" t="s">
        <v>1</v>
      </c>
    </row>
    <row r="20" spans="1:10" x14ac:dyDescent="0.25">
      <c r="A20" s="1">
        <v>41924</v>
      </c>
      <c r="B20" s="1" t="s">
        <v>22</v>
      </c>
      <c r="C20">
        <v>1190</v>
      </c>
      <c r="D20" t="s">
        <v>18</v>
      </c>
      <c r="E20">
        <v>3371</v>
      </c>
      <c r="F20">
        <v>0.34</v>
      </c>
      <c r="J20" t="s">
        <v>1</v>
      </c>
    </row>
    <row r="21" spans="1:10" x14ac:dyDescent="0.25">
      <c r="A21" s="1">
        <v>41924</v>
      </c>
      <c r="B21" s="1" t="s">
        <v>22</v>
      </c>
      <c r="C21">
        <v>1276</v>
      </c>
      <c r="D21" t="s">
        <v>19</v>
      </c>
      <c r="E21">
        <v>3075</v>
      </c>
      <c r="F21">
        <v>0.31</v>
      </c>
      <c r="J21" t="s">
        <v>1</v>
      </c>
    </row>
    <row r="22" spans="1:10" x14ac:dyDescent="0.25">
      <c r="A22" s="1">
        <v>41924</v>
      </c>
      <c r="B22" s="1" t="s">
        <v>22</v>
      </c>
      <c r="C22">
        <v>1254</v>
      </c>
      <c r="D22" t="s">
        <v>20</v>
      </c>
      <c r="E22">
        <v>1830</v>
      </c>
      <c r="F22">
        <v>0.19</v>
      </c>
      <c r="J22" t="s">
        <v>1</v>
      </c>
    </row>
    <row r="23" spans="1:10" x14ac:dyDescent="0.25">
      <c r="A23" s="1">
        <v>41924</v>
      </c>
      <c r="B23" s="1" t="s">
        <v>22</v>
      </c>
      <c r="C23">
        <v>1742</v>
      </c>
      <c r="D23" t="s">
        <v>21</v>
      </c>
      <c r="E23">
        <v>194</v>
      </c>
      <c r="F23">
        <v>0.02</v>
      </c>
      <c r="J23" t="s">
        <v>1</v>
      </c>
    </row>
    <row r="24" spans="1:10" x14ac:dyDescent="0.25">
      <c r="A24" s="1">
        <v>41924</v>
      </c>
      <c r="B24" s="1" t="s">
        <v>34</v>
      </c>
      <c r="C24">
        <v>515</v>
      </c>
      <c r="D24" t="s">
        <v>14</v>
      </c>
      <c r="E24">
        <v>249182</v>
      </c>
      <c r="F24">
        <v>38.479999999999997</v>
      </c>
      <c r="G24">
        <v>6</v>
      </c>
      <c r="H24">
        <v>5</v>
      </c>
      <c r="I24">
        <v>1</v>
      </c>
      <c r="J24" t="s">
        <v>1</v>
      </c>
    </row>
    <row r="25" spans="1:10" x14ac:dyDescent="0.25">
      <c r="A25" s="1">
        <v>41924</v>
      </c>
      <c r="B25" s="1" t="s">
        <v>34</v>
      </c>
      <c r="C25">
        <v>18</v>
      </c>
      <c r="D25" t="s">
        <v>28</v>
      </c>
      <c r="E25">
        <v>211562</v>
      </c>
      <c r="F25">
        <v>32.67</v>
      </c>
      <c r="G25">
        <v>5</v>
      </c>
      <c r="H25">
        <v>4</v>
      </c>
      <c r="I25">
        <v>1</v>
      </c>
      <c r="J25" t="s">
        <v>1</v>
      </c>
    </row>
    <row r="26" spans="1:10" x14ac:dyDescent="0.25">
      <c r="A26" s="1">
        <v>41924</v>
      </c>
      <c r="B26" s="1" t="s">
        <v>34</v>
      </c>
      <c r="C26">
        <v>1742</v>
      </c>
      <c r="D26" t="s">
        <v>21</v>
      </c>
      <c r="E26">
        <v>50322</v>
      </c>
      <c r="F26">
        <v>7.77</v>
      </c>
      <c r="G26">
        <v>1</v>
      </c>
      <c r="I26">
        <v>1</v>
      </c>
      <c r="J26" t="s">
        <v>1</v>
      </c>
    </row>
    <row r="27" spans="1:10" x14ac:dyDescent="0.25">
      <c r="A27" s="1">
        <v>41924</v>
      </c>
      <c r="B27" s="1" t="s">
        <v>34</v>
      </c>
      <c r="C27">
        <v>1741</v>
      </c>
      <c r="D27" t="s">
        <v>29</v>
      </c>
      <c r="E27">
        <v>37052</v>
      </c>
      <c r="F27">
        <v>5.72</v>
      </c>
      <c r="G27">
        <v>1</v>
      </c>
      <c r="I27">
        <v>1</v>
      </c>
      <c r="J27" t="s">
        <v>1</v>
      </c>
    </row>
    <row r="28" spans="1:10" x14ac:dyDescent="0.25">
      <c r="A28" s="1">
        <v>41924</v>
      </c>
      <c r="B28" s="1" t="s">
        <v>34</v>
      </c>
      <c r="C28">
        <v>90</v>
      </c>
      <c r="D28" t="s">
        <v>6</v>
      </c>
      <c r="E28">
        <v>31337</v>
      </c>
      <c r="F28">
        <v>4.84</v>
      </c>
      <c r="G28">
        <v>1</v>
      </c>
      <c r="I28">
        <v>1</v>
      </c>
      <c r="J28" t="s">
        <v>1</v>
      </c>
    </row>
    <row r="29" spans="1:10" x14ac:dyDescent="0.25">
      <c r="A29" s="1">
        <v>41924</v>
      </c>
      <c r="B29" s="1" t="s">
        <v>34</v>
      </c>
      <c r="C29">
        <v>74</v>
      </c>
      <c r="D29" t="s">
        <v>30</v>
      </c>
      <c r="E29">
        <v>18729</v>
      </c>
      <c r="F29">
        <v>2.89</v>
      </c>
      <c r="J29" t="s">
        <v>1</v>
      </c>
    </row>
    <row r="30" spans="1:10" x14ac:dyDescent="0.25">
      <c r="A30" s="1">
        <v>41924</v>
      </c>
      <c r="B30" s="1" t="s">
        <v>34</v>
      </c>
      <c r="C30">
        <v>8</v>
      </c>
      <c r="D30" t="s">
        <v>9</v>
      </c>
      <c r="E30">
        <v>15595</v>
      </c>
      <c r="F30">
        <v>2.41</v>
      </c>
      <c r="J30" t="s">
        <v>1</v>
      </c>
    </row>
    <row r="31" spans="1:10" x14ac:dyDescent="0.25">
      <c r="A31" s="1">
        <v>41924</v>
      </c>
      <c r="B31" s="1" t="s">
        <v>34</v>
      </c>
      <c r="C31">
        <v>1200</v>
      </c>
      <c r="D31" t="s">
        <v>31</v>
      </c>
      <c r="E31">
        <v>11421</v>
      </c>
      <c r="F31">
        <v>1.76</v>
      </c>
      <c r="J31" t="s">
        <v>1</v>
      </c>
    </row>
    <row r="32" spans="1:10" x14ac:dyDescent="0.25">
      <c r="A32" s="1">
        <v>41924</v>
      </c>
      <c r="B32" s="1" t="s">
        <v>34</v>
      </c>
      <c r="C32">
        <v>1708</v>
      </c>
      <c r="D32" t="s">
        <v>32</v>
      </c>
      <c r="E32">
        <v>9762</v>
      </c>
      <c r="F32">
        <v>1.51</v>
      </c>
      <c r="J32" t="s">
        <v>1</v>
      </c>
    </row>
    <row r="33" spans="1:10" x14ac:dyDescent="0.25">
      <c r="A33" s="1">
        <v>41924</v>
      </c>
      <c r="B33" s="1" t="s">
        <v>34</v>
      </c>
      <c r="C33">
        <v>1743</v>
      </c>
      <c r="D33" t="s">
        <v>2</v>
      </c>
      <c r="E33">
        <v>3554</v>
      </c>
      <c r="F33">
        <v>0.55000000000000004</v>
      </c>
      <c r="J33" t="s">
        <v>1</v>
      </c>
    </row>
    <row r="34" spans="1:10" x14ac:dyDescent="0.25">
      <c r="A34" s="1">
        <v>41924</v>
      </c>
      <c r="B34" s="1" t="s">
        <v>34</v>
      </c>
      <c r="C34">
        <v>1754</v>
      </c>
      <c r="D34" t="s">
        <v>4</v>
      </c>
      <c r="E34">
        <v>3421</v>
      </c>
      <c r="F34">
        <v>0.53</v>
      </c>
      <c r="J34" t="s">
        <v>1</v>
      </c>
    </row>
    <row r="35" spans="1:10" x14ac:dyDescent="0.25">
      <c r="A35" s="1">
        <v>41924</v>
      </c>
      <c r="B35" s="1" t="s">
        <v>34</v>
      </c>
      <c r="C35">
        <v>1</v>
      </c>
      <c r="D35" t="s">
        <v>10</v>
      </c>
      <c r="E35">
        <v>2452</v>
      </c>
      <c r="F35">
        <v>0.38</v>
      </c>
      <c r="J35" t="s">
        <v>1</v>
      </c>
    </row>
    <row r="36" spans="1:10" x14ac:dyDescent="0.25">
      <c r="A36" s="1">
        <v>41924</v>
      </c>
      <c r="B36" s="1" t="s">
        <v>34</v>
      </c>
      <c r="C36">
        <v>1276</v>
      </c>
      <c r="D36" t="s">
        <v>19</v>
      </c>
      <c r="E36">
        <v>1976</v>
      </c>
      <c r="F36">
        <v>0.31</v>
      </c>
      <c r="J36" t="s">
        <v>1</v>
      </c>
    </row>
    <row r="37" spans="1:10" x14ac:dyDescent="0.25">
      <c r="A37" s="1">
        <v>41924</v>
      </c>
      <c r="B37" s="1" t="s">
        <v>34</v>
      </c>
      <c r="C37">
        <v>1687</v>
      </c>
      <c r="D37" t="s">
        <v>5</v>
      </c>
      <c r="E37">
        <v>853</v>
      </c>
      <c r="F37">
        <v>0.13</v>
      </c>
      <c r="J37" t="s">
        <v>1</v>
      </c>
    </row>
    <row r="38" spans="1:10" x14ac:dyDescent="0.25">
      <c r="A38" s="1">
        <v>41924</v>
      </c>
      <c r="B38" s="1" t="s">
        <v>34</v>
      </c>
      <c r="C38">
        <v>1710</v>
      </c>
      <c r="D38" t="s">
        <v>33</v>
      </c>
      <c r="E38">
        <v>397</v>
      </c>
      <c r="F38">
        <v>0.06</v>
      </c>
      <c r="J38" t="s">
        <v>1</v>
      </c>
    </row>
    <row r="39" spans="1:10" x14ac:dyDescent="0.25">
      <c r="A39" s="1">
        <v>40454</v>
      </c>
      <c r="B39" s="1" t="s">
        <v>22</v>
      </c>
      <c r="C39">
        <v>8</v>
      </c>
      <c r="D39" t="s">
        <v>35</v>
      </c>
      <c r="E39">
        <v>266023</v>
      </c>
      <c r="F39">
        <v>26.07</v>
      </c>
      <c r="G39">
        <v>8</v>
      </c>
      <c r="H39">
        <v>6</v>
      </c>
      <c r="I39">
        <v>2</v>
      </c>
      <c r="J39" t="s">
        <v>54</v>
      </c>
    </row>
    <row r="40" spans="1:10" x14ac:dyDescent="0.25">
      <c r="A40" s="1">
        <v>40454</v>
      </c>
      <c r="B40" s="1" t="s">
        <v>22</v>
      </c>
      <c r="C40">
        <v>90</v>
      </c>
      <c r="D40" t="s">
        <v>6</v>
      </c>
      <c r="E40">
        <v>197922</v>
      </c>
      <c r="F40">
        <v>19.399999999999999</v>
      </c>
      <c r="G40">
        <v>7</v>
      </c>
      <c r="H40">
        <v>7</v>
      </c>
      <c r="J40" t="s">
        <v>54</v>
      </c>
    </row>
    <row r="41" spans="1:10" x14ac:dyDescent="0.25">
      <c r="A41" s="1">
        <v>40454</v>
      </c>
      <c r="B41" s="1" t="s">
        <v>22</v>
      </c>
      <c r="C41">
        <v>1182</v>
      </c>
      <c r="D41" t="s">
        <v>36</v>
      </c>
      <c r="E41">
        <v>124114</v>
      </c>
      <c r="F41">
        <v>12.16</v>
      </c>
      <c r="G41">
        <v>4</v>
      </c>
      <c r="H41">
        <v>3</v>
      </c>
      <c r="I41">
        <v>1</v>
      </c>
      <c r="J41" t="s">
        <v>54</v>
      </c>
    </row>
    <row r="42" spans="1:10" x14ac:dyDescent="0.25">
      <c r="A42" s="1">
        <v>40454</v>
      </c>
      <c r="B42" s="1" t="s">
        <v>22</v>
      </c>
      <c r="C42">
        <v>27</v>
      </c>
      <c r="D42" t="s">
        <v>37</v>
      </c>
      <c r="E42">
        <v>112115</v>
      </c>
      <c r="F42">
        <v>10.99</v>
      </c>
      <c r="G42">
        <v>3</v>
      </c>
      <c r="H42">
        <v>2</v>
      </c>
      <c r="I42">
        <v>1</v>
      </c>
      <c r="J42" t="s">
        <v>54</v>
      </c>
    </row>
    <row r="43" spans="1:10" x14ac:dyDescent="0.25">
      <c r="A43" s="1">
        <v>40454</v>
      </c>
      <c r="B43" s="1" t="s">
        <v>22</v>
      </c>
      <c r="C43">
        <v>4</v>
      </c>
      <c r="D43" t="s">
        <v>11</v>
      </c>
      <c r="E43">
        <v>74004</v>
      </c>
      <c r="F43">
        <v>7.25</v>
      </c>
      <c r="G43">
        <v>2</v>
      </c>
      <c r="H43">
        <v>1</v>
      </c>
      <c r="I43">
        <v>1</v>
      </c>
      <c r="J43" t="s">
        <v>54</v>
      </c>
    </row>
    <row r="44" spans="1:10" x14ac:dyDescent="0.25">
      <c r="A44" s="1">
        <v>40454</v>
      </c>
      <c r="B44" s="1" t="s">
        <v>22</v>
      </c>
      <c r="C44">
        <v>1206</v>
      </c>
      <c r="D44" t="s">
        <v>38</v>
      </c>
      <c r="E44">
        <v>49549</v>
      </c>
      <c r="F44">
        <v>4.8600000000000003</v>
      </c>
      <c r="G44">
        <v>2</v>
      </c>
      <c r="H44">
        <v>1</v>
      </c>
      <c r="I44">
        <v>1</v>
      </c>
      <c r="J44" t="s">
        <v>54</v>
      </c>
    </row>
    <row r="45" spans="1:10" x14ac:dyDescent="0.25">
      <c r="A45" s="1">
        <v>40454</v>
      </c>
      <c r="B45" s="1" t="s">
        <v>22</v>
      </c>
      <c r="C45">
        <v>502</v>
      </c>
      <c r="D45" t="s">
        <v>3</v>
      </c>
      <c r="E45">
        <v>49050</v>
      </c>
      <c r="F45">
        <v>4.8099999999999996</v>
      </c>
      <c r="G45">
        <v>1</v>
      </c>
      <c r="I45">
        <v>1</v>
      </c>
      <c r="J45" t="s">
        <v>54</v>
      </c>
    </row>
    <row r="46" spans="1:10" x14ac:dyDescent="0.25">
      <c r="A46" s="1">
        <v>40454</v>
      </c>
      <c r="B46" s="1" t="s">
        <v>22</v>
      </c>
      <c r="C46">
        <v>1</v>
      </c>
      <c r="D46" t="s">
        <v>39</v>
      </c>
      <c r="E46">
        <v>28102</v>
      </c>
      <c r="F46">
        <v>2.75</v>
      </c>
      <c r="J46" t="s">
        <v>54</v>
      </c>
    </row>
    <row r="47" spans="1:10" x14ac:dyDescent="0.25">
      <c r="A47" s="1">
        <v>40454</v>
      </c>
      <c r="B47" s="1" t="s">
        <v>22</v>
      </c>
      <c r="C47">
        <v>36</v>
      </c>
      <c r="D47" t="s">
        <v>40</v>
      </c>
      <c r="E47">
        <v>19224</v>
      </c>
      <c r="F47">
        <v>1.88</v>
      </c>
      <c r="J47" t="s">
        <v>54</v>
      </c>
    </row>
    <row r="48" spans="1:10" x14ac:dyDescent="0.25">
      <c r="A48" s="1">
        <v>40454</v>
      </c>
      <c r="B48" s="1" t="s">
        <v>22</v>
      </c>
      <c r="C48">
        <v>882</v>
      </c>
      <c r="D48" t="s">
        <v>41</v>
      </c>
      <c r="E48">
        <v>17634</v>
      </c>
      <c r="F48">
        <v>1.73</v>
      </c>
      <c r="J48" t="s">
        <v>54</v>
      </c>
    </row>
    <row r="49" spans="1:10" x14ac:dyDescent="0.25">
      <c r="A49" s="1">
        <v>40454</v>
      </c>
      <c r="B49" s="1" t="s">
        <v>22</v>
      </c>
      <c r="C49">
        <v>28</v>
      </c>
      <c r="D49" t="s">
        <v>42</v>
      </c>
      <c r="E49">
        <v>14843</v>
      </c>
      <c r="F49">
        <v>1.45</v>
      </c>
      <c r="G49">
        <v>1</v>
      </c>
      <c r="H49">
        <v>1</v>
      </c>
      <c r="J49" t="s">
        <v>54</v>
      </c>
    </row>
    <row r="50" spans="1:10" x14ac:dyDescent="0.25">
      <c r="A50" s="1">
        <v>40454</v>
      </c>
      <c r="B50" s="1" t="s">
        <v>22</v>
      </c>
      <c r="C50">
        <v>1203</v>
      </c>
      <c r="D50" t="s">
        <v>43</v>
      </c>
      <c r="E50">
        <v>11917</v>
      </c>
      <c r="F50">
        <v>1.17</v>
      </c>
      <c r="J50" t="s">
        <v>54</v>
      </c>
    </row>
    <row r="51" spans="1:10" x14ac:dyDescent="0.25">
      <c r="A51" s="1">
        <v>40454</v>
      </c>
      <c r="B51" s="1" t="s">
        <v>22</v>
      </c>
      <c r="C51">
        <v>1185</v>
      </c>
      <c r="D51" t="s">
        <v>44</v>
      </c>
      <c r="E51">
        <v>11462</v>
      </c>
      <c r="F51">
        <v>1.1200000000000001</v>
      </c>
      <c r="J51" t="s">
        <v>54</v>
      </c>
    </row>
    <row r="52" spans="1:10" x14ac:dyDescent="0.25">
      <c r="A52" s="1">
        <v>40454</v>
      </c>
      <c r="B52" s="1" t="s">
        <v>22</v>
      </c>
      <c r="C52">
        <v>513</v>
      </c>
      <c r="D52" t="s">
        <v>45</v>
      </c>
      <c r="E52">
        <v>11158</v>
      </c>
      <c r="F52">
        <v>1.0900000000000001</v>
      </c>
      <c r="J52" t="s">
        <v>54</v>
      </c>
    </row>
    <row r="53" spans="1:10" x14ac:dyDescent="0.25">
      <c r="A53" s="1">
        <v>40454</v>
      </c>
      <c r="B53" s="1" t="s">
        <v>22</v>
      </c>
      <c r="C53">
        <v>515</v>
      </c>
      <c r="D53" t="s">
        <v>46</v>
      </c>
      <c r="E53">
        <v>8810</v>
      </c>
      <c r="F53">
        <v>0.86</v>
      </c>
      <c r="J53" t="s">
        <v>54</v>
      </c>
    </row>
    <row r="54" spans="1:10" x14ac:dyDescent="0.25">
      <c r="A54" s="1">
        <v>40454</v>
      </c>
      <c r="B54" s="1" t="s">
        <v>22</v>
      </c>
      <c r="C54">
        <v>730</v>
      </c>
      <c r="D54" t="s">
        <v>47</v>
      </c>
      <c r="E54">
        <v>8603</v>
      </c>
      <c r="F54">
        <v>0.84</v>
      </c>
      <c r="J54" t="s">
        <v>54</v>
      </c>
    </row>
    <row r="55" spans="1:10" x14ac:dyDescent="0.25">
      <c r="A55" s="1">
        <v>40454</v>
      </c>
      <c r="B55" s="1" t="s">
        <v>22</v>
      </c>
      <c r="C55">
        <v>32</v>
      </c>
      <c r="D55" t="s">
        <v>48</v>
      </c>
      <c r="E55">
        <v>3577</v>
      </c>
      <c r="F55">
        <v>0.35</v>
      </c>
      <c r="J55" t="s">
        <v>54</v>
      </c>
    </row>
    <row r="56" spans="1:10" x14ac:dyDescent="0.25">
      <c r="A56" s="1">
        <v>40454</v>
      </c>
      <c r="B56" s="1" t="s">
        <v>22</v>
      </c>
      <c r="C56">
        <v>366</v>
      </c>
      <c r="D56" t="s">
        <v>49</v>
      </c>
      <c r="E56">
        <v>3522</v>
      </c>
      <c r="F56">
        <v>0.35</v>
      </c>
      <c r="J56" t="s">
        <v>54</v>
      </c>
    </row>
    <row r="57" spans="1:10" x14ac:dyDescent="0.25">
      <c r="A57" s="1">
        <v>40454</v>
      </c>
      <c r="B57" s="1" t="s">
        <v>22</v>
      </c>
      <c r="C57">
        <v>1177</v>
      </c>
      <c r="D57" t="s">
        <v>50</v>
      </c>
      <c r="E57">
        <v>3174</v>
      </c>
      <c r="F57">
        <v>0.31</v>
      </c>
      <c r="J57" t="s">
        <v>54</v>
      </c>
    </row>
    <row r="58" spans="1:10" x14ac:dyDescent="0.25">
      <c r="A58" s="1">
        <v>40454</v>
      </c>
      <c r="B58" s="1" t="s">
        <v>22</v>
      </c>
      <c r="C58">
        <v>1209</v>
      </c>
      <c r="D58" t="s">
        <v>51</v>
      </c>
      <c r="E58">
        <v>2290</v>
      </c>
      <c r="F58">
        <v>0.22</v>
      </c>
      <c r="J58" t="s">
        <v>54</v>
      </c>
    </row>
    <row r="59" spans="1:10" x14ac:dyDescent="0.25">
      <c r="A59" s="1">
        <v>40454</v>
      </c>
      <c r="B59" s="1" t="s">
        <v>22</v>
      </c>
      <c r="C59">
        <v>1210</v>
      </c>
      <c r="D59" t="s">
        <v>52</v>
      </c>
      <c r="E59">
        <v>2053</v>
      </c>
      <c r="F59">
        <v>0.2</v>
      </c>
      <c r="J59" t="s">
        <v>54</v>
      </c>
    </row>
    <row r="60" spans="1:10" x14ac:dyDescent="0.25">
      <c r="A60" s="1">
        <v>40454</v>
      </c>
      <c r="B60" s="1" t="s">
        <v>22</v>
      </c>
      <c r="C60">
        <v>461</v>
      </c>
      <c r="D60" t="s">
        <v>53</v>
      </c>
      <c r="E60">
        <v>1147</v>
      </c>
      <c r="F60">
        <v>0.11</v>
      </c>
      <c r="J60" t="s">
        <v>54</v>
      </c>
    </row>
    <row r="61" spans="1:10" x14ac:dyDescent="0.25">
      <c r="A61" s="1">
        <v>40454</v>
      </c>
      <c r="B61" s="1" t="s">
        <v>34</v>
      </c>
      <c r="C61">
        <v>515</v>
      </c>
      <c r="D61" t="s">
        <v>46</v>
      </c>
      <c r="E61">
        <v>269009</v>
      </c>
      <c r="F61">
        <v>43.3</v>
      </c>
      <c r="G61">
        <v>8</v>
      </c>
      <c r="H61">
        <v>6</v>
      </c>
      <c r="I61">
        <v>2</v>
      </c>
      <c r="J61" t="s">
        <v>54</v>
      </c>
    </row>
    <row r="62" spans="1:10" x14ac:dyDescent="0.25">
      <c r="A62" s="1">
        <v>40454</v>
      </c>
      <c r="B62" s="1" t="s">
        <v>34</v>
      </c>
      <c r="C62">
        <v>18</v>
      </c>
      <c r="D62" t="s">
        <v>55</v>
      </c>
      <c r="E62">
        <v>137844</v>
      </c>
      <c r="F62">
        <v>22.19</v>
      </c>
      <c r="G62">
        <v>4</v>
      </c>
      <c r="H62">
        <v>3</v>
      </c>
      <c r="I62">
        <v>1</v>
      </c>
      <c r="J62" t="s">
        <v>54</v>
      </c>
    </row>
    <row r="63" spans="1:10" x14ac:dyDescent="0.25">
      <c r="A63" s="1">
        <v>40454</v>
      </c>
      <c r="B63" s="1" t="s">
        <v>34</v>
      </c>
      <c r="C63">
        <v>440</v>
      </c>
      <c r="D63" t="s">
        <v>56</v>
      </c>
      <c r="E63">
        <v>40070</v>
      </c>
      <c r="F63">
        <v>6.45</v>
      </c>
      <c r="G63">
        <v>1</v>
      </c>
      <c r="I63">
        <v>1</v>
      </c>
      <c r="J63" t="s">
        <v>54</v>
      </c>
    </row>
    <row r="64" spans="1:10" x14ac:dyDescent="0.25">
      <c r="A64" s="1">
        <v>40454</v>
      </c>
      <c r="B64" s="1" t="s">
        <v>34</v>
      </c>
      <c r="C64">
        <v>461</v>
      </c>
      <c r="D64" t="s">
        <v>53</v>
      </c>
      <c r="E64">
        <v>28511</v>
      </c>
      <c r="F64">
        <v>4.59</v>
      </c>
      <c r="G64">
        <v>1</v>
      </c>
      <c r="I64">
        <v>1</v>
      </c>
      <c r="J64" t="s">
        <v>54</v>
      </c>
    </row>
    <row r="65" spans="1:10" x14ac:dyDescent="0.25">
      <c r="A65" s="1">
        <v>40454</v>
      </c>
      <c r="B65" s="1" t="s">
        <v>34</v>
      </c>
      <c r="C65">
        <v>8</v>
      </c>
      <c r="D65" t="s">
        <v>35</v>
      </c>
      <c r="E65">
        <v>18412</v>
      </c>
      <c r="F65">
        <v>2.96</v>
      </c>
      <c r="J65" t="s">
        <v>54</v>
      </c>
    </row>
    <row r="66" spans="1:10" x14ac:dyDescent="0.25">
      <c r="A66" s="1">
        <v>40454</v>
      </c>
      <c r="B66" s="1" t="s">
        <v>34</v>
      </c>
      <c r="C66">
        <v>90</v>
      </c>
      <c r="D66" t="s">
        <v>6</v>
      </c>
      <c r="E66">
        <v>16378</v>
      </c>
      <c r="F66">
        <v>2.64</v>
      </c>
      <c r="J66" t="s">
        <v>54</v>
      </c>
    </row>
    <row r="67" spans="1:10" x14ac:dyDescent="0.25">
      <c r="A67" s="1">
        <v>40454</v>
      </c>
      <c r="B67" s="1" t="s">
        <v>34</v>
      </c>
      <c r="C67">
        <v>1181</v>
      </c>
      <c r="D67" t="s">
        <v>57</v>
      </c>
      <c r="E67">
        <v>15057</v>
      </c>
      <c r="F67">
        <v>2.42</v>
      </c>
      <c r="J67" t="s">
        <v>54</v>
      </c>
    </row>
    <row r="68" spans="1:10" x14ac:dyDescent="0.25">
      <c r="A68" s="1">
        <v>40454</v>
      </c>
      <c r="B68" s="1" t="s">
        <v>34</v>
      </c>
      <c r="C68">
        <v>74</v>
      </c>
      <c r="D68" t="s">
        <v>58</v>
      </c>
      <c r="E68">
        <v>14573</v>
      </c>
      <c r="F68">
        <v>2.35</v>
      </c>
      <c r="J68" t="s">
        <v>54</v>
      </c>
    </row>
    <row r="69" spans="1:10" x14ac:dyDescent="0.25">
      <c r="A69" s="1">
        <v>40454</v>
      </c>
      <c r="B69" s="1" t="s">
        <v>34</v>
      </c>
      <c r="C69">
        <v>732</v>
      </c>
      <c r="D69" t="s">
        <v>59</v>
      </c>
      <c r="E69">
        <v>14320</v>
      </c>
      <c r="F69">
        <v>2.2999999999999998</v>
      </c>
      <c r="J69" t="s">
        <v>54</v>
      </c>
    </row>
    <row r="70" spans="1:10" x14ac:dyDescent="0.25">
      <c r="A70" s="1">
        <v>40454</v>
      </c>
      <c r="B70" s="1" t="s">
        <v>34</v>
      </c>
      <c r="C70">
        <v>4</v>
      </c>
      <c r="D70" t="s">
        <v>11</v>
      </c>
      <c r="E70">
        <v>12665</v>
      </c>
      <c r="F70">
        <v>2.04</v>
      </c>
      <c r="J70" t="s">
        <v>54</v>
      </c>
    </row>
    <row r="71" spans="1:10" x14ac:dyDescent="0.25">
      <c r="A71" s="1">
        <v>40454</v>
      </c>
      <c r="B71" s="1" t="s">
        <v>34</v>
      </c>
      <c r="C71">
        <v>16</v>
      </c>
      <c r="D71" t="s">
        <v>60</v>
      </c>
      <c r="E71">
        <v>10483</v>
      </c>
      <c r="F71">
        <v>1.69</v>
      </c>
      <c r="J71" t="s">
        <v>54</v>
      </c>
    </row>
    <row r="72" spans="1:10" x14ac:dyDescent="0.25">
      <c r="A72" s="1">
        <v>40454</v>
      </c>
      <c r="B72" s="1" t="s">
        <v>34</v>
      </c>
      <c r="C72">
        <v>1200</v>
      </c>
      <c r="D72" t="s">
        <v>61</v>
      </c>
      <c r="E72">
        <v>8636</v>
      </c>
      <c r="F72">
        <v>1.39</v>
      </c>
      <c r="J72" t="s">
        <v>54</v>
      </c>
    </row>
    <row r="73" spans="1:10" x14ac:dyDescent="0.25">
      <c r="A73" s="1">
        <v>40454</v>
      </c>
      <c r="B73" s="1" t="s">
        <v>34</v>
      </c>
      <c r="C73">
        <v>1203</v>
      </c>
      <c r="D73" t="s">
        <v>43</v>
      </c>
      <c r="E73">
        <v>7518</v>
      </c>
      <c r="F73">
        <v>1.21</v>
      </c>
      <c r="J73" t="s">
        <v>54</v>
      </c>
    </row>
    <row r="74" spans="1:10" x14ac:dyDescent="0.25">
      <c r="A74" s="1">
        <v>40454</v>
      </c>
      <c r="B74" s="1" t="s">
        <v>34</v>
      </c>
      <c r="C74">
        <v>561</v>
      </c>
      <c r="D74" t="s">
        <v>62</v>
      </c>
      <c r="E74">
        <v>6692</v>
      </c>
      <c r="F74">
        <v>1.08</v>
      </c>
      <c r="J74" t="s">
        <v>54</v>
      </c>
    </row>
    <row r="75" spans="1:10" x14ac:dyDescent="0.25">
      <c r="A75" s="1">
        <v>40454</v>
      </c>
      <c r="B75" s="1" t="s">
        <v>34</v>
      </c>
      <c r="C75">
        <v>1182</v>
      </c>
      <c r="D75" t="s">
        <v>36</v>
      </c>
      <c r="E75">
        <v>6334</v>
      </c>
      <c r="F75">
        <v>1.02</v>
      </c>
      <c r="J75" t="s">
        <v>54</v>
      </c>
    </row>
    <row r="76" spans="1:10" x14ac:dyDescent="0.25">
      <c r="A76" s="1">
        <v>40454</v>
      </c>
      <c r="B76" s="1" t="s">
        <v>34</v>
      </c>
      <c r="C76">
        <v>1179</v>
      </c>
      <c r="D76" t="s">
        <v>63</v>
      </c>
      <c r="E76">
        <v>4911</v>
      </c>
      <c r="F76">
        <v>0.79</v>
      </c>
      <c r="J76" t="s">
        <v>54</v>
      </c>
    </row>
    <row r="77" spans="1:10" x14ac:dyDescent="0.25">
      <c r="A77" s="1">
        <v>40454</v>
      </c>
      <c r="B77" s="1" t="s">
        <v>34</v>
      </c>
      <c r="C77">
        <v>366</v>
      </c>
      <c r="D77" t="s">
        <v>49</v>
      </c>
      <c r="E77">
        <v>4574</v>
      </c>
      <c r="F77">
        <v>0.74</v>
      </c>
      <c r="J77" t="s">
        <v>54</v>
      </c>
    </row>
    <row r="78" spans="1:10" x14ac:dyDescent="0.25">
      <c r="A78" s="1">
        <v>40454</v>
      </c>
      <c r="B78" s="1" t="s">
        <v>34</v>
      </c>
      <c r="C78">
        <v>27</v>
      </c>
      <c r="D78" t="s">
        <v>37</v>
      </c>
      <c r="E78">
        <v>2361</v>
      </c>
      <c r="F78">
        <v>0.38</v>
      </c>
      <c r="J78" t="s">
        <v>54</v>
      </c>
    </row>
    <row r="79" spans="1:10" x14ac:dyDescent="0.25">
      <c r="A79" s="1">
        <v>40454</v>
      </c>
      <c r="B79" s="1" t="s">
        <v>34</v>
      </c>
      <c r="C79">
        <v>1</v>
      </c>
      <c r="D79" t="s">
        <v>39</v>
      </c>
      <c r="E79">
        <v>602</v>
      </c>
      <c r="F79">
        <v>0.1</v>
      </c>
      <c r="J79" t="s">
        <v>54</v>
      </c>
    </row>
    <row r="80" spans="1:10" x14ac:dyDescent="0.25">
      <c r="A80" s="1">
        <v>40454</v>
      </c>
      <c r="B80" s="1" t="s">
        <v>34</v>
      </c>
      <c r="C80">
        <v>1206</v>
      </c>
      <c r="D80" t="s">
        <v>38</v>
      </c>
      <c r="E80">
        <v>522</v>
      </c>
      <c r="F80">
        <v>0.08</v>
      </c>
      <c r="J80" t="s">
        <v>54</v>
      </c>
    </row>
    <row r="81" spans="1:10" x14ac:dyDescent="0.25">
      <c r="A81" s="1">
        <v>40454</v>
      </c>
      <c r="B81" s="1" t="s">
        <v>34</v>
      </c>
      <c r="C81">
        <v>1210</v>
      </c>
      <c r="D81" t="s">
        <v>52</v>
      </c>
      <c r="E81">
        <v>398</v>
      </c>
      <c r="F81">
        <v>0.06</v>
      </c>
      <c r="J81" t="s">
        <v>54</v>
      </c>
    </row>
    <row r="82" spans="1:10" x14ac:dyDescent="0.25">
      <c r="A82" s="1">
        <v>40454</v>
      </c>
      <c r="B82" s="1" t="s">
        <v>34</v>
      </c>
      <c r="C82">
        <v>882</v>
      </c>
      <c r="D82" t="s">
        <v>41</v>
      </c>
      <c r="E82">
        <v>371</v>
      </c>
      <c r="F82">
        <v>0.06</v>
      </c>
      <c r="J82" t="s">
        <v>54</v>
      </c>
    </row>
    <row r="83" spans="1:10" x14ac:dyDescent="0.25">
      <c r="A83" s="1">
        <v>40454</v>
      </c>
      <c r="B83" s="1" t="s">
        <v>34</v>
      </c>
      <c r="C83">
        <v>28</v>
      </c>
      <c r="D83" t="s">
        <v>42</v>
      </c>
      <c r="E83">
        <v>310</v>
      </c>
      <c r="F83">
        <v>0.05</v>
      </c>
      <c r="J83" t="s">
        <v>54</v>
      </c>
    </row>
    <row r="84" spans="1:10" x14ac:dyDescent="0.25">
      <c r="A84" s="1">
        <v>40454</v>
      </c>
      <c r="B84" s="1" t="s">
        <v>34</v>
      </c>
      <c r="C84">
        <v>1185</v>
      </c>
      <c r="D84" t="s">
        <v>44</v>
      </c>
      <c r="E84">
        <v>237</v>
      </c>
      <c r="F84">
        <v>0.04</v>
      </c>
      <c r="J84" t="s">
        <v>54</v>
      </c>
    </row>
    <row r="85" spans="1:10" x14ac:dyDescent="0.25">
      <c r="A85" s="1">
        <v>40454</v>
      </c>
      <c r="B85" s="1" t="s">
        <v>34</v>
      </c>
      <c r="C85">
        <v>36</v>
      </c>
      <c r="D85" t="s">
        <v>40</v>
      </c>
      <c r="E85">
        <v>217</v>
      </c>
      <c r="F85">
        <v>0.03</v>
      </c>
      <c r="J85" t="s">
        <v>54</v>
      </c>
    </row>
    <row r="86" spans="1:10" x14ac:dyDescent="0.25">
      <c r="A86" s="1">
        <v>40454</v>
      </c>
      <c r="B86" s="1" t="s">
        <v>34</v>
      </c>
      <c r="C86">
        <v>730</v>
      </c>
      <c r="D86" t="s">
        <v>47</v>
      </c>
      <c r="E86">
        <v>152</v>
      </c>
      <c r="F86">
        <v>0.02</v>
      </c>
      <c r="J86" t="s">
        <v>54</v>
      </c>
    </row>
    <row r="87" spans="1:10" x14ac:dyDescent="0.25">
      <c r="A87" s="1">
        <v>40454</v>
      </c>
      <c r="B87" s="1" t="s">
        <v>34</v>
      </c>
      <c r="C87">
        <v>1062</v>
      </c>
      <c r="D87" t="s">
        <v>64</v>
      </c>
      <c r="E87">
        <v>57</v>
      </c>
      <c r="F87">
        <v>0.01</v>
      </c>
      <c r="J87" t="s">
        <v>54</v>
      </c>
    </row>
    <row r="88" spans="1:10" x14ac:dyDescent="0.25">
      <c r="A88" s="1">
        <v>40454</v>
      </c>
      <c r="B88" s="1" t="s">
        <v>34</v>
      </c>
      <c r="C88">
        <v>32</v>
      </c>
      <c r="D88" t="s">
        <v>48</v>
      </c>
      <c r="E88">
        <v>47</v>
      </c>
      <c r="F88">
        <v>0.01</v>
      </c>
      <c r="J88" t="s">
        <v>54</v>
      </c>
    </row>
    <row r="89" spans="1:10" x14ac:dyDescent="0.25">
      <c r="A89" s="1">
        <v>40454</v>
      </c>
      <c r="B89" s="1" t="s">
        <v>34</v>
      </c>
      <c r="C89">
        <v>1209</v>
      </c>
      <c r="D89" t="s">
        <v>51</v>
      </c>
      <c r="E89">
        <v>15</v>
      </c>
      <c r="F89">
        <v>0</v>
      </c>
      <c r="J89" t="s">
        <v>54</v>
      </c>
    </row>
    <row r="90" spans="1:10" x14ac:dyDescent="0.25">
      <c r="A90" s="1">
        <v>38991</v>
      </c>
      <c r="B90" s="1" t="s">
        <v>22</v>
      </c>
      <c r="C90">
        <v>90</v>
      </c>
      <c r="D90" t="s">
        <v>65</v>
      </c>
      <c r="E90" s="2">
        <v>217961</v>
      </c>
      <c r="F90">
        <v>25.54</v>
      </c>
      <c r="G90">
        <v>8</v>
      </c>
      <c r="H90">
        <v>7</v>
      </c>
      <c r="I90">
        <v>1</v>
      </c>
      <c r="J90" t="s">
        <v>94</v>
      </c>
    </row>
    <row r="91" spans="1:10" x14ac:dyDescent="0.25">
      <c r="A91" s="1">
        <v>38991</v>
      </c>
      <c r="B91" s="1" t="s">
        <v>22</v>
      </c>
      <c r="C91">
        <v>4</v>
      </c>
      <c r="D91" t="s">
        <v>11</v>
      </c>
      <c r="E91" s="2">
        <v>196230</v>
      </c>
      <c r="F91">
        <v>22.99</v>
      </c>
      <c r="G91">
        <v>7</v>
      </c>
      <c r="H91">
        <v>6</v>
      </c>
      <c r="I91">
        <v>1</v>
      </c>
      <c r="J91" t="s">
        <v>94</v>
      </c>
    </row>
    <row r="92" spans="1:10" x14ac:dyDescent="0.25">
      <c r="A92" s="1">
        <v>38991</v>
      </c>
      <c r="B92" s="1" t="s">
        <v>22</v>
      </c>
      <c r="C92">
        <v>8</v>
      </c>
      <c r="D92" t="s">
        <v>66</v>
      </c>
      <c r="E92" s="2">
        <v>131450</v>
      </c>
      <c r="F92">
        <v>15.4</v>
      </c>
      <c r="G92">
        <v>5</v>
      </c>
      <c r="H92">
        <v>4</v>
      </c>
      <c r="I92">
        <v>1</v>
      </c>
      <c r="J92" t="s">
        <v>94</v>
      </c>
    </row>
    <row r="93" spans="1:10" x14ac:dyDescent="0.25">
      <c r="A93" s="1">
        <v>38991</v>
      </c>
      <c r="B93" s="1" t="s">
        <v>22</v>
      </c>
      <c r="C93">
        <v>827</v>
      </c>
      <c r="D93" t="s">
        <v>67</v>
      </c>
      <c r="E93" s="2">
        <v>68188</v>
      </c>
      <c r="F93">
        <v>7.99</v>
      </c>
      <c r="G93">
        <v>3</v>
      </c>
      <c r="H93">
        <v>2</v>
      </c>
      <c r="I93">
        <v>1</v>
      </c>
      <c r="J93" t="s">
        <v>94</v>
      </c>
    </row>
    <row r="94" spans="1:10" x14ac:dyDescent="0.25">
      <c r="A94" s="1">
        <v>38991</v>
      </c>
      <c r="B94" s="1" t="s">
        <v>22</v>
      </c>
      <c r="C94">
        <v>824</v>
      </c>
      <c r="D94" t="s">
        <v>68</v>
      </c>
      <c r="E94" s="2">
        <v>52095</v>
      </c>
      <c r="F94">
        <v>6.1</v>
      </c>
      <c r="G94">
        <v>2</v>
      </c>
      <c r="H94">
        <v>1</v>
      </c>
      <c r="I94">
        <v>1</v>
      </c>
      <c r="J94" t="s">
        <v>94</v>
      </c>
    </row>
    <row r="95" spans="1:10" x14ac:dyDescent="0.25">
      <c r="A95" s="1">
        <v>38991</v>
      </c>
      <c r="B95" s="1" t="s">
        <v>22</v>
      </c>
      <c r="C95">
        <v>1</v>
      </c>
      <c r="D95" t="s">
        <v>69</v>
      </c>
      <c r="E95" s="2">
        <v>37608</v>
      </c>
      <c r="F95">
        <v>4.41</v>
      </c>
      <c r="G95">
        <v>1</v>
      </c>
      <c r="H95" t="s">
        <v>70</v>
      </c>
      <c r="I95">
        <v>1</v>
      </c>
      <c r="J95" t="s">
        <v>94</v>
      </c>
    </row>
    <row r="96" spans="1:10" x14ac:dyDescent="0.25">
      <c r="A96" s="1">
        <v>38991</v>
      </c>
      <c r="B96" s="1" t="s">
        <v>22</v>
      </c>
      <c r="C96">
        <v>502</v>
      </c>
      <c r="D96" t="s">
        <v>3</v>
      </c>
      <c r="E96" s="2">
        <v>27487</v>
      </c>
      <c r="F96">
        <v>3.22</v>
      </c>
      <c r="G96">
        <v>1</v>
      </c>
      <c r="H96" t="s">
        <v>70</v>
      </c>
      <c r="I96">
        <v>1</v>
      </c>
      <c r="J96" t="s">
        <v>94</v>
      </c>
    </row>
    <row r="97" spans="1:10" x14ac:dyDescent="0.25">
      <c r="A97" s="1">
        <v>38991</v>
      </c>
      <c r="B97" s="1" t="s">
        <v>22</v>
      </c>
      <c r="C97">
        <v>823</v>
      </c>
      <c r="D97" t="s">
        <v>71</v>
      </c>
      <c r="E97" s="2">
        <v>23605</v>
      </c>
      <c r="F97">
        <v>2.77</v>
      </c>
      <c r="G97" t="s">
        <v>70</v>
      </c>
      <c r="H97" t="s">
        <v>70</v>
      </c>
      <c r="I97" t="s">
        <v>70</v>
      </c>
      <c r="J97" t="s">
        <v>94</v>
      </c>
    </row>
    <row r="98" spans="1:10" x14ac:dyDescent="0.25">
      <c r="A98" s="1">
        <v>38991</v>
      </c>
      <c r="B98" s="1" t="s">
        <v>22</v>
      </c>
      <c r="C98">
        <v>825</v>
      </c>
      <c r="D98" t="s">
        <v>72</v>
      </c>
      <c r="E98" s="2">
        <v>19486</v>
      </c>
      <c r="F98">
        <v>2.2799999999999998</v>
      </c>
      <c r="G98" t="s">
        <v>70</v>
      </c>
      <c r="H98" t="s">
        <v>70</v>
      </c>
      <c r="I98" t="s">
        <v>70</v>
      </c>
      <c r="J98" t="s">
        <v>94</v>
      </c>
    </row>
    <row r="99" spans="1:10" x14ac:dyDescent="0.25">
      <c r="A99" s="1">
        <v>38991</v>
      </c>
      <c r="B99" s="1" t="s">
        <v>22</v>
      </c>
      <c r="C99">
        <v>28</v>
      </c>
      <c r="D99" t="s">
        <v>73</v>
      </c>
      <c r="E99" s="2">
        <v>16221</v>
      </c>
      <c r="F99">
        <v>1.9</v>
      </c>
      <c r="G99">
        <v>1</v>
      </c>
      <c r="H99">
        <v>1</v>
      </c>
      <c r="I99" t="s">
        <v>70</v>
      </c>
      <c r="J99" t="s">
        <v>94</v>
      </c>
    </row>
    <row r="100" spans="1:10" x14ac:dyDescent="0.25">
      <c r="A100" s="1">
        <v>38991</v>
      </c>
      <c r="B100" s="1" t="s">
        <v>22</v>
      </c>
      <c r="C100">
        <v>513</v>
      </c>
      <c r="D100" t="s">
        <v>74</v>
      </c>
      <c r="E100" s="2">
        <v>11790</v>
      </c>
      <c r="F100">
        <v>1.38</v>
      </c>
      <c r="G100" t="s">
        <v>70</v>
      </c>
      <c r="H100" t="s">
        <v>70</v>
      </c>
      <c r="I100" t="s">
        <v>70</v>
      </c>
      <c r="J100" t="s">
        <v>94</v>
      </c>
    </row>
    <row r="101" spans="1:10" x14ac:dyDescent="0.25">
      <c r="A101" s="1">
        <v>38991</v>
      </c>
      <c r="B101" s="1" t="s">
        <v>22</v>
      </c>
      <c r="C101">
        <v>455</v>
      </c>
      <c r="D101" t="s">
        <v>75</v>
      </c>
      <c r="E101" s="2">
        <v>8337</v>
      </c>
      <c r="F101">
        <v>0.98</v>
      </c>
      <c r="G101" t="s">
        <v>70</v>
      </c>
      <c r="H101" t="s">
        <v>70</v>
      </c>
      <c r="I101" t="s">
        <v>70</v>
      </c>
      <c r="J101" t="s">
        <v>94</v>
      </c>
    </row>
    <row r="102" spans="1:10" x14ac:dyDescent="0.25">
      <c r="A102" s="1">
        <v>38991</v>
      </c>
      <c r="B102" s="1" t="s">
        <v>22</v>
      </c>
      <c r="C102">
        <v>768</v>
      </c>
      <c r="D102" t="s">
        <v>76</v>
      </c>
      <c r="E102" s="2">
        <v>7713</v>
      </c>
      <c r="F102">
        <v>0.9</v>
      </c>
      <c r="G102" t="s">
        <v>70</v>
      </c>
      <c r="H102" t="s">
        <v>70</v>
      </c>
      <c r="I102" t="s">
        <v>70</v>
      </c>
      <c r="J102" t="s">
        <v>94</v>
      </c>
    </row>
    <row r="103" spans="1:10" x14ac:dyDescent="0.25">
      <c r="A103" s="1">
        <v>38991</v>
      </c>
      <c r="B103" s="1" t="s">
        <v>22</v>
      </c>
      <c r="C103">
        <v>515</v>
      </c>
      <c r="D103" t="s">
        <v>14</v>
      </c>
      <c r="E103" s="2">
        <v>7265</v>
      </c>
      <c r="F103">
        <v>0.85</v>
      </c>
      <c r="G103" t="s">
        <v>70</v>
      </c>
      <c r="H103" t="s">
        <v>70</v>
      </c>
      <c r="I103" t="s">
        <v>70</v>
      </c>
      <c r="J103" t="s">
        <v>94</v>
      </c>
    </row>
    <row r="104" spans="1:10" x14ac:dyDescent="0.25">
      <c r="A104" s="1">
        <v>38991</v>
      </c>
      <c r="B104" s="1" t="s">
        <v>22</v>
      </c>
      <c r="C104">
        <v>766</v>
      </c>
      <c r="D104" t="s">
        <v>77</v>
      </c>
      <c r="E104" s="2">
        <v>6091</v>
      </c>
      <c r="F104">
        <v>0.71</v>
      </c>
      <c r="G104" t="s">
        <v>70</v>
      </c>
      <c r="H104" t="s">
        <v>70</v>
      </c>
      <c r="I104" t="s">
        <v>70</v>
      </c>
      <c r="J104" t="s">
        <v>94</v>
      </c>
    </row>
    <row r="105" spans="1:10" x14ac:dyDescent="0.25">
      <c r="A105" s="1">
        <v>38991</v>
      </c>
      <c r="B105" s="1" t="s">
        <v>22</v>
      </c>
      <c r="C105">
        <v>731</v>
      </c>
      <c r="D105" t="s">
        <v>78</v>
      </c>
      <c r="E105" s="2">
        <v>5053</v>
      </c>
      <c r="F105">
        <v>0.59</v>
      </c>
      <c r="G105" t="s">
        <v>70</v>
      </c>
      <c r="H105" t="s">
        <v>70</v>
      </c>
      <c r="I105" t="s">
        <v>70</v>
      </c>
      <c r="J105" t="s">
        <v>94</v>
      </c>
    </row>
    <row r="106" spans="1:10" x14ac:dyDescent="0.25">
      <c r="A106" s="1">
        <v>38991</v>
      </c>
      <c r="B106" s="1" t="s">
        <v>22</v>
      </c>
      <c r="C106">
        <v>20</v>
      </c>
      <c r="D106" t="s">
        <v>79</v>
      </c>
      <c r="E106" s="2">
        <v>4322</v>
      </c>
      <c r="F106">
        <v>0.51</v>
      </c>
      <c r="G106" t="s">
        <v>70</v>
      </c>
      <c r="H106" t="s">
        <v>70</v>
      </c>
      <c r="I106" t="s">
        <v>70</v>
      </c>
      <c r="J106" t="s">
        <v>94</v>
      </c>
    </row>
    <row r="107" spans="1:10" x14ac:dyDescent="0.25">
      <c r="A107" s="1">
        <v>38991</v>
      </c>
      <c r="B107" s="1" t="s">
        <v>22</v>
      </c>
      <c r="C107">
        <v>773</v>
      </c>
      <c r="D107" t="s">
        <v>80</v>
      </c>
      <c r="E107" s="2">
        <v>3848</v>
      </c>
      <c r="F107">
        <v>0.45</v>
      </c>
      <c r="G107" t="s">
        <v>70</v>
      </c>
      <c r="H107" t="s">
        <v>70</v>
      </c>
      <c r="I107" t="s">
        <v>70</v>
      </c>
      <c r="J107" t="s">
        <v>94</v>
      </c>
    </row>
    <row r="108" spans="1:10" x14ac:dyDescent="0.25">
      <c r="A108" s="1">
        <v>38991</v>
      </c>
      <c r="B108" s="1" t="s">
        <v>22</v>
      </c>
      <c r="C108">
        <v>32</v>
      </c>
      <c r="D108" t="s">
        <v>48</v>
      </c>
      <c r="E108" s="2">
        <v>3475</v>
      </c>
      <c r="F108">
        <v>0.41</v>
      </c>
      <c r="G108" t="s">
        <v>70</v>
      </c>
      <c r="H108" t="s">
        <v>70</v>
      </c>
      <c r="I108" t="s">
        <v>70</v>
      </c>
      <c r="J108" t="s">
        <v>94</v>
      </c>
    </row>
    <row r="109" spans="1:10" x14ac:dyDescent="0.25">
      <c r="A109" s="1">
        <v>38991</v>
      </c>
      <c r="B109" s="1" t="s">
        <v>22</v>
      </c>
      <c r="C109">
        <v>74</v>
      </c>
      <c r="D109" t="s">
        <v>81</v>
      </c>
      <c r="E109" s="2">
        <v>1752</v>
      </c>
      <c r="F109">
        <v>0.21</v>
      </c>
      <c r="G109" t="s">
        <v>70</v>
      </c>
      <c r="H109" t="s">
        <v>70</v>
      </c>
      <c r="I109" t="s">
        <v>70</v>
      </c>
      <c r="J109" t="s">
        <v>94</v>
      </c>
    </row>
    <row r="110" spans="1:10" x14ac:dyDescent="0.25">
      <c r="A110" s="1">
        <v>38991</v>
      </c>
      <c r="B110" s="1" t="s">
        <v>22</v>
      </c>
      <c r="C110">
        <v>762</v>
      </c>
      <c r="D110" t="s">
        <v>82</v>
      </c>
      <c r="E110" s="2">
        <v>1657</v>
      </c>
      <c r="F110">
        <v>0.19</v>
      </c>
      <c r="G110" t="s">
        <v>70</v>
      </c>
      <c r="H110" t="s">
        <v>70</v>
      </c>
      <c r="I110" t="s">
        <v>70</v>
      </c>
      <c r="J110" t="s">
        <v>94</v>
      </c>
    </row>
    <row r="111" spans="1:10" x14ac:dyDescent="0.25">
      <c r="A111" s="1">
        <v>38991</v>
      </c>
      <c r="B111" s="1" t="s">
        <v>22</v>
      </c>
      <c r="C111">
        <v>370</v>
      </c>
      <c r="D111" t="s">
        <v>83</v>
      </c>
      <c r="E111" s="2">
        <v>1013</v>
      </c>
      <c r="F111">
        <v>0.12</v>
      </c>
      <c r="G111" t="s">
        <v>70</v>
      </c>
      <c r="H111" t="s">
        <v>70</v>
      </c>
      <c r="I111" t="s">
        <v>70</v>
      </c>
      <c r="J111" t="s">
        <v>94</v>
      </c>
    </row>
    <row r="112" spans="1:10" x14ac:dyDescent="0.25">
      <c r="A112" s="1">
        <v>38991</v>
      </c>
      <c r="B112" s="1" t="s">
        <v>22</v>
      </c>
      <c r="C112">
        <v>520</v>
      </c>
      <c r="D112" t="s">
        <v>84</v>
      </c>
      <c r="E112">
        <v>493</v>
      </c>
      <c r="F112">
        <v>0.06</v>
      </c>
      <c r="H112" t="s">
        <v>70</v>
      </c>
      <c r="I112" t="s">
        <v>70</v>
      </c>
      <c r="J112" t="s">
        <v>94</v>
      </c>
    </row>
    <row r="113" spans="1:10" x14ac:dyDescent="0.25">
      <c r="A113" s="1">
        <v>38991</v>
      </c>
      <c r="B113" s="1" t="s">
        <v>22</v>
      </c>
      <c r="C113">
        <v>461</v>
      </c>
      <c r="D113" t="s">
        <v>85</v>
      </c>
      <c r="E113">
        <v>232</v>
      </c>
      <c r="F113">
        <v>0.03</v>
      </c>
      <c r="G113" t="s">
        <v>70</v>
      </c>
      <c r="H113" t="s">
        <v>70</v>
      </c>
      <c r="I113" t="s">
        <v>70</v>
      </c>
      <c r="J113" t="s">
        <v>94</v>
      </c>
    </row>
    <row r="114" spans="1:10" x14ac:dyDescent="0.25">
      <c r="A114" s="1">
        <v>38991</v>
      </c>
      <c r="B114" t="s">
        <v>34</v>
      </c>
      <c r="C114">
        <v>515</v>
      </c>
      <c r="D114" t="s">
        <v>14</v>
      </c>
      <c r="E114" s="2">
        <v>262203</v>
      </c>
      <c r="F114">
        <v>46.93</v>
      </c>
      <c r="G114">
        <v>7</v>
      </c>
      <c r="H114">
        <v>6</v>
      </c>
      <c r="I114">
        <v>1</v>
      </c>
      <c r="J114" t="s">
        <v>93</v>
      </c>
    </row>
    <row r="115" spans="1:10" x14ac:dyDescent="0.25">
      <c r="A115" s="1">
        <v>38991</v>
      </c>
      <c r="B115" t="s">
        <v>34</v>
      </c>
      <c r="C115">
        <v>18</v>
      </c>
      <c r="D115" t="s">
        <v>28</v>
      </c>
      <c r="E115" s="2">
        <v>108616</v>
      </c>
      <c r="F115">
        <v>19.440000000000001</v>
      </c>
      <c r="G115">
        <v>3</v>
      </c>
      <c r="H115">
        <v>3</v>
      </c>
      <c r="I115" t="s">
        <v>70</v>
      </c>
      <c r="J115" t="s">
        <v>93</v>
      </c>
    </row>
    <row r="116" spans="1:10" x14ac:dyDescent="0.25">
      <c r="A116" s="1">
        <v>38991</v>
      </c>
      <c r="B116" t="s">
        <v>34</v>
      </c>
      <c r="C116">
        <v>440</v>
      </c>
      <c r="D116" t="s">
        <v>86</v>
      </c>
      <c r="E116" s="2">
        <v>28410</v>
      </c>
      <c r="F116">
        <v>5.08</v>
      </c>
      <c r="G116">
        <v>1</v>
      </c>
      <c r="H116" t="s">
        <v>70</v>
      </c>
      <c r="I116">
        <v>1</v>
      </c>
      <c r="J116" t="s">
        <v>93</v>
      </c>
    </row>
    <row r="117" spans="1:10" x14ac:dyDescent="0.25">
      <c r="A117" s="1">
        <v>38991</v>
      </c>
      <c r="B117" t="s">
        <v>34</v>
      </c>
      <c r="C117">
        <v>4</v>
      </c>
      <c r="D117" t="s">
        <v>11</v>
      </c>
      <c r="E117" s="2">
        <v>23257</v>
      </c>
      <c r="F117">
        <v>4.16</v>
      </c>
      <c r="G117">
        <v>1</v>
      </c>
      <c r="H117" t="s">
        <v>70</v>
      </c>
      <c r="I117">
        <v>1</v>
      </c>
      <c r="J117" t="s">
        <v>93</v>
      </c>
    </row>
    <row r="118" spans="1:10" x14ac:dyDescent="0.25">
      <c r="A118" s="1">
        <v>38991</v>
      </c>
      <c r="B118" t="s">
        <v>34</v>
      </c>
      <c r="C118">
        <v>90</v>
      </c>
      <c r="D118" t="s">
        <v>65</v>
      </c>
      <c r="E118" s="2">
        <v>20514</v>
      </c>
      <c r="F118">
        <v>3.67</v>
      </c>
      <c r="G118">
        <v>1</v>
      </c>
      <c r="H118" t="s">
        <v>70</v>
      </c>
      <c r="I118">
        <v>1</v>
      </c>
      <c r="J118" t="s">
        <v>93</v>
      </c>
    </row>
    <row r="119" spans="1:10" x14ac:dyDescent="0.25">
      <c r="A119" s="1">
        <v>38991</v>
      </c>
      <c r="B119" t="s">
        <v>34</v>
      </c>
      <c r="C119">
        <v>461</v>
      </c>
      <c r="D119" t="s">
        <v>85</v>
      </c>
      <c r="E119" s="2">
        <v>19868</v>
      </c>
      <c r="F119">
        <v>3.56</v>
      </c>
      <c r="G119">
        <v>1</v>
      </c>
      <c r="H119" t="s">
        <v>70</v>
      </c>
      <c r="I119">
        <v>1</v>
      </c>
      <c r="J119" t="s">
        <v>93</v>
      </c>
    </row>
    <row r="120" spans="1:10" x14ac:dyDescent="0.25">
      <c r="A120" s="1">
        <v>38991</v>
      </c>
      <c r="B120" t="s">
        <v>34</v>
      </c>
      <c r="C120">
        <v>16</v>
      </c>
      <c r="D120" t="s">
        <v>87</v>
      </c>
      <c r="E120" s="2">
        <v>15806</v>
      </c>
      <c r="F120">
        <v>2.83</v>
      </c>
      <c r="G120" t="s">
        <v>70</v>
      </c>
      <c r="H120" t="s">
        <v>70</v>
      </c>
      <c r="I120" t="s">
        <v>70</v>
      </c>
      <c r="J120" t="s">
        <v>93</v>
      </c>
    </row>
    <row r="121" spans="1:10" x14ac:dyDescent="0.25">
      <c r="A121" s="1">
        <v>38991</v>
      </c>
      <c r="B121" t="s">
        <v>34</v>
      </c>
      <c r="C121">
        <v>732</v>
      </c>
      <c r="D121" t="s">
        <v>88</v>
      </c>
      <c r="E121" s="2">
        <v>14714</v>
      </c>
      <c r="F121">
        <v>2.63</v>
      </c>
      <c r="G121" t="s">
        <v>70</v>
      </c>
      <c r="H121" t="s">
        <v>70</v>
      </c>
      <c r="I121" t="s">
        <v>70</v>
      </c>
      <c r="J121" t="s">
        <v>93</v>
      </c>
    </row>
    <row r="122" spans="1:10" x14ac:dyDescent="0.25">
      <c r="A122" s="1">
        <v>38991</v>
      </c>
      <c r="B122" t="s">
        <v>34</v>
      </c>
      <c r="C122">
        <v>74</v>
      </c>
      <c r="D122" t="s">
        <v>81</v>
      </c>
      <c r="E122" s="2">
        <v>12579</v>
      </c>
      <c r="F122">
        <v>2.25</v>
      </c>
      <c r="G122" t="s">
        <v>70</v>
      </c>
      <c r="H122" t="s">
        <v>70</v>
      </c>
      <c r="I122" t="s">
        <v>70</v>
      </c>
      <c r="J122" t="s">
        <v>93</v>
      </c>
    </row>
    <row r="123" spans="1:10" x14ac:dyDescent="0.25">
      <c r="A123" s="1">
        <v>38991</v>
      </c>
      <c r="B123" t="s">
        <v>34</v>
      </c>
      <c r="C123">
        <v>826</v>
      </c>
      <c r="D123" t="s">
        <v>89</v>
      </c>
      <c r="E123" s="2">
        <v>12340</v>
      </c>
      <c r="F123">
        <v>2.21</v>
      </c>
      <c r="G123" t="s">
        <v>70</v>
      </c>
      <c r="H123" t="s">
        <v>70</v>
      </c>
      <c r="I123" t="s">
        <v>70</v>
      </c>
      <c r="J123" t="s">
        <v>93</v>
      </c>
    </row>
    <row r="124" spans="1:10" x14ac:dyDescent="0.25">
      <c r="A124" s="1">
        <v>38991</v>
      </c>
      <c r="B124" t="s">
        <v>34</v>
      </c>
      <c r="C124">
        <v>8</v>
      </c>
      <c r="D124" t="s">
        <v>66</v>
      </c>
      <c r="E124" s="2">
        <v>11822</v>
      </c>
      <c r="F124">
        <v>2.12</v>
      </c>
      <c r="G124" t="s">
        <v>70</v>
      </c>
      <c r="H124" t="s">
        <v>70</v>
      </c>
      <c r="I124" t="s">
        <v>70</v>
      </c>
      <c r="J124" t="s">
        <v>93</v>
      </c>
    </row>
    <row r="125" spans="1:10" x14ac:dyDescent="0.25">
      <c r="A125" s="1">
        <v>38991</v>
      </c>
      <c r="B125" t="s">
        <v>34</v>
      </c>
      <c r="C125">
        <v>772</v>
      </c>
      <c r="D125" t="s">
        <v>90</v>
      </c>
      <c r="E125" s="2">
        <v>7807</v>
      </c>
      <c r="F125">
        <v>1.4</v>
      </c>
      <c r="G125" t="s">
        <v>70</v>
      </c>
      <c r="H125" t="s">
        <v>70</v>
      </c>
      <c r="I125" t="s">
        <v>70</v>
      </c>
      <c r="J125" t="s">
        <v>93</v>
      </c>
    </row>
    <row r="126" spans="1:10" x14ac:dyDescent="0.25">
      <c r="A126" s="1">
        <v>38991</v>
      </c>
      <c r="B126" t="s">
        <v>34</v>
      </c>
      <c r="C126">
        <v>502</v>
      </c>
      <c r="D126" t="s">
        <v>3</v>
      </c>
      <c r="E126" s="2">
        <v>5533</v>
      </c>
      <c r="F126">
        <v>0.99</v>
      </c>
      <c r="G126" t="s">
        <v>70</v>
      </c>
      <c r="H126" t="s">
        <v>70</v>
      </c>
      <c r="I126" t="s">
        <v>70</v>
      </c>
      <c r="J126" t="s">
        <v>93</v>
      </c>
    </row>
    <row r="127" spans="1:10" x14ac:dyDescent="0.25">
      <c r="A127" s="1">
        <v>38991</v>
      </c>
      <c r="B127" t="s">
        <v>34</v>
      </c>
      <c r="C127">
        <v>825</v>
      </c>
      <c r="D127" t="s">
        <v>72</v>
      </c>
      <c r="E127" s="2">
        <v>4929</v>
      </c>
      <c r="F127">
        <v>0.88</v>
      </c>
      <c r="G127" t="s">
        <v>70</v>
      </c>
      <c r="H127" t="s">
        <v>70</v>
      </c>
      <c r="I127" t="s">
        <v>70</v>
      </c>
      <c r="J127" t="s">
        <v>93</v>
      </c>
    </row>
    <row r="128" spans="1:10" x14ac:dyDescent="0.25">
      <c r="A128" s="1">
        <v>38991</v>
      </c>
      <c r="B128" t="s">
        <v>34</v>
      </c>
      <c r="C128">
        <v>760</v>
      </c>
      <c r="D128" t="s">
        <v>91</v>
      </c>
      <c r="E128" s="2">
        <v>2712</v>
      </c>
      <c r="F128">
        <v>0.49</v>
      </c>
      <c r="G128" t="s">
        <v>70</v>
      </c>
      <c r="H128" t="s">
        <v>70</v>
      </c>
      <c r="I128" t="s">
        <v>70</v>
      </c>
      <c r="J128" t="s">
        <v>93</v>
      </c>
    </row>
    <row r="129" spans="1:10" x14ac:dyDescent="0.25">
      <c r="A129" s="1">
        <v>38991</v>
      </c>
      <c r="B129" t="s">
        <v>34</v>
      </c>
      <c r="C129">
        <v>575</v>
      </c>
      <c r="D129" t="s">
        <v>92</v>
      </c>
      <c r="E129" s="2">
        <v>2350</v>
      </c>
      <c r="F129">
        <v>0.42</v>
      </c>
      <c r="G129" t="s">
        <v>70</v>
      </c>
      <c r="H129" t="s">
        <v>70</v>
      </c>
      <c r="I129" t="s">
        <v>70</v>
      </c>
      <c r="J129" t="s">
        <v>93</v>
      </c>
    </row>
    <row r="130" spans="1:10" x14ac:dyDescent="0.25">
      <c r="A130" s="1">
        <v>38991</v>
      </c>
      <c r="B130" t="s">
        <v>34</v>
      </c>
      <c r="C130">
        <v>827</v>
      </c>
      <c r="D130" t="s">
        <v>67</v>
      </c>
      <c r="E130" s="2">
        <v>1145</v>
      </c>
      <c r="F130">
        <v>0.2</v>
      </c>
      <c r="G130" t="s">
        <v>70</v>
      </c>
      <c r="H130" t="s">
        <v>70</v>
      </c>
      <c r="I130" t="s">
        <v>70</v>
      </c>
      <c r="J130" t="s">
        <v>93</v>
      </c>
    </row>
    <row r="131" spans="1:10" x14ac:dyDescent="0.25">
      <c r="A131" s="1">
        <v>38991</v>
      </c>
      <c r="B131" t="s">
        <v>34</v>
      </c>
      <c r="C131">
        <v>1</v>
      </c>
      <c r="D131" t="s">
        <v>69</v>
      </c>
      <c r="E131">
        <v>866</v>
      </c>
      <c r="F131">
        <v>0.16</v>
      </c>
      <c r="G131" t="s">
        <v>70</v>
      </c>
      <c r="H131" t="s">
        <v>70</v>
      </c>
      <c r="I131" t="s">
        <v>70</v>
      </c>
      <c r="J131" t="s">
        <v>93</v>
      </c>
    </row>
    <row r="132" spans="1:10" x14ac:dyDescent="0.25">
      <c r="A132" s="1">
        <v>38991</v>
      </c>
      <c r="B132" t="s">
        <v>34</v>
      </c>
      <c r="C132">
        <v>768</v>
      </c>
      <c r="D132" t="s">
        <v>76</v>
      </c>
      <c r="E132">
        <v>800</v>
      </c>
      <c r="F132">
        <v>0.14000000000000001</v>
      </c>
      <c r="G132" t="s">
        <v>70</v>
      </c>
      <c r="H132" t="s">
        <v>70</v>
      </c>
      <c r="I132" t="s">
        <v>70</v>
      </c>
      <c r="J132" t="s">
        <v>93</v>
      </c>
    </row>
    <row r="133" spans="1:10" x14ac:dyDescent="0.25">
      <c r="A133" s="1">
        <v>38991</v>
      </c>
      <c r="B133" t="s">
        <v>34</v>
      </c>
      <c r="C133">
        <v>824</v>
      </c>
      <c r="D133" t="s">
        <v>68</v>
      </c>
      <c r="E133">
        <v>591</v>
      </c>
      <c r="F133">
        <v>0.11</v>
      </c>
      <c r="G133" t="s">
        <v>70</v>
      </c>
      <c r="H133" t="s">
        <v>70</v>
      </c>
      <c r="I133" t="s">
        <v>70</v>
      </c>
      <c r="J133" t="s">
        <v>93</v>
      </c>
    </row>
    <row r="134" spans="1:10" x14ac:dyDescent="0.25">
      <c r="A134" s="1">
        <v>38991</v>
      </c>
      <c r="B134" t="s">
        <v>34</v>
      </c>
      <c r="C134">
        <v>731</v>
      </c>
      <c r="D134" t="s">
        <v>78</v>
      </c>
      <c r="E134">
        <v>519</v>
      </c>
      <c r="F134">
        <v>0.09</v>
      </c>
      <c r="G134" t="s">
        <v>70</v>
      </c>
      <c r="H134" t="s">
        <v>70</v>
      </c>
      <c r="I134" t="s">
        <v>70</v>
      </c>
      <c r="J134" t="s">
        <v>93</v>
      </c>
    </row>
    <row r="135" spans="1:10" x14ac:dyDescent="0.25">
      <c r="A135" s="1">
        <v>38991</v>
      </c>
      <c r="B135" t="s">
        <v>34</v>
      </c>
      <c r="C135">
        <v>20</v>
      </c>
      <c r="D135" t="s">
        <v>79</v>
      </c>
      <c r="E135">
        <v>400</v>
      </c>
      <c r="F135">
        <v>7.0000000000000007E-2</v>
      </c>
      <c r="G135" t="s">
        <v>70</v>
      </c>
      <c r="H135" t="s">
        <v>70</v>
      </c>
      <c r="I135" t="s">
        <v>70</v>
      </c>
      <c r="J135" t="s">
        <v>93</v>
      </c>
    </row>
    <row r="136" spans="1:10" x14ac:dyDescent="0.25">
      <c r="A136" s="1">
        <v>38991</v>
      </c>
      <c r="B136" t="s">
        <v>34</v>
      </c>
      <c r="C136">
        <v>370</v>
      </c>
      <c r="D136" t="s">
        <v>83</v>
      </c>
      <c r="E136">
        <v>369</v>
      </c>
      <c r="F136">
        <v>7.0000000000000007E-2</v>
      </c>
      <c r="G136" t="s">
        <v>70</v>
      </c>
      <c r="H136" t="s">
        <v>70</v>
      </c>
      <c r="I136" t="s">
        <v>70</v>
      </c>
      <c r="J136" t="s">
        <v>93</v>
      </c>
    </row>
    <row r="137" spans="1:10" x14ac:dyDescent="0.25">
      <c r="A137" s="1">
        <v>38991</v>
      </c>
      <c r="B137" t="s">
        <v>34</v>
      </c>
      <c r="C137">
        <v>28</v>
      </c>
      <c r="D137" t="s">
        <v>73</v>
      </c>
      <c r="E137">
        <v>321</v>
      </c>
      <c r="F137">
        <v>0.06</v>
      </c>
      <c r="G137" t="s">
        <v>70</v>
      </c>
      <c r="H137" t="s">
        <v>70</v>
      </c>
      <c r="I137" t="s">
        <v>70</v>
      </c>
      <c r="J137" t="s">
        <v>93</v>
      </c>
    </row>
    <row r="138" spans="1:10" x14ac:dyDescent="0.25">
      <c r="A138" s="1">
        <v>38991</v>
      </c>
      <c r="B138" t="s">
        <v>34</v>
      </c>
      <c r="C138">
        <v>823</v>
      </c>
      <c r="D138" t="s">
        <v>71</v>
      </c>
      <c r="E138">
        <v>162</v>
      </c>
      <c r="F138">
        <v>0.03</v>
      </c>
      <c r="G138" t="s">
        <v>70</v>
      </c>
      <c r="H138" t="s">
        <v>70</v>
      </c>
      <c r="I138" t="s">
        <v>70</v>
      </c>
      <c r="J138" t="s">
        <v>93</v>
      </c>
    </row>
    <row r="139" spans="1:10" x14ac:dyDescent="0.25">
      <c r="A139" s="1">
        <v>38991</v>
      </c>
      <c r="B139" t="s">
        <v>34</v>
      </c>
      <c r="C139">
        <v>520</v>
      </c>
      <c r="D139" t="s">
        <v>84</v>
      </c>
      <c r="E139">
        <v>73</v>
      </c>
      <c r="F139">
        <v>0.01</v>
      </c>
      <c r="G139" t="s">
        <v>70</v>
      </c>
      <c r="H139" t="s">
        <v>70</v>
      </c>
      <c r="I139" t="s">
        <v>70</v>
      </c>
      <c r="J139" t="s">
        <v>93</v>
      </c>
    </row>
  </sheetData>
  <hyperlinks>
    <hyperlink ref="D4" r:id="rId1" display="javascript:__doPostBack('ctl00$rightContentPlaceHolder$tabChartTable$tabTable$gvResults$ctl04$linkCandidates','')"/>
    <hyperlink ref="D5" r:id="rId2" display="javascript:__doPostBack('ctl00$rightContentPlaceHolder$tabChartTable$tabTable$gvResults$ctl05$linkCandidates','')"/>
    <hyperlink ref="D6" r:id="rId3" display="javascript:__doPostBack('ctl00$rightContentPlaceHolder$tabChartTable$tabTable$gvResults$ctl06$linkCandidates','')"/>
    <hyperlink ref="D8" r:id="rId4" display="javascript:__doPostBack('ctl00$rightContentPlaceHolder$tabChartTable$tabTable$gvResults$ctl08$linkCandidates','')"/>
    <hyperlink ref="D9" r:id="rId5" display="javascript:__doPostBack('ctl00$rightContentPlaceHolder$tabChartTable$tabTable$gvResults$ctl09$linkCandidates','')"/>
    <hyperlink ref="D11" r:id="rId6" display="javascript:__doPostBack('ctl00$rightContentPlaceHolder$tabChartTable$tabTable$gvResults$ctl11$linkCandidates','')"/>
    <hyperlink ref="D12" r:id="rId7" display="javascript:__doPostBack('ctl00$rightContentPlaceHolder$tabChartTable$tabTable$gvResults$ctl12$linkCandidates','')"/>
    <hyperlink ref="D13" r:id="rId8" display="javascript:__doPostBack('ctl00$rightContentPlaceHolder$tabChartTable$tabTable$gvResults$ctl13$linkCandidates','')"/>
    <hyperlink ref="D14" r:id="rId9" display="javascript:__doPostBack('ctl00$rightContentPlaceHolder$tabChartTable$tabTable$gvResults$ctl14$linkCandidates','')"/>
    <hyperlink ref="D15" r:id="rId10" display="javascript:__doPostBack('ctl00$rightContentPlaceHolder$tabChartTable$tabTable$gvResults$ctl15$linkCandidates','')"/>
    <hyperlink ref="D16" r:id="rId11" display="javascript:__doPostBack('ctl00$rightContentPlaceHolder$tabChartTable$tabTable$gvResults$ctl16$linkCandidates','')"/>
    <hyperlink ref="D17" r:id="rId12" display="javascript:__doPostBack('ctl00$rightContentPlaceHolder$tabChartTable$tabTable$gvResults$ctl17$linkCandidates','')"/>
    <hyperlink ref="D18" r:id="rId13" display="javascript:__doPostBack('ctl00$rightContentPlaceHolder$tabChartTable$tabTable$gvResults$ctl18$linkCandidates','')"/>
    <hyperlink ref="D19" r:id="rId14" display="javascript:__doPostBack('ctl00$rightContentPlaceHolder$tabChartTable$tabTable$gvResults$ctl19$linkCandidates','')"/>
    <hyperlink ref="D20" r:id="rId15" display="javascript:__doPostBack('ctl00$rightContentPlaceHolder$tabChartTable$tabTable$gvResults$ctl20$linkCandidates','')"/>
    <hyperlink ref="D21" r:id="rId16" display="javascript:__doPostBack('ctl00$rightContentPlaceHolder$tabChartTable$tabTable$gvResults$ctl21$linkCandidates','')"/>
    <hyperlink ref="D22" r:id="rId17" display="javascript:__doPostBack('ctl00$rightContentPlaceHolder$tabChartTable$tabTable$gvResults$ctl22$linkCandidates','')"/>
    <hyperlink ref="D23" r:id="rId18" display="javascript:__doPostBack('ctl00$rightContentPlaceHolder$tabChartTable$tabTable$gvResults$ctl23$linkCandidates','')"/>
    <hyperlink ref="D2" r:id="rId19" display="javascript:__doPostBack('ctl00$rightContentPlaceHolder$tabChartTable$tabTable$gvResults$ctl02$linkCandidates','')"/>
    <hyperlink ref="D3" r:id="rId20" display="javascript:__doPostBack('ctl00$rightContentPlaceHolder$tabChartTable$tabTable$gvResults$ctl03$linkCandidates','')"/>
  </hyperlink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/>
  </sheetViews>
  <sheetFormatPr baseColWidth="10" defaultColWidth="11.42578125" defaultRowHeight="15" x14ac:dyDescent="0.25"/>
  <cols>
    <col min="1" max="1" width="54.42578125" customWidth="1" collapsed="1"/>
  </cols>
  <sheetData>
    <row r="1" spans="1:2" x14ac:dyDescent="0.25">
      <c r="A1" t="s">
        <v>194</v>
      </c>
    </row>
    <row r="3" spans="1:2" x14ac:dyDescent="0.25">
      <c r="A3" t="s">
        <v>34</v>
      </c>
    </row>
    <row r="4" spans="1:2" x14ac:dyDescent="0.25">
      <c r="A4" t="s">
        <v>99</v>
      </c>
      <c r="B4" s="9">
        <v>1</v>
      </c>
    </row>
    <row r="5" spans="1:2" x14ac:dyDescent="0.25">
      <c r="A5" t="s">
        <v>109</v>
      </c>
      <c r="B5" s="9">
        <v>1</v>
      </c>
    </row>
    <row r="6" spans="1:2" x14ac:dyDescent="0.25">
      <c r="A6" t="s">
        <v>97</v>
      </c>
      <c r="B6" s="9">
        <v>1</v>
      </c>
    </row>
    <row r="7" spans="1:2" x14ac:dyDescent="0.25">
      <c r="A7" t="s">
        <v>172</v>
      </c>
      <c r="B7" s="9">
        <v>1</v>
      </c>
    </row>
    <row r="8" spans="1:2" x14ac:dyDescent="0.25">
      <c r="A8" t="s">
        <v>171</v>
      </c>
      <c r="B8" s="9">
        <v>1</v>
      </c>
    </row>
    <row r="9" spans="1:2" x14ac:dyDescent="0.25">
      <c r="A9" t="s">
        <v>171</v>
      </c>
      <c r="B9" s="9">
        <v>1</v>
      </c>
    </row>
    <row r="10" spans="1:2" x14ac:dyDescent="0.25">
      <c r="A10" t="s">
        <v>55</v>
      </c>
      <c r="B10" s="9">
        <v>1</v>
      </c>
    </row>
    <row r="11" spans="1:2" x14ac:dyDescent="0.25">
      <c r="A11" t="s">
        <v>55</v>
      </c>
      <c r="B11" s="9">
        <v>2</v>
      </c>
    </row>
    <row r="12" spans="1:2" x14ac:dyDescent="0.25">
      <c r="A12" t="s">
        <v>55</v>
      </c>
      <c r="B12" s="9">
        <v>3</v>
      </c>
    </row>
    <row r="13" spans="1:2" x14ac:dyDescent="0.25">
      <c r="A13" t="s">
        <v>164</v>
      </c>
      <c r="B13" s="9">
        <v>1</v>
      </c>
    </row>
    <row r="14" spans="1:2" x14ac:dyDescent="0.25">
      <c r="A14" t="s">
        <v>166</v>
      </c>
      <c r="B14">
        <v>1</v>
      </c>
    </row>
    <row r="15" spans="1:2" x14ac:dyDescent="0.25">
      <c r="B15">
        <f>SUM(B4:B14)</f>
        <v>14</v>
      </c>
    </row>
    <row r="16" spans="1:2" x14ac:dyDescent="0.25">
      <c r="A16" t="s">
        <v>190</v>
      </c>
      <c r="B16" t="s">
        <v>191</v>
      </c>
    </row>
    <row r="19" spans="1:2" x14ac:dyDescent="0.25">
      <c r="A19" t="s">
        <v>96</v>
      </c>
      <c r="B19" s="9">
        <v>1</v>
      </c>
    </row>
    <row r="20" spans="1:2" x14ac:dyDescent="0.25">
      <c r="A20" t="s">
        <v>104</v>
      </c>
      <c r="B20" s="9">
        <v>1</v>
      </c>
    </row>
    <row r="21" spans="1:2" x14ac:dyDescent="0.25">
      <c r="A21" t="s">
        <v>111</v>
      </c>
      <c r="B21" s="9">
        <v>1</v>
      </c>
    </row>
    <row r="22" spans="1:2" x14ac:dyDescent="0.25">
      <c r="A22" t="s">
        <v>103</v>
      </c>
      <c r="B22" s="9">
        <v>1</v>
      </c>
    </row>
    <row r="23" spans="1:2" x14ac:dyDescent="0.25">
      <c r="A23" t="s">
        <v>103</v>
      </c>
      <c r="B23" s="9">
        <v>2</v>
      </c>
    </row>
    <row r="24" spans="1:2" x14ac:dyDescent="0.25">
      <c r="A24" t="s">
        <v>103</v>
      </c>
      <c r="B24" s="9">
        <v>1</v>
      </c>
    </row>
    <row r="25" spans="1:2" x14ac:dyDescent="0.25">
      <c r="A25" t="s">
        <v>103</v>
      </c>
      <c r="B25" s="9">
        <v>1</v>
      </c>
    </row>
    <row r="26" spans="1:2" x14ac:dyDescent="0.25">
      <c r="A26" t="s">
        <v>115</v>
      </c>
      <c r="B26" s="9">
        <v>1</v>
      </c>
    </row>
    <row r="27" spans="1:2" x14ac:dyDescent="0.25">
      <c r="A27" t="s">
        <v>99</v>
      </c>
      <c r="B27" s="9">
        <v>1</v>
      </c>
    </row>
    <row r="28" spans="1:2" x14ac:dyDescent="0.25">
      <c r="A28" t="s">
        <v>99</v>
      </c>
      <c r="B28" s="9">
        <v>2</v>
      </c>
    </row>
    <row r="29" spans="1:2" x14ac:dyDescent="0.25">
      <c r="A29" t="s">
        <v>99</v>
      </c>
      <c r="B29" s="9">
        <v>2</v>
      </c>
    </row>
    <row r="30" spans="1:2" x14ac:dyDescent="0.25">
      <c r="A30" t="s">
        <v>99</v>
      </c>
      <c r="B30" s="9">
        <v>3</v>
      </c>
    </row>
    <row r="31" spans="1:2" x14ac:dyDescent="0.25">
      <c r="A31" t="s">
        <v>109</v>
      </c>
      <c r="B31" s="9">
        <v>1</v>
      </c>
    </row>
    <row r="32" spans="1:2" x14ac:dyDescent="0.25">
      <c r="A32" t="s">
        <v>109</v>
      </c>
      <c r="B32" s="9">
        <v>1</v>
      </c>
    </row>
    <row r="33" spans="1:2" x14ac:dyDescent="0.25">
      <c r="A33" t="s">
        <v>109</v>
      </c>
      <c r="B33" s="9">
        <v>1</v>
      </c>
    </row>
    <row r="34" spans="1:2" x14ac:dyDescent="0.25">
      <c r="A34" t="s">
        <v>109</v>
      </c>
      <c r="B34" s="9">
        <v>2</v>
      </c>
    </row>
    <row r="35" spans="1:2" x14ac:dyDescent="0.25">
      <c r="A35" t="s">
        <v>109</v>
      </c>
      <c r="B35" s="9">
        <v>2</v>
      </c>
    </row>
    <row r="36" spans="1:2" x14ac:dyDescent="0.25">
      <c r="A36" t="s">
        <v>97</v>
      </c>
      <c r="B36" s="9">
        <v>2</v>
      </c>
    </row>
    <row r="37" spans="1:2" x14ac:dyDescent="0.25">
      <c r="A37" t="s">
        <v>97</v>
      </c>
      <c r="B37" s="9">
        <v>1</v>
      </c>
    </row>
    <row r="38" spans="1:2" x14ac:dyDescent="0.25">
      <c r="A38" t="s">
        <v>97</v>
      </c>
      <c r="B38" s="9">
        <v>1</v>
      </c>
    </row>
    <row r="39" spans="1:2" x14ac:dyDescent="0.25">
      <c r="B39">
        <f>SUM(B19:B38)</f>
        <v>28</v>
      </c>
    </row>
    <row r="41" spans="1:2" x14ac:dyDescent="0.25">
      <c r="A41" t="s">
        <v>126</v>
      </c>
      <c r="B41" t="s">
        <v>193</v>
      </c>
    </row>
  </sheetData>
  <sortState ref="A19:B38">
    <sortCondition ref="A19:A3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baseColWidth="10" defaultColWidth="11.42578125" defaultRowHeight="15" x14ac:dyDescent="0.25"/>
  <cols>
    <col min="1" max="2" width="23" customWidth="1" collapsed="1"/>
    <col min="3" max="3" width="29.85546875" customWidth="1" collapsed="1"/>
    <col min="5" max="5" width="15" customWidth="1" collapsed="1"/>
  </cols>
  <sheetData>
    <row r="1" spans="1:5" x14ac:dyDescent="0.25">
      <c r="A1" t="s">
        <v>197</v>
      </c>
      <c r="B1" t="s">
        <v>187</v>
      </c>
      <c r="C1" t="s">
        <v>188</v>
      </c>
      <c r="D1" t="s">
        <v>25</v>
      </c>
      <c r="E1" t="s">
        <v>126</v>
      </c>
    </row>
    <row r="2" spans="1:5" x14ac:dyDescent="0.25">
      <c r="A2">
        <v>1996</v>
      </c>
      <c r="B2" t="s">
        <v>1770</v>
      </c>
      <c r="C2" t="s">
        <v>131</v>
      </c>
      <c r="D2">
        <v>16</v>
      </c>
      <c r="E2" t="s">
        <v>1774</v>
      </c>
    </row>
    <row r="3" spans="1:5" x14ac:dyDescent="0.25">
      <c r="A3">
        <v>1996</v>
      </c>
      <c r="B3" t="s">
        <v>1770</v>
      </c>
      <c r="C3" t="s">
        <v>237</v>
      </c>
      <c r="D3">
        <v>8</v>
      </c>
      <c r="E3" t="s">
        <v>1774</v>
      </c>
    </row>
    <row r="4" spans="1:5" x14ac:dyDescent="0.25">
      <c r="A4">
        <v>1996</v>
      </c>
      <c r="B4" t="s">
        <v>1770</v>
      </c>
      <c r="C4" s="15" t="s">
        <v>1771</v>
      </c>
      <c r="D4">
        <v>2</v>
      </c>
      <c r="E4" t="s">
        <v>1774</v>
      </c>
    </row>
    <row r="5" spans="1:5" x14ac:dyDescent="0.25">
      <c r="A5">
        <v>1996</v>
      </c>
      <c r="B5" t="s">
        <v>1770</v>
      </c>
      <c r="C5" s="15" t="s">
        <v>1168</v>
      </c>
      <c r="D5">
        <v>2</v>
      </c>
      <c r="E5" t="s">
        <v>1774</v>
      </c>
    </row>
    <row r="6" spans="1:5" x14ac:dyDescent="0.25">
      <c r="A6">
        <v>1996</v>
      </c>
      <c r="B6" t="s">
        <v>1773</v>
      </c>
      <c r="C6" t="s">
        <v>192</v>
      </c>
      <c r="D6">
        <v>9</v>
      </c>
      <c r="E6" t="s">
        <v>1774</v>
      </c>
    </row>
    <row r="7" spans="1:5" x14ac:dyDescent="0.25">
      <c r="A7">
        <v>1996</v>
      </c>
      <c r="B7" t="s">
        <v>1773</v>
      </c>
      <c r="C7" t="s">
        <v>131</v>
      </c>
      <c r="D7">
        <v>3</v>
      </c>
      <c r="E7" t="s">
        <v>1774</v>
      </c>
    </row>
    <row r="8" spans="1:5" x14ac:dyDescent="0.25">
      <c r="A8">
        <v>1996</v>
      </c>
      <c r="B8" t="s">
        <v>1773</v>
      </c>
      <c r="C8" s="15" t="s">
        <v>1772</v>
      </c>
      <c r="D8">
        <v>2</v>
      </c>
      <c r="E8" t="s">
        <v>1774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/>
  </sheetViews>
  <sheetFormatPr baseColWidth="10" defaultColWidth="10.85546875" defaultRowHeight="15" x14ac:dyDescent="0.25"/>
  <cols>
    <col min="1" max="1" width="29.42578125" style="29" customWidth="1" collapsed="1"/>
    <col min="2" max="2" width="78.7109375" style="29" customWidth="1" collapsed="1"/>
    <col min="3" max="16384" width="10.85546875" style="29" collapsed="1"/>
  </cols>
  <sheetData>
    <row r="3" spans="1:3" ht="60" x14ac:dyDescent="0.25">
      <c r="A3" s="27" t="s">
        <v>1768</v>
      </c>
      <c r="B3" s="28" t="s">
        <v>1769</v>
      </c>
    </row>
    <row r="7" spans="1:3" x14ac:dyDescent="0.25">
      <c r="A7" s="29" t="s">
        <v>1933</v>
      </c>
      <c r="B7" s="29" t="s">
        <v>1934</v>
      </c>
    </row>
    <row r="10" spans="1:3" x14ac:dyDescent="0.25">
      <c r="A10" s="29" t="s">
        <v>2128</v>
      </c>
      <c r="B10" s="29" t="s">
        <v>2129</v>
      </c>
      <c r="C10" s="34">
        <v>42893</v>
      </c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A31" workbookViewId="0">
      <selection activeCell="C73" sqref="C73"/>
    </sheetView>
  </sheetViews>
  <sheetFormatPr baseColWidth="10" defaultColWidth="8.85546875" defaultRowHeight="15" x14ac:dyDescent="0.25"/>
  <cols>
    <col min="1" max="1" width="52" customWidth="1" collapsed="1"/>
    <col min="2" max="2" width="33" customWidth="1" collapsed="1"/>
    <col min="3" max="3" width="36" customWidth="1" collapsed="1"/>
    <col min="4" max="4" width="36.7109375" customWidth="1" collapsed="1"/>
  </cols>
  <sheetData>
    <row r="1" spans="1:4" x14ac:dyDescent="0.25">
      <c r="A1" t="s">
        <v>233</v>
      </c>
      <c r="B1" t="s">
        <v>234</v>
      </c>
      <c r="C1" t="s">
        <v>235</v>
      </c>
      <c r="D1" t="s">
        <v>236</v>
      </c>
    </row>
    <row r="2" spans="1:4" x14ac:dyDescent="0.25">
      <c r="A2" t="s">
        <v>231</v>
      </c>
      <c r="B2" t="s">
        <v>265</v>
      </c>
    </row>
    <row r="3" spans="1:4" x14ac:dyDescent="0.25">
      <c r="A3" t="s">
        <v>96</v>
      </c>
      <c r="B3" t="s">
        <v>256</v>
      </c>
    </row>
    <row r="4" spans="1:4" x14ac:dyDescent="0.25">
      <c r="A4" t="s">
        <v>69</v>
      </c>
      <c r="B4" t="s">
        <v>256</v>
      </c>
    </row>
    <row r="5" spans="1:4" x14ac:dyDescent="0.25">
      <c r="A5" t="s">
        <v>105</v>
      </c>
      <c r="B5" t="s">
        <v>257</v>
      </c>
    </row>
    <row r="6" spans="1:4" x14ac:dyDescent="0.25">
      <c r="A6" t="s">
        <v>10</v>
      </c>
      <c r="B6" t="s">
        <v>256</v>
      </c>
    </row>
    <row r="7" spans="1:4" x14ac:dyDescent="0.25">
      <c r="A7" t="s">
        <v>7</v>
      </c>
      <c r="B7" t="s">
        <v>261</v>
      </c>
    </row>
    <row r="8" spans="1:4" x14ac:dyDescent="0.25">
      <c r="A8" t="s">
        <v>42</v>
      </c>
      <c r="B8" t="s">
        <v>269</v>
      </c>
    </row>
    <row r="9" spans="1:4" x14ac:dyDescent="0.25">
      <c r="A9" t="s">
        <v>73</v>
      </c>
      <c r="B9" t="s">
        <v>244</v>
      </c>
    </row>
    <row r="10" spans="1:4" x14ac:dyDescent="0.25">
      <c r="A10" t="s">
        <v>104</v>
      </c>
      <c r="B10" t="s">
        <v>244</v>
      </c>
    </row>
    <row r="11" spans="1:4" x14ac:dyDescent="0.25">
      <c r="A11" t="s">
        <v>111</v>
      </c>
      <c r="B11" t="s">
        <v>254</v>
      </c>
      <c r="D11" t="s">
        <v>255</v>
      </c>
    </row>
    <row r="12" spans="1:4" x14ac:dyDescent="0.25">
      <c r="A12" t="s">
        <v>85</v>
      </c>
      <c r="B12" t="s">
        <v>270</v>
      </c>
    </row>
    <row r="13" spans="1:4" x14ac:dyDescent="0.25">
      <c r="A13" t="s">
        <v>29</v>
      </c>
      <c r="B13" t="s">
        <v>266</v>
      </c>
      <c r="C13" t="s">
        <v>239</v>
      </c>
    </row>
    <row r="14" spans="1:4" x14ac:dyDescent="0.25">
      <c r="A14" t="s">
        <v>216</v>
      </c>
      <c r="B14" t="s">
        <v>260</v>
      </c>
    </row>
    <row r="15" spans="1:4" x14ac:dyDescent="0.25">
      <c r="A15" t="s">
        <v>232</v>
      </c>
      <c r="B15" t="s">
        <v>264</v>
      </c>
    </row>
    <row r="16" spans="1:4" x14ac:dyDescent="0.25">
      <c r="A16" t="s">
        <v>37</v>
      </c>
      <c r="B16" t="s">
        <v>237</v>
      </c>
    </row>
    <row r="17" spans="1:3" x14ac:dyDescent="0.25">
      <c r="A17" t="s">
        <v>2</v>
      </c>
      <c r="B17" t="s">
        <v>263</v>
      </c>
      <c r="C17" t="s">
        <v>239</v>
      </c>
    </row>
    <row r="18" spans="1:3" x14ac:dyDescent="0.25">
      <c r="A18" t="s">
        <v>103</v>
      </c>
      <c r="B18" t="s">
        <v>237</v>
      </c>
    </row>
    <row r="19" spans="1:3" x14ac:dyDescent="0.25">
      <c r="A19" t="s">
        <v>67</v>
      </c>
      <c r="B19" t="s">
        <v>271</v>
      </c>
      <c r="C19" t="s">
        <v>239</v>
      </c>
    </row>
    <row r="20" spans="1:3" x14ac:dyDescent="0.25">
      <c r="A20" t="s">
        <v>132</v>
      </c>
      <c r="B20" t="s">
        <v>237</v>
      </c>
    </row>
    <row r="21" spans="1:3" x14ac:dyDescent="0.25">
      <c r="A21" t="s">
        <v>38</v>
      </c>
      <c r="B21" t="s">
        <v>267</v>
      </c>
      <c r="C21" t="s">
        <v>239</v>
      </c>
    </row>
    <row r="22" spans="1:3" x14ac:dyDescent="0.25">
      <c r="A22" t="s">
        <v>68</v>
      </c>
      <c r="B22" t="s">
        <v>272</v>
      </c>
    </row>
    <row r="23" spans="1:3" x14ac:dyDescent="0.25">
      <c r="A23" t="s">
        <v>210</v>
      </c>
      <c r="B23" t="s">
        <v>259</v>
      </c>
      <c r="C23" t="s">
        <v>239</v>
      </c>
    </row>
    <row r="24" spans="1:3" x14ac:dyDescent="0.25">
      <c r="A24" t="s">
        <v>124</v>
      </c>
      <c r="B24" t="s">
        <v>131</v>
      </c>
      <c r="C24" t="s">
        <v>239</v>
      </c>
    </row>
    <row r="25" spans="1:3" x14ac:dyDescent="0.25">
      <c r="A25" t="s">
        <v>3</v>
      </c>
      <c r="B25" t="s">
        <v>268</v>
      </c>
    </row>
    <row r="26" spans="1:3" x14ac:dyDescent="0.25">
      <c r="A26" t="s">
        <v>146</v>
      </c>
      <c r="B26" t="s">
        <v>242</v>
      </c>
    </row>
    <row r="27" spans="1:3" x14ac:dyDescent="0.25">
      <c r="A27" t="s">
        <v>222</v>
      </c>
      <c r="B27" t="s">
        <v>253</v>
      </c>
    </row>
    <row r="28" spans="1:3" x14ac:dyDescent="0.25">
      <c r="A28" t="s">
        <v>116</v>
      </c>
      <c r="B28" t="s">
        <v>248</v>
      </c>
      <c r="C28" t="s">
        <v>239</v>
      </c>
    </row>
    <row r="29" spans="1:3" x14ac:dyDescent="0.25">
      <c r="A29" t="s">
        <v>115</v>
      </c>
      <c r="B29" t="s">
        <v>253</v>
      </c>
    </row>
    <row r="30" spans="1:3" x14ac:dyDescent="0.25">
      <c r="A30" t="s">
        <v>220</v>
      </c>
      <c r="B30" t="s">
        <v>211</v>
      </c>
    </row>
    <row r="31" spans="1:3" x14ac:dyDescent="0.25">
      <c r="A31" t="s">
        <v>86</v>
      </c>
      <c r="B31" t="s">
        <v>211</v>
      </c>
    </row>
    <row r="32" spans="1:3" x14ac:dyDescent="0.25">
      <c r="A32" t="s">
        <v>21</v>
      </c>
      <c r="B32" t="s">
        <v>21</v>
      </c>
      <c r="C32" t="s">
        <v>239</v>
      </c>
    </row>
    <row r="33" spans="1:4" x14ac:dyDescent="0.25">
      <c r="A33" t="s">
        <v>14</v>
      </c>
      <c r="B33" t="s">
        <v>219</v>
      </c>
    </row>
    <row r="34" spans="1:4" x14ac:dyDescent="0.25">
      <c r="A34" t="s">
        <v>36</v>
      </c>
      <c r="B34" t="s">
        <v>262</v>
      </c>
    </row>
    <row r="35" spans="1:4" x14ac:dyDescent="0.25">
      <c r="A35" t="s">
        <v>8</v>
      </c>
      <c r="B35" t="s">
        <v>262</v>
      </c>
    </row>
    <row r="36" spans="1:4" x14ac:dyDescent="0.25">
      <c r="A36" t="s">
        <v>131</v>
      </c>
      <c r="B36" t="s">
        <v>131</v>
      </c>
    </row>
    <row r="37" spans="1:4" x14ac:dyDescent="0.25">
      <c r="A37" t="s">
        <v>6</v>
      </c>
      <c r="B37" t="s">
        <v>131</v>
      </c>
    </row>
    <row r="38" spans="1:4" x14ac:dyDescent="0.25">
      <c r="A38" t="s">
        <v>65</v>
      </c>
      <c r="B38" t="s">
        <v>131</v>
      </c>
    </row>
    <row r="39" spans="1:4" x14ac:dyDescent="0.25">
      <c r="A39" t="s">
        <v>35</v>
      </c>
      <c r="B39" t="s">
        <v>240</v>
      </c>
    </row>
    <row r="40" spans="1:4" x14ac:dyDescent="0.25">
      <c r="A40" t="s">
        <v>99</v>
      </c>
      <c r="B40" t="s">
        <v>240</v>
      </c>
      <c r="D40" t="s">
        <v>243</v>
      </c>
    </row>
    <row r="41" spans="1:4" x14ac:dyDescent="0.25">
      <c r="A41" t="s">
        <v>99</v>
      </c>
      <c r="B41" t="s">
        <v>240</v>
      </c>
    </row>
    <row r="42" spans="1:4" x14ac:dyDescent="0.25">
      <c r="A42" t="s">
        <v>66</v>
      </c>
      <c r="B42" t="s">
        <v>240</v>
      </c>
    </row>
    <row r="43" spans="1:4" x14ac:dyDescent="0.25">
      <c r="A43" t="s">
        <v>9</v>
      </c>
      <c r="B43" t="s">
        <v>240</v>
      </c>
    </row>
    <row r="44" spans="1:4" x14ac:dyDescent="0.25">
      <c r="A44" t="s">
        <v>192</v>
      </c>
      <c r="B44" t="s">
        <v>192</v>
      </c>
    </row>
    <row r="45" spans="1:4" x14ac:dyDescent="0.25">
      <c r="A45" t="s">
        <v>28</v>
      </c>
      <c r="B45" t="s">
        <v>192</v>
      </c>
    </row>
    <row r="46" spans="1:4" x14ac:dyDescent="0.25">
      <c r="A46" t="s">
        <v>219</v>
      </c>
      <c r="B46" t="s">
        <v>219</v>
      </c>
    </row>
    <row r="47" spans="1:4" x14ac:dyDescent="0.25">
      <c r="A47" t="s">
        <v>100</v>
      </c>
      <c r="B47" t="s">
        <v>249</v>
      </c>
    </row>
    <row r="48" spans="1:4" x14ac:dyDescent="0.25">
      <c r="A48" t="s">
        <v>224</v>
      </c>
      <c r="B48" t="s">
        <v>251</v>
      </c>
    </row>
    <row r="49" spans="1:4" x14ac:dyDescent="0.25">
      <c r="A49" t="s">
        <v>145</v>
      </c>
      <c r="B49" t="s">
        <v>192</v>
      </c>
    </row>
    <row r="50" spans="1:4" x14ac:dyDescent="0.25">
      <c r="A50" t="s">
        <v>230</v>
      </c>
      <c r="B50" t="s">
        <v>247</v>
      </c>
    </row>
    <row r="51" spans="1:4" x14ac:dyDescent="0.25">
      <c r="A51" t="s">
        <v>109</v>
      </c>
      <c r="B51" t="s">
        <v>131</v>
      </c>
    </row>
    <row r="52" spans="1:4" x14ac:dyDescent="0.25">
      <c r="A52" t="s">
        <v>205</v>
      </c>
      <c r="B52" t="s">
        <v>258</v>
      </c>
    </row>
    <row r="53" spans="1:4" x14ac:dyDescent="0.25">
      <c r="A53" t="s">
        <v>97</v>
      </c>
      <c r="B53" t="s">
        <v>241</v>
      </c>
    </row>
    <row r="54" spans="1:4" x14ac:dyDescent="0.25">
      <c r="A54" t="s">
        <v>11</v>
      </c>
      <c r="B54" t="s">
        <v>241</v>
      </c>
    </row>
    <row r="55" spans="1:4" x14ac:dyDescent="0.25">
      <c r="A55" t="s">
        <v>139</v>
      </c>
      <c r="B55" t="s">
        <v>238</v>
      </c>
      <c r="C55" t="s">
        <v>239</v>
      </c>
      <c r="D55" t="s">
        <v>240</v>
      </c>
    </row>
    <row r="56" spans="1:4" x14ac:dyDescent="0.25">
      <c r="A56" t="s">
        <v>53</v>
      </c>
      <c r="B56" t="s">
        <v>270</v>
      </c>
    </row>
    <row r="57" spans="1:4" x14ac:dyDescent="0.25">
      <c r="A57" t="s">
        <v>172</v>
      </c>
      <c r="B57" t="s">
        <v>250</v>
      </c>
      <c r="C57" t="s">
        <v>239</v>
      </c>
    </row>
    <row r="58" spans="1:4" x14ac:dyDescent="0.25">
      <c r="A58" t="s">
        <v>56</v>
      </c>
      <c r="B58" t="s">
        <v>211</v>
      </c>
    </row>
    <row r="59" spans="1:4" x14ac:dyDescent="0.25">
      <c r="A59" t="s">
        <v>171</v>
      </c>
      <c r="B59" t="s">
        <v>211</v>
      </c>
    </row>
    <row r="60" spans="1:4" x14ac:dyDescent="0.25">
      <c r="A60" t="s">
        <v>168</v>
      </c>
      <c r="B60" t="s">
        <v>245</v>
      </c>
    </row>
    <row r="61" spans="1:4" x14ac:dyDescent="0.25">
      <c r="A61" t="s">
        <v>46</v>
      </c>
      <c r="B61" t="s">
        <v>219</v>
      </c>
    </row>
    <row r="62" spans="1:4" x14ac:dyDescent="0.25">
      <c r="A62" t="s">
        <v>55</v>
      </c>
      <c r="B62" t="s">
        <v>192</v>
      </c>
    </row>
    <row r="63" spans="1:4" x14ac:dyDescent="0.25">
      <c r="A63" t="s">
        <v>169</v>
      </c>
      <c r="B63" t="s">
        <v>192</v>
      </c>
    </row>
    <row r="64" spans="1:4" x14ac:dyDescent="0.25">
      <c r="A64" t="s">
        <v>158</v>
      </c>
      <c r="B64" t="s">
        <v>246</v>
      </c>
      <c r="C64" t="s">
        <v>239</v>
      </c>
    </row>
    <row r="65" spans="1:2" x14ac:dyDescent="0.25">
      <c r="A65" t="s">
        <v>164</v>
      </c>
      <c r="B65" t="s">
        <v>251</v>
      </c>
    </row>
    <row r="66" spans="1:2" x14ac:dyDescent="0.25">
      <c r="A66" t="s">
        <v>60</v>
      </c>
      <c r="B66" t="s">
        <v>247</v>
      </c>
    </row>
    <row r="67" spans="1:2" x14ac:dyDescent="0.25">
      <c r="A67" t="s">
        <v>166</v>
      </c>
      <c r="B67" t="s">
        <v>252</v>
      </c>
    </row>
    <row r="68" spans="1:2" x14ac:dyDescent="0.25">
      <c r="A68" t="s">
        <v>1791</v>
      </c>
      <c r="B68" t="s">
        <v>240</v>
      </c>
    </row>
    <row r="69" spans="1:2" x14ac:dyDescent="0.25">
      <c r="A69" t="s">
        <v>1900</v>
      </c>
      <c r="B69" t="s">
        <v>262</v>
      </c>
    </row>
    <row r="70" spans="1:2" x14ac:dyDescent="0.25">
      <c r="A70" t="s">
        <v>2066</v>
      </c>
      <c r="B70" t="s">
        <v>2066</v>
      </c>
    </row>
    <row r="71" spans="1:2" x14ac:dyDescent="0.25">
      <c r="A71" t="s">
        <v>1781</v>
      </c>
      <c r="B71" t="s">
        <v>131</v>
      </c>
    </row>
    <row r="72" spans="1:2" x14ac:dyDescent="0.25">
      <c r="A72" t="s">
        <v>1832</v>
      </c>
      <c r="B72" t="s">
        <v>219</v>
      </c>
    </row>
    <row r="73" spans="1:2" x14ac:dyDescent="0.25">
      <c r="A73" t="s">
        <v>2453</v>
      </c>
    </row>
  </sheetData>
  <sortState ref="A2:D67">
    <sortCondition ref="A2:A67"/>
  </sortState>
  <pageMargins left="0.75" right="0.75" top="1" bottom="1" header="0.5" footer="0.5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6"/>
  <sheetViews>
    <sheetView workbookViewId="0">
      <selection activeCell="E1347" sqref="E1347"/>
    </sheetView>
  </sheetViews>
  <sheetFormatPr baseColWidth="10" defaultColWidth="12.42578125" defaultRowHeight="15" x14ac:dyDescent="0.25"/>
  <cols>
    <col min="1" max="1" width="9.42578125" style="18" customWidth="1" collapsed="1"/>
    <col min="2" max="2" width="38.85546875" style="18" customWidth="1" collapsed="1"/>
    <col min="3" max="3" width="50.140625" style="18" hidden="1" customWidth="1" collapsed="1"/>
    <col min="4" max="4" width="62.42578125" style="18" customWidth="1" collapsed="1"/>
    <col min="5" max="5" width="22.85546875" style="16" customWidth="1" collapsed="1"/>
    <col min="6" max="6" width="12" style="16" hidden="1" customWidth="1" collapsed="1"/>
    <col min="7" max="7" width="12.42578125" style="16" customWidth="1" collapsed="1"/>
    <col min="8" max="8" width="14.28515625" style="16" customWidth="1" collapsed="1"/>
    <col min="9" max="9" width="23.85546875" style="16" customWidth="1" collapsed="1"/>
    <col min="10" max="10" width="20.7109375" style="18" customWidth="1" collapsed="1"/>
    <col min="11" max="11" width="35" style="18" customWidth="1" collapsed="1"/>
    <col min="12" max="12" width="20.42578125" style="18" customWidth="1" collapsed="1"/>
    <col min="13" max="13" width="17.42578125" style="18" customWidth="1" collapsed="1"/>
    <col min="14" max="16384" width="12.42578125" style="18" collapsed="1"/>
  </cols>
  <sheetData>
    <row r="1" spans="1:13" s="16" customFormat="1" ht="30" x14ac:dyDescent="0.25">
      <c r="A1" s="16">
        <v>1</v>
      </c>
      <c r="B1" s="17" t="s">
        <v>233</v>
      </c>
      <c r="C1" s="16" t="s">
        <v>273</v>
      </c>
      <c r="D1" s="16" t="s">
        <v>274</v>
      </c>
      <c r="E1" s="16" t="s">
        <v>236</v>
      </c>
      <c r="F1" s="16" t="s">
        <v>275</v>
      </c>
      <c r="G1" s="16" t="s">
        <v>276</v>
      </c>
      <c r="H1" s="16" t="s">
        <v>277</v>
      </c>
      <c r="I1" s="16" t="s">
        <v>278</v>
      </c>
      <c r="J1" s="16" t="s">
        <v>279</v>
      </c>
      <c r="K1" s="16" t="s">
        <v>280</v>
      </c>
      <c r="L1" s="16" t="s">
        <v>281</v>
      </c>
      <c r="M1" s="16" t="s">
        <v>282</v>
      </c>
    </row>
    <row r="2" spans="1:13" ht="30" x14ac:dyDescent="0.25">
      <c r="A2" s="18">
        <v>2</v>
      </c>
      <c r="B2" s="18" t="s">
        <v>303</v>
      </c>
      <c r="C2" s="18" t="str">
        <f>D2</f>
        <v>Bosanska Narodna Demokratska Stranka BiH</v>
      </c>
      <c r="D2" s="18" t="s">
        <v>304</v>
      </c>
      <c r="E2" s="16" t="s">
        <v>293</v>
      </c>
      <c r="G2" s="16" t="s">
        <v>285</v>
      </c>
    </row>
    <row r="3" spans="1:13" x14ac:dyDescent="0.25">
      <c r="A3" s="18">
        <v>5</v>
      </c>
      <c r="B3" s="18" t="s">
        <v>542</v>
      </c>
      <c r="C3" s="18" t="str">
        <f t="shared" ref="C3:C10" si="0">B3</f>
        <v>Abazovic Samir</v>
      </c>
      <c r="D3" s="18" t="s">
        <v>543</v>
      </c>
      <c r="G3" s="16" t="s">
        <v>285</v>
      </c>
    </row>
    <row r="4" spans="1:13" x14ac:dyDescent="0.25">
      <c r="A4" s="18">
        <v>6</v>
      </c>
      <c r="B4" s="18" t="s">
        <v>544</v>
      </c>
      <c r="C4" s="18" t="str">
        <f t="shared" si="0"/>
        <v>Abdulah Imamovic</v>
      </c>
      <c r="D4" s="18" t="s">
        <v>543</v>
      </c>
      <c r="G4" s="16" t="s">
        <v>285</v>
      </c>
    </row>
    <row r="5" spans="1:13" x14ac:dyDescent="0.25">
      <c r="A5" s="18">
        <v>7</v>
      </c>
      <c r="B5" s="18" t="s">
        <v>545</v>
      </c>
      <c r="C5" s="18" t="str">
        <f t="shared" si="0"/>
        <v>Adem Sertovic - Goran</v>
      </c>
      <c r="D5" s="18" t="s">
        <v>543</v>
      </c>
      <c r="G5" s="16" t="s">
        <v>285</v>
      </c>
    </row>
    <row r="6" spans="1:13" x14ac:dyDescent="0.25">
      <c r="A6" s="18">
        <v>8</v>
      </c>
      <c r="B6" s="18" t="s">
        <v>546</v>
      </c>
      <c r="C6" s="18" t="str">
        <f t="shared" si="0"/>
        <v>Adil Imamovic</v>
      </c>
      <c r="D6" s="18" t="s">
        <v>543</v>
      </c>
      <c r="G6" s="16" t="s">
        <v>285</v>
      </c>
    </row>
    <row r="7" spans="1:13" x14ac:dyDescent="0.25">
      <c r="A7" s="18">
        <v>9</v>
      </c>
      <c r="B7" s="18" t="s">
        <v>547</v>
      </c>
      <c r="C7" s="18" t="str">
        <f t="shared" si="0"/>
        <v>Ahmet Hidic</v>
      </c>
      <c r="D7" s="18" t="s">
        <v>543</v>
      </c>
      <c r="G7" s="16" t="s">
        <v>285</v>
      </c>
    </row>
    <row r="8" spans="1:13" x14ac:dyDescent="0.25">
      <c r="A8" s="18">
        <v>10</v>
      </c>
      <c r="B8" s="18" t="s">
        <v>548</v>
      </c>
      <c r="C8" s="18" t="str">
        <f t="shared" si="0"/>
        <v>Ahmetbasic Mirsada</v>
      </c>
      <c r="D8" s="18" t="s">
        <v>543</v>
      </c>
      <c r="G8" s="16" t="s">
        <v>285</v>
      </c>
    </row>
    <row r="9" spans="1:13" x14ac:dyDescent="0.25">
      <c r="A9" s="18">
        <v>11</v>
      </c>
      <c r="B9" s="18" t="s">
        <v>549</v>
      </c>
      <c r="C9" s="18" t="str">
        <f t="shared" si="0"/>
        <v>Ahmetovic Devad</v>
      </c>
      <c r="D9" s="18" t="s">
        <v>543</v>
      </c>
      <c r="G9" s="16" t="s">
        <v>285</v>
      </c>
    </row>
    <row r="10" spans="1:13" x14ac:dyDescent="0.25">
      <c r="A10" s="18">
        <v>12</v>
      </c>
      <c r="B10" s="18" t="s">
        <v>550</v>
      </c>
      <c r="C10" s="18" t="str">
        <f t="shared" si="0"/>
        <v>Ahmetovic Devad - Nezavisni Kandidat</v>
      </c>
      <c r="D10" s="18" t="s">
        <v>543</v>
      </c>
      <c r="G10" s="16" t="s">
        <v>285</v>
      </c>
    </row>
    <row r="11" spans="1:13" ht="90" x14ac:dyDescent="0.25">
      <c r="A11" s="18">
        <v>13</v>
      </c>
      <c r="B11" s="18" t="s">
        <v>1264</v>
      </c>
      <c r="C11" s="18" t="str">
        <f>D11</f>
        <v>Narodna Stranka Za Boljitak</v>
      </c>
      <c r="D11" s="18" t="s">
        <v>1265</v>
      </c>
      <c r="E11" s="16" t="s">
        <v>1266</v>
      </c>
      <c r="G11" s="16" t="s">
        <v>302</v>
      </c>
    </row>
    <row r="12" spans="1:13" x14ac:dyDescent="0.25">
      <c r="A12" s="18">
        <v>14</v>
      </c>
      <c r="B12" s="18" t="s">
        <v>551</v>
      </c>
      <c r="C12" s="18" t="str">
        <f t="shared" ref="C12:C21" si="1">B12</f>
        <v>Ahmo Music</v>
      </c>
      <c r="D12" s="18" t="s">
        <v>543</v>
      </c>
      <c r="G12" s="16" t="s">
        <v>285</v>
      </c>
    </row>
    <row r="13" spans="1:13" x14ac:dyDescent="0.25">
      <c r="A13" s="18">
        <v>15</v>
      </c>
      <c r="B13" s="18" t="s">
        <v>552</v>
      </c>
      <c r="C13" s="18" t="str">
        <f t="shared" si="1"/>
        <v>Ajdin Hanic - Nezavisni Kandidat</v>
      </c>
      <c r="D13" s="18" t="s">
        <v>543</v>
      </c>
      <c r="G13" s="16" t="s">
        <v>285</v>
      </c>
    </row>
    <row r="14" spans="1:13" x14ac:dyDescent="0.25">
      <c r="A14" s="18">
        <v>16</v>
      </c>
      <c r="B14" s="18" t="s">
        <v>553</v>
      </c>
      <c r="C14" s="18" t="str">
        <f t="shared" si="1"/>
        <v>Aleksa Njedzic</v>
      </c>
      <c r="D14" s="18" t="s">
        <v>543</v>
      </c>
      <c r="G14" s="16" t="s">
        <v>285</v>
      </c>
    </row>
    <row r="15" spans="1:13" x14ac:dyDescent="0.25">
      <c r="A15" s="18">
        <v>17</v>
      </c>
      <c r="B15" s="18" t="s">
        <v>554</v>
      </c>
      <c r="C15" s="18" t="str">
        <f t="shared" si="1"/>
        <v>Aleksandar Bubalo</v>
      </c>
      <c r="D15" s="18" t="s">
        <v>543</v>
      </c>
      <c r="G15" s="16" t="s">
        <v>285</v>
      </c>
    </row>
    <row r="16" spans="1:13" x14ac:dyDescent="0.25">
      <c r="A16" s="18">
        <v>18</v>
      </c>
      <c r="B16" s="18" t="s">
        <v>555</v>
      </c>
      <c r="C16" s="18" t="str">
        <f t="shared" si="1"/>
        <v>Aleksandar Gvozdenova</v>
      </c>
      <c r="D16" s="18" t="s">
        <v>543</v>
      </c>
      <c r="G16" s="16" t="s">
        <v>285</v>
      </c>
    </row>
    <row r="17" spans="1:7" x14ac:dyDescent="0.25">
      <c r="A17" s="18">
        <v>19</v>
      </c>
      <c r="B17" s="18" t="s">
        <v>556</v>
      </c>
      <c r="C17" s="18" t="str">
        <f t="shared" si="1"/>
        <v>Aleksic Aleksandar - Nezavisni Kandidat</v>
      </c>
      <c r="D17" s="18" t="s">
        <v>543</v>
      </c>
      <c r="G17" s="16" t="s">
        <v>285</v>
      </c>
    </row>
    <row r="18" spans="1:7" x14ac:dyDescent="0.25">
      <c r="A18" s="18">
        <v>20</v>
      </c>
      <c r="B18" s="18" t="s">
        <v>557</v>
      </c>
      <c r="C18" s="18" t="str">
        <f t="shared" si="1"/>
        <v>Aleksic Marko - Neovisni Kandidat</v>
      </c>
      <c r="D18" s="18" t="s">
        <v>543</v>
      </c>
      <c r="G18" s="16" t="s">
        <v>285</v>
      </c>
    </row>
    <row r="19" spans="1:7" x14ac:dyDescent="0.25">
      <c r="A19" s="18">
        <v>21</v>
      </c>
      <c r="B19" s="18" t="s">
        <v>558</v>
      </c>
      <c r="C19" s="18" t="str">
        <f t="shared" si="1"/>
        <v>Alen Alicic</v>
      </c>
      <c r="D19" s="18" t="s">
        <v>543</v>
      </c>
      <c r="G19" s="16" t="s">
        <v>285</v>
      </c>
    </row>
    <row r="20" spans="1:7" x14ac:dyDescent="0.25">
      <c r="A20" s="18">
        <v>22</v>
      </c>
      <c r="B20" s="18" t="s">
        <v>559</v>
      </c>
      <c r="C20" s="18" t="str">
        <f t="shared" si="1"/>
        <v>Alen Nuhic</v>
      </c>
      <c r="D20" s="18" t="s">
        <v>543</v>
      </c>
      <c r="G20" s="16" t="s">
        <v>285</v>
      </c>
    </row>
    <row r="21" spans="1:7" x14ac:dyDescent="0.25">
      <c r="A21" s="18">
        <v>23</v>
      </c>
      <c r="B21" s="18" t="s">
        <v>560</v>
      </c>
      <c r="C21" s="18" t="str">
        <f t="shared" si="1"/>
        <v>Alicic Alen - Nezavisni Kandidat</v>
      </c>
      <c r="D21" s="18" t="s">
        <v>543</v>
      </c>
      <c r="G21" s="16" t="s">
        <v>285</v>
      </c>
    </row>
    <row r="22" spans="1:7" ht="30" x14ac:dyDescent="0.25">
      <c r="A22" s="18">
        <v>24</v>
      </c>
      <c r="B22" s="18" t="s">
        <v>1493</v>
      </c>
      <c r="C22" s="18" t="str">
        <f>D22</f>
        <v>Stranka Demokratske Akcije (SDA)</v>
      </c>
      <c r="D22" s="18" t="s">
        <v>1165</v>
      </c>
      <c r="F22" s="16" t="s">
        <v>298</v>
      </c>
      <c r="G22" s="16" t="s">
        <v>308</v>
      </c>
    </row>
    <row r="23" spans="1:7" ht="30" x14ac:dyDescent="0.25">
      <c r="A23" s="18">
        <v>25</v>
      </c>
      <c r="B23" s="18" t="s">
        <v>561</v>
      </c>
      <c r="C23" s="18" t="str">
        <f>B23</f>
        <v>Aljic Avdo</v>
      </c>
      <c r="D23" s="18" t="s">
        <v>543</v>
      </c>
      <c r="E23" s="16" t="s">
        <v>562</v>
      </c>
      <c r="G23" s="16" t="s">
        <v>285</v>
      </c>
    </row>
    <row r="24" spans="1:7" x14ac:dyDescent="0.25">
      <c r="A24" s="18">
        <v>26</v>
      </c>
      <c r="B24" s="18" t="s">
        <v>1570</v>
      </c>
      <c r="C24" s="18" t="str">
        <f>D24</f>
        <v>Udruzenje Roma Romski San</v>
      </c>
      <c r="D24" s="18" t="s">
        <v>1571</v>
      </c>
      <c r="G24" s="16" t="s">
        <v>563</v>
      </c>
    </row>
    <row r="25" spans="1:7" ht="75" x14ac:dyDescent="0.25">
      <c r="A25" s="18">
        <v>27</v>
      </c>
      <c r="B25" s="18" t="s">
        <v>1378</v>
      </c>
      <c r="C25" s="18" t="str">
        <f>D25</f>
        <v>Savez Za Bolju Buducnost (SBB)</v>
      </c>
      <c r="D25" s="18" t="s">
        <v>1379</v>
      </c>
      <c r="E25" s="16" t="s">
        <v>1380</v>
      </c>
      <c r="G25" s="16" t="s">
        <v>308</v>
      </c>
    </row>
    <row r="26" spans="1:7" x14ac:dyDescent="0.25">
      <c r="A26" s="18">
        <v>28</v>
      </c>
      <c r="B26" s="18" t="s">
        <v>564</v>
      </c>
      <c r="C26" s="18" t="str">
        <f t="shared" ref="C26:C32" si="2">B26</f>
        <v>Alma Hadzic</v>
      </c>
      <c r="D26" s="18" t="s">
        <v>543</v>
      </c>
      <c r="G26" s="16" t="s">
        <v>285</v>
      </c>
    </row>
    <row r="27" spans="1:7" x14ac:dyDescent="0.25">
      <c r="A27" s="18">
        <v>29</v>
      </c>
      <c r="B27" s="18" t="s">
        <v>565</v>
      </c>
      <c r="C27" s="18" t="str">
        <f t="shared" si="2"/>
        <v>Almir Kurt-kugla</v>
      </c>
      <c r="D27" s="18" t="s">
        <v>543</v>
      </c>
      <c r="G27" s="16" t="s">
        <v>285</v>
      </c>
    </row>
    <row r="28" spans="1:7" x14ac:dyDescent="0.25">
      <c r="A28" s="18">
        <v>30</v>
      </c>
      <c r="B28" s="18" t="s">
        <v>566</v>
      </c>
      <c r="C28" s="18" t="str">
        <f t="shared" si="2"/>
        <v>Amitovic Almir - Nezavisni Kandidat</v>
      </c>
      <c r="D28" s="18" t="s">
        <v>543</v>
      </c>
      <c r="G28" s="16" t="s">
        <v>285</v>
      </c>
    </row>
    <row r="29" spans="1:7" x14ac:dyDescent="0.25">
      <c r="A29" s="18">
        <v>31</v>
      </c>
      <c r="B29" s="18" t="s">
        <v>567</v>
      </c>
      <c r="C29" s="18" t="str">
        <f t="shared" si="2"/>
        <v>Andelko Sakotic</v>
      </c>
      <c r="D29" s="18" t="s">
        <v>543</v>
      </c>
      <c r="G29" s="16" t="s">
        <v>285</v>
      </c>
    </row>
    <row r="30" spans="1:7" x14ac:dyDescent="0.25">
      <c r="A30" s="18">
        <v>32</v>
      </c>
      <c r="B30" s="18" t="s">
        <v>568</v>
      </c>
      <c r="C30" s="18" t="str">
        <f t="shared" si="2"/>
        <v>Ante Penavic</v>
      </c>
      <c r="D30" s="18" t="s">
        <v>543</v>
      </c>
      <c r="G30" s="16" t="s">
        <v>285</v>
      </c>
    </row>
    <row r="31" spans="1:7" x14ac:dyDescent="0.25">
      <c r="A31" s="18">
        <v>33</v>
      </c>
      <c r="B31" s="18" t="s">
        <v>569</v>
      </c>
      <c r="C31" s="18" t="str">
        <f t="shared" si="2"/>
        <v>Ante Perko</v>
      </c>
      <c r="D31" s="18" t="s">
        <v>543</v>
      </c>
      <c r="G31" s="16" t="s">
        <v>285</v>
      </c>
    </row>
    <row r="32" spans="1:7" x14ac:dyDescent="0.25">
      <c r="A32" s="18">
        <v>34</v>
      </c>
      <c r="B32" s="18" t="s">
        <v>570</v>
      </c>
      <c r="C32" s="18" t="str">
        <f t="shared" si="2"/>
        <v>Anto Matic</v>
      </c>
      <c r="D32" s="18" t="s">
        <v>543</v>
      </c>
      <c r="G32" s="16" t="s">
        <v>285</v>
      </c>
    </row>
    <row r="33" spans="1:7" x14ac:dyDescent="0.25">
      <c r="B33" s="18" t="s">
        <v>1616</v>
      </c>
      <c r="C33" s="18" t="s">
        <v>1616</v>
      </c>
      <c r="D33" s="18" t="s">
        <v>543</v>
      </c>
      <c r="G33" s="16" t="s">
        <v>285</v>
      </c>
    </row>
    <row r="34" spans="1:7" x14ac:dyDescent="0.25">
      <c r="A34" s="18">
        <v>35</v>
      </c>
      <c r="B34" s="18" t="s">
        <v>571</v>
      </c>
      <c r="C34" s="18" t="str">
        <f>B34</f>
        <v>Antun Mlinarevic</v>
      </c>
      <c r="D34" s="18" t="s">
        <v>543</v>
      </c>
      <c r="G34" s="16" t="s">
        <v>285</v>
      </c>
    </row>
    <row r="35" spans="1:7" ht="30" x14ac:dyDescent="0.25">
      <c r="A35" s="18">
        <v>3</v>
      </c>
      <c r="B35" s="18" t="s">
        <v>1507</v>
      </c>
      <c r="C35" s="18" t="str">
        <f>D35</f>
        <v>Stranka Demokratske Aktivnosti Za Evropsku Bih (A-SDA)</v>
      </c>
      <c r="D35" s="18" t="s">
        <v>1508</v>
      </c>
      <c r="E35" s="16" t="s">
        <v>324</v>
      </c>
      <c r="F35" s="16" t="s">
        <v>298</v>
      </c>
      <c r="G35" s="16" t="s">
        <v>285</v>
      </c>
    </row>
    <row r="36" spans="1:7" ht="30" x14ac:dyDescent="0.25">
      <c r="A36" s="18">
        <v>4</v>
      </c>
      <c r="B36" s="18" t="s">
        <v>1509</v>
      </c>
      <c r="C36" s="18" t="str">
        <f>D36</f>
        <v>Stranka Demokratske Aktivnosti Za Evropsku Bih (A-SDA)</v>
      </c>
      <c r="D36" s="18" t="s">
        <v>1508</v>
      </c>
      <c r="E36" s="16" t="s">
        <v>324</v>
      </c>
      <c r="F36" s="16" t="s">
        <v>285</v>
      </c>
      <c r="G36" s="16" t="s">
        <v>285</v>
      </c>
    </row>
    <row r="37" spans="1:7" ht="75" x14ac:dyDescent="0.25">
      <c r="A37" s="18">
        <v>36</v>
      </c>
      <c r="B37" s="18" t="s">
        <v>375</v>
      </c>
      <c r="C37" s="18" t="str">
        <f>D37</f>
        <v>Demokratski Narodni Savez (DNS)</v>
      </c>
      <c r="D37" s="18" t="s">
        <v>376</v>
      </c>
      <c r="E37" s="16" t="s">
        <v>377</v>
      </c>
      <c r="G37" s="16" t="s">
        <v>338</v>
      </c>
    </row>
    <row r="38" spans="1:7" ht="30" x14ac:dyDescent="0.25">
      <c r="A38" s="18">
        <v>37</v>
      </c>
      <c r="B38" s="18" t="s">
        <v>1399</v>
      </c>
      <c r="C38" s="18" t="str">
        <f>D38</f>
        <v>Socijaldemokratska Partija (SDP)</v>
      </c>
      <c r="D38" s="18" t="s">
        <v>1400</v>
      </c>
      <c r="G38" s="16" t="s">
        <v>302</v>
      </c>
    </row>
    <row r="39" spans="1:7" x14ac:dyDescent="0.25">
      <c r="A39" s="18">
        <v>38</v>
      </c>
      <c r="B39" s="18" t="s">
        <v>572</v>
      </c>
      <c r="C39" s="18" t="str">
        <f>B39</f>
        <v>Bajrami Fadil - Nezavisni Kandidat</v>
      </c>
      <c r="D39" s="18" t="s">
        <v>543</v>
      </c>
      <c r="G39" s="16" t="s">
        <v>285</v>
      </c>
    </row>
    <row r="40" spans="1:7" x14ac:dyDescent="0.25">
      <c r="A40" s="18">
        <v>39</v>
      </c>
      <c r="B40" s="18" t="s">
        <v>573</v>
      </c>
      <c r="C40" s="18" t="str">
        <f>B40</f>
        <v>Bajramovic Indira - Nezavisni Kandidat</v>
      </c>
      <c r="D40" s="18" t="s">
        <v>543</v>
      </c>
      <c r="G40" s="16" t="s">
        <v>285</v>
      </c>
    </row>
    <row r="41" spans="1:7" ht="60" x14ac:dyDescent="0.25">
      <c r="A41" s="18">
        <v>40</v>
      </c>
      <c r="B41" s="18" t="s">
        <v>305</v>
      </c>
      <c r="C41" s="18" t="str">
        <f>D41</f>
        <v>Bosanskohercegovacka Patriotska Stranka (BPS)</v>
      </c>
      <c r="D41" s="18" t="s">
        <v>306</v>
      </c>
      <c r="E41" s="19" t="s">
        <v>307</v>
      </c>
      <c r="G41" s="16" t="s">
        <v>308</v>
      </c>
    </row>
    <row r="42" spans="1:7" x14ac:dyDescent="0.25">
      <c r="A42" s="18">
        <v>41</v>
      </c>
      <c r="B42" s="18" t="s">
        <v>574</v>
      </c>
      <c r="C42" s="18" t="str">
        <f>B42</f>
        <v>Bajric Senad - Serdo</v>
      </c>
      <c r="D42" s="18" t="s">
        <v>543</v>
      </c>
      <c r="G42" s="16" t="s">
        <v>285</v>
      </c>
    </row>
    <row r="43" spans="1:7" x14ac:dyDescent="0.25">
      <c r="A43" s="18">
        <v>42</v>
      </c>
      <c r="B43" s="18" t="s">
        <v>575</v>
      </c>
      <c r="C43" s="18" t="str">
        <f>B43</f>
        <v>Bajro Berilo</v>
      </c>
      <c r="D43" s="18" t="s">
        <v>543</v>
      </c>
      <c r="G43" s="16" t="s">
        <v>285</v>
      </c>
    </row>
    <row r="44" spans="1:7" x14ac:dyDescent="0.25">
      <c r="A44" s="18">
        <v>43</v>
      </c>
      <c r="B44" s="18" t="s">
        <v>309</v>
      </c>
      <c r="C44" s="18" t="str">
        <f>D44</f>
        <v>Bosanskohercegovacka Patriotska Stranka (BPS)</v>
      </c>
      <c r="D44" s="18" t="s">
        <v>306</v>
      </c>
      <c r="G44" s="16" t="s">
        <v>308</v>
      </c>
    </row>
    <row r="45" spans="1:7" x14ac:dyDescent="0.25">
      <c r="A45" s="18">
        <v>44</v>
      </c>
      <c r="B45" s="18" t="s">
        <v>576</v>
      </c>
      <c r="C45" s="18" t="str">
        <f>B45</f>
        <v>Bambulovic Sasa - Nezavisni Kandidat</v>
      </c>
      <c r="D45" s="18" t="s">
        <v>543</v>
      </c>
      <c r="G45" s="16" t="s">
        <v>285</v>
      </c>
    </row>
    <row r="46" spans="1:7" x14ac:dyDescent="0.25">
      <c r="A46" s="18">
        <v>45</v>
      </c>
      <c r="B46" s="18" t="s">
        <v>577</v>
      </c>
      <c r="C46" s="18" t="str">
        <f>B46</f>
        <v>Banovic Mijo - Nezavisni Kandidat</v>
      </c>
      <c r="D46" s="18" t="s">
        <v>543</v>
      </c>
      <c r="G46" s="16" t="s">
        <v>285</v>
      </c>
    </row>
    <row r="47" spans="1:7" x14ac:dyDescent="0.25">
      <c r="A47" s="18">
        <v>46</v>
      </c>
      <c r="B47" s="18" t="s">
        <v>578</v>
      </c>
      <c r="C47" s="18" t="str">
        <f>B47</f>
        <v>Baristic Ostoja</v>
      </c>
      <c r="D47" s="18" t="s">
        <v>543</v>
      </c>
      <c r="G47" s="16" t="s">
        <v>285</v>
      </c>
    </row>
    <row r="48" spans="1:7" ht="30" x14ac:dyDescent="0.25">
      <c r="A48" s="18">
        <v>47</v>
      </c>
      <c r="B48" s="18" t="s">
        <v>1382</v>
      </c>
      <c r="C48" s="18" t="str">
        <f>D48</f>
        <v>Savez Za Demokratsku Srpsku (SzDS)</v>
      </c>
      <c r="D48" s="18" t="s">
        <v>1383</v>
      </c>
      <c r="E48" s="16" t="s">
        <v>324</v>
      </c>
      <c r="G48" s="16" t="s">
        <v>338</v>
      </c>
    </row>
    <row r="49" spans="1:7" x14ac:dyDescent="0.25">
      <c r="A49" s="18">
        <v>48</v>
      </c>
      <c r="B49" s="18" t="s">
        <v>400</v>
      </c>
      <c r="C49" s="18" t="str">
        <f>D49</f>
        <v>Evropska Ekoloska Stranka - Zeleni (E5)</v>
      </c>
      <c r="D49" s="18" t="s">
        <v>401</v>
      </c>
      <c r="E49" s="16" t="s">
        <v>293</v>
      </c>
      <c r="G49" s="16" t="s">
        <v>302</v>
      </c>
    </row>
    <row r="50" spans="1:7" x14ac:dyDescent="0.25">
      <c r="A50" s="18">
        <v>49</v>
      </c>
      <c r="B50" s="18" t="s">
        <v>579</v>
      </c>
      <c r="C50" s="18" t="str">
        <f>B50</f>
        <v>Basic Slovodan</v>
      </c>
      <c r="D50" s="18" t="s">
        <v>543</v>
      </c>
      <c r="G50" s="16" t="s">
        <v>285</v>
      </c>
    </row>
    <row r="51" spans="1:7" ht="30" x14ac:dyDescent="0.25">
      <c r="A51" s="18">
        <v>50</v>
      </c>
      <c r="B51" s="18" t="s">
        <v>289</v>
      </c>
      <c r="C51" s="18" t="str">
        <f>D51</f>
        <v>BDO</v>
      </c>
      <c r="D51" s="18" t="s">
        <v>290</v>
      </c>
      <c r="G51" s="16" t="s">
        <v>285</v>
      </c>
    </row>
    <row r="52" spans="1:7" ht="30" x14ac:dyDescent="0.25">
      <c r="A52" s="18">
        <v>51</v>
      </c>
      <c r="B52" s="18" t="s">
        <v>1220</v>
      </c>
      <c r="C52" s="18" t="str">
        <f>D52</f>
        <v xml:space="preserve">Liberalno Demokratska Stranka Bih (LDS) </v>
      </c>
      <c r="D52" s="18" t="s">
        <v>1143</v>
      </c>
      <c r="G52" s="16" t="s">
        <v>302</v>
      </c>
    </row>
    <row r="53" spans="1:7" x14ac:dyDescent="0.25">
      <c r="A53" s="18">
        <v>52</v>
      </c>
      <c r="B53" s="18" t="s">
        <v>580</v>
      </c>
      <c r="C53" s="18" t="str">
        <f>B53</f>
        <v>Bedrudin M. Halilovic</v>
      </c>
      <c r="D53" s="18" t="s">
        <v>543</v>
      </c>
      <c r="G53" s="16" t="s">
        <v>285</v>
      </c>
    </row>
    <row r="54" spans="1:7" ht="30" x14ac:dyDescent="0.25">
      <c r="A54" s="18">
        <v>53</v>
      </c>
      <c r="B54" s="18" t="s">
        <v>1401</v>
      </c>
      <c r="C54" s="18" t="str">
        <f>D54</f>
        <v>Socijaldemokratska Partija (SDP)</v>
      </c>
      <c r="D54" s="18" t="s">
        <v>1400</v>
      </c>
      <c r="G54" s="16" t="s">
        <v>302</v>
      </c>
    </row>
    <row r="55" spans="1:7" ht="30" x14ac:dyDescent="0.25">
      <c r="A55" s="18">
        <v>54</v>
      </c>
      <c r="B55" s="18" t="s">
        <v>409</v>
      </c>
      <c r="C55" s="18" t="str">
        <f>D55</f>
        <v>Gradanska Demokratska Stranka</v>
      </c>
      <c r="D55" s="18" t="s">
        <v>410</v>
      </c>
      <c r="E55" s="16" t="s">
        <v>324</v>
      </c>
      <c r="G55" s="16" t="s">
        <v>302</v>
      </c>
    </row>
    <row r="56" spans="1:7" x14ac:dyDescent="0.25">
      <c r="A56" s="18">
        <v>55</v>
      </c>
      <c r="B56" s="18" t="s">
        <v>581</v>
      </c>
      <c r="C56" s="18" t="str">
        <f>B56</f>
        <v>Benovic Milan</v>
      </c>
      <c r="D56" s="18" t="s">
        <v>543</v>
      </c>
      <c r="G56" s="16" t="s">
        <v>285</v>
      </c>
    </row>
    <row r="57" spans="1:7" ht="30" x14ac:dyDescent="0.25">
      <c r="A57" s="18">
        <v>56</v>
      </c>
      <c r="B57" s="18" t="s">
        <v>1494</v>
      </c>
      <c r="C57" s="18" t="str">
        <f>D57</f>
        <v>Stranka Demokratske Akcije (SDA)</v>
      </c>
      <c r="D57" s="18" t="s">
        <v>1165</v>
      </c>
      <c r="F57" s="16" t="s">
        <v>298</v>
      </c>
      <c r="G57" s="16" t="s">
        <v>308</v>
      </c>
    </row>
    <row r="58" spans="1:7" x14ac:dyDescent="0.25">
      <c r="A58" s="18">
        <v>57</v>
      </c>
      <c r="B58" s="18" t="s">
        <v>582</v>
      </c>
      <c r="C58" s="18" t="str">
        <f>B58</f>
        <v>Besirevic Bahrudin - Baja</v>
      </c>
      <c r="D58" s="18" t="s">
        <v>543</v>
      </c>
      <c r="G58" s="16" t="s">
        <v>285</v>
      </c>
    </row>
    <row r="59" spans="1:7" x14ac:dyDescent="0.25">
      <c r="A59" s="18">
        <v>58</v>
      </c>
      <c r="B59" s="18" t="s">
        <v>583</v>
      </c>
      <c r="C59" s="18" t="str">
        <f>B59</f>
        <v>Beslija Vahid - Nezavisni Kandidat</v>
      </c>
      <c r="D59" s="18" t="s">
        <v>543</v>
      </c>
      <c r="G59" s="16" t="s">
        <v>285</v>
      </c>
    </row>
    <row r="60" spans="1:7" x14ac:dyDescent="0.25">
      <c r="A60" s="18">
        <v>59</v>
      </c>
      <c r="B60" s="18" t="s">
        <v>331</v>
      </c>
      <c r="C60" s="18" t="str">
        <f>D60</f>
        <v>DA</v>
      </c>
      <c r="D60" s="18" t="s">
        <v>332</v>
      </c>
      <c r="G60" s="16" t="s">
        <v>285</v>
      </c>
    </row>
    <row r="61" spans="1:7" x14ac:dyDescent="0.25">
      <c r="A61" s="18">
        <v>60</v>
      </c>
      <c r="B61" s="18" t="s">
        <v>436</v>
      </c>
      <c r="C61" s="18" t="str">
        <f>D61</f>
        <v>Hrvatska Cista Stranka Prava (HCSP)</v>
      </c>
      <c r="D61" s="18" t="s">
        <v>437</v>
      </c>
      <c r="G61" s="16" t="s">
        <v>370</v>
      </c>
    </row>
    <row r="62" spans="1:7" x14ac:dyDescent="0.25">
      <c r="B62" s="18" t="s">
        <v>1687</v>
      </c>
      <c r="C62" s="18" t="s">
        <v>1687</v>
      </c>
      <c r="D62" s="18" t="s">
        <v>1687</v>
      </c>
    </row>
    <row r="63" spans="1:7" x14ac:dyDescent="0.25">
      <c r="A63" s="18">
        <v>61</v>
      </c>
      <c r="B63" s="18" t="s">
        <v>584</v>
      </c>
      <c r="C63" s="18" t="str">
        <f t="shared" ref="C63:C69" si="3">B63</f>
        <v>Biberdzic Kata</v>
      </c>
      <c r="D63" s="18" t="s">
        <v>543</v>
      </c>
      <c r="G63" s="16" t="s">
        <v>285</v>
      </c>
    </row>
    <row r="64" spans="1:7" x14ac:dyDescent="0.25">
      <c r="A64" s="18">
        <v>62</v>
      </c>
      <c r="B64" s="18" t="s">
        <v>585</v>
      </c>
      <c r="C64" s="18" t="str">
        <f t="shared" si="3"/>
        <v>Biberovic Admir</v>
      </c>
      <c r="D64" s="18" t="s">
        <v>543</v>
      </c>
      <c r="G64" s="16" t="s">
        <v>285</v>
      </c>
    </row>
    <row r="65" spans="1:7" x14ac:dyDescent="0.25">
      <c r="A65" s="18">
        <v>63</v>
      </c>
      <c r="B65" s="18" t="s">
        <v>586</v>
      </c>
      <c r="C65" s="18" t="str">
        <f t="shared" si="3"/>
        <v>Biga Jovo - Nezavisni Kandidat</v>
      </c>
      <c r="D65" s="18" t="s">
        <v>543</v>
      </c>
      <c r="G65" s="16" t="s">
        <v>285</v>
      </c>
    </row>
    <row r="66" spans="1:7" x14ac:dyDescent="0.25">
      <c r="A66" s="18">
        <v>65</v>
      </c>
      <c r="B66" s="18" t="s">
        <v>589</v>
      </c>
      <c r="C66" s="18" t="str">
        <f t="shared" si="3"/>
        <v>Bihacka Gradanska Alternativa</v>
      </c>
      <c r="D66" s="18" t="s">
        <v>543</v>
      </c>
      <c r="E66" s="16" t="s">
        <v>588</v>
      </c>
      <c r="G66" s="16" t="s">
        <v>285</v>
      </c>
    </row>
    <row r="67" spans="1:7" x14ac:dyDescent="0.25">
      <c r="A67" s="18">
        <v>66</v>
      </c>
      <c r="B67" s="18" t="s">
        <v>590</v>
      </c>
      <c r="C67" s="18" t="str">
        <f t="shared" si="3"/>
        <v>Birnas Sabic</v>
      </c>
      <c r="D67" s="18" t="s">
        <v>543</v>
      </c>
      <c r="G67" s="16" t="s">
        <v>285</v>
      </c>
    </row>
    <row r="68" spans="1:7" x14ac:dyDescent="0.25">
      <c r="A68" s="18">
        <v>67</v>
      </c>
      <c r="B68" s="18" t="s">
        <v>591</v>
      </c>
      <c r="C68" s="18" t="str">
        <f t="shared" si="3"/>
        <v>Blagica Ljubic</v>
      </c>
      <c r="D68" s="18" t="s">
        <v>543</v>
      </c>
      <c r="G68" s="16" t="s">
        <v>285</v>
      </c>
    </row>
    <row r="69" spans="1:7" x14ac:dyDescent="0.25">
      <c r="A69" s="18">
        <v>68</v>
      </c>
      <c r="B69" s="18" t="s">
        <v>592</v>
      </c>
      <c r="C69" s="18" t="str">
        <f t="shared" si="3"/>
        <v>Blazevic Milorad - Nezavisni Kandidat</v>
      </c>
      <c r="D69" s="18" t="s">
        <v>543</v>
      </c>
      <c r="G69" s="16" t="s">
        <v>285</v>
      </c>
    </row>
    <row r="70" spans="1:7" x14ac:dyDescent="0.25">
      <c r="A70" s="18">
        <v>69</v>
      </c>
      <c r="B70" s="17" t="s">
        <v>297</v>
      </c>
      <c r="C70" s="18" t="str">
        <f>D70</f>
        <v>Blok</v>
      </c>
      <c r="D70" s="18" t="s">
        <v>297</v>
      </c>
      <c r="E70" s="16" t="s">
        <v>298</v>
      </c>
      <c r="G70" s="16" t="s">
        <v>285</v>
      </c>
    </row>
    <row r="71" spans="1:7" x14ac:dyDescent="0.25">
      <c r="A71" s="18">
        <v>70</v>
      </c>
      <c r="B71" s="18" t="s">
        <v>593</v>
      </c>
      <c r="C71" s="18" t="str">
        <f>B71</f>
        <v>Bocij Edvard - Nezavisni Kandidat</v>
      </c>
      <c r="D71" s="18" t="s">
        <v>543</v>
      </c>
      <c r="G71" s="16" t="s">
        <v>285</v>
      </c>
    </row>
    <row r="72" spans="1:7" x14ac:dyDescent="0.25">
      <c r="A72" s="18">
        <v>71</v>
      </c>
      <c r="B72" s="18" t="s">
        <v>594</v>
      </c>
      <c r="C72" s="18" t="str">
        <f>B72</f>
        <v>Bojan Savic</v>
      </c>
      <c r="D72" s="18" t="s">
        <v>543</v>
      </c>
      <c r="G72" s="16" t="s">
        <v>285</v>
      </c>
    </row>
    <row r="73" spans="1:7" ht="30" x14ac:dyDescent="0.25">
      <c r="A73" s="18">
        <v>72</v>
      </c>
      <c r="B73" s="18" t="s">
        <v>1368</v>
      </c>
      <c r="C73" s="18" t="str">
        <f>D73</f>
        <v>Savez Nezavisnih Socijaldemokrata (SNSD)</v>
      </c>
      <c r="D73" s="18" t="s">
        <v>1113</v>
      </c>
      <c r="G73" s="16" t="s">
        <v>338</v>
      </c>
    </row>
    <row r="74" spans="1:7" x14ac:dyDescent="0.25">
      <c r="A74" s="18">
        <v>73</v>
      </c>
      <c r="B74" s="18" t="s">
        <v>1376</v>
      </c>
      <c r="C74" s="18" t="str">
        <f>D74</f>
        <v>Savez Republike Srpske</v>
      </c>
      <c r="D74" s="18" t="s">
        <v>1377</v>
      </c>
      <c r="G74" s="16" t="s">
        <v>338</v>
      </c>
    </row>
    <row r="75" spans="1:7" x14ac:dyDescent="0.25">
      <c r="A75" s="18">
        <v>74</v>
      </c>
      <c r="B75" s="18" t="s">
        <v>595</v>
      </c>
      <c r="C75" s="18" t="str">
        <f>B75</f>
        <v>Borislav Radisic</v>
      </c>
      <c r="D75" s="18" t="s">
        <v>543</v>
      </c>
      <c r="G75" s="16" t="s">
        <v>285</v>
      </c>
    </row>
    <row r="76" spans="1:7" x14ac:dyDescent="0.25">
      <c r="A76" s="18">
        <v>75</v>
      </c>
      <c r="B76" s="18" t="s">
        <v>596</v>
      </c>
      <c r="C76" s="18" t="str">
        <f>B76</f>
        <v>Borko Dzajic</v>
      </c>
      <c r="D76" s="18" t="s">
        <v>543</v>
      </c>
      <c r="G76" s="16" t="s">
        <v>285</v>
      </c>
    </row>
    <row r="77" spans="1:7" ht="30" x14ac:dyDescent="0.25">
      <c r="A77" s="18">
        <v>76</v>
      </c>
      <c r="B77" s="18" t="s">
        <v>295</v>
      </c>
      <c r="C77" s="18" t="str">
        <f>D77</f>
        <v>BDU</v>
      </c>
      <c r="D77" s="18" t="s">
        <v>296</v>
      </c>
      <c r="E77" s="16" t="s">
        <v>293</v>
      </c>
      <c r="G77" s="16" t="s">
        <v>285</v>
      </c>
    </row>
    <row r="78" spans="1:7" ht="30" x14ac:dyDescent="0.25">
      <c r="B78" s="18" t="s">
        <v>1741</v>
      </c>
      <c r="C78" s="18" t="s">
        <v>1600</v>
      </c>
      <c r="D78" s="18" t="s">
        <v>1600</v>
      </c>
      <c r="E78" s="16" t="s">
        <v>1742</v>
      </c>
      <c r="F78" s="16" t="s">
        <v>302</v>
      </c>
      <c r="G78" s="16" t="s">
        <v>302</v>
      </c>
    </row>
    <row r="79" spans="1:7" x14ac:dyDescent="0.25">
      <c r="A79" s="18">
        <v>77</v>
      </c>
      <c r="B79" s="18" t="s">
        <v>291</v>
      </c>
      <c r="C79" s="18" t="str">
        <f t="shared" ref="C79:C85" si="4">D79</f>
        <v>BDS</v>
      </c>
      <c r="D79" s="18" t="s">
        <v>292</v>
      </c>
      <c r="E79" s="16" t="s">
        <v>293</v>
      </c>
      <c r="G79" s="16" t="s">
        <v>285</v>
      </c>
    </row>
    <row r="80" spans="1:7" x14ac:dyDescent="0.25">
      <c r="A80" s="18">
        <v>78</v>
      </c>
      <c r="B80" s="18" t="s">
        <v>294</v>
      </c>
      <c r="C80" s="18" t="str">
        <f t="shared" si="4"/>
        <v>BDS</v>
      </c>
      <c r="D80" s="18" t="s">
        <v>292</v>
      </c>
      <c r="E80" s="16" t="s">
        <v>293</v>
      </c>
      <c r="G80" s="16" t="s">
        <v>285</v>
      </c>
    </row>
    <row r="81" spans="1:7" ht="45" x14ac:dyDescent="0.25">
      <c r="A81" s="18">
        <v>79</v>
      </c>
      <c r="B81" s="18" t="s">
        <v>1322</v>
      </c>
      <c r="C81" s="18" t="str">
        <f t="shared" si="4"/>
        <v>Bosanskohercegovacka narodna stranka (BNS)</v>
      </c>
      <c r="D81" s="18" t="s">
        <v>300</v>
      </c>
      <c r="E81" s="16" t="s">
        <v>301</v>
      </c>
      <c r="G81" s="16" t="s">
        <v>302</v>
      </c>
    </row>
    <row r="82" spans="1:7" ht="30" x14ac:dyDescent="0.25">
      <c r="A82" s="18">
        <v>80</v>
      </c>
      <c r="B82" s="18" t="s">
        <v>1323</v>
      </c>
      <c r="C82" s="18" t="str">
        <f t="shared" si="4"/>
        <v>Bosanskohercegovacka narodna stranka (BNS)</v>
      </c>
      <c r="D82" s="18" t="s">
        <v>300</v>
      </c>
      <c r="E82" s="16" t="s">
        <v>1324</v>
      </c>
      <c r="G82" s="16" t="s">
        <v>302</v>
      </c>
    </row>
    <row r="83" spans="1:7" ht="45" x14ac:dyDescent="0.25">
      <c r="A83" s="18">
        <v>81</v>
      </c>
      <c r="B83" s="18" t="s">
        <v>299</v>
      </c>
      <c r="C83" s="18" t="str">
        <f t="shared" si="4"/>
        <v>Bosanskohercegovacka narodna stranka (BNS)</v>
      </c>
      <c r="D83" s="18" t="s">
        <v>300</v>
      </c>
      <c r="E83" s="16" t="s">
        <v>301</v>
      </c>
      <c r="G83" s="16" t="s">
        <v>302</v>
      </c>
    </row>
    <row r="84" spans="1:7" ht="30" x14ac:dyDescent="0.25">
      <c r="A84" s="18">
        <v>82</v>
      </c>
      <c r="B84" s="18" t="s">
        <v>310</v>
      </c>
      <c r="C84" s="18" t="str">
        <f t="shared" si="4"/>
        <v>Bosanskohercegovacka Patriotska Stranka (BPS)</v>
      </c>
      <c r="D84" s="18" t="s">
        <v>306</v>
      </c>
      <c r="G84" s="16" t="s">
        <v>308</v>
      </c>
    </row>
    <row r="85" spans="1:7" ht="30" x14ac:dyDescent="0.25">
      <c r="A85" s="18">
        <v>83</v>
      </c>
      <c r="B85" s="18" t="s">
        <v>311</v>
      </c>
      <c r="C85" s="18" t="str">
        <f t="shared" si="4"/>
        <v>Bosanskohercegovacka Patriotska Stranka (BPS)</v>
      </c>
      <c r="D85" s="18" t="s">
        <v>306</v>
      </c>
      <c r="G85" s="16" t="s">
        <v>308</v>
      </c>
    </row>
    <row r="86" spans="1:7" ht="30" x14ac:dyDescent="0.25">
      <c r="B86" s="18" t="s">
        <v>1704</v>
      </c>
      <c r="C86" s="18" t="s">
        <v>306</v>
      </c>
      <c r="D86" s="20" t="s">
        <v>306</v>
      </c>
      <c r="F86" s="16" t="s">
        <v>308</v>
      </c>
      <c r="G86" s="16" t="s">
        <v>308</v>
      </c>
    </row>
    <row r="87" spans="1:7" ht="30" x14ac:dyDescent="0.25">
      <c r="B87" s="18" t="s">
        <v>1671</v>
      </c>
      <c r="C87" s="20" t="s">
        <v>306</v>
      </c>
      <c r="D87" s="20" t="s">
        <v>306</v>
      </c>
      <c r="G87" s="16" t="s">
        <v>308</v>
      </c>
    </row>
    <row r="88" spans="1:7" x14ac:dyDescent="0.25">
      <c r="A88" s="18">
        <v>84</v>
      </c>
      <c r="B88" s="18" t="s">
        <v>320</v>
      </c>
      <c r="C88" s="18" t="str">
        <f>D88</f>
        <v>Bosnjacka Stranka Prava (BSP)</v>
      </c>
      <c r="D88" s="18" t="s">
        <v>321</v>
      </c>
      <c r="E88" s="16" t="s">
        <v>322</v>
      </c>
      <c r="G88" s="16" t="s">
        <v>308</v>
      </c>
    </row>
    <row r="89" spans="1:7" ht="30" x14ac:dyDescent="0.25">
      <c r="A89" s="18">
        <v>85</v>
      </c>
      <c r="B89" s="18" t="s">
        <v>312</v>
      </c>
      <c r="C89" s="18" t="str">
        <f>D89</f>
        <v>Bosanskohercegovacka Patriotska Stranka (BPS)</v>
      </c>
      <c r="D89" s="18" t="s">
        <v>306</v>
      </c>
      <c r="G89" s="16" t="s">
        <v>308</v>
      </c>
    </row>
    <row r="90" spans="1:7" x14ac:dyDescent="0.25">
      <c r="A90" s="18">
        <v>87</v>
      </c>
      <c r="B90" s="18" t="s">
        <v>598</v>
      </c>
      <c r="C90" s="18" t="str">
        <f>B90</f>
        <v>Bosko - Jovan - Banovic</v>
      </c>
      <c r="D90" s="18" t="s">
        <v>543</v>
      </c>
      <c r="G90" s="16" t="s">
        <v>285</v>
      </c>
    </row>
    <row r="91" spans="1:7" x14ac:dyDescent="0.25">
      <c r="A91" s="18">
        <v>86</v>
      </c>
      <c r="B91" s="18" t="s">
        <v>597</v>
      </c>
      <c r="C91" s="18" t="str">
        <f>B91</f>
        <v>Bosko Nikic</v>
      </c>
      <c r="D91" s="18" t="s">
        <v>543</v>
      </c>
      <c r="G91" s="16" t="s">
        <v>285</v>
      </c>
    </row>
    <row r="92" spans="1:7" ht="90" x14ac:dyDescent="0.25">
      <c r="A92" s="18">
        <v>88</v>
      </c>
      <c r="B92" s="18" t="s">
        <v>335</v>
      </c>
      <c r="C92" s="18" t="str">
        <f>D92</f>
        <v>Demokratska Narodna Zajednica (DNZ)</v>
      </c>
      <c r="D92" s="18" t="s">
        <v>336</v>
      </c>
      <c r="E92" s="16" t="s">
        <v>337</v>
      </c>
      <c r="G92" s="16" t="s">
        <v>338</v>
      </c>
    </row>
    <row r="93" spans="1:7" x14ac:dyDescent="0.25">
      <c r="A93" s="18">
        <v>89</v>
      </c>
      <c r="B93" s="18" t="s">
        <v>319</v>
      </c>
      <c r="C93" s="18" t="str">
        <f>D93</f>
        <v>Bosnjacka Seljacka Stranka</v>
      </c>
      <c r="D93" s="18" t="s">
        <v>319</v>
      </c>
      <c r="G93" s="16" t="s">
        <v>308</v>
      </c>
    </row>
    <row r="94" spans="1:7" x14ac:dyDescent="0.25">
      <c r="A94" s="18">
        <v>90</v>
      </c>
      <c r="B94" s="18" t="s">
        <v>323</v>
      </c>
      <c r="C94" s="18" t="str">
        <f>D94</f>
        <v>Bosnjacka Stranka Prava (BSP)</v>
      </c>
      <c r="D94" s="18" t="s">
        <v>321</v>
      </c>
      <c r="E94" s="16" t="s">
        <v>324</v>
      </c>
      <c r="G94" s="16" t="s">
        <v>308</v>
      </c>
    </row>
    <row r="95" spans="1:7" x14ac:dyDescent="0.25">
      <c r="A95" s="18">
        <v>91</v>
      </c>
      <c r="B95" s="18" t="s">
        <v>599</v>
      </c>
      <c r="C95" s="18" t="str">
        <f>B95</f>
        <v>Bosnjak Lidija - Neovisni Kandidat</v>
      </c>
      <c r="D95" s="18" t="s">
        <v>543</v>
      </c>
      <c r="G95" s="16" t="s">
        <v>285</v>
      </c>
    </row>
    <row r="96" spans="1:7" x14ac:dyDescent="0.25">
      <c r="A96" s="18">
        <v>92</v>
      </c>
      <c r="B96" s="18" t="s">
        <v>327</v>
      </c>
      <c r="C96" s="18" t="str">
        <f>D96</f>
        <v>BOSS - Bosanska Stranka</v>
      </c>
      <c r="D96" s="18" t="s">
        <v>328</v>
      </c>
      <c r="G96" s="16" t="s">
        <v>308</v>
      </c>
    </row>
    <row r="97" spans="1:7" x14ac:dyDescent="0.25">
      <c r="A97" s="18">
        <v>93</v>
      </c>
      <c r="B97" s="18" t="s">
        <v>329</v>
      </c>
      <c r="C97" s="18" t="str">
        <f>D97</f>
        <v>BOSS - Bosanska Stranka</v>
      </c>
      <c r="D97" s="18" t="s">
        <v>328</v>
      </c>
      <c r="G97" s="16" t="s">
        <v>308</v>
      </c>
    </row>
    <row r="98" spans="1:7" x14ac:dyDescent="0.25">
      <c r="A98" s="18">
        <v>94</v>
      </c>
      <c r="B98" s="18" t="s">
        <v>330</v>
      </c>
      <c r="C98" s="18" t="str">
        <f>D98</f>
        <v>BOSS - Bosanska Stranka</v>
      </c>
      <c r="D98" s="18" t="s">
        <v>328</v>
      </c>
      <c r="G98" s="16" t="s">
        <v>308</v>
      </c>
    </row>
    <row r="99" spans="1:7" x14ac:dyDescent="0.25">
      <c r="A99" s="18">
        <v>95</v>
      </c>
      <c r="B99" s="18" t="s">
        <v>600</v>
      </c>
      <c r="C99" s="18" t="str">
        <f>B99</f>
        <v>Bozic Miodrag - Nezavisni Kandidat</v>
      </c>
      <c r="D99" s="18" t="s">
        <v>543</v>
      </c>
      <c r="G99" s="16" t="s">
        <v>285</v>
      </c>
    </row>
    <row r="100" spans="1:7" x14ac:dyDescent="0.25">
      <c r="B100" s="18" t="s">
        <v>1732</v>
      </c>
      <c r="C100" s="18" t="s">
        <v>1732</v>
      </c>
      <c r="D100" s="18" t="s">
        <v>1732</v>
      </c>
      <c r="G100" s="16" t="s">
        <v>285</v>
      </c>
    </row>
    <row r="101" spans="1:7" ht="15.75" x14ac:dyDescent="0.25">
      <c r="B101" s="18" t="s">
        <v>1643</v>
      </c>
      <c r="C101" s="18" t="str">
        <f>D101</f>
        <v>Bosanskohercegovacka Patriotska Stranka (BPS)</v>
      </c>
      <c r="D101" s="20" t="s">
        <v>306</v>
      </c>
      <c r="G101" s="16" t="s">
        <v>308</v>
      </c>
    </row>
    <row r="102" spans="1:7" x14ac:dyDescent="0.25">
      <c r="A102" s="18">
        <v>96</v>
      </c>
      <c r="B102" s="18" t="s">
        <v>313</v>
      </c>
      <c r="C102" s="18" t="str">
        <f>D102</f>
        <v>Bosanskohercegovacka Patriotska Stranka (BPS)</v>
      </c>
      <c r="D102" s="18" t="s">
        <v>306</v>
      </c>
      <c r="G102" s="16" t="s">
        <v>308</v>
      </c>
    </row>
    <row r="103" spans="1:7" x14ac:dyDescent="0.25">
      <c r="A103" s="18">
        <v>97</v>
      </c>
      <c r="B103" s="18" t="s">
        <v>601</v>
      </c>
      <c r="C103" s="18" t="str">
        <f t="shared" ref="C103:C108" si="5">B103</f>
        <v>Brabenec Miroslav - Nezavisni Kandidat</v>
      </c>
      <c r="D103" s="18" t="s">
        <v>543</v>
      </c>
      <c r="G103" s="16" t="s">
        <v>285</v>
      </c>
    </row>
    <row r="104" spans="1:7" x14ac:dyDescent="0.25">
      <c r="A104" s="18">
        <v>98</v>
      </c>
      <c r="B104" s="18" t="s">
        <v>602</v>
      </c>
      <c r="C104" s="18" t="str">
        <f t="shared" si="5"/>
        <v>Braco Beckanovic</v>
      </c>
      <c r="D104" s="18" t="s">
        <v>543</v>
      </c>
      <c r="G104" s="16" t="s">
        <v>285</v>
      </c>
    </row>
    <row r="105" spans="1:7" x14ac:dyDescent="0.25">
      <c r="A105" s="18">
        <v>99</v>
      </c>
      <c r="B105" s="18" t="s">
        <v>603</v>
      </c>
      <c r="C105" s="18" t="str">
        <f t="shared" si="5"/>
        <v>Branislav Motika - Mota</v>
      </c>
      <c r="D105" s="18" t="s">
        <v>543</v>
      </c>
      <c r="G105" s="16" t="s">
        <v>285</v>
      </c>
    </row>
    <row r="106" spans="1:7" x14ac:dyDescent="0.25">
      <c r="A106" s="18">
        <v>100</v>
      </c>
      <c r="B106" s="18" t="s">
        <v>604</v>
      </c>
      <c r="C106" s="18" t="str">
        <f t="shared" si="5"/>
        <v>Branislav Ristic</v>
      </c>
      <c r="D106" s="18" t="s">
        <v>543</v>
      </c>
      <c r="G106" s="16" t="s">
        <v>285</v>
      </c>
    </row>
    <row r="107" spans="1:7" x14ac:dyDescent="0.25">
      <c r="A107" s="18">
        <v>101</v>
      </c>
      <c r="B107" s="18" t="s">
        <v>605</v>
      </c>
      <c r="C107" s="18" t="str">
        <f t="shared" si="5"/>
        <v>Branislav Stjepanovic</v>
      </c>
      <c r="D107" s="18" t="s">
        <v>543</v>
      </c>
      <c r="G107" s="16" t="s">
        <v>285</v>
      </c>
    </row>
    <row r="108" spans="1:7" x14ac:dyDescent="0.25">
      <c r="A108" s="18">
        <v>102</v>
      </c>
      <c r="B108" s="18" t="s">
        <v>606</v>
      </c>
      <c r="C108" s="18" t="str">
        <f t="shared" si="5"/>
        <v>Branko Hrkac</v>
      </c>
      <c r="D108" s="18" t="s">
        <v>543</v>
      </c>
      <c r="G108" s="16" t="s">
        <v>285</v>
      </c>
    </row>
    <row r="109" spans="1:7" x14ac:dyDescent="0.25">
      <c r="A109" s="18">
        <v>103</v>
      </c>
      <c r="B109" s="18" t="s">
        <v>607</v>
      </c>
      <c r="C109" s="18" t="str">
        <f>D109</f>
        <v>independent</v>
      </c>
      <c r="D109" s="18" t="s">
        <v>543</v>
      </c>
      <c r="G109" s="16" t="s">
        <v>285</v>
      </c>
    </row>
    <row r="110" spans="1:7" ht="30" x14ac:dyDescent="0.25">
      <c r="B110" s="18" t="s">
        <v>1618</v>
      </c>
      <c r="C110" s="18" t="s">
        <v>1619</v>
      </c>
      <c r="D110" s="18" t="s">
        <v>1619</v>
      </c>
      <c r="G110" s="16" t="s">
        <v>285</v>
      </c>
    </row>
    <row r="111" spans="1:7" x14ac:dyDescent="0.25">
      <c r="A111" s="18">
        <v>104</v>
      </c>
      <c r="B111" s="18" t="s">
        <v>325</v>
      </c>
      <c r="C111" s="18" t="str">
        <f>D111</f>
        <v>Bosnjacka Stranka Prava (BSP)</v>
      </c>
      <c r="D111" s="18" t="s">
        <v>321</v>
      </c>
      <c r="E111" s="16" t="s">
        <v>324</v>
      </c>
      <c r="G111" s="16" t="s">
        <v>308</v>
      </c>
    </row>
    <row r="112" spans="1:7" x14ac:dyDescent="0.25">
      <c r="A112" s="18">
        <v>105</v>
      </c>
      <c r="B112" s="18" t="s">
        <v>326</v>
      </c>
      <c r="C112" s="18" t="str">
        <f>D112</f>
        <v>Bosnjacka Stranka Prava (BSP)</v>
      </c>
      <c r="D112" s="18" t="s">
        <v>321</v>
      </c>
      <c r="E112" s="16" t="s">
        <v>324</v>
      </c>
      <c r="G112" s="16" t="s">
        <v>308</v>
      </c>
    </row>
    <row r="113" spans="1:7" x14ac:dyDescent="0.25">
      <c r="A113" s="18">
        <v>106</v>
      </c>
      <c r="B113" s="18" t="s">
        <v>608</v>
      </c>
      <c r="C113" s="18" t="str">
        <f>B113</f>
        <v>Buljan Iva - Neovisni Kandidat</v>
      </c>
      <c r="D113" s="18" t="s">
        <v>543</v>
      </c>
      <c r="G113" s="16" t="s">
        <v>285</v>
      </c>
    </row>
    <row r="114" spans="1:7" ht="30" x14ac:dyDescent="0.25">
      <c r="A114" s="18">
        <v>107</v>
      </c>
      <c r="B114" s="18" t="s">
        <v>609</v>
      </c>
      <c r="C114" s="18" t="str">
        <f>B114</f>
        <v>Bundalo Jelena - Nezavisna Lista - Za Moj Grad</v>
      </c>
      <c r="D114" s="18" t="s">
        <v>543</v>
      </c>
      <c r="G114" s="16" t="s">
        <v>285</v>
      </c>
    </row>
    <row r="115" spans="1:7" ht="30" x14ac:dyDescent="0.25">
      <c r="A115" s="18">
        <v>108</v>
      </c>
      <c r="B115" s="18" t="s">
        <v>1338</v>
      </c>
      <c r="C115" s="18" t="str">
        <f>D115</f>
        <v>Politicka Organizacija Gradana Nezavisna Lista Bih</v>
      </c>
      <c r="D115" s="18" t="s">
        <v>1339</v>
      </c>
      <c r="G115" s="16" t="s">
        <v>285</v>
      </c>
    </row>
    <row r="116" spans="1:7" x14ac:dyDescent="0.25">
      <c r="A116" s="18">
        <v>109</v>
      </c>
      <c r="B116" s="18" t="s">
        <v>610</v>
      </c>
      <c r="C116" s="18" t="str">
        <f>B116</f>
        <v>Butulija Milka - Nezavisni Kandidat</v>
      </c>
      <c r="D116" s="18" t="s">
        <v>543</v>
      </c>
      <c r="G116" s="16" t="s">
        <v>285</v>
      </c>
    </row>
    <row r="117" spans="1:7" x14ac:dyDescent="0.25">
      <c r="A117" s="18">
        <v>110</v>
      </c>
      <c r="B117" s="18" t="s">
        <v>611</v>
      </c>
      <c r="C117" s="18" t="str">
        <f>B117</f>
        <v>Catic Sejdo</v>
      </c>
      <c r="D117" s="18" t="s">
        <v>543</v>
      </c>
      <c r="G117" s="16" t="s">
        <v>285</v>
      </c>
    </row>
    <row r="118" spans="1:7" x14ac:dyDescent="0.25">
      <c r="B118" s="18" t="s">
        <v>1730</v>
      </c>
      <c r="C118" s="18" t="s">
        <v>1730</v>
      </c>
      <c r="D118" s="18" t="s">
        <v>543</v>
      </c>
      <c r="G118" s="16" t="s">
        <v>285</v>
      </c>
    </row>
    <row r="119" spans="1:7" x14ac:dyDescent="0.25">
      <c r="A119" s="18">
        <v>111</v>
      </c>
      <c r="B119" s="18" t="s">
        <v>612</v>
      </c>
      <c r="C119" s="18" t="str">
        <f t="shared" ref="C119:C125" si="6">B119</f>
        <v>Causevic Zijad</v>
      </c>
      <c r="D119" s="18" t="s">
        <v>543</v>
      </c>
      <c r="G119" s="16" t="s">
        <v>285</v>
      </c>
    </row>
    <row r="120" spans="1:7" x14ac:dyDescent="0.25">
      <c r="A120" s="18">
        <v>112</v>
      </c>
      <c r="B120" s="18" t="s">
        <v>613</v>
      </c>
      <c r="C120" s="18" t="str">
        <f t="shared" si="6"/>
        <v>Ceki Nenad - Neovisni Kandidat</v>
      </c>
      <c r="D120" s="18" t="s">
        <v>543</v>
      </c>
      <c r="G120" s="16" t="s">
        <v>285</v>
      </c>
    </row>
    <row r="121" spans="1:7" x14ac:dyDescent="0.25">
      <c r="A121" s="18">
        <v>113</v>
      </c>
      <c r="B121" s="18" t="s">
        <v>614</v>
      </c>
      <c r="C121" s="18" t="str">
        <f t="shared" si="6"/>
        <v>Celic Marko</v>
      </c>
      <c r="D121" s="18" t="s">
        <v>543</v>
      </c>
      <c r="G121" s="16" t="s">
        <v>285</v>
      </c>
    </row>
    <row r="122" spans="1:7" x14ac:dyDescent="0.25">
      <c r="A122" s="18">
        <v>114</v>
      </c>
      <c r="B122" s="18" t="s">
        <v>615</v>
      </c>
      <c r="C122" s="18" t="str">
        <f t="shared" si="6"/>
        <v>Celic Sead</v>
      </c>
      <c r="D122" s="18" t="s">
        <v>543</v>
      </c>
      <c r="G122" s="16" t="s">
        <v>285</v>
      </c>
    </row>
    <row r="123" spans="1:7" x14ac:dyDescent="0.25">
      <c r="A123" s="18">
        <v>115</v>
      </c>
      <c r="B123" s="18" t="s">
        <v>616</v>
      </c>
      <c r="C123" s="18" t="str">
        <f t="shared" si="6"/>
        <v>Celikovic Mensur</v>
      </c>
      <c r="D123" s="18" t="s">
        <v>543</v>
      </c>
      <c r="G123" s="16" t="s">
        <v>285</v>
      </c>
    </row>
    <row r="124" spans="1:7" x14ac:dyDescent="0.25">
      <c r="A124" s="18">
        <v>116</v>
      </c>
      <c r="B124" s="18" t="s">
        <v>617</v>
      </c>
      <c r="C124" s="18" t="str">
        <f t="shared" si="6"/>
        <v>Ceric Edin - Nezavisni Kandidat</v>
      </c>
      <c r="D124" s="18" t="s">
        <v>543</v>
      </c>
      <c r="G124" s="16" t="s">
        <v>285</v>
      </c>
    </row>
    <row r="125" spans="1:7" x14ac:dyDescent="0.25">
      <c r="A125" s="18">
        <v>117</v>
      </c>
      <c r="B125" s="18" t="s">
        <v>618</v>
      </c>
      <c r="C125" s="18" t="str">
        <f t="shared" si="6"/>
        <v>Cilic Idriz - Nezavisni Kandidat</v>
      </c>
      <c r="D125" s="18" t="s">
        <v>543</v>
      </c>
      <c r="G125" s="16" t="s">
        <v>285</v>
      </c>
    </row>
    <row r="126" spans="1:7" x14ac:dyDescent="0.25">
      <c r="A126" s="18">
        <v>118</v>
      </c>
      <c r="B126" s="18" t="s">
        <v>1402</v>
      </c>
      <c r="C126" s="18" t="str">
        <f>D126</f>
        <v>Socijaldemokratska Partija (SDP)</v>
      </c>
      <c r="D126" s="18" t="s">
        <v>1400</v>
      </c>
      <c r="G126" s="16" t="s">
        <v>302</v>
      </c>
    </row>
    <row r="127" spans="1:7" x14ac:dyDescent="0.25">
      <c r="A127" s="18">
        <v>119</v>
      </c>
      <c r="B127" s="18" t="s">
        <v>619</v>
      </c>
      <c r="C127" s="18" t="str">
        <f>B127</f>
        <v>Cizmic Sead - Sedo</v>
      </c>
      <c r="D127" s="18" t="s">
        <v>543</v>
      </c>
      <c r="G127" s="16" t="s">
        <v>285</v>
      </c>
    </row>
    <row r="128" spans="1:7" x14ac:dyDescent="0.25">
      <c r="A128" s="18">
        <v>120</v>
      </c>
      <c r="B128" s="18" t="s">
        <v>620</v>
      </c>
      <c r="C128" s="18" t="str">
        <f>B128</f>
        <v>Cizmo Mersad - Nezavisni Kandidat</v>
      </c>
      <c r="D128" s="18" t="s">
        <v>543</v>
      </c>
      <c r="G128" s="16" t="s">
        <v>285</v>
      </c>
    </row>
    <row r="129" spans="1:7" x14ac:dyDescent="0.25">
      <c r="A129" s="18">
        <v>121</v>
      </c>
      <c r="B129" s="18" t="s">
        <v>314</v>
      </c>
      <c r="C129" s="18" t="str">
        <f>D129</f>
        <v>Bosanskohercegovacka Patriotska Stranka (BPS)</v>
      </c>
      <c r="D129" s="18" t="s">
        <v>306</v>
      </c>
      <c r="G129" s="16" t="s">
        <v>308</v>
      </c>
    </row>
    <row r="130" spans="1:7" x14ac:dyDescent="0.25">
      <c r="A130" s="18">
        <v>122</v>
      </c>
      <c r="B130" s="18" t="s">
        <v>621</v>
      </c>
      <c r="C130" s="18" t="str">
        <f>B130</f>
        <v>Cosic Demal - Nezavisni Kandidat</v>
      </c>
      <c r="D130" s="18" t="s">
        <v>543</v>
      </c>
      <c r="G130" s="16" t="s">
        <v>285</v>
      </c>
    </row>
    <row r="131" spans="1:7" x14ac:dyDescent="0.25">
      <c r="A131" s="18">
        <v>123</v>
      </c>
      <c r="B131" s="18" t="s">
        <v>622</v>
      </c>
      <c r="C131" s="18" t="str">
        <f>B131</f>
        <v>Crnovic Refik - Nezavisni Kandidat</v>
      </c>
      <c r="D131" s="18" t="s">
        <v>543</v>
      </c>
      <c r="G131" s="16" t="s">
        <v>285</v>
      </c>
    </row>
    <row r="132" spans="1:7" x14ac:dyDescent="0.25">
      <c r="B132" s="18" t="s">
        <v>1669</v>
      </c>
      <c r="C132" s="18" t="s">
        <v>1669</v>
      </c>
      <c r="D132" s="18" t="s">
        <v>543</v>
      </c>
      <c r="G132" s="16" t="s">
        <v>285</v>
      </c>
    </row>
    <row r="133" spans="1:7" ht="30" x14ac:dyDescent="0.25">
      <c r="A133" s="18">
        <v>124</v>
      </c>
      <c r="B133" s="18" t="s">
        <v>1240</v>
      </c>
      <c r="C133" s="18" t="str">
        <f>D133</f>
        <v>Narodna Demokratska Stranka</v>
      </c>
      <c r="D133" s="18" t="s">
        <v>1241</v>
      </c>
      <c r="G133" s="16" t="s">
        <v>285</v>
      </c>
    </row>
    <row r="134" spans="1:7" ht="30" x14ac:dyDescent="0.25">
      <c r="A134" s="18">
        <v>125</v>
      </c>
      <c r="B134" s="18" t="s">
        <v>1403</v>
      </c>
      <c r="C134" s="18" t="str">
        <f>D134</f>
        <v>Socijaldemokratska Partija (SDP)</v>
      </c>
      <c r="D134" s="18" t="s">
        <v>1400</v>
      </c>
      <c r="G134" s="16" t="s">
        <v>302</v>
      </c>
    </row>
    <row r="135" spans="1:7" ht="240" x14ac:dyDescent="0.25">
      <c r="A135" s="18">
        <v>126</v>
      </c>
      <c r="B135" s="18" t="s">
        <v>1256</v>
      </c>
      <c r="C135" s="18" t="str">
        <f>D135</f>
        <v>Narodna Stranka Radom Za Boljitak (NSRzB)</v>
      </c>
      <c r="D135" s="18" t="s">
        <v>1257</v>
      </c>
      <c r="E135" s="16" t="s">
        <v>1258</v>
      </c>
      <c r="G135" s="16" t="s">
        <v>302</v>
      </c>
    </row>
    <row r="136" spans="1:7" x14ac:dyDescent="0.25">
      <c r="A136" s="18">
        <v>127</v>
      </c>
      <c r="B136" s="18" t="s">
        <v>623</v>
      </c>
      <c r="C136" s="18" t="str">
        <f>B136</f>
        <v>Damir Boksic</v>
      </c>
      <c r="D136" s="18" t="s">
        <v>543</v>
      </c>
      <c r="G136" s="16" t="s">
        <v>285</v>
      </c>
    </row>
    <row r="137" spans="1:7" x14ac:dyDescent="0.25">
      <c r="A137" s="18">
        <v>128</v>
      </c>
      <c r="B137" s="18" t="s">
        <v>624</v>
      </c>
      <c r="C137" s="18" t="str">
        <f>B137</f>
        <v>Damir Ivankovic</v>
      </c>
      <c r="D137" s="18" t="s">
        <v>543</v>
      </c>
      <c r="G137" s="16" t="s">
        <v>285</v>
      </c>
    </row>
    <row r="138" spans="1:7" x14ac:dyDescent="0.25">
      <c r="A138" s="18">
        <v>129</v>
      </c>
      <c r="B138" s="18" t="s">
        <v>625</v>
      </c>
      <c r="C138" s="18" t="str">
        <f>B138</f>
        <v>Damjanovic Stojan - Nezavisni Kandidat</v>
      </c>
      <c r="D138" s="18" t="s">
        <v>543</v>
      </c>
      <c r="G138" s="16" t="s">
        <v>285</v>
      </c>
    </row>
    <row r="139" spans="1:7" x14ac:dyDescent="0.25">
      <c r="A139" s="18">
        <v>130</v>
      </c>
      <c r="B139" s="18" t="s">
        <v>626</v>
      </c>
      <c r="C139" s="18" t="str">
        <f>B139</f>
        <v>Danijela Predojevic</v>
      </c>
      <c r="D139" s="18" t="s">
        <v>543</v>
      </c>
      <c r="G139" s="16" t="s">
        <v>285</v>
      </c>
    </row>
    <row r="140" spans="1:7" x14ac:dyDescent="0.25">
      <c r="B140" s="18" t="s">
        <v>1602</v>
      </c>
      <c r="C140" s="18" t="s">
        <v>1602</v>
      </c>
      <c r="D140" s="18" t="s">
        <v>543</v>
      </c>
      <c r="G140" s="16" t="s">
        <v>285</v>
      </c>
    </row>
    <row r="141" spans="1:7" x14ac:dyDescent="0.25">
      <c r="A141" s="18">
        <v>131</v>
      </c>
      <c r="B141" s="18" t="s">
        <v>627</v>
      </c>
      <c r="C141" s="18" t="str">
        <f>B141</f>
        <v>Davidoski Dajel</v>
      </c>
      <c r="D141" s="18" t="s">
        <v>543</v>
      </c>
      <c r="G141" s="16" t="s">
        <v>285</v>
      </c>
    </row>
    <row r="142" spans="1:7" x14ac:dyDescent="0.25">
      <c r="A142" s="18">
        <v>132</v>
      </c>
      <c r="B142" s="18" t="s">
        <v>628</v>
      </c>
      <c r="C142" s="18" t="str">
        <f>B142</f>
        <v>Davidoski Danijel - Nezavisni Kandidat</v>
      </c>
      <c r="D142" s="18" t="s">
        <v>543</v>
      </c>
      <c r="G142" s="16" t="s">
        <v>285</v>
      </c>
    </row>
    <row r="143" spans="1:7" x14ac:dyDescent="0.25">
      <c r="A143" s="18">
        <v>133</v>
      </c>
      <c r="B143" s="18" t="s">
        <v>629</v>
      </c>
      <c r="C143" s="18" t="str">
        <f>B143</f>
        <v>Dedic Haris - Nezavisni Kandidat</v>
      </c>
      <c r="D143" s="18" t="s">
        <v>543</v>
      </c>
      <c r="G143" s="16" t="s">
        <v>285</v>
      </c>
    </row>
    <row r="144" spans="1:7" x14ac:dyDescent="0.25">
      <c r="A144" s="18">
        <v>134</v>
      </c>
      <c r="B144" s="18" t="s">
        <v>630</v>
      </c>
      <c r="C144" s="18" t="str">
        <f>B144</f>
        <v>Dedic Osman - Nezavisni Kandidat</v>
      </c>
      <c r="D144" s="18" t="s">
        <v>543</v>
      </c>
      <c r="G144" s="16" t="s">
        <v>285</v>
      </c>
    </row>
    <row r="145" spans="1:7" x14ac:dyDescent="0.25">
      <c r="A145" s="18">
        <v>135</v>
      </c>
      <c r="B145" s="18" t="s">
        <v>631</v>
      </c>
      <c r="C145" s="18" t="str">
        <f>D145</f>
        <v>independent</v>
      </c>
      <c r="D145" s="18" t="s">
        <v>543</v>
      </c>
      <c r="G145" s="16" t="s">
        <v>285</v>
      </c>
    </row>
    <row r="146" spans="1:7" x14ac:dyDescent="0.25">
      <c r="A146" s="18">
        <v>136</v>
      </c>
      <c r="B146" s="18" t="s">
        <v>632</v>
      </c>
      <c r="C146" s="18" t="str">
        <f>D146</f>
        <v>independent</v>
      </c>
      <c r="D146" s="18" t="s">
        <v>543</v>
      </c>
      <c r="G146" s="16" t="s">
        <v>285</v>
      </c>
    </row>
    <row r="147" spans="1:7" x14ac:dyDescent="0.25">
      <c r="A147" s="18">
        <v>137</v>
      </c>
      <c r="B147" s="18" t="s">
        <v>1331</v>
      </c>
      <c r="C147" s="18" t="str">
        <f>D147</f>
        <v>Pokret Za Prnjavor</v>
      </c>
      <c r="D147" s="18" t="s">
        <v>1332</v>
      </c>
      <c r="G147" s="16" t="s">
        <v>285</v>
      </c>
    </row>
    <row r="148" spans="1:7" x14ac:dyDescent="0.25">
      <c r="A148" s="18">
        <v>138</v>
      </c>
      <c r="B148" s="18" t="s">
        <v>633</v>
      </c>
      <c r="C148" s="18" t="str">
        <f>B148</f>
        <v>Deket Vladimir - Nezavisni Kandidat</v>
      </c>
      <c r="D148" s="18" t="s">
        <v>543</v>
      </c>
      <c r="G148" s="16" t="s">
        <v>285</v>
      </c>
    </row>
    <row r="149" spans="1:7" x14ac:dyDescent="0.25">
      <c r="A149" s="18">
        <v>139</v>
      </c>
      <c r="B149" s="18" t="s">
        <v>634</v>
      </c>
      <c r="C149" s="18" t="str">
        <f>B149</f>
        <v>Dekic Aleksandar - Nezavisni Kandidat</v>
      </c>
      <c r="D149" s="18" t="s">
        <v>543</v>
      </c>
      <c r="G149" s="16" t="s">
        <v>285</v>
      </c>
    </row>
    <row r="150" spans="1:7" x14ac:dyDescent="0.25">
      <c r="A150" s="18">
        <v>140</v>
      </c>
      <c r="B150" s="18" t="s">
        <v>635</v>
      </c>
      <c r="C150" s="18" t="str">
        <f>B150</f>
        <v>Delic Milorad - Nezavisni Kandidat</v>
      </c>
      <c r="D150" s="18" t="s">
        <v>543</v>
      </c>
      <c r="G150" s="16" t="s">
        <v>285</v>
      </c>
    </row>
    <row r="151" spans="1:7" x14ac:dyDescent="0.25">
      <c r="A151" s="18">
        <v>141</v>
      </c>
      <c r="B151" s="18" t="s">
        <v>636</v>
      </c>
      <c r="C151" s="18" t="str">
        <f>B151</f>
        <v>Delija Meho - Nezavisni Kandidat</v>
      </c>
      <c r="D151" s="18" t="s">
        <v>543</v>
      </c>
      <c r="G151" s="16" t="s">
        <v>285</v>
      </c>
    </row>
    <row r="152" spans="1:7" x14ac:dyDescent="0.25">
      <c r="A152" s="18">
        <v>142</v>
      </c>
      <c r="B152" s="18" t="s">
        <v>356</v>
      </c>
      <c r="C152" s="18" t="str">
        <f>D152</f>
        <v>Demokratska Stranka Invalida (DSI)</v>
      </c>
      <c r="D152" s="18" t="s">
        <v>357</v>
      </c>
      <c r="E152" s="16" t="s">
        <v>324</v>
      </c>
      <c r="G152" s="16" t="s">
        <v>302</v>
      </c>
    </row>
    <row r="153" spans="1:7" ht="90" x14ac:dyDescent="0.25">
      <c r="A153" s="18">
        <v>144</v>
      </c>
      <c r="B153" s="18" t="s">
        <v>339</v>
      </c>
      <c r="C153" s="18" t="str">
        <f>D153</f>
        <v>Demokratska Narodna Zajednica (DNZ)</v>
      </c>
      <c r="D153" s="18" t="s">
        <v>336</v>
      </c>
      <c r="E153" s="16" t="s">
        <v>337</v>
      </c>
      <c r="G153" s="16" t="s">
        <v>338</v>
      </c>
    </row>
    <row r="154" spans="1:7" ht="45" x14ac:dyDescent="0.25">
      <c r="B154" s="18" t="s">
        <v>1708</v>
      </c>
      <c r="C154" s="18" t="s">
        <v>333</v>
      </c>
      <c r="D154" s="18" t="s">
        <v>333</v>
      </c>
      <c r="E154" s="16" t="s">
        <v>334</v>
      </c>
      <c r="F154" s="16" t="s">
        <v>302</v>
      </c>
      <c r="G154" s="16" t="s">
        <v>302</v>
      </c>
    </row>
    <row r="155" spans="1:7" ht="45" x14ac:dyDescent="0.25">
      <c r="B155" s="18" t="s">
        <v>1681</v>
      </c>
      <c r="C155" s="18" t="str">
        <f>D155</f>
        <v>Demokrati Bosne I Hercegovine</v>
      </c>
      <c r="D155" s="18" t="str">
        <f>B155</f>
        <v>Demokrati Bosne I Hercegovine</v>
      </c>
      <c r="E155" s="16" t="s">
        <v>334</v>
      </c>
      <c r="G155" s="16" t="s">
        <v>302</v>
      </c>
    </row>
    <row r="156" spans="1:7" ht="45" x14ac:dyDescent="0.25">
      <c r="A156" s="18">
        <v>145</v>
      </c>
      <c r="B156" s="18" t="s">
        <v>333</v>
      </c>
      <c r="C156" s="18" t="str">
        <f>D156</f>
        <v>Demokrati Bosne I Herzegovine</v>
      </c>
      <c r="D156" s="18" t="str">
        <f>B156</f>
        <v>Demokrati Bosne I Herzegovine</v>
      </c>
      <c r="E156" s="16" t="s">
        <v>334</v>
      </c>
      <c r="G156" s="16" t="s">
        <v>302</v>
      </c>
    </row>
    <row r="157" spans="1:7" ht="90" x14ac:dyDescent="0.25">
      <c r="B157" s="18" t="s">
        <v>1630</v>
      </c>
      <c r="C157" s="21" t="s">
        <v>336</v>
      </c>
      <c r="D157" s="18" t="s">
        <v>336</v>
      </c>
      <c r="E157" s="16" t="s">
        <v>337</v>
      </c>
      <c r="G157" s="16" t="s">
        <v>338</v>
      </c>
    </row>
    <row r="158" spans="1:7" x14ac:dyDescent="0.25">
      <c r="A158" s="18">
        <v>146</v>
      </c>
      <c r="B158" s="18" t="s">
        <v>340</v>
      </c>
      <c r="C158" s="18" t="str">
        <f>D158</f>
        <v>Demokratska Narodna Zajednica (DNZ)</v>
      </c>
      <c r="D158" s="18" t="s">
        <v>336</v>
      </c>
      <c r="G158" s="16" t="s">
        <v>338</v>
      </c>
    </row>
    <row r="159" spans="1:7" ht="90" x14ac:dyDescent="0.25">
      <c r="A159" s="18">
        <v>147</v>
      </c>
      <c r="B159" s="18" t="s">
        <v>341</v>
      </c>
      <c r="C159" s="18" t="str">
        <f>D159</f>
        <v>Demokratska Narodna Zajednica (DNZ)</v>
      </c>
      <c r="D159" s="18" t="s">
        <v>336</v>
      </c>
      <c r="E159" s="16" t="s">
        <v>337</v>
      </c>
      <c r="G159" s="16" t="s">
        <v>338</v>
      </c>
    </row>
    <row r="160" spans="1:7" ht="90" x14ac:dyDescent="0.25">
      <c r="B160" s="18" t="s">
        <v>1698</v>
      </c>
      <c r="C160" s="21" t="s">
        <v>336</v>
      </c>
      <c r="D160" s="18" t="s">
        <v>336</v>
      </c>
      <c r="E160" s="16" t="s">
        <v>337</v>
      </c>
      <c r="G160" s="16" t="s">
        <v>338</v>
      </c>
    </row>
    <row r="161" spans="1:7" x14ac:dyDescent="0.25">
      <c r="A161" s="18">
        <v>148</v>
      </c>
      <c r="B161" s="18" t="s">
        <v>345</v>
      </c>
      <c r="C161" s="18" t="str">
        <f>D161</f>
        <v>Demokratska Partija (DP)</v>
      </c>
      <c r="D161" s="18" t="s">
        <v>346</v>
      </c>
      <c r="E161" s="16" t="s">
        <v>347</v>
      </c>
      <c r="G161" s="16" t="s">
        <v>338</v>
      </c>
    </row>
    <row r="162" spans="1:7" ht="30" x14ac:dyDescent="0.25">
      <c r="A162" s="18">
        <v>149</v>
      </c>
      <c r="B162" s="18" t="s">
        <v>348</v>
      </c>
      <c r="C162" s="18" t="str">
        <f>D162</f>
        <v>Demokratska Patriotska Stranka</v>
      </c>
      <c r="D162" s="18" t="s">
        <v>349</v>
      </c>
      <c r="G162" s="16" t="s">
        <v>285</v>
      </c>
    </row>
    <row r="163" spans="1:7" ht="30" x14ac:dyDescent="0.25">
      <c r="A163" s="18">
        <v>150</v>
      </c>
      <c r="B163" s="18" t="s">
        <v>350</v>
      </c>
      <c r="C163" s="18" t="str">
        <f>D163</f>
        <v>Demokratska Patriotska Stranka</v>
      </c>
      <c r="D163" s="18" t="s">
        <v>349</v>
      </c>
      <c r="G163" s="16" t="s">
        <v>285</v>
      </c>
    </row>
    <row r="164" spans="1:7" x14ac:dyDescent="0.25">
      <c r="B164" s="18" t="s">
        <v>1621</v>
      </c>
      <c r="C164" s="18" t="s">
        <v>1622</v>
      </c>
      <c r="D164" s="18" t="s">
        <v>1622</v>
      </c>
      <c r="G164" s="16" t="s">
        <v>285</v>
      </c>
    </row>
    <row r="165" spans="1:7" x14ac:dyDescent="0.25">
      <c r="B165" s="18" t="s">
        <v>1721</v>
      </c>
      <c r="C165" s="18" t="s">
        <v>1622</v>
      </c>
      <c r="D165" s="18" t="s">
        <v>1622</v>
      </c>
      <c r="G165" s="16" t="s">
        <v>285</v>
      </c>
    </row>
    <row r="166" spans="1:7" x14ac:dyDescent="0.25">
      <c r="A166" s="18">
        <v>151</v>
      </c>
      <c r="B166" s="18" t="s">
        <v>226</v>
      </c>
      <c r="C166" s="18" t="str">
        <f>D166</f>
        <v>Demokratska Stranka (DS)</v>
      </c>
      <c r="D166" s="18" t="s">
        <v>352</v>
      </c>
      <c r="G166" s="16" t="s">
        <v>338</v>
      </c>
    </row>
    <row r="167" spans="1:7" ht="60" x14ac:dyDescent="0.25">
      <c r="A167" s="18">
        <v>152</v>
      </c>
      <c r="B167" s="18" t="s">
        <v>354</v>
      </c>
      <c r="C167" s="18" t="str">
        <f>D167</f>
        <v>Demokratska Stranka Federalista</v>
      </c>
      <c r="D167" s="18" t="s">
        <v>354</v>
      </c>
      <c r="E167" s="16" t="s">
        <v>355</v>
      </c>
      <c r="G167" s="16" t="s">
        <v>338</v>
      </c>
    </row>
    <row r="168" spans="1:7" x14ac:dyDescent="0.25">
      <c r="A168" s="18">
        <v>153</v>
      </c>
      <c r="B168" s="18" t="s">
        <v>358</v>
      </c>
      <c r="C168" s="18" t="str">
        <f>D168</f>
        <v>Demokratska Stranka Invalida (DSI)</v>
      </c>
      <c r="D168" s="18" t="s">
        <v>357</v>
      </c>
      <c r="E168" s="16" t="s">
        <v>324</v>
      </c>
      <c r="G168" s="16" t="s">
        <v>302</v>
      </c>
    </row>
    <row r="169" spans="1:7" ht="30" x14ac:dyDescent="0.25">
      <c r="A169" s="18">
        <v>154</v>
      </c>
      <c r="B169" s="18" t="s">
        <v>359</v>
      </c>
      <c r="C169" s="18" t="str">
        <f>D169</f>
        <v>Demokratska Stranka Invalida (DSI)</v>
      </c>
      <c r="D169" s="18" t="s">
        <v>357</v>
      </c>
      <c r="E169" s="16" t="s">
        <v>324</v>
      </c>
      <c r="G169" s="16" t="s">
        <v>302</v>
      </c>
    </row>
    <row r="170" spans="1:7" x14ac:dyDescent="0.25">
      <c r="B170" s="18" t="s">
        <v>1740</v>
      </c>
      <c r="C170" s="18" t="s">
        <v>357</v>
      </c>
      <c r="D170" s="18" t="s">
        <v>357</v>
      </c>
      <c r="E170" s="16" t="s">
        <v>324</v>
      </c>
      <c r="F170" s="16" t="s">
        <v>302</v>
      </c>
      <c r="G170" s="16" t="s">
        <v>302</v>
      </c>
    </row>
    <row r="171" spans="1:7" ht="30" x14ac:dyDescent="0.25">
      <c r="A171" s="18">
        <v>155</v>
      </c>
      <c r="B171" s="18" t="s">
        <v>360</v>
      </c>
      <c r="C171" s="18" t="str">
        <f>D171</f>
        <v>Demokratska Stranka Invalida (DSI)</v>
      </c>
      <c r="D171" s="18" t="s">
        <v>357</v>
      </c>
      <c r="E171" s="16" t="s">
        <v>324</v>
      </c>
      <c r="G171" s="16" t="s">
        <v>302</v>
      </c>
    </row>
    <row r="172" spans="1:7" x14ac:dyDescent="0.25">
      <c r="A172" s="18">
        <v>156</v>
      </c>
      <c r="B172" s="18" t="s">
        <v>361</v>
      </c>
      <c r="C172" s="18" t="str">
        <f>D172</f>
        <v>Demokratska Stranka Invalida (DSI)</v>
      </c>
      <c r="D172" s="18" t="s">
        <v>357</v>
      </c>
      <c r="E172" s="16" t="s">
        <v>324</v>
      </c>
      <c r="G172" s="16" t="s">
        <v>302</v>
      </c>
    </row>
    <row r="173" spans="1:7" x14ac:dyDescent="0.25">
      <c r="B173" s="18" t="s">
        <v>1744</v>
      </c>
      <c r="C173" s="18" t="s">
        <v>352</v>
      </c>
      <c r="D173" s="18" t="s">
        <v>352</v>
      </c>
      <c r="F173" s="16" t="s">
        <v>338</v>
      </c>
      <c r="G173" s="16" t="s">
        <v>338</v>
      </c>
    </row>
    <row r="174" spans="1:7" x14ac:dyDescent="0.25">
      <c r="A174" s="18">
        <v>157</v>
      </c>
      <c r="B174" s="18" t="s">
        <v>364</v>
      </c>
      <c r="C174" s="18" t="str">
        <f>D174</f>
        <v>Demokratska Stranka Naroda Srpske</v>
      </c>
      <c r="D174" s="18" t="str">
        <f>B174</f>
        <v>Demokratska Stranka Naroda Srpske</v>
      </c>
      <c r="G174" s="16" t="s">
        <v>338</v>
      </c>
    </row>
    <row r="175" spans="1:7" x14ac:dyDescent="0.25">
      <c r="A175" s="18">
        <v>158</v>
      </c>
      <c r="B175" s="18" t="s">
        <v>365</v>
      </c>
      <c r="C175" s="18" t="str">
        <f>D175</f>
        <v>Demokratska Stranka Narodna Srpske</v>
      </c>
      <c r="D175" s="18" t="s">
        <v>365</v>
      </c>
      <c r="G175" s="16" t="s">
        <v>338</v>
      </c>
    </row>
    <row r="176" spans="1:7" ht="30" x14ac:dyDescent="0.25">
      <c r="B176" s="18" t="s">
        <v>1703</v>
      </c>
      <c r="C176" s="18" t="s">
        <v>391</v>
      </c>
      <c r="D176" s="18" t="s">
        <v>391</v>
      </c>
      <c r="F176" s="16" t="s">
        <v>285</v>
      </c>
      <c r="G176" s="16" t="s">
        <v>285</v>
      </c>
    </row>
    <row r="177" spans="1:7" x14ac:dyDescent="0.25">
      <c r="A177" s="18">
        <v>143</v>
      </c>
      <c r="B177" s="18" t="s">
        <v>351</v>
      </c>
      <c r="C177" s="18" t="str">
        <f t="shared" ref="C177:C182" si="7">D177</f>
        <v>Demokratska Stranka (DS)</v>
      </c>
      <c r="D177" s="18" t="s">
        <v>352</v>
      </c>
      <c r="G177" s="16" t="s">
        <v>338</v>
      </c>
    </row>
    <row r="178" spans="1:7" x14ac:dyDescent="0.25">
      <c r="A178" s="18">
        <v>159</v>
      </c>
      <c r="B178" s="18" t="s">
        <v>351</v>
      </c>
      <c r="C178" s="18" t="str">
        <f t="shared" si="7"/>
        <v>Demokratska Stranka (DS)</v>
      </c>
      <c r="D178" s="18" t="s">
        <v>352</v>
      </c>
      <c r="G178" s="16" t="s">
        <v>338</v>
      </c>
    </row>
    <row r="179" spans="1:7" ht="30" x14ac:dyDescent="0.25">
      <c r="A179" s="18">
        <v>160</v>
      </c>
      <c r="B179" s="18" t="s">
        <v>353</v>
      </c>
      <c r="C179" s="18" t="str">
        <f t="shared" si="7"/>
        <v>Demokratska Stranka (DS)</v>
      </c>
      <c r="D179" s="18" t="s">
        <v>352</v>
      </c>
      <c r="G179" s="16" t="s">
        <v>338</v>
      </c>
    </row>
    <row r="180" spans="1:7" ht="30" x14ac:dyDescent="0.25">
      <c r="A180" s="18">
        <v>162</v>
      </c>
      <c r="B180" s="18" t="s">
        <v>353</v>
      </c>
      <c r="C180" s="18" t="str">
        <f t="shared" si="7"/>
        <v>Demokratska Stranka (DS)</v>
      </c>
      <c r="D180" s="18" t="s">
        <v>352</v>
      </c>
      <c r="G180" s="16" t="s">
        <v>338</v>
      </c>
    </row>
    <row r="181" spans="1:7" ht="30" x14ac:dyDescent="0.25">
      <c r="A181" s="18">
        <v>161</v>
      </c>
      <c r="B181" s="18" t="s">
        <v>368</v>
      </c>
      <c r="C181" s="18" t="str">
        <f t="shared" si="7"/>
        <v>Demokratska Unija Bosne I Herzegovina</v>
      </c>
      <c r="D181" s="18" t="s">
        <v>368</v>
      </c>
      <c r="E181" s="16" t="s">
        <v>369</v>
      </c>
      <c r="G181" s="16" t="s">
        <v>370</v>
      </c>
    </row>
    <row r="182" spans="1:7" x14ac:dyDescent="0.25">
      <c r="A182" s="18">
        <v>163</v>
      </c>
      <c r="B182" s="18" t="s">
        <v>371</v>
      </c>
      <c r="C182" s="18" t="str">
        <f t="shared" si="7"/>
        <v>Demokratski Centar Republike Srpske</v>
      </c>
      <c r="D182" s="18" t="s">
        <v>371</v>
      </c>
      <c r="G182" s="16" t="s">
        <v>285</v>
      </c>
    </row>
    <row r="183" spans="1:7" ht="45" x14ac:dyDescent="0.25">
      <c r="B183" s="18" t="s">
        <v>1712</v>
      </c>
      <c r="C183" s="18" t="s">
        <v>1712</v>
      </c>
      <c r="D183" s="18" t="s">
        <v>1712</v>
      </c>
      <c r="E183" s="16" t="s">
        <v>1713</v>
      </c>
      <c r="G183" s="16" t="s">
        <v>285</v>
      </c>
    </row>
    <row r="184" spans="1:7" x14ac:dyDescent="0.25">
      <c r="A184" s="18">
        <v>164</v>
      </c>
      <c r="B184" s="18" t="s">
        <v>372</v>
      </c>
      <c r="C184" s="18" t="str">
        <f>D184</f>
        <v>Demokratski Forum</v>
      </c>
      <c r="D184" s="18" t="s">
        <v>372</v>
      </c>
      <c r="G184" s="16" t="s">
        <v>302</v>
      </c>
    </row>
    <row r="185" spans="1:7" x14ac:dyDescent="0.25">
      <c r="A185" s="18">
        <v>165</v>
      </c>
      <c r="B185" s="18" t="s">
        <v>373</v>
      </c>
      <c r="C185" s="18" t="str">
        <f>D185</f>
        <v>Demokratski Liberalni Centar Bih (DLC)</v>
      </c>
      <c r="D185" s="18" t="s">
        <v>374</v>
      </c>
      <c r="E185" s="16" t="s">
        <v>324</v>
      </c>
      <c r="G185" s="16" t="s">
        <v>302</v>
      </c>
    </row>
    <row r="186" spans="1:7" x14ac:dyDescent="0.25">
      <c r="A186" s="18">
        <v>166</v>
      </c>
      <c r="B186" s="18" t="s">
        <v>378</v>
      </c>
      <c r="C186" s="18" t="str">
        <f>D186</f>
        <v>Demokratski Narodni Savez (DNS)</v>
      </c>
      <c r="D186" s="18" t="s">
        <v>376</v>
      </c>
      <c r="G186" s="16" t="s">
        <v>338</v>
      </c>
    </row>
    <row r="187" spans="1:7" x14ac:dyDescent="0.25">
      <c r="B187" s="18" t="s">
        <v>1623</v>
      </c>
      <c r="C187" s="18" t="s">
        <v>376</v>
      </c>
      <c r="D187" s="18" t="s">
        <v>376</v>
      </c>
      <c r="G187" s="16" t="s">
        <v>338</v>
      </c>
    </row>
    <row r="188" spans="1:7" x14ac:dyDescent="0.25">
      <c r="B188" s="18" t="s">
        <v>1647</v>
      </c>
      <c r="C188" s="18" t="s">
        <v>376</v>
      </c>
      <c r="D188" s="18" t="s">
        <v>376</v>
      </c>
      <c r="G188" s="16" t="s">
        <v>338</v>
      </c>
    </row>
    <row r="189" spans="1:7" x14ac:dyDescent="0.25">
      <c r="B189" s="18" t="s">
        <v>1691</v>
      </c>
      <c r="C189" s="18" t="s">
        <v>376</v>
      </c>
      <c r="D189" s="18" t="s">
        <v>376</v>
      </c>
      <c r="G189" s="16" t="s">
        <v>338</v>
      </c>
    </row>
    <row r="190" spans="1:7" x14ac:dyDescent="0.25">
      <c r="A190" s="18">
        <v>167</v>
      </c>
      <c r="B190" s="18" t="s">
        <v>381</v>
      </c>
      <c r="C190" s="18" t="str">
        <f>D190</f>
        <v>Demokratski Pokret Srpske (DEPOS)</v>
      </c>
      <c r="D190" s="18" t="s">
        <v>382</v>
      </c>
      <c r="G190" s="16" t="s">
        <v>338</v>
      </c>
    </row>
    <row r="191" spans="1:7" x14ac:dyDescent="0.25">
      <c r="A191" s="18">
        <v>168</v>
      </c>
      <c r="B191" s="18" t="s">
        <v>384</v>
      </c>
      <c r="C191" s="18" t="str">
        <f>D191</f>
        <v>Demokratski Preporod Srpske (DPS)</v>
      </c>
      <c r="D191" s="18" t="s">
        <v>385</v>
      </c>
      <c r="G191" s="16" t="s">
        <v>285</v>
      </c>
    </row>
    <row r="192" spans="1:7" ht="30" x14ac:dyDescent="0.25">
      <c r="A192" s="18">
        <v>169</v>
      </c>
      <c r="B192" s="18" t="s">
        <v>386</v>
      </c>
      <c r="C192" s="18" t="str">
        <f>D192</f>
        <v>Demokratsko Patriotska Stranka</v>
      </c>
      <c r="D192" s="18" t="s">
        <v>387</v>
      </c>
      <c r="G192" s="16" t="s">
        <v>338</v>
      </c>
    </row>
    <row r="193" spans="1:7" x14ac:dyDescent="0.25">
      <c r="A193" s="18">
        <v>170</v>
      </c>
      <c r="B193" s="18" t="s">
        <v>383</v>
      </c>
      <c r="C193" s="18" t="str">
        <f>D193</f>
        <v>Demokratski Pokret Srpske (DEPOS)</v>
      </c>
      <c r="D193" s="18" t="s">
        <v>382</v>
      </c>
      <c r="G193" s="16" t="s">
        <v>338</v>
      </c>
    </row>
    <row r="194" spans="1:7" x14ac:dyDescent="0.25">
      <c r="B194" s="18" t="s">
        <v>1684</v>
      </c>
      <c r="C194" s="18" t="s">
        <v>1684</v>
      </c>
      <c r="D194" s="18" t="s">
        <v>543</v>
      </c>
      <c r="G194" s="16" t="s">
        <v>285</v>
      </c>
    </row>
    <row r="195" spans="1:7" x14ac:dyDescent="0.25">
      <c r="A195" s="18">
        <v>171</v>
      </c>
      <c r="B195" s="18" t="s">
        <v>637</v>
      </c>
      <c r="C195" s="18" t="str">
        <f>B195</f>
        <v>Denjagic Alija - Nezavisni Kandidat</v>
      </c>
      <c r="D195" s="18" t="s">
        <v>543</v>
      </c>
      <c r="G195" s="16" t="s">
        <v>285</v>
      </c>
    </row>
    <row r="196" spans="1:7" x14ac:dyDescent="0.25">
      <c r="B196" s="18" t="s">
        <v>1694</v>
      </c>
      <c r="C196" s="18" t="str">
        <f>D196</f>
        <v>Demokratski Pokret Srpske (DEPOS)</v>
      </c>
      <c r="D196" s="18" t="s">
        <v>382</v>
      </c>
      <c r="G196" s="16" t="s">
        <v>338</v>
      </c>
    </row>
    <row r="197" spans="1:7" x14ac:dyDescent="0.25">
      <c r="A197" s="18">
        <v>172</v>
      </c>
      <c r="B197" s="18" t="s">
        <v>638</v>
      </c>
      <c r="C197" s="18" t="str">
        <f>B197</f>
        <v>Derliong Alojzij</v>
      </c>
      <c r="D197" s="18" t="s">
        <v>543</v>
      </c>
      <c r="G197" s="16" t="s">
        <v>285</v>
      </c>
    </row>
    <row r="198" spans="1:7" x14ac:dyDescent="0.25">
      <c r="A198" s="18">
        <v>173</v>
      </c>
      <c r="B198" s="18" t="s">
        <v>639</v>
      </c>
      <c r="C198" s="18" t="str">
        <f>B198</f>
        <v>Deuric Nebojsa - Nezavisni Kandidat</v>
      </c>
      <c r="D198" s="18" t="s">
        <v>543</v>
      </c>
      <c r="G198" s="16" t="s">
        <v>285</v>
      </c>
    </row>
    <row r="199" spans="1:7" x14ac:dyDescent="0.25">
      <c r="A199" s="18">
        <v>174</v>
      </c>
      <c r="B199" s="18" t="s">
        <v>640</v>
      </c>
      <c r="C199" s="18" t="str">
        <f>B199</f>
        <v>Diko Ivkovic</v>
      </c>
      <c r="D199" s="18" t="s">
        <v>543</v>
      </c>
      <c r="G199" s="16" t="s">
        <v>285</v>
      </c>
    </row>
    <row r="200" spans="1:7" x14ac:dyDescent="0.25">
      <c r="A200" s="18">
        <v>175</v>
      </c>
      <c r="B200" s="18" t="s">
        <v>641</v>
      </c>
      <c r="C200" s="18" t="str">
        <f>B200</f>
        <v>Dimitrije Tomic</v>
      </c>
      <c r="D200" s="18" t="s">
        <v>543</v>
      </c>
      <c r="G200" s="16" t="s">
        <v>285</v>
      </c>
    </row>
    <row r="201" spans="1:7" x14ac:dyDescent="0.25">
      <c r="A201" s="18">
        <v>176</v>
      </c>
      <c r="B201" s="18" t="s">
        <v>642</v>
      </c>
      <c r="C201" s="18" t="str">
        <f>B201</f>
        <v>Dipl. Ing. Hasan (husein) Kreho</v>
      </c>
      <c r="D201" s="18" t="s">
        <v>543</v>
      </c>
      <c r="G201" s="16" t="s">
        <v>285</v>
      </c>
    </row>
    <row r="202" spans="1:7" x14ac:dyDescent="0.25">
      <c r="A202" s="18">
        <v>177</v>
      </c>
      <c r="B202" s="18" t="s">
        <v>379</v>
      </c>
      <c r="C202" s="18" t="str">
        <f>D202</f>
        <v>Demokratski Narodni Savez (DNS)</v>
      </c>
      <c r="D202" s="18" t="s">
        <v>376</v>
      </c>
      <c r="G202" s="16" t="s">
        <v>338</v>
      </c>
    </row>
    <row r="203" spans="1:7" x14ac:dyDescent="0.25">
      <c r="A203" s="18">
        <v>178</v>
      </c>
      <c r="B203" s="18" t="s">
        <v>643</v>
      </c>
      <c r="C203" s="18" t="str">
        <f>B203</f>
        <v>Dobrisav Milinkovic</v>
      </c>
      <c r="D203" s="18" t="s">
        <v>543</v>
      </c>
      <c r="G203" s="16" t="s">
        <v>285</v>
      </c>
    </row>
    <row r="204" spans="1:7" x14ac:dyDescent="0.25">
      <c r="A204" s="18">
        <v>179</v>
      </c>
      <c r="B204" s="18" t="s">
        <v>644</v>
      </c>
      <c r="C204" s="18" t="str">
        <f>B204</f>
        <v>Dogic Mirza - Nezavisni Kandidat</v>
      </c>
      <c r="D204" s="18" t="s">
        <v>543</v>
      </c>
      <c r="G204" s="16" t="s">
        <v>285</v>
      </c>
    </row>
    <row r="205" spans="1:7" x14ac:dyDescent="0.25">
      <c r="A205" s="18">
        <v>180</v>
      </c>
      <c r="B205" s="18" t="s">
        <v>645</v>
      </c>
      <c r="C205" s="18" t="str">
        <f>B205</f>
        <v>Dorde Durdevic</v>
      </c>
      <c r="D205" s="18" t="s">
        <v>543</v>
      </c>
      <c r="G205" s="16" t="s">
        <v>285</v>
      </c>
    </row>
    <row r="206" spans="1:7" x14ac:dyDescent="0.25">
      <c r="A206" s="18">
        <v>181</v>
      </c>
      <c r="B206" s="18" t="s">
        <v>646</v>
      </c>
      <c r="C206" s="18" t="str">
        <f>B206</f>
        <v>Dorde Pajic</v>
      </c>
      <c r="D206" s="18" t="s">
        <v>543</v>
      </c>
      <c r="G206" s="16" t="s">
        <v>285</v>
      </c>
    </row>
    <row r="207" spans="1:7" x14ac:dyDescent="0.25">
      <c r="A207" s="18">
        <v>182</v>
      </c>
      <c r="B207" s="18" t="s">
        <v>647</v>
      </c>
      <c r="C207" s="18" t="str">
        <f>B207</f>
        <v>Doric Aleksandar - Nezavisni Kandidat</v>
      </c>
      <c r="D207" s="18" t="s">
        <v>543</v>
      </c>
      <c r="G207" s="16" t="s">
        <v>285</v>
      </c>
    </row>
    <row r="208" spans="1:7" x14ac:dyDescent="0.25">
      <c r="A208" s="18">
        <v>183</v>
      </c>
      <c r="B208" s="18" t="s">
        <v>388</v>
      </c>
      <c r="C208" s="18" t="str">
        <f>D208</f>
        <v>DPB</v>
      </c>
      <c r="D208" s="18" t="s">
        <v>389</v>
      </c>
      <c r="G208" s="16" t="s">
        <v>285</v>
      </c>
    </row>
    <row r="209" spans="1:7" x14ac:dyDescent="0.25">
      <c r="A209" s="18">
        <v>184</v>
      </c>
      <c r="B209" s="18" t="s">
        <v>648</v>
      </c>
      <c r="C209" s="18" t="str">
        <f t="shared" ref="C209:C220" si="8">B209</f>
        <v>Dr. Dragan M. Golijan</v>
      </c>
      <c r="D209" s="18" t="s">
        <v>543</v>
      </c>
      <c r="G209" s="16" t="s">
        <v>285</v>
      </c>
    </row>
    <row r="210" spans="1:7" x14ac:dyDescent="0.25">
      <c r="A210" s="18">
        <v>185</v>
      </c>
      <c r="B210" s="18" t="s">
        <v>649</v>
      </c>
      <c r="C210" s="18" t="str">
        <f t="shared" si="8"/>
        <v>Dr. Mustafa Ikic</v>
      </c>
      <c r="D210" s="18" t="s">
        <v>543</v>
      </c>
      <c r="G210" s="16" t="s">
        <v>285</v>
      </c>
    </row>
    <row r="211" spans="1:7" x14ac:dyDescent="0.25">
      <c r="A211" s="18">
        <v>186</v>
      </c>
      <c r="B211" s="18" t="s">
        <v>650</v>
      </c>
      <c r="C211" s="18" t="str">
        <f t="shared" si="8"/>
        <v>Dragan Boksic</v>
      </c>
      <c r="D211" s="18" t="s">
        <v>543</v>
      </c>
      <c r="G211" s="16" t="s">
        <v>285</v>
      </c>
    </row>
    <row r="212" spans="1:7" x14ac:dyDescent="0.25">
      <c r="A212" s="18">
        <v>187</v>
      </c>
      <c r="B212" s="18" t="s">
        <v>651</v>
      </c>
      <c r="C212" s="18" t="str">
        <f t="shared" si="8"/>
        <v>Dragan Boksic - Nezavisni Kandidat</v>
      </c>
      <c r="D212" s="18" t="s">
        <v>543</v>
      </c>
      <c r="G212" s="16" t="s">
        <v>285</v>
      </c>
    </row>
    <row r="213" spans="1:7" x14ac:dyDescent="0.25">
      <c r="A213" s="18">
        <v>188</v>
      </c>
      <c r="B213" s="18" t="s">
        <v>652</v>
      </c>
      <c r="C213" s="18" t="str">
        <f t="shared" si="8"/>
        <v>Dragan Dujkovic</v>
      </c>
      <c r="D213" s="18" t="s">
        <v>543</v>
      </c>
      <c r="G213" s="16" t="s">
        <v>285</v>
      </c>
    </row>
    <row r="214" spans="1:7" x14ac:dyDescent="0.25">
      <c r="A214" s="18">
        <v>189</v>
      </c>
      <c r="B214" s="18" t="s">
        <v>653</v>
      </c>
      <c r="C214" s="18" t="str">
        <f t="shared" si="8"/>
        <v>Dragan Dzombic</v>
      </c>
      <c r="D214" s="18" t="s">
        <v>543</v>
      </c>
      <c r="G214" s="16" t="s">
        <v>285</v>
      </c>
    </row>
    <row r="215" spans="1:7" x14ac:dyDescent="0.25">
      <c r="A215" s="18">
        <v>190</v>
      </c>
      <c r="B215" s="18" t="s">
        <v>654</v>
      </c>
      <c r="C215" s="18" t="str">
        <f t="shared" si="8"/>
        <v>Dragan Ikonic</v>
      </c>
      <c r="D215" s="18" t="s">
        <v>543</v>
      </c>
      <c r="G215" s="16" t="s">
        <v>285</v>
      </c>
    </row>
    <row r="216" spans="1:7" x14ac:dyDescent="0.25">
      <c r="A216" s="18">
        <v>191</v>
      </c>
      <c r="B216" s="18" t="s">
        <v>655</v>
      </c>
      <c r="C216" s="18" t="str">
        <f t="shared" si="8"/>
        <v>Dragan Kvesic</v>
      </c>
      <c r="D216" s="18" t="s">
        <v>543</v>
      </c>
      <c r="G216" s="16" t="s">
        <v>285</v>
      </c>
    </row>
    <row r="217" spans="1:7" x14ac:dyDescent="0.25">
      <c r="A217" s="18">
        <v>192</v>
      </c>
      <c r="B217" s="18" t="s">
        <v>656</v>
      </c>
      <c r="C217" s="18" t="str">
        <f t="shared" si="8"/>
        <v>Dragan Milcanovic</v>
      </c>
      <c r="D217" s="18" t="s">
        <v>543</v>
      </c>
      <c r="G217" s="16" t="s">
        <v>285</v>
      </c>
    </row>
    <row r="218" spans="1:7" x14ac:dyDescent="0.25">
      <c r="A218" s="18">
        <v>193</v>
      </c>
      <c r="B218" s="18" t="s">
        <v>657</v>
      </c>
      <c r="C218" s="18" t="str">
        <f t="shared" si="8"/>
        <v>Drago Komusanac</v>
      </c>
      <c r="D218" s="18" t="s">
        <v>543</v>
      </c>
      <c r="G218" s="16" t="s">
        <v>285</v>
      </c>
    </row>
    <row r="219" spans="1:7" x14ac:dyDescent="0.25">
      <c r="A219" s="18">
        <v>194</v>
      </c>
      <c r="B219" s="18" t="s">
        <v>658</v>
      </c>
      <c r="C219" s="18" t="str">
        <f t="shared" si="8"/>
        <v>Drago Kovacevic</v>
      </c>
      <c r="D219" s="18" t="s">
        <v>543</v>
      </c>
      <c r="G219" s="16" t="s">
        <v>285</v>
      </c>
    </row>
    <row r="220" spans="1:7" x14ac:dyDescent="0.25">
      <c r="A220" s="18">
        <v>195</v>
      </c>
      <c r="B220" s="18" t="s">
        <v>659</v>
      </c>
      <c r="C220" s="18" t="str">
        <f t="shared" si="8"/>
        <v>Drago Mrvalj</v>
      </c>
      <c r="D220" s="18" t="s">
        <v>543</v>
      </c>
      <c r="G220" s="16" t="s">
        <v>285</v>
      </c>
    </row>
    <row r="221" spans="1:7" x14ac:dyDescent="0.25">
      <c r="B221" s="18" t="s">
        <v>1661</v>
      </c>
      <c r="C221" s="18" t="s">
        <v>1661</v>
      </c>
      <c r="D221" s="18" t="s">
        <v>543</v>
      </c>
      <c r="G221" s="16" t="s">
        <v>285</v>
      </c>
    </row>
    <row r="222" spans="1:7" x14ac:dyDescent="0.25">
      <c r="A222" s="18">
        <v>196</v>
      </c>
      <c r="B222" s="18" t="s">
        <v>660</v>
      </c>
      <c r="C222" s="18" t="str">
        <f>B222</f>
        <v>Dragoslav Lazic</v>
      </c>
      <c r="D222" s="18" t="s">
        <v>543</v>
      </c>
      <c r="G222" s="16" t="s">
        <v>285</v>
      </c>
    </row>
    <row r="223" spans="1:7" x14ac:dyDescent="0.25">
      <c r="A223" s="18">
        <v>197</v>
      </c>
      <c r="B223" s="18" t="s">
        <v>661</v>
      </c>
      <c r="C223" s="18" t="str">
        <f>B223</f>
        <v>Dragoslav Maksimovic Makso</v>
      </c>
      <c r="D223" s="18" t="s">
        <v>543</v>
      </c>
      <c r="G223" s="16" t="s">
        <v>285</v>
      </c>
    </row>
    <row r="224" spans="1:7" x14ac:dyDescent="0.25">
      <c r="B224" s="18" t="s">
        <v>1625</v>
      </c>
      <c r="C224" s="18" t="s">
        <v>1625</v>
      </c>
      <c r="D224" s="18" t="s">
        <v>543</v>
      </c>
      <c r="G224" s="16" t="s">
        <v>285</v>
      </c>
    </row>
    <row r="225" spans="1:7" x14ac:dyDescent="0.25">
      <c r="A225" s="18">
        <v>198</v>
      </c>
      <c r="B225" s="18" t="s">
        <v>662</v>
      </c>
      <c r="C225" s="18" t="str">
        <f>B225</f>
        <v>Drazenko Kvesic</v>
      </c>
      <c r="D225" s="18" t="s">
        <v>543</v>
      </c>
      <c r="G225" s="16" t="s">
        <v>285</v>
      </c>
    </row>
    <row r="226" spans="1:7" x14ac:dyDescent="0.25">
      <c r="A226" s="18">
        <v>199</v>
      </c>
      <c r="B226" s="18" t="s">
        <v>663</v>
      </c>
      <c r="C226" s="18" t="str">
        <f>B226</f>
        <v>Drobnjak Bozidar - Nezavisni Kandidat</v>
      </c>
      <c r="D226" s="18" t="s">
        <v>543</v>
      </c>
      <c r="G226" s="16" t="s">
        <v>285</v>
      </c>
    </row>
    <row r="227" spans="1:7" x14ac:dyDescent="0.25">
      <c r="A227" s="18">
        <v>200</v>
      </c>
      <c r="B227" s="18" t="s">
        <v>390</v>
      </c>
      <c r="C227" s="18" t="str">
        <f>D227</f>
        <v>DS Penzionera</v>
      </c>
      <c r="D227" s="18" t="s">
        <v>391</v>
      </c>
      <c r="G227" s="16" t="s">
        <v>285</v>
      </c>
    </row>
    <row r="228" spans="1:7" x14ac:dyDescent="0.25">
      <c r="A228" s="18">
        <v>201</v>
      </c>
      <c r="B228" s="18" t="s">
        <v>366</v>
      </c>
      <c r="C228" s="18" t="str">
        <f>D228</f>
        <v>Demokratska Stranka Srpske (DSS)</v>
      </c>
      <c r="D228" s="18" t="s">
        <v>367</v>
      </c>
      <c r="E228" s="16" t="s">
        <v>324</v>
      </c>
      <c r="G228" s="16" t="s">
        <v>338</v>
      </c>
    </row>
    <row r="229" spans="1:7" x14ac:dyDescent="0.25">
      <c r="A229" s="18">
        <v>202</v>
      </c>
      <c r="B229" s="18" t="s">
        <v>664</v>
      </c>
      <c r="C229" s="18" t="str">
        <f t="shared" ref="C229:C236" si="9">B229</f>
        <v>Dudorovic Vojislav</v>
      </c>
      <c r="D229" s="18" t="s">
        <v>543</v>
      </c>
      <c r="G229" s="16" t="s">
        <v>285</v>
      </c>
    </row>
    <row r="230" spans="1:7" x14ac:dyDescent="0.25">
      <c r="A230" s="18">
        <v>203</v>
      </c>
      <c r="B230" s="18" t="s">
        <v>665</v>
      </c>
      <c r="C230" s="18" t="str">
        <f t="shared" si="9"/>
        <v>Dujakovic Dragan - Nezavisni Kandidat</v>
      </c>
      <c r="D230" s="18" t="s">
        <v>543</v>
      </c>
      <c r="G230" s="16" t="s">
        <v>285</v>
      </c>
    </row>
    <row r="231" spans="1:7" x14ac:dyDescent="0.25">
      <c r="A231" s="18">
        <v>204</v>
      </c>
      <c r="B231" s="18" t="s">
        <v>666</v>
      </c>
      <c r="C231" s="18" t="str">
        <f t="shared" si="9"/>
        <v>Dujmovic Dalibor - Neovisni Kandidat</v>
      </c>
      <c r="D231" s="18" t="s">
        <v>543</v>
      </c>
      <c r="G231" s="16" t="s">
        <v>285</v>
      </c>
    </row>
    <row r="232" spans="1:7" ht="30" x14ac:dyDescent="0.25">
      <c r="A232" s="18">
        <v>205</v>
      </c>
      <c r="B232" s="18" t="s">
        <v>667</v>
      </c>
      <c r="C232" s="18" t="str">
        <f t="shared" si="9"/>
        <v>Dujmusic-vidakovic Jasna - Nezavisni Kandidat</v>
      </c>
      <c r="D232" s="18" t="s">
        <v>543</v>
      </c>
      <c r="G232" s="16" t="s">
        <v>285</v>
      </c>
    </row>
    <row r="233" spans="1:7" x14ac:dyDescent="0.25">
      <c r="A233" s="18">
        <v>206</v>
      </c>
      <c r="B233" s="18" t="s">
        <v>668</v>
      </c>
      <c r="C233" s="18" t="str">
        <f t="shared" si="9"/>
        <v>Dukic Dragan - Nezavisni Kandidat</v>
      </c>
      <c r="D233" s="18" t="s">
        <v>543</v>
      </c>
      <c r="G233" s="16" t="s">
        <v>285</v>
      </c>
    </row>
    <row r="234" spans="1:7" x14ac:dyDescent="0.25">
      <c r="A234" s="18">
        <v>207</v>
      </c>
      <c r="B234" s="18" t="s">
        <v>669</v>
      </c>
      <c r="C234" s="18" t="str">
        <f t="shared" si="9"/>
        <v>Duric Mevludin - Nezavisni Kandidat</v>
      </c>
      <c r="D234" s="18" t="s">
        <v>543</v>
      </c>
      <c r="G234" s="16" t="s">
        <v>285</v>
      </c>
    </row>
    <row r="235" spans="1:7" x14ac:dyDescent="0.25">
      <c r="A235" s="18">
        <v>208</v>
      </c>
      <c r="B235" s="18" t="s">
        <v>670</v>
      </c>
      <c r="C235" s="18" t="str">
        <f t="shared" si="9"/>
        <v>Dusan Kurnoga</v>
      </c>
      <c r="D235" s="18" t="s">
        <v>543</v>
      </c>
      <c r="G235" s="16" t="s">
        <v>285</v>
      </c>
    </row>
    <row r="236" spans="1:7" x14ac:dyDescent="0.25">
      <c r="A236" s="18">
        <v>209</v>
      </c>
      <c r="B236" s="18" t="s">
        <v>671</v>
      </c>
      <c r="C236" s="18" t="str">
        <f t="shared" si="9"/>
        <v>Dusan Minov</v>
      </c>
      <c r="D236" s="18" t="s">
        <v>543</v>
      </c>
      <c r="G236" s="16" t="s">
        <v>285</v>
      </c>
    </row>
    <row r="237" spans="1:7" x14ac:dyDescent="0.25">
      <c r="B237" s="18" t="s">
        <v>1603</v>
      </c>
      <c r="C237" s="18" t="s">
        <v>1603</v>
      </c>
      <c r="D237" s="18" t="s">
        <v>543</v>
      </c>
      <c r="G237" s="16" t="s">
        <v>285</v>
      </c>
    </row>
    <row r="238" spans="1:7" x14ac:dyDescent="0.25">
      <c r="A238" s="18">
        <v>210</v>
      </c>
      <c r="B238" s="18" t="s">
        <v>672</v>
      </c>
      <c r="C238" s="18" t="str">
        <f>B238</f>
        <v>Dysan Milicevic</v>
      </c>
      <c r="D238" s="18" t="s">
        <v>543</v>
      </c>
      <c r="G238" s="16" t="s">
        <v>285</v>
      </c>
    </row>
    <row r="239" spans="1:7" x14ac:dyDescent="0.25">
      <c r="A239" s="18">
        <v>211</v>
      </c>
      <c r="B239" s="18" t="s">
        <v>673</v>
      </c>
      <c r="C239" s="18" t="str">
        <f>B239</f>
        <v>Dzafer Letic - Nezavisni Kandidat</v>
      </c>
      <c r="D239" s="18" t="s">
        <v>543</v>
      </c>
      <c r="G239" s="16" t="s">
        <v>285</v>
      </c>
    </row>
    <row r="240" spans="1:7" x14ac:dyDescent="0.25">
      <c r="A240" s="18">
        <v>212</v>
      </c>
      <c r="B240" s="18" t="s">
        <v>674</v>
      </c>
      <c r="C240" s="18" t="str">
        <f>B240</f>
        <v>Dzelil Zukic - Nezavisni Kandidat</v>
      </c>
      <c r="D240" s="18" t="s">
        <v>543</v>
      </c>
      <c r="G240" s="16" t="s">
        <v>285</v>
      </c>
    </row>
    <row r="241" spans="1:7" x14ac:dyDescent="0.25">
      <c r="A241" s="18">
        <v>213</v>
      </c>
      <c r="B241" s="18" t="s">
        <v>675</v>
      </c>
      <c r="C241" s="18" t="str">
        <f>B241</f>
        <v>Dzevdet Gabela - Dzedza</v>
      </c>
      <c r="D241" s="18" t="s">
        <v>543</v>
      </c>
      <c r="G241" s="16" t="s">
        <v>285</v>
      </c>
    </row>
    <row r="242" spans="1:7" x14ac:dyDescent="0.25">
      <c r="A242" s="18">
        <v>214</v>
      </c>
      <c r="B242" s="18" t="s">
        <v>402</v>
      </c>
      <c r="C242" s="18" t="str">
        <f>D242</f>
        <v>Evropska Ekoloska Stranka - Zeleni (E5)</v>
      </c>
      <c r="D242" s="18" t="s">
        <v>401</v>
      </c>
      <c r="G242" s="16" t="s">
        <v>302</v>
      </c>
    </row>
    <row r="243" spans="1:7" x14ac:dyDescent="0.25">
      <c r="A243" s="18">
        <v>215</v>
      </c>
      <c r="B243" s="18" t="s">
        <v>676</v>
      </c>
      <c r="C243" s="18" t="str">
        <f>B243</f>
        <v>Edin Arnautovic - Edo</v>
      </c>
      <c r="D243" s="18" t="s">
        <v>543</v>
      </c>
      <c r="G243" s="16" t="s">
        <v>285</v>
      </c>
    </row>
    <row r="244" spans="1:7" x14ac:dyDescent="0.25">
      <c r="A244" s="18">
        <v>216</v>
      </c>
      <c r="B244" s="18" t="s">
        <v>677</v>
      </c>
      <c r="C244" s="18" t="str">
        <f>B244</f>
        <v>Ejub Bahtic</v>
      </c>
      <c r="D244" s="18" t="s">
        <v>543</v>
      </c>
      <c r="G244" s="16" t="s">
        <v>285</v>
      </c>
    </row>
    <row r="245" spans="1:7" ht="30" x14ac:dyDescent="0.25">
      <c r="A245" s="18">
        <v>217</v>
      </c>
      <c r="B245" s="18" t="s">
        <v>392</v>
      </c>
      <c r="C245" s="18" t="str">
        <f t="shared" ref="C245:C250" si="10">D245</f>
        <v>Ekoloska Demokratska Stranka (EDS)</v>
      </c>
      <c r="D245" s="18" t="s">
        <v>393</v>
      </c>
      <c r="E245" s="16" t="s">
        <v>394</v>
      </c>
      <c r="G245" s="16" t="s">
        <v>302</v>
      </c>
    </row>
    <row r="246" spans="1:7" ht="30" x14ac:dyDescent="0.25">
      <c r="A246" s="18">
        <v>218</v>
      </c>
      <c r="B246" s="18" t="s">
        <v>395</v>
      </c>
      <c r="C246" s="18" t="str">
        <f t="shared" si="10"/>
        <v>Ekoloska Partija Republike Srpske</v>
      </c>
      <c r="D246" s="18" t="s">
        <v>395</v>
      </c>
      <c r="E246" s="16" t="s">
        <v>394</v>
      </c>
      <c r="G246" s="16" t="s">
        <v>302</v>
      </c>
    </row>
    <row r="247" spans="1:7" x14ac:dyDescent="0.25">
      <c r="A247" s="18">
        <v>219</v>
      </c>
      <c r="B247" s="18" t="s">
        <v>398</v>
      </c>
      <c r="C247" s="18" t="str">
        <f t="shared" si="10"/>
        <v>EKOS</v>
      </c>
      <c r="D247" s="18" t="s">
        <v>399</v>
      </c>
      <c r="E247" s="16" t="s">
        <v>324</v>
      </c>
      <c r="G247" s="16" t="s">
        <v>302</v>
      </c>
    </row>
    <row r="248" spans="1:7" x14ac:dyDescent="0.25">
      <c r="A248" s="18">
        <v>220</v>
      </c>
      <c r="B248" s="18" t="s">
        <v>403</v>
      </c>
      <c r="C248" s="18" t="str">
        <f t="shared" si="10"/>
        <v>Evropska Ekoloska Stranka - Zeleni (E5)</v>
      </c>
      <c r="D248" s="18" t="s">
        <v>401</v>
      </c>
      <c r="E248" s="16" t="s">
        <v>324</v>
      </c>
      <c r="G248" s="16" t="s">
        <v>302</v>
      </c>
    </row>
    <row r="249" spans="1:7" x14ac:dyDescent="0.25">
      <c r="A249" s="18">
        <v>221</v>
      </c>
      <c r="B249" s="18" t="s">
        <v>396</v>
      </c>
      <c r="C249" s="18" t="str">
        <f t="shared" si="10"/>
        <v>Ekoloski Pokret</v>
      </c>
      <c r="D249" s="18" t="s">
        <v>396</v>
      </c>
      <c r="E249" s="16" t="s">
        <v>324</v>
      </c>
      <c r="G249" s="16" t="s">
        <v>302</v>
      </c>
    </row>
    <row r="250" spans="1:7" x14ac:dyDescent="0.25">
      <c r="A250" s="18">
        <v>222</v>
      </c>
      <c r="B250" s="18" t="s">
        <v>397</v>
      </c>
      <c r="C250" s="18" t="str">
        <f t="shared" si="10"/>
        <v>Ekoloski Pokret</v>
      </c>
      <c r="D250" s="18" t="s">
        <v>396</v>
      </c>
      <c r="G250" s="16" t="s">
        <v>302</v>
      </c>
    </row>
    <row r="251" spans="1:7" x14ac:dyDescent="0.25">
      <c r="A251" s="18">
        <v>223</v>
      </c>
      <c r="B251" s="18" t="s">
        <v>678</v>
      </c>
      <c r="C251" s="18" t="str">
        <f>B251</f>
        <v>Ekrem Fetic</v>
      </c>
      <c r="D251" s="18" t="s">
        <v>543</v>
      </c>
      <c r="G251" s="16" t="s">
        <v>285</v>
      </c>
    </row>
    <row r="252" spans="1:7" x14ac:dyDescent="0.25">
      <c r="A252" s="18">
        <v>224</v>
      </c>
      <c r="B252" s="18" t="s">
        <v>679</v>
      </c>
      <c r="C252" s="18" t="str">
        <f>B252</f>
        <v>Ekrem Kaljanac</v>
      </c>
      <c r="D252" s="18" t="s">
        <v>543</v>
      </c>
      <c r="G252" s="16" t="s">
        <v>285</v>
      </c>
    </row>
    <row r="253" spans="1:7" x14ac:dyDescent="0.25">
      <c r="A253" s="18">
        <v>225</v>
      </c>
      <c r="B253" s="18" t="s">
        <v>680</v>
      </c>
      <c r="C253" s="18" t="str">
        <f>B253</f>
        <v>Ekrem Kamaric - Torta</v>
      </c>
      <c r="D253" s="18" t="s">
        <v>543</v>
      </c>
      <c r="G253" s="16" t="s">
        <v>285</v>
      </c>
    </row>
    <row r="254" spans="1:7" ht="30" x14ac:dyDescent="0.25">
      <c r="A254" s="18">
        <v>226</v>
      </c>
      <c r="B254" s="18" t="s">
        <v>1221</v>
      </c>
      <c r="C254" s="18" t="str">
        <f>D254</f>
        <v xml:space="preserve">Liberalno Demokratska Stranka Bih (LDS) </v>
      </c>
      <c r="D254" s="18" t="s">
        <v>1143</v>
      </c>
      <c r="G254" s="16" t="s">
        <v>302</v>
      </c>
    </row>
    <row r="255" spans="1:7" x14ac:dyDescent="0.25">
      <c r="A255" s="18">
        <v>227</v>
      </c>
      <c r="B255" s="18" t="s">
        <v>681</v>
      </c>
      <c r="C255" s="18" t="str">
        <f t="shared" ref="C255:C262" si="11">B255</f>
        <v>Elmir-miro Hadzialic</v>
      </c>
      <c r="D255" s="18" t="s">
        <v>543</v>
      </c>
      <c r="G255" s="16" t="s">
        <v>285</v>
      </c>
    </row>
    <row r="256" spans="1:7" x14ac:dyDescent="0.25">
      <c r="A256" s="18">
        <v>228</v>
      </c>
      <c r="B256" s="18" t="s">
        <v>682</v>
      </c>
      <c r="C256" s="18" t="str">
        <f t="shared" si="11"/>
        <v>Emir Beganovic</v>
      </c>
      <c r="D256" s="18" t="s">
        <v>543</v>
      </c>
      <c r="G256" s="16" t="s">
        <v>285</v>
      </c>
    </row>
    <row r="257" spans="1:7" x14ac:dyDescent="0.25">
      <c r="A257" s="18">
        <v>229</v>
      </c>
      <c r="B257" s="18" t="s">
        <v>683</v>
      </c>
      <c r="C257" s="18" t="str">
        <f t="shared" si="11"/>
        <v>Enver Dizdar</v>
      </c>
      <c r="D257" s="18" t="s">
        <v>543</v>
      </c>
      <c r="G257" s="16" t="s">
        <v>285</v>
      </c>
    </row>
    <row r="258" spans="1:7" x14ac:dyDescent="0.25">
      <c r="A258" s="18">
        <v>230</v>
      </c>
      <c r="B258" s="18" t="s">
        <v>684</v>
      </c>
      <c r="C258" s="18" t="str">
        <f t="shared" si="11"/>
        <v>Enver Ibrahimkadic</v>
      </c>
      <c r="D258" s="18" t="s">
        <v>543</v>
      </c>
      <c r="G258" s="16" t="s">
        <v>285</v>
      </c>
    </row>
    <row r="259" spans="1:7" x14ac:dyDescent="0.25">
      <c r="A259" s="18">
        <v>231</v>
      </c>
      <c r="B259" s="18" t="s">
        <v>685</v>
      </c>
      <c r="C259" s="18" t="str">
        <f t="shared" si="11"/>
        <v>Erceg Jovan</v>
      </c>
      <c r="D259" s="18" t="s">
        <v>543</v>
      </c>
      <c r="G259" s="16" t="s">
        <v>285</v>
      </c>
    </row>
    <row r="260" spans="1:7" x14ac:dyDescent="0.25">
      <c r="A260" s="18">
        <v>232</v>
      </c>
      <c r="B260" s="18" t="s">
        <v>686</v>
      </c>
      <c r="C260" s="18" t="str">
        <f t="shared" si="11"/>
        <v>Eric Nenad - Nezavisni Kandidat</v>
      </c>
      <c r="D260" s="18" t="s">
        <v>543</v>
      </c>
      <c r="G260" s="16" t="s">
        <v>285</v>
      </c>
    </row>
    <row r="261" spans="1:7" x14ac:dyDescent="0.25">
      <c r="A261" s="18">
        <v>233</v>
      </c>
      <c r="B261" s="18" t="s">
        <v>687</v>
      </c>
      <c r="C261" s="18" t="str">
        <f t="shared" si="11"/>
        <v>Ernag Begovic</v>
      </c>
      <c r="D261" s="18" t="s">
        <v>543</v>
      </c>
      <c r="G261" s="16" t="s">
        <v>285</v>
      </c>
    </row>
    <row r="262" spans="1:7" x14ac:dyDescent="0.25">
      <c r="A262" s="18">
        <v>234</v>
      </c>
      <c r="B262" s="18" t="s">
        <v>688</v>
      </c>
      <c r="C262" s="18" t="str">
        <f t="shared" si="11"/>
        <v>Esad Bajtal</v>
      </c>
      <c r="D262" s="18" t="s">
        <v>543</v>
      </c>
      <c r="G262" s="16" t="s">
        <v>285</v>
      </c>
    </row>
    <row r="263" spans="1:7" x14ac:dyDescent="0.25">
      <c r="A263" s="18">
        <v>235</v>
      </c>
      <c r="B263" s="18" t="s">
        <v>404</v>
      </c>
      <c r="C263" s="18" t="str">
        <f>D263</f>
        <v>Evropska Ekoloska Stranka - Zeleni (E5)</v>
      </c>
      <c r="D263" s="18" t="s">
        <v>401</v>
      </c>
      <c r="G263" s="16" t="s">
        <v>302</v>
      </c>
    </row>
    <row r="264" spans="1:7" x14ac:dyDescent="0.25">
      <c r="A264" s="18">
        <v>236</v>
      </c>
      <c r="B264" s="18" t="s">
        <v>689</v>
      </c>
      <c r="C264" s="18" t="str">
        <f t="shared" ref="C264:C274" si="12">B264</f>
        <v>Fadil Mujkic</v>
      </c>
      <c r="D264" s="18" t="s">
        <v>543</v>
      </c>
      <c r="G264" s="16" t="s">
        <v>285</v>
      </c>
    </row>
    <row r="265" spans="1:7" x14ac:dyDescent="0.25">
      <c r="A265" s="18">
        <v>237</v>
      </c>
      <c r="B265" s="18" t="s">
        <v>690</v>
      </c>
      <c r="C265" s="18" t="str">
        <f t="shared" si="12"/>
        <v>Fadila Turki</v>
      </c>
      <c r="D265" s="18" t="s">
        <v>543</v>
      </c>
      <c r="G265" s="16" t="s">
        <v>285</v>
      </c>
    </row>
    <row r="266" spans="1:7" x14ac:dyDescent="0.25">
      <c r="A266" s="18">
        <v>238</v>
      </c>
      <c r="B266" s="18" t="s">
        <v>691</v>
      </c>
      <c r="C266" s="18" t="str">
        <f t="shared" si="12"/>
        <v>Fadlija Bambur</v>
      </c>
      <c r="D266" s="18" t="s">
        <v>543</v>
      </c>
      <c r="G266" s="16" t="s">
        <v>285</v>
      </c>
    </row>
    <row r="267" spans="1:7" x14ac:dyDescent="0.25">
      <c r="A267" s="18">
        <v>239</v>
      </c>
      <c r="B267" s="18" t="s">
        <v>692</v>
      </c>
      <c r="C267" s="18" t="str">
        <f t="shared" si="12"/>
        <v>Fafulic Mujo - Nezavisni Kandidat</v>
      </c>
      <c r="D267" s="18" t="s">
        <v>543</v>
      </c>
      <c r="G267" s="16" t="s">
        <v>285</v>
      </c>
    </row>
    <row r="268" spans="1:7" x14ac:dyDescent="0.25">
      <c r="A268" s="18">
        <v>240</v>
      </c>
      <c r="B268" s="18" t="s">
        <v>693</v>
      </c>
      <c r="C268" s="18" t="str">
        <f t="shared" si="12"/>
        <v>Fahredin Adem</v>
      </c>
      <c r="D268" s="18" t="s">
        <v>543</v>
      </c>
      <c r="G268" s="16" t="s">
        <v>285</v>
      </c>
    </row>
    <row r="269" spans="1:7" x14ac:dyDescent="0.25">
      <c r="A269" s="18">
        <v>241</v>
      </c>
      <c r="B269" s="18" t="s">
        <v>694</v>
      </c>
      <c r="C269" s="18" t="str">
        <f t="shared" si="12"/>
        <v>Fahrudin Sejdinovic</v>
      </c>
      <c r="D269" s="18" t="s">
        <v>543</v>
      </c>
      <c r="G269" s="16" t="s">
        <v>285</v>
      </c>
    </row>
    <row r="270" spans="1:7" x14ac:dyDescent="0.25">
      <c r="A270" s="18">
        <v>242</v>
      </c>
      <c r="B270" s="18" t="s">
        <v>695</v>
      </c>
      <c r="C270" s="18" t="str">
        <f t="shared" si="12"/>
        <v>Faruk Ticic</v>
      </c>
      <c r="D270" s="18" t="s">
        <v>543</v>
      </c>
      <c r="G270" s="16" t="s">
        <v>285</v>
      </c>
    </row>
    <row r="271" spans="1:7" x14ac:dyDescent="0.25">
      <c r="A271" s="18">
        <v>243</v>
      </c>
      <c r="B271" s="18" t="s">
        <v>696</v>
      </c>
      <c r="C271" s="18" t="str">
        <f t="shared" si="12"/>
        <v>Fehim Zecevic</v>
      </c>
      <c r="D271" s="18" t="s">
        <v>543</v>
      </c>
      <c r="G271" s="16" t="s">
        <v>285</v>
      </c>
    </row>
    <row r="272" spans="1:7" x14ac:dyDescent="0.25">
      <c r="A272" s="18">
        <v>244</v>
      </c>
      <c r="B272" s="18" t="s">
        <v>697</v>
      </c>
      <c r="C272" s="18" t="str">
        <f t="shared" si="12"/>
        <v>Fejzic Sanela - Nezavisni Kandidat</v>
      </c>
      <c r="D272" s="18" t="s">
        <v>543</v>
      </c>
      <c r="G272" s="16" t="s">
        <v>285</v>
      </c>
    </row>
    <row r="273" spans="1:7" x14ac:dyDescent="0.25">
      <c r="A273" s="18">
        <v>245</v>
      </c>
      <c r="B273" s="18" t="s">
        <v>698</v>
      </c>
      <c r="C273" s="18" t="str">
        <f t="shared" si="12"/>
        <v>Ferdo Galic</v>
      </c>
      <c r="D273" s="18" t="s">
        <v>543</v>
      </c>
      <c r="G273" s="16" t="s">
        <v>285</v>
      </c>
    </row>
    <row r="274" spans="1:7" x14ac:dyDescent="0.25">
      <c r="A274" s="18">
        <v>246</v>
      </c>
      <c r="B274" s="18" t="s">
        <v>699</v>
      </c>
      <c r="C274" s="18" t="str">
        <f t="shared" si="12"/>
        <v>Ferhatovic Alija - Nezavisni Kandidat</v>
      </c>
      <c r="D274" s="18" t="s">
        <v>543</v>
      </c>
      <c r="G274" s="16" t="s">
        <v>285</v>
      </c>
    </row>
    <row r="275" spans="1:7" ht="240" x14ac:dyDescent="0.25">
      <c r="A275" s="18">
        <v>247</v>
      </c>
      <c r="B275" s="18" t="s">
        <v>1259</v>
      </c>
      <c r="C275" s="18" t="str">
        <f>D275</f>
        <v>Narodna Stranka Radom Za Boljitak (NSRzB)</v>
      </c>
      <c r="D275" s="18" t="s">
        <v>1257</v>
      </c>
      <c r="E275" s="16" t="s">
        <v>1258</v>
      </c>
      <c r="G275" s="16" t="s">
        <v>302</v>
      </c>
    </row>
    <row r="276" spans="1:7" x14ac:dyDescent="0.25">
      <c r="A276" s="18">
        <v>248</v>
      </c>
      <c r="B276" s="18" t="s">
        <v>700</v>
      </c>
      <c r="C276" s="18" t="str">
        <f>B276</f>
        <v>Ferid Neimarlija</v>
      </c>
      <c r="D276" s="18" t="s">
        <v>543</v>
      </c>
      <c r="G276" s="16" t="s">
        <v>285</v>
      </c>
    </row>
    <row r="277" spans="1:7" x14ac:dyDescent="0.25">
      <c r="A277" s="18">
        <v>249</v>
      </c>
      <c r="B277" s="18" t="s">
        <v>701</v>
      </c>
      <c r="C277" s="18" t="str">
        <f>B277</f>
        <v>Ferizovic Izudin - Nezavisni Kandidat</v>
      </c>
      <c r="D277" s="18" t="s">
        <v>543</v>
      </c>
      <c r="G277" s="16" t="s">
        <v>285</v>
      </c>
    </row>
    <row r="278" spans="1:7" x14ac:dyDescent="0.25">
      <c r="A278" s="18">
        <v>250</v>
      </c>
      <c r="B278" s="18" t="s">
        <v>702</v>
      </c>
      <c r="C278" s="18" t="str">
        <f>B278</f>
        <v>Fikret Dukic</v>
      </c>
      <c r="D278" s="18" t="s">
        <v>543</v>
      </c>
      <c r="G278" s="16" t="s">
        <v>285</v>
      </c>
    </row>
    <row r="279" spans="1:7" x14ac:dyDescent="0.25">
      <c r="B279" s="18" t="s">
        <v>1680</v>
      </c>
      <c r="C279" s="18" t="s">
        <v>1680</v>
      </c>
      <c r="D279" s="18" t="s">
        <v>543</v>
      </c>
      <c r="G279" s="16" t="s">
        <v>285</v>
      </c>
    </row>
    <row r="280" spans="1:7" ht="30" x14ac:dyDescent="0.25">
      <c r="A280" s="18">
        <v>251</v>
      </c>
      <c r="B280" s="18" t="s">
        <v>1404</v>
      </c>
      <c r="C280" s="18" t="str">
        <f>D280</f>
        <v>Socijaldemokratska Partija (SDP)</v>
      </c>
      <c r="D280" s="18" t="s">
        <v>1400</v>
      </c>
      <c r="G280" s="16" t="s">
        <v>302</v>
      </c>
    </row>
    <row r="281" spans="1:7" ht="30" x14ac:dyDescent="0.25">
      <c r="A281" s="18">
        <v>252</v>
      </c>
      <c r="B281" s="18" t="s">
        <v>1495</v>
      </c>
      <c r="C281" s="18" t="str">
        <f>D281</f>
        <v>Stranka Demokratske Akcije (SDA)</v>
      </c>
      <c r="D281" s="18" t="s">
        <v>1165</v>
      </c>
      <c r="F281" s="16" t="s">
        <v>298</v>
      </c>
      <c r="G281" s="16" t="s">
        <v>308</v>
      </c>
    </row>
    <row r="282" spans="1:7" x14ac:dyDescent="0.25">
      <c r="A282" s="18">
        <v>253</v>
      </c>
      <c r="B282" s="18" t="s">
        <v>405</v>
      </c>
      <c r="C282" s="18" t="str">
        <f>D282</f>
        <v>Evropska Ekoloska Stranka - Zeleni (E5)</v>
      </c>
      <c r="D282" s="18" t="s">
        <v>401</v>
      </c>
      <c r="G282" s="16" t="s">
        <v>302</v>
      </c>
    </row>
    <row r="283" spans="1:7" x14ac:dyDescent="0.25">
      <c r="A283" s="18">
        <v>254</v>
      </c>
      <c r="B283" s="18" t="s">
        <v>703</v>
      </c>
      <c r="C283" s="18" t="str">
        <f>B283</f>
        <v>Gavric Julijana - Nezavisni Kandidat</v>
      </c>
      <c r="D283" s="18" t="s">
        <v>543</v>
      </c>
      <c r="G283" s="16" t="s">
        <v>285</v>
      </c>
    </row>
    <row r="284" spans="1:7" x14ac:dyDescent="0.25">
      <c r="A284" s="18">
        <v>255</v>
      </c>
      <c r="B284" s="18" t="s">
        <v>406</v>
      </c>
      <c r="C284" s="18" t="str">
        <f>D284</f>
        <v>Glas Nezadovoljnih Gradana Bih - Gng Bih</v>
      </c>
      <c r="D284" s="18" t="str">
        <f>B284</f>
        <v>Glas Nezadovoljnih Gradana Bih - Gng Bih</v>
      </c>
      <c r="E284" s="16" t="s">
        <v>324</v>
      </c>
      <c r="G284" s="16" t="s">
        <v>302</v>
      </c>
    </row>
    <row r="285" spans="1:7" x14ac:dyDescent="0.25">
      <c r="A285" s="18">
        <v>256</v>
      </c>
      <c r="B285" s="18" t="s">
        <v>704</v>
      </c>
      <c r="C285" s="18" t="str">
        <f t="shared" ref="C285:C292" si="13">B285</f>
        <v>Gluhic Besim - Nezavisni Kandidat</v>
      </c>
      <c r="D285" s="18" t="s">
        <v>543</v>
      </c>
      <c r="G285" s="16" t="s">
        <v>285</v>
      </c>
    </row>
    <row r="286" spans="1:7" x14ac:dyDescent="0.25">
      <c r="A286" s="18">
        <v>257</v>
      </c>
      <c r="B286" s="18" t="s">
        <v>705</v>
      </c>
      <c r="C286" s="18" t="str">
        <f t="shared" si="13"/>
        <v>Gojkovic Slavko - Nezavisni Kandidat</v>
      </c>
      <c r="D286" s="18" t="s">
        <v>543</v>
      </c>
      <c r="G286" s="16" t="s">
        <v>285</v>
      </c>
    </row>
    <row r="287" spans="1:7" x14ac:dyDescent="0.25">
      <c r="A287" s="18">
        <v>258</v>
      </c>
      <c r="B287" s="18" t="s">
        <v>706</v>
      </c>
      <c r="C287" s="18" t="str">
        <f t="shared" si="13"/>
        <v>Golijan Mile - Nezavisni Kandidat</v>
      </c>
      <c r="D287" s="18" t="s">
        <v>543</v>
      </c>
      <c r="G287" s="16" t="s">
        <v>285</v>
      </c>
    </row>
    <row r="288" spans="1:7" x14ac:dyDescent="0.25">
      <c r="A288" s="18">
        <v>259</v>
      </c>
      <c r="B288" s="18" t="s">
        <v>707</v>
      </c>
      <c r="C288" s="18" t="str">
        <f t="shared" si="13"/>
        <v>Goluza Tihomir - Nezavisni Kandidat</v>
      </c>
      <c r="D288" s="18" t="s">
        <v>543</v>
      </c>
      <c r="G288" s="16" t="s">
        <v>285</v>
      </c>
    </row>
    <row r="289" spans="1:7" x14ac:dyDescent="0.25">
      <c r="A289" s="18">
        <v>260</v>
      </c>
      <c r="B289" s="18" t="s">
        <v>708</v>
      </c>
      <c r="C289" s="18" t="str">
        <f t="shared" si="13"/>
        <v>Goran Karacic</v>
      </c>
      <c r="D289" s="18" t="s">
        <v>543</v>
      </c>
      <c r="G289" s="16" t="s">
        <v>285</v>
      </c>
    </row>
    <row r="290" spans="1:7" x14ac:dyDescent="0.25">
      <c r="A290" s="18">
        <v>261</v>
      </c>
      <c r="B290" s="18" t="s">
        <v>709</v>
      </c>
      <c r="C290" s="18" t="str">
        <f t="shared" si="13"/>
        <v>Goran Rudanovic</v>
      </c>
      <c r="D290" s="18" t="s">
        <v>543</v>
      </c>
      <c r="G290" s="16" t="s">
        <v>285</v>
      </c>
    </row>
    <row r="291" spans="1:7" x14ac:dyDescent="0.25">
      <c r="A291" s="18">
        <v>262</v>
      </c>
      <c r="B291" s="18" t="s">
        <v>710</v>
      </c>
      <c r="C291" s="18" t="str">
        <f t="shared" si="13"/>
        <v>Goran Zunic</v>
      </c>
      <c r="D291" s="18" t="s">
        <v>543</v>
      </c>
      <c r="G291" s="16" t="s">
        <v>285</v>
      </c>
    </row>
    <row r="292" spans="1:7" x14ac:dyDescent="0.25">
      <c r="A292" s="18">
        <v>263</v>
      </c>
      <c r="B292" s="18" t="s">
        <v>711</v>
      </c>
      <c r="C292" s="18" t="str">
        <f t="shared" si="13"/>
        <v>Gotovac Lazar - Nezavisni Kandidat</v>
      </c>
      <c r="D292" s="18" t="s">
        <v>543</v>
      </c>
      <c r="G292" s="16" t="s">
        <v>285</v>
      </c>
    </row>
    <row r="293" spans="1:7" x14ac:dyDescent="0.25">
      <c r="A293" s="18">
        <v>265</v>
      </c>
      <c r="B293" s="18" t="s">
        <v>407</v>
      </c>
      <c r="C293" s="18" t="str">
        <f t="shared" ref="C293:C299" si="14">D293</f>
        <v>Gracancka Alijanca - Za Novi Politiku</v>
      </c>
      <c r="D293" s="18" t="s">
        <v>407</v>
      </c>
      <c r="E293" s="16" t="s">
        <v>324</v>
      </c>
      <c r="G293" s="16" t="s">
        <v>302</v>
      </c>
    </row>
    <row r="294" spans="1:7" x14ac:dyDescent="0.25">
      <c r="A294" s="18">
        <v>266</v>
      </c>
      <c r="B294" s="18" t="s">
        <v>408</v>
      </c>
      <c r="C294" s="18" t="str">
        <f t="shared" si="14"/>
        <v>Gracanicka Partija Napretka</v>
      </c>
      <c r="D294" s="18" t="s">
        <v>408</v>
      </c>
      <c r="E294" s="16" t="s">
        <v>324</v>
      </c>
      <c r="G294" s="16" t="s">
        <v>302</v>
      </c>
    </row>
    <row r="295" spans="1:7" x14ac:dyDescent="0.25">
      <c r="A295" s="18">
        <v>267</v>
      </c>
      <c r="B295" s="18" t="s">
        <v>412</v>
      </c>
      <c r="C295" s="18" t="str">
        <f t="shared" si="14"/>
        <v>Gradanska Demokratska Stranka</v>
      </c>
      <c r="D295" s="18" t="s">
        <v>410</v>
      </c>
      <c r="E295" s="16" t="s">
        <v>324</v>
      </c>
      <c r="G295" s="16" t="s">
        <v>302</v>
      </c>
    </row>
    <row r="296" spans="1:7" ht="30" x14ac:dyDescent="0.25">
      <c r="A296" s="18">
        <v>264</v>
      </c>
      <c r="B296" s="18" t="s">
        <v>411</v>
      </c>
      <c r="C296" s="18" t="str">
        <f t="shared" si="14"/>
        <v>Gradanska Demokratska Stranka</v>
      </c>
      <c r="D296" s="18" t="s">
        <v>410</v>
      </c>
      <c r="E296" s="16" t="s">
        <v>324</v>
      </c>
      <c r="G296" s="16" t="s">
        <v>302</v>
      </c>
    </row>
    <row r="297" spans="1:7" ht="30" x14ac:dyDescent="0.25">
      <c r="A297" s="18">
        <v>268</v>
      </c>
      <c r="B297" s="18" t="s">
        <v>413</v>
      </c>
      <c r="C297" s="18" t="str">
        <f t="shared" si="14"/>
        <v>Gradanska Demokratska Stranka</v>
      </c>
      <c r="D297" s="18" t="s">
        <v>410</v>
      </c>
      <c r="E297" s="16" t="s">
        <v>324</v>
      </c>
      <c r="G297" s="16" t="s">
        <v>302</v>
      </c>
    </row>
    <row r="298" spans="1:7" x14ac:dyDescent="0.25">
      <c r="A298" s="18">
        <v>269</v>
      </c>
      <c r="B298" s="18" t="s">
        <v>418</v>
      </c>
      <c r="C298" s="18" t="str">
        <f t="shared" si="14"/>
        <v>Gradanska Inicijativa Zenica Za Eu</v>
      </c>
      <c r="D298" s="18" t="s">
        <v>418</v>
      </c>
      <c r="E298" s="16" t="s">
        <v>324</v>
      </c>
      <c r="G298" s="16" t="s">
        <v>302</v>
      </c>
    </row>
    <row r="299" spans="1:7" x14ac:dyDescent="0.25">
      <c r="A299" s="18">
        <v>270</v>
      </c>
      <c r="B299" s="18" t="s">
        <v>419</v>
      </c>
      <c r="C299" s="18" t="str">
        <f t="shared" si="14"/>
        <v>Gradanska Partija Napretka</v>
      </c>
      <c r="D299" s="18" t="s">
        <v>419</v>
      </c>
      <c r="E299" s="16" t="s">
        <v>324</v>
      </c>
      <c r="G299" s="16" t="s">
        <v>302</v>
      </c>
    </row>
    <row r="300" spans="1:7" x14ac:dyDescent="0.25">
      <c r="A300" s="18">
        <v>271</v>
      </c>
      <c r="B300" s="18" t="s">
        <v>712</v>
      </c>
      <c r="C300" s="18" t="str">
        <f>B300</f>
        <v>Grbesic Ivan - Neovisni Kandidat</v>
      </c>
      <c r="D300" s="18" t="s">
        <v>543</v>
      </c>
      <c r="G300" s="16" t="s">
        <v>285</v>
      </c>
    </row>
    <row r="301" spans="1:7" ht="30" x14ac:dyDescent="0.25">
      <c r="A301" s="18">
        <v>272</v>
      </c>
      <c r="B301" s="18" t="s">
        <v>1533</v>
      </c>
      <c r="C301" s="18" t="str">
        <f>D301</f>
        <v>Stranka Socijalne Sigurnosti Srpskih Boraca</v>
      </c>
      <c r="D301" s="18" t="s">
        <v>1534</v>
      </c>
      <c r="E301" s="16" t="s">
        <v>324</v>
      </c>
      <c r="G301" s="16" t="s">
        <v>285</v>
      </c>
    </row>
    <row r="302" spans="1:7" x14ac:dyDescent="0.25">
      <c r="A302" s="18">
        <v>273</v>
      </c>
      <c r="B302" s="18" t="s">
        <v>713</v>
      </c>
      <c r="C302" s="18" t="str">
        <f>B302</f>
        <v>Gusic Sefik - Nezavisni Kandidat</v>
      </c>
      <c r="D302" s="18" t="s">
        <v>543</v>
      </c>
      <c r="G302" s="16" t="s">
        <v>285</v>
      </c>
    </row>
    <row r="303" spans="1:7" ht="30" x14ac:dyDescent="0.25">
      <c r="A303" s="18">
        <v>274</v>
      </c>
      <c r="B303" s="18" t="s">
        <v>714</v>
      </c>
      <c r="C303" s="18" t="str">
        <f>B303</f>
        <v>H. Muhamedovic Fadil - Nezavisni Kandidat</v>
      </c>
      <c r="D303" s="18" t="s">
        <v>543</v>
      </c>
      <c r="G303" s="16" t="s">
        <v>285</v>
      </c>
    </row>
    <row r="304" spans="1:7" ht="30" x14ac:dyDescent="0.25">
      <c r="A304" s="18">
        <v>275</v>
      </c>
      <c r="B304" s="18" t="s">
        <v>1293</v>
      </c>
      <c r="C304" s="18" t="str">
        <f>D304</f>
        <v>Nova Socijalisticka Partija</v>
      </c>
      <c r="D304" s="18" t="s">
        <v>1294</v>
      </c>
      <c r="G304" s="16" t="s">
        <v>285</v>
      </c>
    </row>
    <row r="305" spans="1:9" x14ac:dyDescent="0.25">
      <c r="A305" s="18">
        <v>276</v>
      </c>
      <c r="B305" s="18" t="s">
        <v>715</v>
      </c>
      <c r="C305" s="18" t="str">
        <f>B305</f>
        <v>Hadzisejdic Egon</v>
      </c>
      <c r="D305" s="18" t="s">
        <v>543</v>
      </c>
      <c r="G305" s="16" t="s">
        <v>285</v>
      </c>
    </row>
    <row r="306" spans="1:9" x14ac:dyDescent="0.25">
      <c r="A306" s="18">
        <v>277</v>
      </c>
      <c r="B306" s="18" t="s">
        <v>716</v>
      </c>
      <c r="C306" s="18" t="str">
        <f>B306</f>
        <v>Hakic Muharem</v>
      </c>
      <c r="D306" s="18" t="s">
        <v>543</v>
      </c>
      <c r="G306" s="16" t="s">
        <v>285</v>
      </c>
    </row>
    <row r="307" spans="1:9" x14ac:dyDescent="0.25">
      <c r="A307" s="18">
        <v>278</v>
      </c>
      <c r="B307" s="18" t="s">
        <v>717</v>
      </c>
      <c r="C307" s="18" t="str">
        <f>B307</f>
        <v>Hakic Muharem - Nezavisni Kandidat</v>
      </c>
      <c r="D307" s="18" t="s">
        <v>543</v>
      </c>
      <c r="G307" s="16" t="s">
        <v>285</v>
      </c>
    </row>
    <row r="308" spans="1:9" x14ac:dyDescent="0.25">
      <c r="A308" s="18">
        <v>279</v>
      </c>
      <c r="B308" s="18" t="s">
        <v>286</v>
      </c>
      <c r="C308" s="18" t="str">
        <f>D308</f>
        <v>40 Gradana</v>
      </c>
      <c r="D308" s="18" t="s">
        <v>284</v>
      </c>
      <c r="G308" s="16" t="s">
        <v>285</v>
      </c>
    </row>
    <row r="309" spans="1:9" ht="30" x14ac:dyDescent="0.25">
      <c r="A309" s="18">
        <v>280</v>
      </c>
      <c r="B309" s="18" t="s">
        <v>414</v>
      </c>
      <c r="C309" s="18" t="str">
        <f>D309</f>
        <v>Gradanska Demokratska Stranka</v>
      </c>
      <c r="D309" s="18" t="s">
        <v>410</v>
      </c>
      <c r="E309" s="16" t="s">
        <v>324</v>
      </c>
      <c r="G309" s="16" t="s">
        <v>302</v>
      </c>
    </row>
    <row r="310" spans="1:9" x14ac:dyDescent="0.25">
      <c r="A310" s="18">
        <v>281</v>
      </c>
      <c r="B310" s="18" t="s">
        <v>718</v>
      </c>
      <c r="C310" s="18" t="str">
        <f>B310</f>
        <v>Hamdija Razic</v>
      </c>
      <c r="D310" s="18" t="s">
        <v>543</v>
      </c>
      <c r="G310" s="16" t="s">
        <v>285</v>
      </c>
    </row>
    <row r="311" spans="1:9" x14ac:dyDescent="0.25">
      <c r="A311" s="18">
        <v>282</v>
      </c>
      <c r="B311" s="18" t="s">
        <v>1295</v>
      </c>
      <c r="C311" s="18" t="str">
        <f>D311</f>
        <v>Nova Socijalisticka Partija</v>
      </c>
      <c r="D311" s="18" t="s">
        <v>1294</v>
      </c>
      <c r="G311" s="16" t="s">
        <v>285</v>
      </c>
    </row>
    <row r="312" spans="1:9" x14ac:dyDescent="0.25">
      <c r="A312" s="18">
        <v>283</v>
      </c>
      <c r="B312" s="18" t="s">
        <v>719</v>
      </c>
      <c r="C312" s="18" t="str">
        <f>B312</f>
        <v>Hasagic Muharem - Nezavisni Kandidat</v>
      </c>
      <c r="D312" s="18" t="s">
        <v>543</v>
      </c>
      <c r="G312" s="16" t="s">
        <v>285</v>
      </c>
    </row>
    <row r="313" spans="1:9" x14ac:dyDescent="0.25">
      <c r="A313" s="18">
        <v>284</v>
      </c>
      <c r="B313" s="18" t="s">
        <v>720</v>
      </c>
      <c r="C313" s="18" t="str">
        <f>B313</f>
        <v>Hasan (husein) Kreho</v>
      </c>
      <c r="D313" s="18" t="s">
        <v>543</v>
      </c>
      <c r="G313" s="16" t="s">
        <v>285</v>
      </c>
    </row>
    <row r="314" spans="1:9" ht="30" x14ac:dyDescent="0.25">
      <c r="A314" s="18">
        <v>285</v>
      </c>
      <c r="B314" s="18" t="s">
        <v>415</v>
      </c>
      <c r="C314" s="18" t="str">
        <f>D314</f>
        <v>Gradanska Demokratska Stranka</v>
      </c>
      <c r="D314" s="18" t="s">
        <v>410</v>
      </c>
      <c r="E314" s="16" t="s">
        <v>324</v>
      </c>
      <c r="G314" s="16" t="s">
        <v>302</v>
      </c>
    </row>
    <row r="315" spans="1:9" x14ac:dyDescent="0.25">
      <c r="A315" s="18">
        <v>286</v>
      </c>
      <c r="B315" s="18" t="s">
        <v>721</v>
      </c>
      <c r="C315" s="18" t="str">
        <f>B315</f>
        <v>Hasib Kapic</v>
      </c>
      <c r="D315" s="18" t="s">
        <v>543</v>
      </c>
      <c r="G315" s="16" t="s">
        <v>285</v>
      </c>
    </row>
    <row r="316" spans="1:9" x14ac:dyDescent="0.25">
      <c r="B316" s="18" t="s">
        <v>1719</v>
      </c>
      <c r="C316" s="18" t="s">
        <v>1719</v>
      </c>
      <c r="D316" s="18" t="s">
        <v>543</v>
      </c>
      <c r="G316" s="16" t="s">
        <v>285</v>
      </c>
    </row>
    <row r="317" spans="1:9" x14ac:dyDescent="0.25">
      <c r="A317" s="18">
        <v>287</v>
      </c>
      <c r="B317" s="18" t="s">
        <v>722</v>
      </c>
      <c r="C317" s="18" t="str">
        <f>B317</f>
        <v>Havreljuk Stevo - Nezavisni Kandidat</v>
      </c>
      <c r="D317" s="18" t="s">
        <v>543</v>
      </c>
      <c r="G317" s="16" t="s">
        <v>285</v>
      </c>
    </row>
    <row r="318" spans="1:9" x14ac:dyDescent="0.25">
      <c r="A318" s="18">
        <v>288</v>
      </c>
      <c r="B318" s="18" t="s">
        <v>442</v>
      </c>
      <c r="C318" s="18" t="s">
        <v>427</v>
      </c>
      <c r="D318" s="18" t="s">
        <v>427</v>
      </c>
      <c r="G318" s="16" t="s">
        <v>370</v>
      </c>
      <c r="I318" s="16">
        <v>2</v>
      </c>
    </row>
    <row r="319" spans="1:9" x14ac:dyDescent="0.25">
      <c r="A319" s="18">
        <v>289</v>
      </c>
      <c r="B319" s="18" t="s">
        <v>443</v>
      </c>
      <c r="C319" s="18" t="s">
        <v>427</v>
      </c>
      <c r="D319" s="18" t="s">
        <v>427</v>
      </c>
      <c r="G319" s="16" t="s">
        <v>370</v>
      </c>
    </row>
    <row r="320" spans="1:9" ht="30" x14ac:dyDescent="0.25">
      <c r="A320" s="18">
        <v>290</v>
      </c>
      <c r="B320" s="18" t="s">
        <v>420</v>
      </c>
      <c r="C320" s="18" t="str">
        <f>D320</f>
        <v>HDZ 1990</v>
      </c>
      <c r="D320" s="18" t="s">
        <v>421</v>
      </c>
      <c r="G320" s="16" t="s">
        <v>370</v>
      </c>
    </row>
    <row r="321" spans="1:12" x14ac:dyDescent="0.25">
      <c r="A321" s="18">
        <v>291</v>
      </c>
      <c r="B321" s="18" t="s">
        <v>444</v>
      </c>
      <c r="C321" s="18" t="s">
        <v>427</v>
      </c>
      <c r="D321" s="18" t="s">
        <v>427</v>
      </c>
      <c r="G321" s="16" t="s">
        <v>370</v>
      </c>
    </row>
    <row r="322" spans="1:12" x14ac:dyDescent="0.25">
      <c r="A322" s="18">
        <v>292</v>
      </c>
      <c r="B322" s="18" t="s">
        <v>445</v>
      </c>
      <c r="C322" s="18" t="s">
        <v>427</v>
      </c>
      <c r="D322" s="18" t="s">
        <v>427</v>
      </c>
      <c r="G322" s="16" t="s">
        <v>370</v>
      </c>
    </row>
    <row r="323" spans="1:12" ht="30" x14ac:dyDescent="0.25">
      <c r="A323" s="18">
        <v>293</v>
      </c>
      <c r="B323" s="18" t="s">
        <v>446</v>
      </c>
      <c r="C323" s="18" t="s">
        <v>427</v>
      </c>
      <c r="D323" s="18" t="s">
        <v>427</v>
      </c>
      <c r="G323" s="16" t="s">
        <v>370</v>
      </c>
    </row>
    <row r="324" spans="1:12" ht="30" x14ac:dyDescent="0.25">
      <c r="B324" s="18" t="s">
        <v>1636</v>
      </c>
      <c r="C324" s="18" t="s">
        <v>427</v>
      </c>
      <c r="D324" s="18" t="s">
        <v>427</v>
      </c>
      <c r="G324" s="16" t="s">
        <v>370</v>
      </c>
    </row>
    <row r="325" spans="1:12" ht="60" x14ac:dyDescent="0.25">
      <c r="A325" s="18">
        <v>294</v>
      </c>
      <c r="B325" s="18" t="s">
        <v>423</v>
      </c>
      <c r="C325" s="18" t="str">
        <f>D325</f>
        <v>Koalicija - Hdz Bih, Hdz 1990, Hss - Nhi</v>
      </c>
      <c r="D325" s="18" t="s">
        <v>424</v>
      </c>
      <c r="E325" s="16" t="s">
        <v>425</v>
      </c>
      <c r="G325" s="16" t="s">
        <v>370</v>
      </c>
      <c r="H325" s="16" t="s">
        <v>426</v>
      </c>
      <c r="I325" s="16">
        <v>3</v>
      </c>
      <c r="J325" s="18" t="s">
        <v>427</v>
      </c>
      <c r="K325" s="18" t="s">
        <v>428</v>
      </c>
      <c r="L325" s="18" t="s">
        <v>429</v>
      </c>
    </row>
    <row r="326" spans="1:12" ht="30" x14ac:dyDescent="0.25">
      <c r="A326" s="18">
        <v>295</v>
      </c>
      <c r="B326" s="18" t="s">
        <v>430</v>
      </c>
      <c r="C326" s="18" t="str">
        <f>D326</f>
        <v>Koalicija - Hdz Bih, Hss-nhi</v>
      </c>
      <c r="D326" s="18" t="s">
        <v>431</v>
      </c>
      <c r="G326" s="16" t="s">
        <v>370</v>
      </c>
      <c r="H326" s="16" t="s">
        <v>426</v>
      </c>
      <c r="I326" s="16">
        <v>2</v>
      </c>
      <c r="J326" s="18" t="s">
        <v>427</v>
      </c>
      <c r="K326" s="18" t="s">
        <v>429</v>
      </c>
    </row>
    <row r="327" spans="1:12" x14ac:dyDescent="0.25">
      <c r="A327" s="18">
        <v>296</v>
      </c>
      <c r="B327" s="18" t="s">
        <v>447</v>
      </c>
      <c r="C327" s="18" t="s">
        <v>427</v>
      </c>
      <c r="D327" s="18" t="s">
        <v>427</v>
      </c>
      <c r="G327" s="16" t="s">
        <v>370</v>
      </c>
    </row>
    <row r="328" spans="1:12" ht="60" x14ac:dyDescent="0.25">
      <c r="A328" s="18">
        <v>298</v>
      </c>
      <c r="B328" s="18" t="s">
        <v>1122</v>
      </c>
      <c r="C328" s="18" t="str">
        <f>D328</f>
        <v>Koalicija - HDZ 1990, HSS-NHI, HSP</v>
      </c>
      <c r="D328" s="18" t="s">
        <v>1123</v>
      </c>
      <c r="G328" s="16" t="s">
        <v>370</v>
      </c>
      <c r="H328" s="16" t="s">
        <v>426</v>
      </c>
      <c r="I328" s="16">
        <v>3</v>
      </c>
      <c r="J328" s="18" t="s">
        <v>428</v>
      </c>
      <c r="K328" s="18" t="s">
        <v>454</v>
      </c>
      <c r="L328" s="18" t="s">
        <v>429</v>
      </c>
    </row>
    <row r="329" spans="1:12" ht="30" x14ac:dyDescent="0.25">
      <c r="A329" s="18">
        <v>299</v>
      </c>
      <c r="B329" s="18" t="s">
        <v>449</v>
      </c>
      <c r="C329" s="18" t="s">
        <v>427</v>
      </c>
      <c r="D329" s="18" t="s">
        <v>427</v>
      </c>
      <c r="G329" s="16" t="s">
        <v>370</v>
      </c>
    </row>
    <row r="330" spans="1:12" x14ac:dyDescent="0.25">
      <c r="B330" s="18" t="s">
        <v>1685</v>
      </c>
      <c r="C330" s="18" t="s">
        <v>1686</v>
      </c>
      <c r="D330" s="18" t="s">
        <v>1686</v>
      </c>
      <c r="G330" s="16" t="s">
        <v>370</v>
      </c>
    </row>
    <row r="331" spans="1:12" x14ac:dyDescent="0.25">
      <c r="A331" s="18">
        <v>297</v>
      </c>
      <c r="B331" s="18" t="s">
        <v>448</v>
      </c>
      <c r="C331" s="18" t="s">
        <v>427</v>
      </c>
      <c r="D331" s="18" t="s">
        <v>427</v>
      </c>
      <c r="G331" s="16" t="s">
        <v>370</v>
      </c>
    </row>
    <row r="332" spans="1:12" x14ac:dyDescent="0.25">
      <c r="B332" s="18" t="s">
        <v>1665</v>
      </c>
      <c r="C332" s="18" t="s">
        <v>1665</v>
      </c>
      <c r="D332" s="18" t="s">
        <v>543</v>
      </c>
      <c r="G332" s="16" t="s">
        <v>285</v>
      </c>
    </row>
    <row r="333" spans="1:12" x14ac:dyDescent="0.25">
      <c r="A333" s="18">
        <v>300</v>
      </c>
      <c r="B333" s="18" t="s">
        <v>723</v>
      </c>
      <c r="C333" s="18" t="str">
        <f>B333</f>
        <v>Heric Nurif - Nezavisni Kandidat</v>
      </c>
      <c r="D333" s="18" t="s">
        <v>543</v>
      </c>
      <c r="G333" s="16" t="s">
        <v>285</v>
      </c>
    </row>
    <row r="334" spans="1:12" x14ac:dyDescent="0.25">
      <c r="A334" s="18">
        <v>301</v>
      </c>
      <c r="B334" s="18" t="s">
        <v>724</v>
      </c>
      <c r="C334" s="18" t="str">
        <f>B334</f>
        <v>Hilva Pezo</v>
      </c>
      <c r="D334" s="18" t="s">
        <v>543</v>
      </c>
      <c r="G334" s="16" t="s">
        <v>285</v>
      </c>
    </row>
    <row r="335" spans="1:12" x14ac:dyDescent="0.25">
      <c r="A335" s="18">
        <v>302</v>
      </c>
      <c r="B335" s="18" t="s">
        <v>501</v>
      </c>
      <c r="C335" s="18" t="str">
        <f>D335</f>
        <v>Hrvatska Krscanska Demokratska Unija (HKDU)</v>
      </c>
      <c r="D335" s="18" t="s">
        <v>434</v>
      </c>
      <c r="G335" s="16" t="s">
        <v>370</v>
      </c>
    </row>
    <row r="336" spans="1:12" ht="30" x14ac:dyDescent="0.25">
      <c r="A336" s="18">
        <v>303</v>
      </c>
      <c r="B336" s="18" t="s">
        <v>502</v>
      </c>
      <c r="C336" s="18" t="str">
        <f>D336</f>
        <v>Hrvatska Krscanska Demokratska Unija (HKDU)</v>
      </c>
      <c r="D336" s="18" t="s">
        <v>434</v>
      </c>
      <c r="G336" s="16" t="s">
        <v>370</v>
      </c>
    </row>
    <row r="337" spans="1:12" ht="45" x14ac:dyDescent="0.25">
      <c r="A337" s="18">
        <v>304</v>
      </c>
      <c r="B337" s="18" t="s">
        <v>432</v>
      </c>
      <c r="C337" s="18" t="str">
        <f>D337</f>
        <v>Koalicija - Hkdu, HSS</v>
      </c>
      <c r="D337" s="18" t="s">
        <v>433</v>
      </c>
      <c r="G337" s="16" t="s">
        <v>370</v>
      </c>
      <c r="H337" s="16" t="s">
        <v>426</v>
      </c>
      <c r="I337" s="16">
        <v>2</v>
      </c>
      <c r="J337" s="18" t="s">
        <v>434</v>
      </c>
      <c r="K337" s="18" t="s">
        <v>435</v>
      </c>
    </row>
    <row r="338" spans="1:12" ht="30" x14ac:dyDescent="0.25">
      <c r="A338" s="18">
        <v>305</v>
      </c>
      <c r="B338" s="18" t="s">
        <v>503</v>
      </c>
      <c r="C338" s="18" t="str">
        <f>D338</f>
        <v>Hrvatska Krscanska Demokratska Unija (HKDU)</v>
      </c>
      <c r="D338" s="18" t="s">
        <v>434</v>
      </c>
      <c r="G338" s="16" t="s">
        <v>370</v>
      </c>
    </row>
    <row r="339" spans="1:12" x14ac:dyDescent="0.25">
      <c r="B339" s="18" t="s">
        <v>1656</v>
      </c>
      <c r="C339" s="18" t="s">
        <v>1656</v>
      </c>
      <c r="D339" s="18" t="s">
        <v>543</v>
      </c>
      <c r="G339" s="16" t="s">
        <v>285</v>
      </c>
    </row>
    <row r="340" spans="1:12" x14ac:dyDescent="0.25">
      <c r="A340" s="18">
        <v>306</v>
      </c>
      <c r="B340" s="18" t="s">
        <v>725</v>
      </c>
      <c r="C340" s="18" t="str">
        <f>B340</f>
        <v>Hotovic Sead - Nezavisni Kandidat</v>
      </c>
      <c r="D340" s="18" t="s">
        <v>543</v>
      </c>
      <c r="G340" s="16" t="s">
        <v>285</v>
      </c>
    </row>
    <row r="341" spans="1:12" x14ac:dyDescent="0.25">
      <c r="A341" s="18">
        <v>307</v>
      </c>
      <c r="B341" s="18" t="s">
        <v>726</v>
      </c>
      <c r="C341" s="18" t="str">
        <f>B341</f>
        <v>Hrkac Branko - Neovisni Kandidat</v>
      </c>
      <c r="D341" s="18" t="s">
        <v>543</v>
      </c>
      <c r="G341" s="16" t="s">
        <v>285</v>
      </c>
    </row>
    <row r="342" spans="1:12" ht="30" x14ac:dyDescent="0.25">
      <c r="A342" s="18">
        <v>308</v>
      </c>
      <c r="B342" s="18" t="s">
        <v>438</v>
      </c>
      <c r="C342" s="18" t="str">
        <f>D342</f>
        <v>Hrvatska Cista Stranka Prava (HCSP)</v>
      </c>
      <c r="D342" s="18" t="s">
        <v>437</v>
      </c>
      <c r="G342" s="16" t="s">
        <v>370</v>
      </c>
    </row>
    <row r="343" spans="1:12" x14ac:dyDescent="0.25">
      <c r="B343" s="18" t="s">
        <v>1749</v>
      </c>
      <c r="C343" s="18" t="s">
        <v>437</v>
      </c>
      <c r="D343" s="18" t="s">
        <v>437</v>
      </c>
      <c r="F343" s="16" t="s">
        <v>370</v>
      </c>
      <c r="G343" s="16" t="s">
        <v>370</v>
      </c>
    </row>
    <row r="344" spans="1:12" ht="30" x14ac:dyDescent="0.25">
      <c r="A344" s="18">
        <v>309</v>
      </c>
      <c r="B344" s="18" t="s">
        <v>504</v>
      </c>
      <c r="C344" s="18" t="s">
        <v>505</v>
      </c>
      <c r="D344" s="18" t="s">
        <v>505</v>
      </c>
      <c r="G344" s="16" t="s">
        <v>370</v>
      </c>
      <c r="H344" s="16" t="s">
        <v>426</v>
      </c>
      <c r="I344" s="16">
        <v>2</v>
      </c>
    </row>
    <row r="345" spans="1:12" ht="30" x14ac:dyDescent="0.25">
      <c r="A345" s="18">
        <v>310</v>
      </c>
      <c r="B345" s="18" t="s">
        <v>506</v>
      </c>
      <c r="C345" s="18" t="str">
        <f>D345</f>
        <v>Hrvatska Cista Stranka Prava (HCSP)</v>
      </c>
      <c r="D345" s="18" t="s">
        <v>437</v>
      </c>
      <c r="G345" s="16" t="s">
        <v>370</v>
      </c>
    </row>
    <row r="346" spans="1:12" ht="30" x14ac:dyDescent="0.25">
      <c r="A346" s="18">
        <v>311</v>
      </c>
      <c r="B346" s="18" t="s">
        <v>439</v>
      </c>
      <c r="C346" s="18" t="str">
        <f>D346</f>
        <v>Hrvatska Cista Stranka Prava (HCSP)</v>
      </c>
      <c r="D346" s="18" t="s">
        <v>437</v>
      </c>
      <c r="G346" s="16" t="s">
        <v>370</v>
      </c>
    </row>
    <row r="347" spans="1:12" x14ac:dyDescent="0.25">
      <c r="A347" s="18">
        <v>312</v>
      </c>
      <c r="B347" s="18" t="s">
        <v>440</v>
      </c>
      <c r="C347" s="18" t="str">
        <f>D347</f>
        <v>Hrvatska Demokratska Unija</v>
      </c>
      <c r="D347" s="18" t="s">
        <v>441</v>
      </c>
      <c r="G347" s="16" t="s">
        <v>370</v>
      </c>
    </row>
    <row r="348" spans="1:12" x14ac:dyDescent="0.25">
      <c r="A348" s="18">
        <v>313</v>
      </c>
      <c r="B348" s="18" t="s">
        <v>422</v>
      </c>
      <c r="C348" s="18" t="str">
        <f>D348</f>
        <v>HDZ 1990</v>
      </c>
      <c r="D348" s="18" t="s">
        <v>421</v>
      </c>
      <c r="G348" s="16" t="s">
        <v>370</v>
      </c>
    </row>
    <row r="349" spans="1:12" ht="30" x14ac:dyDescent="0.25">
      <c r="B349" s="18" t="s">
        <v>1644</v>
      </c>
      <c r="C349" s="18" t="str">
        <f>D349</f>
        <v>HDZ 1990</v>
      </c>
      <c r="D349" s="18" t="s">
        <v>421</v>
      </c>
      <c r="G349" s="16" t="s">
        <v>370</v>
      </c>
    </row>
    <row r="350" spans="1:12" x14ac:dyDescent="0.25">
      <c r="A350" s="18">
        <v>314</v>
      </c>
      <c r="B350" s="18" t="s">
        <v>450</v>
      </c>
      <c r="C350" s="18" t="s">
        <v>427</v>
      </c>
      <c r="D350" s="18" t="s">
        <v>427</v>
      </c>
      <c r="G350" s="16" t="s">
        <v>370</v>
      </c>
    </row>
    <row r="351" spans="1:12" ht="30" x14ac:dyDescent="0.25">
      <c r="A351" s="18">
        <v>315</v>
      </c>
      <c r="B351" s="18" t="s">
        <v>474</v>
      </c>
      <c r="C351" s="18" t="str">
        <f>D351</f>
        <v>Hrvatska Koalicija - HDZ, HSS</v>
      </c>
      <c r="D351" s="18" t="s">
        <v>475</v>
      </c>
      <c r="G351" s="16" t="s">
        <v>370</v>
      </c>
      <c r="H351" s="16" t="s">
        <v>426</v>
      </c>
      <c r="I351" s="16">
        <v>2</v>
      </c>
      <c r="J351" s="18" t="s">
        <v>427</v>
      </c>
      <c r="K351" s="18" t="s">
        <v>435</v>
      </c>
    </row>
    <row r="352" spans="1:12" ht="60" x14ac:dyDescent="0.25">
      <c r="A352" s="18">
        <v>316</v>
      </c>
      <c r="B352" s="18" t="s">
        <v>478</v>
      </c>
      <c r="C352" s="18" t="str">
        <f>D352</f>
        <v>Hrvatska Koalicija - HDZ, HSS, NHI, HDZ 1990</v>
      </c>
      <c r="D352" s="18" t="s">
        <v>479</v>
      </c>
      <c r="E352" s="16" t="s">
        <v>480</v>
      </c>
      <c r="G352" s="16" t="s">
        <v>370</v>
      </c>
      <c r="H352" s="16" t="s">
        <v>426</v>
      </c>
      <c r="I352" s="16">
        <v>3</v>
      </c>
      <c r="J352" s="18" t="s">
        <v>427</v>
      </c>
      <c r="K352" s="18" t="s">
        <v>429</v>
      </c>
      <c r="L352" s="18" t="s">
        <v>428</v>
      </c>
    </row>
    <row r="353" spans="1:13" ht="60" x14ac:dyDescent="0.25">
      <c r="A353" s="18">
        <v>317</v>
      </c>
      <c r="B353" s="18" t="s">
        <v>494</v>
      </c>
      <c r="C353" s="18" t="str">
        <f>D353</f>
        <v>Hrvatska Koalicija - HSS-NHI, HDZ, HDZ 1990, HNZ</v>
      </c>
      <c r="D353" s="18" t="s">
        <v>495</v>
      </c>
      <c r="G353" s="16" t="s">
        <v>370</v>
      </c>
      <c r="H353" s="16" t="s">
        <v>426</v>
      </c>
      <c r="I353" s="16">
        <v>4</v>
      </c>
      <c r="J353" s="18" t="s">
        <v>429</v>
      </c>
      <c r="K353" s="18" t="s">
        <v>427</v>
      </c>
      <c r="L353" s="18" t="s">
        <v>428</v>
      </c>
      <c r="M353" s="18" t="s">
        <v>496</v>
      </c>
    </row>
    <row r="354" spans="1:13" ht="45" x14ac:dyDescent="0.25">
      <c r="A354" s="18">
        <v>318</v>
      </c>
      <c r="B354" s="18" t="s">
        <v>468</v>
      </c>
      <c r="C354" s="18" t="str">
        <f>D354</f>
        <v>Hrvatska Koalicija - HDZ, HDZ 1990, HKDU</v>
      </c>
      <c r="D354" s="18" t="s">
        <v>469</v>
      </c>
      <c r="G354" s="16" t="s">
        <v>370</v>
      </c>
      <c r="H354" s="16" t="s">
        <v>426</v>
      </c>
      <c r="I354" s="16">
        <v>3</v>
      </c>
      <c r="J354" s="18" t="s">
        <v>427</v>
      </c>
      <c r="K354" s="18" t="s">
        <v>428</v>
      </c>
      <c r="L354" s="18" t="s">
        <v>434</v>
      </c>
    </row>
    <row r="355" spans="1:13" x14ac:dyDescent="0.25">
      <c r="B355" s="18" t="s">
        <v>1654</v>
      </c>
      <c r="C355" s="18" t="s">
        <v>1655</v>
      </c>
      <c r="D355" s="18" t="s">
        <v>1655</v>
      </c>
      <c r="G355" s="16" t="s">
        <v>370</v>
      </c>
      <c r="H355" s="16" t="s">
        <v>426</v>
      </c>
      <c r="I355" s="16">
        <v>2</v>
      </c>
    </row>
    <row r="356" spans="1:13" ht="45" x14ac:dyDescent="0.25">
      <c r="A356" s="18">
        <v>319</v>
      </c>
      <c r="B356" s="18" t="s">
        <v>458</v>
      </c>
      <c r="C356" s="18" t="str">
        <f t="shared" ref="C356:C378" si="15">D356</f>
        <v>Hrvatska Koalicija - HDZ 1990, HSS, NHI</v>
      </c>
      <c r="D356" s="18" t="s">
        <v>459</v>
      </c>
      <c r="G356" s="16" t="s">
        <v>370</v>
      </c>
      <c r="H356" s="16" t="s">
        <v>426</v>
      </c>
      <c r="I356" s="16">
        <v>2</v>
      </c>
      <c r="J356" s="18" t="s">
        <v>428</v>
      </c>
      <c r="K356" s="18" t="s">
        <v>428</v>
      </c>
    </row>
    <row r="357" spans="1:13" ht="45" x14ac:dyDescent="0.25">
      <c r="A357" s="18">
        <v>320</v>
      </c>
      <c r="B357" s="18" t="s">
        <v>460</v>
      </c>
      <c r="C357" s="18" t="str">
        <f t="shared" si="15"/>
        <v>Hrvatska Koalicija - HDZ 1990, HSS, NHI</v>
      </c>
      <c r="D357" s="18" t="s">
        <v>459</v>
      </c>
      <c r="G357" s="16" t="s">
        <v>370</v>
      </c>
      <c r="H357" s="16" t="s">
        <v>426</v>
      </c>
      <c r="I357" s="16">
        <v>2</v>
      </c>
      <c r="J357" s="18" t="s">
        <v>428</v>
      </c>
      <c r="K357" s="18" t="s">
        <v>429</v>
      </c>
    </row>
    <row r="358" spans="1:13" ht="30" x14ac:dyDescent="0.25">
      <c r="A358" s="18">
        <v>321</v>
      </c>
      <c r="B358" s="18" t="s">
        <v>464</v>
      </c>
      <c r="C358" s="18" t="str">
        <f t="shared" si="15"/>
        <v>Hrvatska Koalicija - HDZ, HDZ 1990</v>
      </c>
      <c r="D358" s="18" t="s">
        <v>465</v>
      </c>
      <c r="G358" s="16" t="s">
        <v>370</v>
      </c>
      <c r="H358" s="16" t="s">
        <v>426</v>
      </c>
      <c r="I358" s="16">
        <v>2</v>
      </c>
      <c r="J358" s="18" t="s">
        <v>427</v>
      </c>
      <c r="K358" s="18" t="s">
        <v>428</v>
      </c>
    </row>
    <row r="359" spans="1:13" ht="45" x14ac:dyDescent="0.25">
      <c r="A359" s="18">
        <v>322</v>
      </c>
      <c r="B359" s="18" t="s">
        <v>455</v>
      </c>
      <c r="C359" s="18" t="str">
        <f t="shared" si="15"/>
        <v>Hrvatska Koalicija - HDZ 1990, HKDU</v>
      </c>
      <c r="D359" s="18" t="s">
        <v>456</v>
      </c>
      <c r="G359" s="16" t="s">
        <v>370</v>
      </c>
      <c r="H359" s="16" t="s">
        <v>426</v>
      </c>
      <c r="I359" s="16">
        <v>2</v>
      </c>
      <c r="J359" s="18" t="s">
        <v>428</v>
      </c>
      <c r="K359" s="18" t="s">
        <v>434</v>
      </c>
    </row>
    <row r="360" spans="1:13" ht="30" x14ac:dyDescent="0.25">
      <c r="A360" s="18">
        <v>323</v>
      </c>
      <c r="B360" s="18" t="s">
        <v>483</v>
      </c>
      <c r="C360" s="18" t="str">
        <f t="shared" si="15"/>
        <v>Hrvatska Koalicija - HSP, HSS</v>
      </c>
      <c r="D360" s="18" t="s">
        <v>484</v>
      </c>
      <c r="G360" s="16" t="s">
        <v>370</v>
      </c>
      <c r="H360" s="16" t="s">
        <v>426</v>
      </c>
      <c r="I360" s="16">
        <v>2</v>
      </c>
      <c r="J360" s="18" t="s">
        <v>454</v>
      </c>
      <c r="K360" s="18" t="s">
        <v>435</v>
      </c>
    </row>
    <row r="361" spans="1:13" ht="30" x14ac:dyDescent="0.25">
      <c r="A361" s="18">
        <v>324</v>
      </c>
      <c r="B361" s="18" t="s">
        <v>485</v>
      </c>
      <c r="C361" s="18" t="str">
        <f t="shared" si="15"/>
        <v>Hrvatska Koalicija - HSP, HSS</v>
      </c>
      <c r="D361" s="18" t="s">
        <v>484</v>
      </c>
      <c r="G361" s="16" t="s">
        <v>370</v>
      </c>
      <c r="H361" s="16" t="s">
        <v>426</v>
      </c>
      <c r="I361" s="16">
        <v>2</v>
      </c>
      <c r="J361" s="18" t="s">
        <v>435</v>
      </c>
      <c r="K361" s="18" t="s">
        <v>454</v>
      </c>
    </row>
    <row r="362" spans="1:13" x14ac:dyDescent="0.25">
      <c r="A362" s="18">
        <v>325</v>
      </c>
      <c r="B362" s="18" t="s">
        <v>499</v>
      </c>
      <c r="C362" s="18" t="str">
        <f t="shared" si="15"/>
        <v>Hrvatska Koalicija Kantona Sarajevo</v>
      </c>
      <c r="D362" s="18" t="str">
        <f>B362</f>
        <v>Hrvatska Koalicija Kantona Sarajevo</v>
      </c>
      <c r="G362" s="16" t="s">
        <v>370</v>
      </c>
      <c r="H362" s="16" t="s">
        <v>426</v>
      </c>
    </row>
    <row r="363" spans="1:13" ht="30" x14ac:dyDescent="0.25">
      <c r="A363" s="18">
        <v>326</v>
      </c>
      <c r="B363" s="18" t="s">
        <v>486</v>
      </c>
      <c r="C363" s="18" t="str">
        <f t="shared" si="15"/>
        <v>Hrvatska Koalicija - HSP, HSS</v>
      </c>
      <c r="D363" s="18" t="s">
        <v>484</v>
      </c>
      <c r="G363" s="16" t="s">
        <v>370</v>
      </c>
      <c r="H363" s="16" t="s">
        <v>426</v>
      </c>
      <c r="I363" s="16">
        <v>2</v>
      </c>
      <c r="J363" s="18" t="s">
        <v>435</v>
      </c>
      <c r="K363" s="18" t="s">
        <v>454</v>
      </c>
    </row>
    <row r="364" spans="1:13" ht="45" x14ac:dyDescent="0.25">
      <c r="A364" s="18">
        <v>327</v>
      </c>
      <c r="B364" s="18" t="s">
        <v>452</v>
      </c>
      <c r="C364" s="18" t="str">
        <f t="shared" si="15"/>
        <v>Hrvatska Koalicija - HDZ 1990, HDZ, HSP</v>
      </c>
      <c r="D364" s="18" t="s">
        <v>453</v>
      </c>
      <c r="G364" s="16" t="s">
        <v>370</v>
      </c>
      <c r="H364" s="16" t="s">
        <v>426</v>
      </c>
      <c r="I364" s="16">
        <v>3</v>
      </c>
      <c r="J364" s="18" t="s">
        <v>428</v>
      </c>
      <c r="K364" s="18" t="s">
        <v>427</v>
      </c>
      <c r="L364" s="18" t="s">
        <v>454</v>
      </c>
    </row>
    <row r="365" spans="1:13" ht="30" x14ac:dyDescent="0.25">
      <c r="A365" s="18">
        <v>328</v>
      </c>
      <c r="B365" s="18" t="s">
        <v>457</v>
      </c>
      <c r="C365" s="18" t="str">
        <f t="shared" si="15"/>
        <v>Hrvatska Koalicija - HDZ 1990, HKDU</v>
      </c>
      <c r="D365" s="18" t="s">
        <v>456</v>
      </c>
      <c r="G365" s="16" t="s">
        <v>370</v>
      </c>
      <c r="H365" s="16" t="s">
        <v>426</v>
      </c>
    </row>
    <row r="366" spans="1:13" ht="45" x14ac:dyDescent="0.25">
      <c r="A366" s="18">
        <v>329</v>
      </c>
      <c r="B366" s="18" t="s">
        <v>461</v>
      </c>
      <c r="C366" s="18" t="str">
        <f t="shared" si="15"/>
        <v>Hrvatska Koalicija - HDZ 1990, HSS, NHI</v>
      </c>
      <c r="D366" s="18" t="s">
        <v>459</v>
      </c>
      <c r="G366" s="16" t="s">
        <v>370</v>
      </c>
      <c r="H366" s="16" t="s">
        <v>426</v>
      </c>
      <c r="I366" s="16">
        <v>2</v>
      </c>
      <c r="J366" s="18" t="s">
        <v>428</v>
      </c>
      <c r="K366" s="18" t="s">
        <v>429</v>
      </c>
    </row>
    <row r="367" spans="1:13" ht="30" x14ac:dyDescent="0.25">
      <c r="A367" s="18">
        <v>330</v>
      </c>
      <c r="B367" s="18" t="s">
        <v>492</v>
      </c>
      <c r="C367" s="18" t="str">
        <f t="shared" si="15"/>
        <v>Hrvatska Koalicija - HSP, HSS-NHI</v>
      </c>
      <c r="D367" s="18" t="s">
        <v>493</v>
      </c>
      <c r="G367" s="16" t="s">
        <v>370</v>
      </c>
      <c r="H367" s="16" t="s">
        <v>426</v>
      </c>
      <c r="I367" s="16">
        <v>2</v>
      </c>
      <c r="J367" s="18" t="s">
        <v>454</v>
      </c>
      <c r="K367" s="18" t="s">
        <v>429</v>
      </c>
    </row>
    <row r="368" spans="1:13" ht="30" x14ac:dyDescent="0.25">
      <c r="A368" s="18">
        <v>331</v>
      </c>
      <c r="B368" s="18" t="s">
        <v>481</v>
      </c>
      <c r="C368" s="18" t="str">
        <f t="shared" si="15"/>
        <v>Hrvatska Koalicija - HSP, HDZ 1990</v>
      </c>
      <c r="D368" s="18" t="s">
        <v>482</v>
      </c>
      <c r="G368" s="16" t="s">
        <v>370</v>
      </c>
      <c r="H368" s="16" t="s">
        <v>426</v>
      </c>
      <c r="I368" s="16">
        <v>2</v>
      </c>
      <c r="J368" s="18" t="s">
        <v>427</v>
      </c>
      <c r="K368" s="18" t="s">
        <v>454</v>
      </c>
    </row>
    <row r="369" spans="1:12" ht="30" x14ac:dyDescent="0.25">
      <c r="A369" s="18">
        <v>332</v>
      </c>
      <c r="B369" s="18" t="s">
        <v>466</v>
      </c>
      <c r="C369" s="18" t="str">
        <f t="shared" si="15"/>
        <v>Hrvatska Koalicija - HDZ, HDZ 1990</v>
      </c>
      <c r="D369" s="18" t="s">
        <v>465</v>
      </c>
      <c r="G369" s="16" t="s">
        <v>370</v>
      </c>
      <c r="H369" s="16" t="s">
        <v>426</v>
      </c>
      <c r="I369" s="16">
        <v>2</v>
      </c>
      <c r="J369" s="18" t="s">
        <v>427</v>
      </c>
      <c r="K369" s="18" t="s">
        <v>428</v>
      </c>
    </row>
    <row r="370" spans="1:12" x14ac:dyDescent="0.25">
      <c r="A370" s="18">
        <v>333</v>
      </c>
      <c r="B370" s="18" t="s">
        <v>500</v>
      </c>
      <c r="C370" s="18" t="str">
        <f t="shared" si="15"/>
        <v>Hrvatska Koalicija Za Travnik</v>
      </c>
      <c r="D370" s="18" t="str">
        <f>B370</f>
        <v>Hrvatska Koalicija Za Travnik</v>
      </c>
      <c r="G370" s="16" t="s">
        <v>370</v>
      </c>
      <c r="H370" s="16" t="s">
        <v>426</v>
      </c>
    </row>
    <row r="371" spans="1:12" ht="60" x14ac:dyDescent="0.25">
      <c r="A371" s="18">
        <v>334</v>
      </c>
      <c r="B371" s="18" t="s">
        <v>470</v>
      </c>
      <c r="C371" s="18" t="str">
        <f t="shared" si="15"/>
        <v>Hrvatska Koalicija - HDZ, HDZ 1990, HSS, NHI</v>
      </c>
      <c r="D371" s="18" t="s">
        <v>471</v>
      </c>
      <c r="G371" s="16" t="s">
        <v>370</v>
      </c>
      <c r="H371" s="16" t="s">
        <v>426</v>
      </c>
      <c r="I371" s="16">
        <v>3</v>
      </c>
      <c r="J371" s="18" t="s">
        <v>427</v>
      </c>
      <c r="K371" s="18" t="s">
        <v>428</v>
      </c>
      <c r="L371" s="18" t="s">
        <v>429</v>
      </c>
    </row>
    <row r="372" spans="1:12" ht="30" x14ac:dyDescent="0.25">
      <c r="A372" s="18">
        <v>335</v>
      </c>
      <c r="B372" s="18" t="s">
        <v>476</v>
      </c>
      <c r="C372" s="18" t="str">
        <f t="shared" si="15"/>
        <v>Hrvatska Koalicija - HDZ, HSS, NHI</v>
      </c>
      <c r="D372" s="18" t="s">
        <v>477</v>
      </c>
      <c r="G372" s="16" t="s">
        <v>370</v>
      </c>
      <c r="H372" s="16" t="s">
        <v>426</v>
      </c>
      <c r="I372" s="16">
        <v>3</v>
      </c>
      <c r="J372" s="18" t="s">
        <v>427</v>
      </c>
      <c r="K372" s="18" t="s">
        <v>429</v>
      </c>
    </row>
    <row r="373" spans="1:12" ht="30" x14ac:dyDescent="0.25">
      <c r="A373" s="18">
        <v>336</v>
      </c>
      <c r="B373" s="18" t="s">
        <v>497</v>
      </c>
      <c r="C373" s="18" t="str">
        <f t="shared" si="15"/>
        <v>Hrvatska Koalicija - HSS, NHI, HDZ, HDZ 1990, HNZ</v>
      </c>
      <c r="D373" s="18" t="s">
        <v>498</v>
      </c>
      <c r="G373" s="16" t="s">
        <v>370</v>
      </c>
    </row>
    <row r="374" spans="1:12" ht="30" x14ac:dyDescent="0.25">
      <c r="A374" s="18">
        <v>337</v>
      </c>
      <c r="B374" s="18" t="s">
        <v>472</v>
      </c>
      <c r="C374" s="18" t="str">
        <f t="shared" si="15"/>
        <v>Hrvatska Koalicija - HDZ, HDZ 1990, HSS, NHI</v>
      </c>
      <c r="D374" s="18" t="s">
        <v>471</v>
      </c>
      <c r="E374" s="16" t="s">
        <v>473</v>
      </c>
      <c r="G374" s="16" t="s">
        <v>370</v>
      </c>
    </row>
    <row r="375" spans="1:12" ht="30" x14ac:dyDescent="0.25">
      <c r="B375" s="18" t="s">
        <v>1711</v>
      </c>
      <c r="C375" s="18" t="str">
        <f t="shared" si="15"/>
        <v>Hrvatska Krscanska Demokratska Unija (HKDU)</v>
      </c>
      <c r="D375" s="18" t="s">
        <v>434</v>
      </c>
      <c r="G375" s="16" t="s">
        <v>370</v>
      </c>
    </row>
    <row r="376" spans="1:12" x14ac:dyDescent="0.25">
      <c r="A376" s="18">
        <v>338</v>
      </c>
      <c r="B376" s="18" t="s">
        <v>507</v>
      </c>
      <c r="C376" s="18" t="str">
        <f t="shared" si="15"/>
        <v>Hrvatska Krscanska Demokratska Unija (HKDU)</v>
      </c>
      <c r="D376" s="18" t="s">
        <v>434</v>
      </c>
      <c r="G376" s="16" t="s">
        <v>370</v>
      </c>
    </row>
    <row r="377" spans="1:12" ht="30" x14ac:dyDescent="0.25">
      <c r="A377" s="18">
        <v>339</v>
      </c>
      <c r="B377" s="18" t="s">
        <v>508</v>
      </c>
      <c r="C377" s="18" t="str">
        <f t="shared" si="15"/>
        <v>Hrvatska Krscanska Demokratska Unija (HKDU)</v>
      </c>
      <c r="D377" s="18" t="s">
        <v>434</v>
      </c>
      <c r="G377" s="16" t="s">
        <v>370</v>
      </c>
    </row>
    <row r="378" spans="1:12" ht="30" x14ac:dyDescent="0.25">
      <c r="A378" s="18">
        <v>340</v>
      </c>
      <c r="B378" s="18" t="s">
        <v>487</v>
      </c>
      <c r="C378" s="18" t="str">
        <f t="shared" si="15"/>
        <v>Hrvatska Koalicija - HSP, HSS</v>
      </c>
      <c r="D378" s="18" t="s">
        <v>484</v>
      </c>
      <c r="G378" s="16" t="s">
        <v>370</v>
      </c>
    </row>
    <row r="379" spans="1:12" x14ac:dyDescent="0.25">
      <c r="B379" s="18" t="s">
        <v>1716</v>
      </c>
      <c r="C379" s="18" t="s">
        <v>1716</v>
      </c>
      <c r="D379" s="18" t="s">
        <v>1716</v>
      </c>
      <c r="G379" s="16" t="s">
        <v>370</v>
      </c>
    </row>
    <row r="380" spans="1:12" x14ac:dyDescent="0.25">
      <c r="A380" s="18">
        <v>341</v>
      </c>
      <c r="B380" s="18" t="s">
        <v>509</v>
      </c>
      <c r="C380" s="18" t="str">
        <f t="shared" ref="C380:C389" si="16">D380</f>
        <v>Hrvatska Narodna Zajednica (HNZ)</v>
      </c>
      <c r="D380" s="18" t="s">
        <v>510</v>
      </c>
      <c r="G380" s="16" t="s">
        <v>370</v>
      </c>
    </row>
    <row r="381" spans="1:12" x14ac:dyDescent="0.25">
      <c r="A381" s="18">
        <v>342</v>
      </c>
      <c r="B381" s="18" t="s">
        <v>511</v>
      </c>
      <c r="C381" s="18" t="str">
        <f t="shared" si="16"/>
        <v>Hrvatska Narodna Zajednica (HNZ)</v>
      </c>
      <c r="D381" s="18" t="s">
        <v>510</v>
      </c>
      <c r="G381" s="16" t="s">
        <v>370</v>
      </c>
    </row>
    <row r="382" spans="1:12" x14ac:dyDescent="0.25">
      <c r="A382" s="18">
        <v>343</v>
      </c>
      <c r="B382" s="18" t="s">
        <v>512</v>
      </c>
      <c r="C382" s="18" t="str">
        <f t="shared" si="16"/>
        <v>Hrvatska Seljacka Stranka (HSS)</v>
      </c>
      <c r="D382" s="18" t="s">
        <v>435</v>
      </c>
      <c r="G382" s="16" t="s">
        <v>370</v>
      </c>
    </row>
    <row r="383" spans="1:12" x14ac:dyDescent="0.25">
      <c r="A383" s="18">
        <v>344</v>
      </c>
      <c r="B383" s="18" t="s">
        <v>513</v>
      </c>
      <c r="C383" s="18" t="str">
        <f t="shared" si="16"/>
        <v>Hrvatska Seljacka Stranka (HSS)</v>
      </c>
      <c r="D383" s="18" t="s">
        <v>435</v>
      </c>
      <c r="G383" s="16" t="s">
        <v>370</v>
      </c>
    </row>
    <row r="384" spans="1:12" ht="30" x14ac:dyDescent="0.25">
      <c r="A384" s="18">
        <v>345</v>
      </c>
      <c r="B384" s="18" t="s">
        <v>514</v>
      </c>
      <c r="C384" s="18" t="str">
        <f t="shared" si="16"/>
        <v>Hrvatska Seljacka Stranka (HSS)</v>
      </c>
      <c r="D384" s="18" t="s">
        <v>435</v>
      </c>
      <c r="G384" s="16" t="s">
        <v>370</v>
      </c>
    </row>
    <row r="385" spans="1:11" x14ac:dyDescent="0.25">
      <c r="A385" s="18">
        <v>346</v>
      </c>
      <c r="B385" s="18" t="s">
        <v>517</v>
      </c>
      <c r="C385" s="18" t="str">
        <f t="shared" si="16"/>
        <v>Hrvatska Stranka Prava (HSP)</v>
      </c>
      <c r="D385" s="18" t="s">
        <v>454</v>
      </c>
      <c r="G385" s="16" t="s">
        <v>370</v>
      </c>
    </row>
    <row r="386" spans="1:11" x14ac:dyDescent="0.25">
      <c r="A386" s="18">
        <v>347</v>
      </c>
      <c r="B386" s="18" t="s">
        <v>518</v>
      </c>
      <c r="C386" s="18" t="str">
        <f t="shared" si="16"/>
        <v>Hrvatska Stranka Prava (HSP)</v>
      </c>
      <c r="D386" s="18" t="s">
        <v>454</v>
      </c>
      <c r="G386" s="16" t="s">
        <v>370</v>
      </c>
    </row>
    <row r="387" spans="1:11" x14ac:dyDescent="0.25">
      <c r="A387" s="18">
        <v>348</v>
      </c>
      <c r="B387" s="18" t="s">
        <v>519</v>
      </c>
      <c r="C387" s="18" t="str">
        <f t="shared" si="16"/>
        <v>Hrvatska Stranka Prava (HSP)</v>
      </c>
      <c r="D387" s="18" t="s">
        <v>454</v>
      </c>
      <c r="G387" s="16" t="s">
        <v>370</v>
      </c>
    </row>
    <row r="388" spans="1:11" ht="30" x14ac:dyDescent="0.25">
      <c r="A388" s="18">
        <v>349</v>
      </c>
      <c r="B388" s="18" t="s">
        <v>520</v>
      </c>
      <c r="C388" s="18" t="str">
        <f t="shared" si="16"/>
        <v>Hrvatska Stranka Prava (HSP)</v>
      </c>
      <c r="D388" s="20" t="s">
        <v>454</v>
      </c>
      <c r="G388" s="16" t="s">
        <v>370</v>
      </c>
    </row>
    <row r="389" spans="1:11" ht="15.75" x14ac:dyDescent="0.25">
      <c r="A389" s="18">
        <v>350</v>
      </c>
      <c r="B389" s="18" t="s">
        <v>521</v>
      </c>
      <c r="C389" s="18" t="str">
        <f t="shared" si="16"/>
        <v>Hrvatska Stranka Prava (HSP)</v>
      </c>
      <c r="D389" s="20" t="s">
        <v>454</v>
      </c>
      <c r="G389" s="16" t="s">
        <v>370</v>
      </c>
    </row>
    <row r="390" spans="1:11" x14ac:dyDescent="0.25">
      <c r="B390" s="18" t="s">
        <v>1693</v>
      </c>
      <c r="C390" s="18" t="s">
        <v>1693</v>
      </c>
      <c r="D390" s="18" t="s">
        <v>1693</v>
      </c>
      <c r="G390" s="16" t="s">
        <v>370</v>
      </c>
    </row>
    <row r="391" spans="1:11" x14ac:dyDescent="0.25">
      <c r="A391" s="18">
        <v>351</v>
      </c>
      <c r="B391" s="18" t="s">
        <v>526</v>
      </c>
      <c r="C391" s="18" t="str">
        <f t="shared" ref="C391:C396" si="17">D391</f>
        <v>Hrvatski Demokrscani</v>
      </c>
      <c r="D391" s="18" t="str">
        <f>B391</f>
        <v>Hrvatski Demokrscani</v>
      </c>
      <c r="G391" s="16" t="s">
        <v>370</v>
      </c>
    </row>
    <row r="392" spans="1:11" x14ac:dyDescent="0.25">
      <c r="A392" s="18">
        <v>352</v>
      </c>
      <c r="B392" s="18" t="s">
        <v>527</v>
      </c>
      <c r="C392" s="18" t="str">
        <f t="shared" si="17"/>
        <v>Hrvatski Krscanski Domovinski Preoprod</v>
      </c>
      <c r="D392" s="18" t="s">
        <v>527</v>
      </c>
      <c r="G392" s="16" t="s">
        <v>370</v>
      </c>
    </row>
    <row r="393" spans="1:11" x14ac:dyDescent="0.25">
      <c r="A393" s="18">
        <v>353</v>
      </c>
      <c r="B393" s="18" t="s">
        <v>528</v>
      </c>
      <c r="C393" s="18" t="str">
        <f t="shared" si="17"/>
        <v>Hrvatski Krscanski Domovinski Preoprod</v>
      </c>
      <c r="D393" s="18" t="s">
        <v>527</v>
      </c>
      <c r="G393" s="16" t="s">
        <v>370</v>
      </c>
    </row>
    <row r="394" spans="1:11" ht="31.5" x14ac:dyDescent="0.25">
      <c r="A394" s="18">
        <v>354</v>
      </c>
      <c r="B394" s="20" t="s">
        <v>529</v>
      </c>
      <c r="C394" s="18" t="str">
        <f t="shared" si="17"/>
        <v>Koalicija - Hrvatski Narodni Savez Bih (HSS, HNZ)</v>
      </c>
      <c r="D394" s="20" t="s">
        <v>530</v>
      </c>
      <c r="G394" s="16" t="s">
        <v>370</v>
      </c>
      <c r="H394" s="16" t="s">
        <v>426</v>
      </c>
      <c r="I394" s="16">
        <v>2</v>
      </c>
      <c r="J394" s="18" t="s">
        <v>435</v>
      </c>
      <c r="K394" s="18" t="s">
        <v>510</v>
      </c>
    </row>
    <row r="395" spans="1:11" x14ac:dyDescent="0.25">
      <c r="A395" s="18">
        <v>355</v>
      </c>
      <c r="B395" s="18" t="s">
        <v>531</v>
      </c>
      <c r="C395" s="18" t="str">
        <f t="shared" si="17"/>
        <v>Hrvatski Pravaski Blok</v>
      </c>
      <c r="D395" s="18" t="s">
        <v>532</v>
      </c>
      <c r="G395" s="16" t="s">
        <v>370</v>
      </c>
    </row>
    <row r="396" spans="1:11" x14ac:dyDescent="0.25">
      <c r="A396" s="18">
        <v>356</v>
      </c>
      <c r="B396" s="18" t="s">
        <v>533</v>
      </c>
      <c r="C396" s="18" t="str">
        <f t="shared" si="17"/>
        <v>Hrvatski Pravaski Blok</v>
      </c>
      <c r="D396" s="18" t="s">
        <v>532</v>
      </c>
      <c r="G396" s="16" t="s">
        <v>370</v>
      </c>
    </row>
    <row r="397" spans="1:11" x14ac:dyDescent="0.25">
      <c r="B397" s="18" t="s">
        <v>1626</v>
      </c>
      <c r="C397" s="18" t="s">
        <v>1627</v>
      </c>
      <c r="D397" s="18" t="s">
        <v>1627</v>
      </c>
      <c r="G397" s="16" t="s">
        <v>370</v>
      </c>
      <c r="H397" s="16" t="s">
        <v>536</v>
      </c>
      <c r="I397" s="16">
        <v>3</v>
      </c>
    </row>
    <row r="398" spans="1:11" x14ac:dyDescent="0.25">
      <c r="A398" s="18">
        <v>357</v>
      </c>
      <c r="B398" s="18" t="s">
        <v>537</v>
      </c>
      <c r="C398" s="18" t="str">
        <f>D398</f>
        <v>Hrvatski Savez HSS, NHI</v>
      </c>
      <c r="D398" s="18" t="s">
        <v>538</v>
      </c>
      <c r="G398" s="16" t="s">
        <v>370</v>
      </c>
      <c r="H398" s="16" t="s">
        <v>536</v>
      </c>
    </row>
    <row r="399" spans="1:11" ht="30" x14ac:dyDescent="0.25">
      <c r="B399" s="18" t="s">
        <v>1606</v>
      </c>
      <c r="C399" s="18" t="s">
        <v>1607</v>
      </c>
      <c r="D399" s="18" t="s">
        <v>1607</v>
      </c>
      <c r="G399" s="16" t="s">
        <v>370</v>
      </c>
      <c r="H399" s="16" t="s">
        <v>536</v>
      </c>
      <c r="I399" s="16">
        <v>2</v>
      </c>
      <c r="J399" s="18" t="s">
        <v>1288</v>
      </c>
      <c r="K399" s="18" t="s">
        <v>509</v>
      </c>
    </row>
    <row r="400" spans="1:11" ht="30" x14ac:dyDescent="0.25">
      <c r="A400" s="18">
        <v>358</v>
      </c>
      <c r="B400" s="18" t="s">
        <v>534</v>
      </c>
      <c r="C400" s="18" t="str">
        <f>D400</f>
        <v>Koalicija - Hrvatski Savez - NHI, HKDU</v>
      </c>
      <c r="D400" s="18" t="s">
        <v>535</v>
      </c>
      <c r="G400" s="16" t="s">
        <v>370</v>
      </c>
      <c r="H400" s="16" t="s">
        <v>536</v>
      </c>
    </row>
    <row r="401" spans="1:7" x14ac:dyDescent="0.25">
      <c r="A401" s="18">
        <v>359</v>
      </c>
      <c r="B401" s="18" t="s">
        <v>541</v>
      </c>
      <c r="C401" s="18" t="str">
        <f>D401</f>
        <v>Hrvatsko Zajednistov Herceg-bosne</v>
      </c>
      <c r="D401" s="18" t="s">
        <v>541</v>
      </c>
      <c r="G401" s="16" t="s">
        <v>370</v>
      </c>
    </row>
    <row r="402" spans="1:7" ht="30.75" thickBot="1" x14ac:dyDescent="0.3">
      <c r="B402" s="18" t="s">
        <v>1677</v>
      </c>
      <c r="C402" s="18" t="s">
        <v>1678</v>
      </c>
      <c r="D402" s="55" t="s">
        <v>2412</v>
      </c>
      <c r="G402" s="16" t="s">
        <v>370</v>
      </c>
    </row>
    <row r="403" spans="1:7" x14ac:dyDescent="0.25">
      <c r="B403" s="18" t="s">
        <v>1651</v>
      </c>
      <c r="C403" s="18" t="s">
        <v>454</v>
      </c>
      <c r="D403" s="18" t="s">
        <v>454</v>
      </c>
      <c r="G403" s="16" t="s">
        <v>370</v>
      </c>
    </row>
    <row r="404" spans="1:7" ht="30" x14ac:dyDescent="0.25">
      <c r="A404" s="18">
        <v>360</v>
      </c>
      <c r="B404" s="18" t="s">
        <v>522</v>
      </c>
      <c r="C404" s="18" t="str">
        <f>D404</f>
        <v>Hrvatska Stranka Prava (HSP)</v>
      </c>
      <c r="D404" s="20" t="s">
        <v>454</v>
      </c>
      <c r="G404" s="16" t="s">
        <v>370</v>
      </c>
    </row>
    <row r="405" spans="1:7" ht="15.75" x14ac:dyDescent="0.25">
      <c r="A405" s="18">
        <v>361</v>
      </c>
      <c r="B405" s="18" t="s">
        <v>523</v>
      </c>
      <c r="C405" s="18" t="str">
        <f>D405</f>
        <v>Hrvatska Stranka Prava (HSP)</v>
      </c>
      <c r="D405" s="20" t="s">
        <v>454</v>
      </c>
      <c r="G405" s="16" t="s">
        <v>370</v>
      </c>
    </row>
    <row r="406" spans="1:7" ht="30" x14ac:dyDescent="0.25">
      <c r="A406" s="18">
        <v>362</v>
      </c>
      <c r="B406" s="18" t="s">
        <v>524</v>
      </c>
      <c r="C406" s="18" t="str">
        <f>D406</f>
        <v>Hrvatska Stranka Prava (HSP)</v>
      </c>
      <c r="D406" s="20" t="s">
        <v>454</v>
      </c>
      <c r="G406" s="16" t="s">
        <v>370</v>
      </c>
    </row>
    <row r="407" spans="1:7" x14ac:dyDescent="0.25">
      <c r="A407" s="18">
        <v>363</v>
      </c>
      <c r="B407" s="18" t="s">
        <v>488</v>
      </c>
      <c r="C407" s="18" t="str">
        <f>D407</f>
        <v>Hrvatska Koalicija - HSP, HSS</v>
      </c>
      <c r="D407" s="18" t="s">
        <v>484</v>
      </c>
      <c r="G407" s="16" t="s">
        <v>370</v>
      </c>
    </row>
    <row r="408" spans="1:7" x14ac:dyDescent="0.25">
      <c r="A408" s="18">
        <v>364</v>
      </c>
      <c r="B408" s="18" t="s">
        <v>489</v>
      </c>
      <c r="C408" s="18" t="str">
        <f>D408</f>
        <v>Hrvatska Koalicija - HSP, HSS</v>
      </c>
      <c r="D408" s="18" t="s">
        <v>484</v>
      </c>
      <c r="G408" s="16" t="s">
        <v>370</v>
      </c>
    </row>
    <row r="409" spans="1:7" ht="30" x14ac:dyDescent="0.25">
      <c r="B409" s="18" t="s">
        <v>1682</v>
      </c>
      <c r="C409" s="18" t="s">
        <v>1683</v>
      </c>
      <c r="D409" s="18" t="s">
        <v>1683</v>
      </c>
      <c r="G409" s="16" t="s">
        <v>370</v>
      </c>
    </row>
    <row r="410" spans="1:7" ht="15.75" x14ac:dyDescent="0.25">
      <c r="B410" s="21" t="s">
        <v>1663</v>
      </c>
      <c r="C410" s="18" t="s">
        <v>454</v>
      </c>
      <c r="D410" s="18" t="s">
        <v>454</v>
      </c>
      <c r="G410" s="16" t="s">
        <v>370</v>
      </c>
    </row>
    <row r="411" spans="1:7" x14ac:dyDescent="0.25">
      <c r="B411" s="18" t="s">
        <v>1660</v>
      </c>
      <c r="C411" s="18" t="s">
        <v>454</v>
      </c>
      <c r="D411" s="18" t="s">
        <v>454</v>
      </c>
      <c r="G411" s="16" t="s">
        <v>370</v>
      </c>
    </row>
    <row r="412" spans="1:7" x14ac:dyDescent="0.25">
      <c r="A412" s="18">
        <v>365</v>
      </c>
      <c r="B412" s="18" t="s">
        <v>490</v>
      </c>
      <c r="C412" s="18" t="str">
        <f>D412</f>
        <v>Hrvatska Koalicija - HSP, HSS</v>
      </c>
      <c r="D412" s="18" t="s">
        <v>484</v>
      </c>
      <c r="G412" s="16" t="s">
        <v>370</v>
      </c>
    </row>
    <row r="413" spans="1:7" ht="30" x14ac:dyDescent="0.25">
      <c r="B413" s="18" t="s">
        <v>1695</v>
      </c>
      <c r="C413" s="18" t="s">
        <v>454</v>
      </c>
      <c r="D413" s="18" t="s">
        <v>454</v>
      </c>
      <c r="G413" s="16" t="s">
        <v>370</v>
      </c>
    </row>
    <row r="414" spans="1:7" x14ac:dyDescent="0.25">
      <c r="A414" s="18">
        <v>366</v>
      </c>
      <c r="B414" s="18" t="s">
        <v>491</v>
      </c>
      <c r="C414" s="18" t="str">
        <f>D414</f>
        <v>Hrvatska Koalicija - HSP, HSS</v>
      </c>
      <c r="D414" s="18" t="s">
        <v>484</v>
      </c>
      <c r="G414" s="16" t="s">
        <v>370</v>
      </c>
    </row>
    <row r="415" spans="1:7" x14ac:dyDescent="0.25">
      <c r="A415" s="18">
        <v>367</v>
      </c>
      <c r="B415" s="18" t="s">
        <v>539</v>
      </c>
      <c r="C415" s="18" t="str">
        <f>D415</f>
        <v>Hrvatski Savez HSS, NHI</v>
      </c>
      <c r="D415" s="18" t="s">
        <v>538</v>
      </c>
      <c r="G415" s="16" t="s">
        <v>370</v>
      </c>
    </row>
    <row r="416" spans="1:7" ht="31.5" x14ac:dyDescent="0.25">
      <c r="A416" s="18">
        <v>667</v>
      </c>
      <c r="B416" s="18" t="s">
        <v>539</v>
      </c>
      <c r="C416" s="21" t="s">
        <v>429</v>
      </c>
      <c r="D416" s="21" t="s">
        <v>429</v>
      </c>
      <c r="G416" s="16" t="s">
        <v>370</v>
      </c>
    </row>
    <row r="417" spans="1:7" x14ac:dyDescent="0.25">
      <c r="A417" s="18">
        <v>368</v>
      </c>
      <c r="B417" s="18" t="s">
        <v>515</v>
      </c>
      <c r="C417" s="18" t="str">
        <f>D417</f>
        <v>Hrvatska Seljacka Stranka (HSS)</v>
      </c>
      <c r="D417" s="18" t="s">
        <v>435</v>
      </c>
      <c r="G417" s="16" t="s">
        <v>370</v>
      </c>
    </row>
    <row r="418" spans="1:7" x14ac:dyDescent="0.25">
      <c r="B418" s="18" t="s">
        <v>1707</v>
      </c>
      <c r="C418" s="18" t="s">
        <v>435</v>
      </c>
      <c r="D418" s="18" t="s">
        <v>435</v>
      </c>
      <c r="F418" s="16" t="s">
        <v>370</v>
      </c>
      <c r="G418" s="16" t="s">
        <v>370</v>
      </c>
    </row>
    <row r="419" spans="1:7" x14ac:dyDescent="0.25">
      <c r="A419" s="18">
        <v>369</v>
      </c>
      <c r="B419" s="18" t="s">
        <v>516</v>
      </c>
      <c r="C419" s="18" t="str">
        <f>D419</f>
        <v>Hrvatska Seljacka Stranka (HSS)</v>
      </c>
      <c r="D419" s="18" t="s">
        <v>435</v>
      </c>
      <c r="G419" s="16" t="s">
        <v>370</v>
      </c>
    </row>
    <row r="420" spans="1:7" x14ac:dyDescent="0.25">
      <c r="A420" s="18">
        <v>370</v>
      </c>
      <c r="B420" s="18" t="s">
        <v>540</v>
      </c>
      <c r="C420" s="18" t="str">
        <f>D420</f>
        <v>Hrvatski Savez HSS, NHI</v>
      </c>
      <c r="D420" s="18" t="s">
        <v>538</v>
      </c>
      <c r="G420" s="16" t="s">
        <v>370</v>
      </c>
    </row>
    <row r="421" spans="1:7" x14ac:dyDescent="0.25">
      <c r="A421" s="18">
        <v>371</v>
      </c>
      <c r="B421" s="18" t="s">
        <v>727</v>
      </c>
      <c r="C421" s="18" t="str">
        <f>B421</f>
        <v>Husein Samaradzic</v>
      </c>
      <c r="D421" s="18" t="s">
        <v>543</v>
      </c>
      <c r="G421" s="16" t="s">
        <v>285</v>
      </c>
    </row>
    <row r="422" spans="1:7" ht="75" x14ac:dyDescent="0.25">
      <c r="A422" s="18">
        <v>372</v>
      </c>
      <c r="B422" s="18" t="s">
        <v>1433</v>
      </c>
      <c r="C422" s="18" t="str">
        <f>D422</f>
        <v>Socijalisticka Partija</v>
      </c>
      <c r="D422" s="18" t="s">
        <v>1434</v>
      </c>
      <c r="E422" s="16" t="s">
        <v>1435</v>
      </c>
      <c r="G422" s="16" t="s">
        <v>338</v>
      </c>
    </row>
    <row r="423" spans="1:7" x14ac:dyDescent="0.25">
      <c r="A423" s="18">
        <v>373</v>
      </c>
      <c r="B423" s="18" t="s">
        <v>728</v>
      </c>
      <c r="C423" s="18" t="str">
        <f>B423</f>
        <v>Husic Sefik</v>
      </c>
      <c r="D423" s="18" t="s">
        <v>543</v>
      </c>
      <c r="G423" s="16" t="s">
        <v>285</v>
      </c>
    </row>
    <row r="424" spans="1:7" ht="30" x14ac:dyDescent="0.25">
      <c r="A424" s="18">
        <v>374</v>
      </c>
      <c r="B424" s="18" t="s">
        <v>1496</v>
      </c>
      <c r="C424" s="18" t="str">
        <f>D424</f>
        <v>Stranka Demokratske Akcije (SDA)</v>
      </c>
      <c r="D424" s="18" t="s">
        <v>1165</v>
      </c>
      <c r="F424" s="16" t="s">
        <v>298</v>
      </c>
      <c r="G424" s="16" t="s">
        <v>308</v>
      </c>
    </row>
    <row r="425" spans="1:7" x14ac:dyDescent="0.25">
      <c r="A425" s="18">
        <v>375</v>
      </c>
      <c r="B425" s="18" t="s">
        <v>729</v>
      </c>
      <c r="C425" s="18" t="str">
        <f>B425</f>
        <v>Ibran Mustafic</v>
      </c>
      <c r="D425" s="18" t="s">
        <v>543</v>
      </c>
      <c r="G425" s="16" t="s">
        <v>285</v>
      </c>
    </row>
    <row r="426" spans="1:7" x14ac:dyDescent="0.25">
      <c r="A426" s="18">
        <v>376</v>
      </c>
      <c r="B426" s="18" t="s">
        <v>730</v>
      </c>
      <c r="C426" s="18" t="str">
        <f>B426</f>
        <v>Ibro Helja</v>
      </c>
      <c r="D426" s="18" t="s">
        <v>543</v>
      </c>
      <c r="G426" s="16" t="s">
        <v>285</v>
      </c>
    </row>
    <row r="427" spans="1:7" x14ac:dyDescent="0.25">
      <c r="A427" s="18">
        <v>377</v>
      </c>
      <c r="B427" s="18" t="s">
        <v>731</v>
      </c>
      <c r="C427" s="18" t="str">
        <f>B427</f>
        <v>Idriz Cilic</v>
      </c>
      <c r="D427" s="18" t="s">
        <v>543</v>
      </c>
      <c r="G427" s="16" t="s">
        <v>285</v>
      </c>
    </row>
    <row r="428" spans="1:7" x14ac:dyDescent="0.25">
      <c r="B428" s="18" t="s">
        <v>1615</v>
      </c>
      <c r="C428" s="18" t="s">
        <v>1615</v>
      </c>
      <c r="D428" s="18" t="s">
        <v>543</v>
      </c>
      <c r="G428" s="16" t="s">
        <v>285</v>
      </c>
    </row>
    <row r="429" spans="1:7" x14ac:dyDescent="0.25">
      <c r="A429" s="18">
        <v>378</v>
      </c>
      <c r="B429" s="18" t="s">
        <v>732</v>
      </c>
      <c r="C429" s="18" t="str">
        <f t="shared" ref="C429:C434" si="18">B429</f>
        <v>Igor(slobodan) Ruzic</v>
      </c>
      <c r="D429" s="18" t="s">
        <v>543</v>
      </c>
      <c r="G429" s="16" t="s">
        <v>285</v>
      </c>
    </row>
    <row r="430" spans="1:7" x14ac:dyDescent="0.25">
      <c r="A430" s="18">
        <v>379</v>
      </c>
      <c r="B430" s="18" t="s">
        <v>733</v>
      </c>
      <c r="C430" s="18" t="str">
        <f t="shared" si="18"/>
        <v>Ilhan Kadic</v>
      </c>
      <c r="D430" s="18" t="s">
        <v>543</v>
      </c>
      <c r="G430" s="16" t="s">
        <v>285</v>
      </c>
    </row>
    <row r="431" spans="1:7" x14ac:dyDescent="0.25">
      <c r="A431" s="18">
        <v>380</v>
      </c>
      <c r="B431" s="18" t="s">
        <v>734</v>
      </c>
      <c r="C431" s="18" t="str">
        <f t="shared" si="18"/>
        <v>Ilijas Begic</v>
      </c>
      <c r="D431" s="18" t="s">
        <v>543</v>
      </c>
      <c r="G431" s="16" t="s">
        <v>285</v>
      </c>
    </row>
    <row r="432" spans="1:7" x14ac:dyDescent="0.25">
      <c r="A432" s="18">
        <v>381</v>
      </c>
      <c r="B432" s="18" t="s">
        <v>735</v>
      </c>
      <c r="C432" s="18" t="str">
        <f t="shared" si="18"/>
        <v>Ilijas Sabic</v>
      </c>
      <c r="D432" s="18" t="s">
        <v>543</v>
      </c>
      <c r="G432" s="16" t="s">
        <v>285</v>
      </c>
    </row>
    <row r="433" spans="1:7" x14ac:dyDescent="0.25">
      <c r="A433" s="18">
        <v>382</v>
      </c>
      <c r="B433" s="18" t="s">
        <v>736</v>
      </c>
      <c r="C433" s="18" t="str">
        <f t="shared" si="18"/>
        <v>Ilova</v>
      </c>
      <c r="D433" s="18" t="s">
        <v>543</v>
      </c>
      <c r="G433" s="16" t="s">
        <v>285</v>
      </c>
    </row>
    <row r="434" spans="1:7" x14ac:dyDescent="0.25">
      <c r="A434" s="18">
        <v>383</v>
      </c>
      <c r="B434" s="18" t="s">
        <v>737</v>
      </c>
      <c r="C434" s="18" t="str">
        <f t="shared" si="18"/>
        <v>Imamovic Ekrem</v>
      </c>
      <c r="D434" s="18" t="s">
        <v>543</v>
      </c>
      <c r="G434" s="16" t="s">
        <v>285</v>
      </c>
    </row>
    <row r="435" spans="1:7" ht="30" x14ac:dyDescent="0.25">
      <c r="A435" s="18">
        <v>384</v>
      </c>
      <c r="B435" s="18" t="s">
        <v>362</v>
      </c>
      <c r="C435" s="18" t="str">
        <f>D435</f>
        <v>Demokratska Stranka Invalida (DSI)</v>
      </c>
      <c r="D435" s="20" t="s">
        <v>357</v>
      </c>
      <c r="E435" s="16" t="s">
        <v>324</v>
      </c>
      <c r="G435" s="16" t="s">
        <v>302</v>
      </c>
    </row>
    <row r="436" spans="1:7" x14ac:dyDescent="0.25">
      <c r="A436" s="18">
        <v>385</v>
      </c>
      <c r="B436" s="18" t="s">
        <v>738</v>
      </c>
      <c r="C436" s="18" t="str">
        <f>B436</f>
        <v>Ismail Omeragic</v>
      </c>
      <c r="D436" s="18" t="s">
        <v>543</v>
      </c>
      <c r="G436" s="16" t="s">
        <v>285</v>
      </c>
    </row>
    <row r="437" spans="1:7" x14ac:dyDescent="0.25">
      <c r="B437" s="18" t="s">
        <v>1718</v>
      </c>
      <c r="C437" s="18" t="s">
        <v>1718</v>
      </c>
      <c r="D437" s="18" t="s">
        <v>543</v>
      </c>
      <c r="G437" s="16" t="s">
        <v>285</v>
      </c>
    </row>
    <row r="438" spans="1:7" x14ac:dyDescent="0.25">
      <c r="A438" s="18">
        <v>386</v>
      </c>
      <c r="B438" s="18" t="s">
        <v>1095</v>
      </c>
      <c r="C438" s="18" t="str">
        <f>D438</f>
        <v>Istocno Bosanska Stranka (IBS)</v>
      </c>
      <c r="D438" s="18" t="s">
        <v>1096</v>
      </c>
      <c r="G438" s="16" t="s">
        <v>285</v>
      </c>
    </row>
    <row r="439" spans="1:7" x14ac:dyDescent="0.25">
      <c r="B439" s="18" t="s">
        <v>1614</v>
      </c>
      <c r="C439" s="18" t="s">
        <v>1614</v>
      </c>
      <c r="D439" s="18" t="s">
        <v>543</v>
      </c>
      <c r="G439" s="16" t="s">
        <v>285</v>
      </c>
    </row>
    <row r="440" spans="1:7" x14ac:dyDescent="0.25">
      <c r="A440" s="18">
        <v>387</v>
      </c>
      <c r="B440" s="18" t="s">
        <v>739</v>
      </c>
      <c r="C440" s="18" t="str">
        <f>B440</f>
        <v>Ivan Dolic</v>
      </c>
      <c r="D440" s="18" t="s">
        <v>543</v>
      </c>
      <c r="G440" s="16" t="s">
        <v>285</v>
      </c>
    </row>
    <row r="441" spans="1:7" x14ac:dyDescent="0.25">
      <c r="A441" s="18">
        <v>388</v>
      </c>
      <c r="B441" s="18" t="s">
        <v>740</v>
      </c>
      <c r="C441" s="18" t="str">
        <f>B441</f>
        <v>Ivankovic Jure - Neovisni Kandidat</v>
      </c>
      <c r="D441" s="18" t="s">
        <v>543</v>
      </c>
      <c r="G441" s="16" t="s">
        <v>285</v>
      </c>
    </row>
    <row r="442" spans="1:7" x14ac:dyDescent="0.25">
      <c r="A442" s="18">
        <v>389</v>
      </c>
      <c r="B442" s="18" t="s">
        <v>741</v>
      </c>
      <c r="C442" s="18" t="str">
        <f>B442</f>
        <v>Ivankovic Radoslav - Nezavisni Kandidat</v>
      </c>
      <c r="D442" s="18" t="s">
        <v>543</v>
      </c>
      <c r="G442" s="16" t="s">
        <v>285</v>
      </c>
    </row>
    <row r="443" spans="1:7" x14ac:dyDescent="0.25">
      <c r="B443" s="18" t="s">
        <v>1710</v>
      </c>
      <c r="C443" s="18" t="s">
        <v>1710</v>
      </c>
      <c r="D443" s="18" t="s">
        <v>543</v>
      </c>
      <c r="G443" s="16" t="s">
        <v>285</v>
      </c>
    </row>
    <row r="444" spans="1:7" x14ac:dyDescent="0.25">
      <c r="A444" s="18">
        <v>390</v>
      </c>
      <c r="B444" s="18" t="s">
        <v>742</v>
      </c>
      <c r="C444" s="18" t="str">
        <f>B444</f>
        <v>Ivica Sabljic</v>
      </c>
      <c r="D444" s="18" t="s">
        <v>543</v>
      </c>
      <c r="G444" s="16" t="s">
        <v>285</v>
      </c>
    </row>
    <row r="445" spans="1:7" x14ac:dyDescent="0.25">
      <c r="A445" s="18">
        <v>391</v>
      </c>
      <c r="B445" s="18" t="s">
        <v>363</v>
      </c>
      <c r="C445" s="18" t="str">
        <f>D445</f>
        <v>Demokratska Stranka Invalida (DSI)</v>
      </c>
      <c r="D445" s="18" t="s">
        <v>357</v>
      </c>
      <c r="E445" s="16" t="s">
        <v>324</v>
      </c>
      <c r="G445" s="16" t="s">
        <v>302</v>
      </c>
    </row>
    <row r="446" spans="1:7" x14ac:dyDescent="0.25">
      <c r="A446" s="18">
        <v>392</v>
      </c>
      <c r="B446" s="18" t="s">
        <v>1097</v>
      </c>
      <c r="C446" s="18" t="str">
        <f>D446</f>
        <v>Izbjeglicka Stranka RS</v>
      </c>
      <c r="D446" s="18" t="s">
        <v>1098</v>
      </c>
      <c r="E446" s="16" t="s">
        <v>1099</v>
      </c>
      <c r="G446" s="16" t="s">
        <v>285</v>
      </c>
    </row>
    <row r="447" spans="1:7" x14ac:dyDescent="0.25">
      <c r="A447" s="18">
        <v>393</v>
      </c>
      <c r="B447" s="18" t="s">
        <v>743</v>
      </c>
      <c r="C447" s="18" t="str">
        <f>B447</f>
        <v>Izet Kadic</v>
      </c>
      <c r="D447" s="18" t="s">
        <v>543</v>
      </c>
      <c r="G447" s="16" t="s">
        <v>285</v>
      </c>
    </row>
    <row r="448" spans="1:7" x14ac:dyDescent="0.25">
      <c r="A448" s="18">
        <v>394</v>
      </c>
      <c r="B448" s="18" t="s">
        <v>744</v>
      </c>
      <c r="C448" s="18" t="str">
        <f>B448</f>
        <v>Izidin</v>
      </c>
      <c r="D448" s="18" t="s">
        <v>543</v>
      </c>
      <c r="G448" s="16" t="s">
        <v>285</v>
      </c>
    </row>
    <row r="449" spans="1:7" x14ac:dyDescent="0.25">
      <c r="A449" s="18">
        <v>395</v>
      </c>
      <c r="B449" s="18" t="s">
        <v>745</v>
      </c>
      <c r="C449" s="18" t="str">
        <f>B449</f>
        <v>Izudin Mehmedovic (izarica)</v>
      </c>
      <c r="D449" s="18" t="s">
        <v>543</v>
      </c>
      <c r="G449" s="16" t="s">
        <v>285</v>
      </c>
    </row>
    <row r="450" spans="1:7" ht="30" x14ac:dyDescent="0.25">
      <c r="A450" s="18">
        <v>396</v>
      </c>
      <c r="B450" s="18" t="s">
        <v>416</v>
      </c>
      <c r="C450" s="18" t="str">
        <f>D450</f>
        <v>Gradanska Demokratska Stranka</v>
      </c>
      <c r="D450" s="18" t="s">
        <v>410</v>
      </c>
      <c r="E450" s="16" t="s">
        <v>324</v>
      </c>
      <c r="G450" s="16" t="s">
        <v>302</v>
      </c>
    </row>
    <row r="451" spans="1:7" x14ac:dyDescent="0.25">
      <c r="A451" s="18">
        <v>397</v>
      </c>
      <c r="B451" s="18" t="s">
        <v>746</v>
      </c>
      <c r="C451" s="18" t="str">
        <f>B451</f>
        <v>Jakovljevic Branka</v>
      </c>
      <c r="D451" s="18" t="s">
        <v>543</v>
      </c>
      <c r="G451" s="16" t="s">
        <v>285</v>
      </c>
    </row>
    <row r="452" spans="1:7" x14ac:dyDescent="0.25">
      <c r="A452" s="18">
        <v>398</v>
      </c>
      <c r="B452" s="18" t="s">
        <v>747</v>
      </c>
      <c r="C452" s="18" t="str">
        <f>B452</f>
        <v>Jankovic Mladenka - Nezavisni Kandidat</v>
      </c>
      <c r="D452" s="18" t="s">
        <v>543</v>
      </c>
      <c r="G452" s="16" t="s">
        <v>285</v>
      </c>
    </row>
    <row r="453" spans="1:7" ht="30" x14ac:dyDescent="0.25">
      <c r="A453" s="18">
        <v>399</v>
      </c>
      <c r="B453" s="18" t="s">
        <v>1535</v>
      </c>
      <c r="C453" s="18" t="str">
        <f>D453</f>
        <v>Stranka Socijalne Sigurnosti Srpskih Boraca</v>
      </c>
      <c r="D453" s="18" t="s">
        <v>1534</v>
      </c>
      <c r="G453" s="16" t="s">
        <v>285</v>
      </c>
    </row>
    <row r="454" spans="1:7" x14ac:dyDescent="0.25">
      <c r="A454" s="18">
        <v>400</v>
      </c>
      <c r="B454" s="18" t="s">
        <v>748</v>
      </c>
      <c r="C454" s="18" t="str">
        <f t="shared" ref="C454:C460" si="19">B454</f>
        <v>Jedinstvena Mostarska Lista</v>
      </c>
      <c r="D454" s="18" t="s">
        <v>543</v>
      </c>
      <c r="G454" s="16" t="s">
        <v>285</v>
      </c>
    </row>
    <row r="455" spans="1:7" x14ac:dyDescent="0.25">
      <c r="A455" s="18">
        <v>401</v>
      </c>
      <c r="B455" s="18" t="s">
        <v>749</v>
      </c>
      <c r="C455" s="18" t="str">
        <f t="shared" si="19"/>
        <v>Jelenko Moconja</v>
      </c>
      <c r="D455" s="18" t="s">
        <v>543</v>
      </c>
      <c r="G455" s="16" t="s">
        <v>285</v>
      </c>
    </row>
    <row r="456" spans="1:7" ht="30" x14ac:dyDescent="0.25">
      <c r="A456" s="18">
        <v>402</v>
      </c>
      <c r="B456" s="18" t="s">
        <v>750</v>
      </c>
      <c r="C456" s="18" t="str">
        <f t="shared" si="19"/>
        <v>Jevrejsk Opstina U Doboju - Nezavisni Kandidat</v>
      </c>
      <c r="D456" s="18" t="s">
        <v>543</v>
      </c>
      <c r="G456" s="16" t="s">
        <v>285</v>
      </c>
    </row>
    <row r="457" spans="1:7" x14ac:dyDescent="0.25">
      <c r="A457" s="18">
        <v>403</v>
      </c>
      <c r="B457" s="18" t="s">
        <v>751</v>
      </c>
      <c r="C457" s="18" t="str">
        <f t="shared" si="19"/>
        <v>Jevtic Ognjen - Nezavisni Kandidat</v>
      </c>
      <c r="D457" s="18" t="s">
        <v>543</v>
      </c>
      <c r="G457" s="16" t="s">
        <v>285</v>
      </c>
    </row>
    <row r="458" spans="1:7" x14ac:dyDescent="0.25">
      <c r="A458" s="18">
        <v>404</v>
      </c>
      <c r="B458" s="18" t="s">
        <v>752</v>
      </c>
      <c r="C458" s="18" t="str">
        <f t="shared" si="19"/>
        <v>Jojic Uros</v>
      </c>
      <c r="D458" s="18" t="s">
        <v>543</v>
      </c>
      <c r="G458" s="16" t="s">
        <v>285</v>
      </c>
    </row>
    <row r="459" spans="1:7" x14ac:dyDescent="0.25">
      <c r="A459" s="18">
        <v>405</v>
      </c>
      <c r="B459" s="18" t="s">
        <v>753</v>
      </c>
      <c r="C459" s="18" t="str">
        <f t="shared" si="19"/>
        <v>Jokic Jugoslav-tursija</v>
      </c>
      <c r="D459" s="18" t="s">
        <v>543</v>
      </c>
      <c r="G459" s="16" t="s">
        <v>285</v>
      </c>
    </row>
    <row r="460" spans="1:7" x14ac:dyDescent="0.25">
      <c r="A460" s="18">
        <v>406</v>
      </c>
      <c r="B460" s="18" t="s">
        <v>754</v>
      </c>
      <c r="C460" s="18" t="str">
        <f t="shared" si="19"/>
        <v>Josip Vincetic</v>
      </c>
      <c r="D460" s="18" t="s">
        <v>543</v>
      </c>
      <c r="G460" s="16" t="s">
        <v>285</v>
      </c>
    </row>
    <row r="461" spans="1:7" ht="15.75" x14ac:dyDescent="0.25">
      <c r="A461" s="18">
        <v>407</v>
      </c>
      <c r="B461" s="18" t="s">
        <v>1205</v>
      </c>
      <c r="C461" s="18" t="str">
        <f>D461</f>
        <v>Komunisticka Partija</v>
      </c>
      <c r="D461" s="20" t="s">
        <v>1206</v>
      </c>
      <c r="G461" s="16" t="s">
        <v>302</v>
      </c>
    </row>
    <row r="462" spans="1:7" x14ac:dyDescent="0.25">
      <c r="A462" s="18">
        <v>408</v>
      </c>
      <c r="B462" s="18" t="s">
        <v>755</v>
      </c>
      <c r="C462" s="18" t="str">
        <f>B462</f>
        <v>Jovanic Dusan - Nezavisni Kandidat</v>
      </c>
      <c r="D462" s="18" t="s">
        <v>543</v>
      </c>
      <c r="G462" s="16" t="s">
        <v>285</v>
      </c>
    </row>
    <row r="463" spans="1:7" ht="30" x14ac:dyDescent="0.25">
      <c r="A463" s="18">
        <v>409</v>
      </c>
      <c r="B463" s="18" t="s">
        <v>1242</v>
      </c>
      <c r="C463" s="18" t="str">
        <f>D463</f>
        <v>Narodna Demokratska Stranka</v>
      </c>
      <c r="D463" s="18" t="s">
        <v>1241</v>
      </c>
      <c r="G463" s="16" t="s">
        <v>285</v>
      </c>
    </row>
    <row r="464" spans="1:7" x14ac:dyDescent="0.25">
      <c r="A464" s="18">
        <v>410</v>
      </c>
      <c r="B464" s="18" t="s">
        <v>756</v>
      </c>
      <c r="C464" s="18" t="str">
        <f>B464</f>
        <v>Jugo Amir - Nezavisni Kandidat</v>
      </c>
      <c r="D464" s="18" t="s">
        <v>543</v>
      </c>
      <c r="G464" s="16" t="s">
        <v>285</v>
      </c>
    </row>
    <row r="465" spans="1:7" ht="30" x14ac:dyDescent="0.25">
      <c r="A465" s="18">
        <v>411</v>
      </c>
      <c r="B465" s="18" t="s">
        <v>1405</v>
      </c>
      <c r="C465" s="18" t="str">
        <f>D465</f>
        <v>Socijaldemokratska Partija (SDP)</v>
      </c>
      <c r="D465" s="18" t="s">
        <v>1400</v>
      </c>
      <c r="G465" s="16" t="s">
        <v>302</v>
      </c>
    </row>
    <row r="466" spans="1:7" x14ac:dyDescent="0.25">
      <c r="A466" s="18">
        <v>412</v>
      </c>
      <c r="B466" s="18" t="s">
        <v>757</v>
      </c>
      <c r="C466" s="18" t="str">
        <f>B466</f>
        <v>Jurcic Josip - Neovisni Kandidat</v>
      </c>
      <c r="D466" s="18" t="s">
        <v>543</v>
      </c>
      <c r="G466" s="16" t="s">
        <v>285</v>
      </c>
    </row>
    <row r="467" spans="1:7" x14ac:dyDescent="0.25">
      <c r="A467" s="18">
        <v>413</v>
      </c>
      <c r="B467" s="18" t="s">
        <v>758</v>
      </c>
      <c r="C467" s="18" t="str">
        <f>B467</f>
        <v>Jusic Nedzad - Nezavisni Kandidat</v>
      </c>
      <c r="D467" s="18" t="s">
        <v>543</v>
      </c>
      <c r="G467" s="16" t="s">
        <v>285</v>
      </c>
    </row>
    <row r="468" spans="1:7" x14ac:dyDescent="0.25">
      <c r="A468" s="18">
        <v>414</v>
      </c>
      <c r="B468" s="18" t="s">
        <v>759</v>
      </c>
      <c r="C468" s="18" t="str">
        <f>B468</f>
        <v>Jusuf Musibegovic</v>
      </c>
      <c r="D468" s="18" t="s">
        <v>543</v>
      </c>
      <c r="G468" s="16" t="s">
        <v>285</v>
      </c>
    </row>
    <row r="469" spans="1:7" ht="30" x14ac:dyDescent="0.25">
      <c r="A469" s="18">
        <v>415</v>
      </c>
      <c r="B469" s="18" t="s">
        <v>1406</v>
      </c>
      <c r="C469" s="18" t="str">
        <f>D469</f>
        <v>Socijaldemokratska Partija (SDP)</v>
      </c>
      <c r="D469" s="18" t="s">
        <v>1400</v>
      </c>
      <c r="G469" s="16" t="s">
        <v>302</v>
      </c>
    </row>
    <row r="470" spans="1:7" ht="30" x14ac:dyDescent="0.25">
      <c r="A470" s="18">
        <v>416</v>
      </c>
      <c r="B470" s="18" t="s">
        <v>760</v>
      </c>
      <c r="C470" s="18" t="str">
        <f>B470</f>
        <v>Kanadsko Ukrajinsko Humintarno Uduzenje Veselka - Nezavisni Kandidat</v>
      </c>
      <c r="D470" s="18" t="s">
        <v>543</v>
      </c>
      <c r="G470" s="16" t="s">
        <v>285</v>
      </c>
    </row>
    <row r="471" spans="1:7" ht="15.75" x14ac:dyDescent="0.25">
      <c r="A471" s="18">
        <v>417</v>
      </c>
      <c r="B471" s="18" t="s">
        <v>1207</v>
      </c>
      <c r="C471" s="18" t="str">
        <f>D471</f>
        <v>Komunisticka Partija</v>
      </c>
      <c r="D471" s="20" t="s">
        <v>1206</v>
      </c>
      <c r="G471" s="16" t="s">
        <v>302</v>
      </c>
    </row>
    <row r="472" spans="1:7" x14ac:dyDescent="0.25">
      <c r="B472" s="18" t="s">
        <v>1613</v>
      </c>
      <c r="C472" s="18" t="s">
        <v>1613</v>
      </c>
      <c r="D472" s="18" t="s">
        <v>543</v>
      </c>
      <c r="G472" s="16" t="s">
        <v>285</v>
      </c>
    </row>
    <row r="473" spans="1:7" ht="30" x14ac:dyDescent="0.25">
      <c r="A473" s="18">
        <v>418</v>
      </c>
      <c r="B473" s="18" t="s">
        <v>1407</v>
      </c>
      <c r="C473" s="18" t="str">
        <f>D473</f>
        <v>Socijaldemokratska Partija (SDP)</v>
      </c>
      <c r="D473" s="18" t="s">
        <v>1400</v>
      </c>
      <c r="G473" s="16" t="s">
        <v>302</v>
      </c>
    </row>
    <row r="474" spans="1:7" x14ac:dyDescent="0.25">
      <c r="A474" s="18">
        <v>419</v>
      </c>
      <c r="B474" s="18" t="s">
        <v>761</v>
      </c>
      <c r="C474" s="18" t="str">
        <f>B474</f>
        <v>Kevric Nezir - Nezavisni Kandidat</v>
      </c>
      <c r="D474" s="18" t="s">
        <v>543</v>
      </c>
      <c r="G474" s="16" t="s">
        <v>285</v>
      </c>
    </row>
    <row r="475" spans="1:7" x14ac:dyDescent="0.25">
      <c r="A475" s="18">
        <v>420</v>
      </c>
      <c r="B475" s="18" t="s">
        <v>762</v>
      </c>
      <c r="C475" s="18" t="str">
        <f>B475</f>
        <v>Kiperovic Nenad - Nezavisni Kandidat</v>
      </c>
      <c r="D475" s="18" t="s">
        <v>543</v>
      </c>
      <c r="G475" s="16" t="s">
        <v>285</v>
      </c>
    </row>
    <row r="476" spans="1:7" x14ac:dyDescent="0.25">
      <c r="A476" s="18">
        <v>421</v>
      </c>
      <c r="B476" s="18" t="s">
        <v>1107</v>
      </c>
      <c r="C476" s="18" t="str">
        <f>D476</f>
        <v>Kladuska Stranka Privrednog Prosperiteta</v>
      </c>
      <c r="D476" s="18" t="s">
        <v>1107</v>
      </c>
      <c r="G476" s="16" t="s">
        <v>285</v>
      </c>
    </row>
    <row r="477" spans="1:7" x14ac:dyDescent="0.25">
      <c r="A477" s="18">
        <v>422</v>
      </c>
      <c r="B477" s="18" t="s">
        <v>1108</v>
      </c>
      <c r="C477" s="18" t="str">
        <f>D477</f>
        <v>Kladuska Stranka Privrednog Prosperiteta</v>
      </c>
      <c r="D477" s="18" t="s">
        <v>1107</v>
      </c>
      <c r="G477" s="16" t="s">
        <v>285</v>
      </c>
    </row>
    <row r="478" spans="1:7" ht="30" x14ac:dyDescent="0.25">
      <c r="A478" s="18">
        <v>423</v>
      </c>
      <c r="B478" s="18" t="s">
        <v>417</v>
      </c>
      <c r="C478" s="18" t="str">
        <f>D478</f>
        <v>Gradanska Demokratska Stranka</v>
      </c>
      <c r="D478" s="18" t="s">
        <v>410</v>
      </c>
      <c r="E478" s="16" t="s">
        <v>324</v>
      </c>
      <c r="G478" s="16" t="s">
        <v>302</v>
      </c>
    </row>
    <row r="479" spans="1:7" x14ac:dyDescent="0.25">
      <c r="A479" s="18">
        <v>424</v>
      </c>
      <c r="B479" s="18" t="s">
        <v>763</v>
      </c>
      <c r="C479" s="18" t="str">
        <f>B479</f>
        <v>Knezevic (slavko) Goran</v>
      </c>
      <c r="D479" s="18" t="s">
        <v>543</v>
      </c>
      <c r="G479" s="16" t="s">
        <v>285</v>
      </c>
    </row>
    <row r="480" spans="1:7" ht="30" x14ac:dyDescent="0.25">
      <c r="A480" s="18">
        <v>425</v>
      </c>
      <c r="B480" s="18" t="s">
        <v>1211</v>
      </c>
      <c r="C480" s="18" t="str">
        <f>D480</f>
        <v>Kongresna Narodna Stranka Zastite Ljudskih Prava Boraca I Gradana-pravde I Morala (KNS)</v>
      </c>
      <c r="D480" s="18" t="s">
        <v>1212</v>
      </c>
      <c r="G480" s="16" t="s">
        <v>285</v>
      </c>
    </row>
    <row r="481" spans="1:13" ht="30" x14ac:dyDescent="0.25">
      <c r="A481" s="18">
        <v>426</v>
      </c>
      <c r="B481" s="18" t="s">
        <v>462</v>
      </c>
      <c r="C481" s="18" t="str">
        <f>D481</f>
        <v>Hrvatska Koalicija - HDZ,  HKDU</v>
      </c>
      <c r="D481" s="18" t="s">
        <v>463</v>
      </c>
      <c r="G481" s="16" t="s">
        <v>370</v>
      </c>
      <c r="H481" s="16" t="s">
        <v>426</v>
      </c>
      <c r="I481" s="16">
        <v>2</v>
      </c>
      <c r="J481" s="18" t="s">
        <v>427</v>
      </c>
      <c r="K481" s="18" t="s">
        <v>434</v>
      </c>
    </row>
    <row r="482" spans="1:13" ht="45" x14ac:dyDescent="0.25">
      <c r="A482" s="18">
        <v>427</v>
      </c>
      <c r="B482" s="18" t="s">
        <v>1124</v>
      </c>
      <c r="C482" s="18" t="str">
        <f>D482</f>
        <v>Koalicija - HDZ, HSP, HKDU</v>
      </c>
      <c r="D482" s="18" t="s">
        <v>1125</v>
      </c>
      <c r="G482" s="16" t="s">
        <v>370</v>
      </c>
      <c r="H482" s="16" t="s">
        <v>426</v>
      </c>
      <c r="I482" s="16">
        <v>3</v>
      </c>
      <c r="J482" s="18" t="s">
        <v>427</v>
      </c>
      <c r="K482" s="18" t="s">
        <v>454</v>
      </c>
      <c r="L482" s="18" t="s">
        <v>434</v>
      </c>
    </row>
    <row r="483" spans="1:13" x14ac:dyDescent="0.25">
      <c r="B483" s="18" t="s">
        <v>1610</v>
      </c>
      <c r="C483" s="18" t="s">
        <v>1611</v>
      </c>
      <c r="D483" s="18" t="s">
        <v>1611</v>
      </c>
      <c r="G483" s="16" t="s">
        <v>370</v>
      </c>
      <c r="H483" s="16" t="s">
        <v>536</v>
      </c>
      <c r="I483" s="16">
        <v>5</v>
      </c>
    </row>
    <row r="484" spans="1:13" x14ac:dyDescent="0.25">
      <c r="B484" s="18" t="s">
        <v>1725</v>
      </c>
      <c r="C484" s="18" t="s">
        <v>1725</v>
      </c>
      <c r="D484" s="18" t="s">
        <v>1725</v>
      </c>
      <c r="G484" s="16" t="s">
        <v>285</v>
      </c>
    </row>
    <row r="485" spans="1:13" x14ac:dyDescent="0.25">
      <c r="B485" s="18" t="s">
        <v>1689</v>
      </c>
      <c r="C485" s="18" t="s">
        <v>1690</v>
      </c>
      <c r="D485" s="18" t="s">
        <v>1690</v>
      </c>
      <c r="G485" s="16" t="s">
        <v>370</v>
      </c>
    </row>
    <row r="486" spans="1:13" ht="60" x14ac:dyDescent="0.25">
      <c r="A486" s="18">
        <v>428</v>
      </c>
      <c r="B486" s="18" t="s">
        <v>1126</v>
      </c>
      <c r="C486" s="18" t="str">
        <f>D486</f>
        <v>Koalicija - HDZ, HSS-NHI, HDZ 1990, HKDU</v>
      </c>
      <c r="D486" s="18" t="s">
        <v>1127</v>
      </c>
      <c r="E486" s="16" t="s">
        <v>1128</v>
      </c>
      <c r="G486" s="16" t="s">
        <v>370</v>
      </c>
      <c r="H486" s="16" t="s">
        <v>426</v>
      </c>
      <c r="I486" s="16">
        <v>4</v>
      </c>
      <c r="J486" s="18" t="s">
        <v>427</v>
      </c>
      <c r="K486" s="18" t="s">
        <v>429</v>
      </c>
      <c r="L486" s="18" t="s">
        <v>428</v>
      </c>
      <c r="M486" s="18" t="s">
        <v>434</v>
      </c>
    </row>
    <row r="487" spans="1:13" ht="30" x14ac:dyDescent="0.25">
      <c r="A487" s="18">
        <v>429</v>
      </c>
      <c r="B487" s="18" t="s">
        <v>1133</v>
      </c>
      <c r="C487" s="18" t="str">
        <f>D487</f>
        <v>Koalicija - HSP, HCSP</v>
      </c>
      <c r="D487" s="18" t="s">
        <v>1134</v>
      </c>
      <c r="G487" s="16" t="s">
        <v>370</v>
      </c>
      <c r="H487" s="16" t="s">
        <v>426</v>
      </c>
      <c r="I487" s="16">
        <v>2</v>
      </c>
      <c r="J487" s="18" t="s">
        <v>454</v>
      </c>
      <c r="K487" s="18" t="s">
        <v>437</v>
      </c>
    </row>
    <row r="488" spans="1:13" ht="45" x14ac:dyDescent="0.25">
      <c r="A488" s="18">
        <v>430</v>
      </c>
      <c r="B488" s="18" t="s">
        <v>1137</v>
      </c>
      <c r="C488" s="18" t="str">
        <f>D488</f>
        <v>Koalicija - HSP, UHSP, Nezavisni Pravasi</v>
      </c>
      <c r="D488" s="18" t="s">
        <v>1138</v>
      </c>
      <c r="E488" s="16" t="s">
        <v>1139</v>
      </c>
      <c r="G488" s="16" t="s">
        <v>370</v>
      </c>
      <c r="H488" s="16" t="s">
        <v>426</v>
      </c>
      <c r="I488" s="16">
        <v>2</v>
      </c>
      <c r="J488" s="18" t="s">
        <v>454</v>
      </c>
      <c r="K488" s="18" t="s">
        <v>1140</v>
      </c>
    </row>
    <row r="489" spans="1:13" ht="30" x14ac:dyDescent="0.25">
      <c r="A489" s="18">
        <v>431</v>
      </c>
      <c r="B489" s="18" t="s">
        <v>1135</v>
      </c>
      <c r="C489" s="18" t="str">
        <f>D489</f>
        <v>Koalicija - HSP, HKDU</v>
      </c>
      <c r="D489" s="18" t="s">
        <v>1136</v>
      </c>
      <c r="G489" s="16" t="s">
        <v>370</v>
      </c>
      <c r="H489" s="16" t="s">
        <v>426</v>
      </c>
      <c r="I489" s="16">
        <v>2</v>
      </c>
      <c r="J489" s="18" t="s">
        <v>454</v>
      </c>
      <c r="K489" s="18" t="s">
        <v>437</v>
      </c>
    </row>
    <row r="490" spans="1:13" ht="30" x14ac:dyDescent="0.25">
      <c r="A490" s="18">
        <v>432</v>
      </c>
      <c r="B490" s="18" t="s">
        <v>467</v>
      </c>
      <c r="C490" s="18" t="str">
        <f>D490</f>
        <v>Hrvatska Koalicija - HDZ, HDZ 1990</v>
      </c>
      <c r="D490" s="18" t="s">
        <v>465</v>
      </c>
      <c r="G490" s="16" t="s">
        <v>370</v>
      </c>
      <c r="H490" s="16" t="s">
        <v>426</v>
      </c>
      <c r="I490" s="16">
        <v>2</v>
      </c>
      <c r="J490" s="18" t="s">
        <v>427</v>
      </c>
      <c r="K490" s="18" t="s">
        <v>428</v>
      </c>
    </row>
    <row r="491" spans="1:13" x14ac:dyDescent="0.25">
      <c r="B491" s="18" t="s">
        <v>1649</v>
      </c>
      <c r="C491" s="18" t="s">
        <v>1650</v>
      </c>
      <c r="D491" s="18" t="s">
        <v>1650</v>
      </c>
      <c r="G491" s="16" t="s">
        <v>285</v>
      </c>
      <c r="H491" s="16" t="s">
        <v>426</v>
      </c>
      <c r="I491" s="16">
        <v>2</v>
      </c>
    </row>
    <row r="492" spans="1:13" ht="30" x14ac:dyDescent="0.25">
      <c r="A492" s="18">
        <v>433</v>
      </c>
      <c r="B492" s="18" t="s">
        <v>1199</v>
      </c>
      <c r="C492" s="18" t="str">
        <f>D492</f>
        <v>Koalicija - Srpski Pokret Obnove, Novi Demokratski Pokret Rudo</v>
      </c>
      <c r="D492" s="18" t="s">
        <v>1200</v>
      </c>
      <c r="G492" s="16" t="s">
        <v>285</v>
      </c>
      <c r="H492" s="16" t="s">
        <v>426</v>
      </c>
      <c r="I492" s="16">
        <v>2</v>
      </c>
      <c r="J492" s="18" t="s">
        <v>1192</v>
      </c>
      <c r="K492" s="18" t="s">
        <v>1201</v>
      </c>
    </row>
    <row r="493" spans="1:13" ht="30" x14ac:dyDescent="0.25">
      <c r="B493" s="18" t="s">
        <v>1738</v>
      </c>
      <c r="C493" s="18" t="s">
        <v>1739</v>
      </c>
      <c r="D493" s="18" t="s">
        <v>1739</v>
      </c>
      <c r="G493" s="16" t="s">
        <v>285</v>
      </c>
      <c r="H493" s="16" t="s">
        <v>426</v>
      </c>
      <c r="I493" s="16">
        <v>2</v>
      </c>
    </row>
    <row r="494" spans="1:13" ht="60" x14ac:dyDescent="0.25">
      <c r="A494" s="18">
        <v>434</v>
      </c>
      <c r="B494" s="18" t="s">
        <v>1172</v>
      </c>
      <c r="C494" s="18" t="str">
        <f>D494</f>
        <v>Koalicija - SDA, SBiH, HSS, NHI</v>
      </c>
      <c r="D494" s="18" t="s">
        <v>1173</v>
      </c>
      <c r="G494" s="16" t="s">
        <v>302</v>
      </c>
      <c r="H494" s="16" t="s">
        <v>426</v>
      </c>
      <c r="I494" s="16">
        <v>3</v>
      </c>
      <c r="J494" s="18" t="s">
        <v>1165</v>
      </c>
      <c r="K494" s="18" t="s">
        <v>1168</v>
      </c>
      <c r="L494" s="18" t="s">
        <v>429</v>
      </c>
    </row>
    <row r="495" spans="1:13" ht="30" x14ac:dyDescent="0.25">
      <c r="A495" s="18">
        <v>435</v>
      </c>
      <c r="B495" s="18" t="s">
        <v>1179</v>
      </c>
      <c r="C495" s="18" t="str">
        <f>D495</f>
        <v>Koalicija - SDU, BDI</v>
      </c>
      <c r="D495" s="18" t="s">
        <v>1180</v>
      </c>
      <c r="G495" s="16" t="s">
        <v>302</v>
      </c>
      <c r="H495" s="16" t="s">
        <v>426</v>
      </c>
      <c r="I495" s="16">
        <v>2</v>
      </c>
      <c r="J495" s="18" t="s">
        <v>1144</v>
      </c>
      <c r="K495" s="18" t="s">
        <v>1181</v>
      </c>
    </row>
    <row r="496" spans="1:13" ht="30" x14ac:dyDescent="0.25">
      <c r="A496" s="18">
        <v>436</v>
      </c>
      <c r="B496" s="18" t="s">
        <v>1202</v>
      </c>
      <c r="C496" s="18" t="str">
        <f>D496</f>
        <v>Koalicija Za Bolji Zivot - Dns I Ds</v>
      </c>
      <c r="D496" s="18" t="str">
        <f>B496</f>
        <v>Koalicija Za Bolji Zivot - Dns I Ds</v>
      </c>
      <c r="G496" s="16" t="s">
        <v>285</v>
      </c>
      <c r="H496" s="16" t="s">
        <v>426</v>
      </c>
      <c r="I496" s="16">
        <v>2</v>
      </c>
      <c r="J496" s="18" t="s">
        <v>376</v>
      </c>
      <c r="K496" s="18" t="s">
        <v>352</v>
      </c>
    </row>
    <row r="497" spans="1:13" ht="45" x14ac:dyDescent="0.25">
      <c r="B497" s="18" t="s">
        <v>1751</v>
      </c>
      <c r="C497" s="18" t="s">
        <v>1175</v>
      </c>
      <c r="D497" s="18" t="s">
        <v>2419</v>
      </c>
      <c r="G497" s="16" t="s">
        <v>308</v>
      </c>
    </row>
    <row r="498" spans="1:13" ht="45" x14ac:dyDescent="0.25">
      <c r="B498" s="18" t="s">
        <v>1723</v>
      </c>
      <c r="C498" s="18" t="s">
        <v>1175</v>
      </c>
      <c r="D498" s="18" t="s">
        <v>2419</v>
      </c>
      <c r="G498" s="16" t="s">
        <v>308</v>
      </c>
    </row>
    <row r="499" spans="1:13" ht="45" x14ac:dyDescent="0.25">
      <c r="A499" s="18">
        <v>437</v>
      </c>
      <c r="B499" s="18" t="s">
        <v>1174</v>
      </c>
      <c r="C499" s="18" t="str">
        <f>D499</f>
        <v>Coalition for Unity and Democracy (SDA, SBiH, Liberalni, GDS)</v>
      </c>
      <c r="D499" s="18" t="s">
        <v>2419</v>
      </c>
      <c r="E499" s="16" t="s">
        <v>1176</v>
      </c>
      <c r="G499" s="16" t="s">
        <v>308</v>
      </c>
      <c r="H499" s="16" t="s">
        <v>426</v>
      </c>
      <c r="I499" s="16">
        <v>4</v>
      </c>
      <c r="J499" s="18" t="s">
        <v>1165</v>
      </c>
      <c r="K499" s="18" t="s">
        <v>1168</v>
      </c>
      <c r="L499" s="18" t="s">
        <v>1177</v>
      </c>
      <c r="M499" s="18" t="s">
        <v>1178</v>
      </c>
    </row>
    <row r="500" spans="1:13" x14ac:dyDescent="0.25">
      <c r="A500" s="18">
        <v>438</v>
      </c>
      <c r="B500" s="18" t="s">
        <v>1203</v>
      </c>
      <c r="C500" s="18" t="str">
        <f>D500</f>
        <v>Koalicija Za Ralja I Otadzbinu</v>
      </c>
      <c r="D500" s="18" t="str">
        <f>B500</f>
        <v>Koalicija Za Ralja I Otadzbinu</v>
      </c>
      <c r="G500" s="16" t="s">
        <v>285</v>
      </c>
      <c r="H500" s="16" t="s">
        <v>426</v>
      </c>
    </row>
    <row r="501" spans="1:13" x14ac:dyDescent="0.25">
      <c r="A501" s="18">
        <v>439</v>
      </c>
      <c r="B501" s="18" t="s">
        <v>1204</v>
      </c>
      <c r="C501" s="18" t="str">
        <f>D501</f>
        <v>Koalicija Zvono Srbac</v>
      </c>
      <c r="D501" s="18" t="str">
        <f>B501</f>
        <v>Koalicija Zvono Srbac</v>
      </c>
      <c r="G501" s="16" t="s">
        <v>285</v>
      </c>
      <c r="H501" s="16" t="s">
        <v>426</v>
      </c>
    </row>
    <row r="502" spans="1:13" ht="30" x14ac:dyDescent="0.25">
      <c r="A502" s="18">
        <v>440</v>
      </c>
      <c r="B502" s="18" t="s">
        <v>1129</v>
      </c>
      <c r="C502" s="18" t="str">
        <f>D502</f>
        <v>Koalicija - HNZ, HDU</v>
      </c>
      <c r="D502" s="18" t="s">
        <v>1130</v>
      </c>
      <c r="G502" s="16" t="s">
        <v>370</v>
      </c>
      <c r="H502" s="16" t="s">
        <v>426</v>
      </c>
      <c r="I502" s="16">
        <v>2</v>
      </c>
      <c r="J502" s="18" t="s">
        <v>1131</v>
      </c>
      <c r="K502" s="18" t="s">
        <v>1132</v>
      </c>
    </row>
    <row r="503" spans="1:13" x14ac:dyDescent="0.25">
      <c r="A503" s="18">
        <v>441</v>
      </c>
      <c r="B503" s="18" t="s">
        <v>764</v>
      </c>
      <c r="C503" s="18" t="str">
        <f>B503</f>
        <v>Koblar Perica</v>
      </c>
      <c r="D503" s="18" t="s">
        <v>543</v>
      </c>
      <c r="G503" s="16" t="s">
        <v>285</v>
      </c>
    </row>
    <row r="504" spans="1:13" x14ac:dyDescent="0.25">
      <c r="A504" s="18">
        <v>442</v>
      </c>
      <c r="B504" s="18" t="s">
        <v>765</v>
      </c>
      <c r="C504" s="18" t="str">
        <f>B504</f>
        <v>Kolar Bogdan</v>
      </c>
      <c r="D504" s="18" t="s">
        <v>543</v>
      </c>
      <c r="G504" s="16" t="s">
        <v>285</v>
      </c>
    </row>
    <row r="505" spans="1:13" x14ac:dyDescent="0.25">
      <c r="A505" s="18">
        <v>443</v>
      </c>
      <c r="B505" s="18" t="s">
        <v>766</v>
      </c>
      <c r="C505" s="18" t="str">
        <f>B505</f>
        <v>Koljancic Dusan</v>
      </c>
      <c r="D505" s="18" t="s">
        <v>543</v>
      </c>
      <c r="G505" s="16" t="s">
        <v>285</v>
      </c>
    </row>
    <row r="506" spans="1:13" x14ac:dyDescent="0.25">
      <c r="A506" s="18">
        <v>444</v>
      </c>
      <c r="B506" s="18" t="s">
        <v>1206</v>
      </c>
      <c r="C506" s="18" t="str">
        <f>D506</f>
        <v>Komunisticka Partija</v>
      </c>
      <c r="D506" s="18" t="s">
        <v>1206</v>
      </c>
      <c r="G506" s="16" t="s">
        <v>302</v>
      </c>
    </row>
    <row r="507" spans="1:13" ht="45" x14ac:dyDescent="0.25">
      <c r="B507" s="18" t="s">
        <v>1727</v>
      </c>
      <c r="C507" s="18" t="s">
        <v>1212</v>
      </c>
      <c r="D507" s="18" t="s">
        <v>1212</v>
      </c>
      <c r="F507" s="16" t="s">
        <v>285</v>
      </c>
      <c r="G507" s="16" t="s">
        <v>285</v>
      </c>
    </row>
    <row r="508" spans="1:13" ht="30" x14ac:dyDescent="0.25">
      <c r="A508" s="18">
        <v>445</v>
      </c>
      <c r="B508" s="18" t="s">
        <v>1213</v>
      </c>
      <c r="C508" s="18" t="str">
        <f>D508</f>
        <v>Kongresna Narodna Stranka Zastite Ljudskih Prava Boraca I Gradana-pravde I Morala (KNS)</v>
      </c>
      <c r="D508" s="18" t="s">
        <v>1212</v>
      </c>
      <c r="G508" s="16" t="s">
        <v>285</v>
      </c>
    </row>
    <row r="509" spans="1:13" x14ac:dyDescent="0.25">
      <c r="A509" s="18">
        <v>446</v>
      </c>
      <c r="B509" s="18" t="s">
        <v>767</v>
      </c>
      <c r="C509" s="18" t="str">
        <f>B509</f>
        <v>Kopilas Ruzica - Neovisni Kandidat</v>
      </c>
      <c r="D509" s="18" t="s">
        <v>543</v>
      </c>
      <c r="G509" s="16" t="s">
        <v>285</v>
      </c>
    </row>
    <row r="510" spans="1:13" x14ac:dyDescent="0.25">
      <c r="A510" s="18">
        <v>447</v>
      </c>
      <c r="B510" s="18" t="s">
        <v>768</v>
      </c>
      <c r="C510" s="18" t="str">
        <f>B510</f>
        <v>Kovc Darko - Nezavisni Kandidat</v>
      </c>
      <c r="D510" s="18" t="s">
        <v>543</v>
      </c>
      <c r="G510" s="16" t="s">
        <v>285</v>
      </c>
    </row>
    <row r="511" spans="1:13" x14ac:dyDescent="0.25">
      <c r="A511" s="18">
        <v>448</v>
      </c>
      <c r="B511" s="18" t="s">
        <v>769</v>
      </c>
      <c r="C511" s="18" t="str">
        <f>B511</f>
        <v>Kraljevic Ana - Neovisni Kandidat</v>
      </c>
      <c r="D511" s="18" t="s">
        <v>543</v>
      </c>
      <c r="G511" s="16" t="s">
        <v>285</v>
      </c>
    </row>
    <row r="512" spans="1:13" ht="30" x14ac:dyDescent="0.25">
      <c r="A512" s="18">
        <v>449</v>
      </c>
      <c r="B512" s="18" t="s">
        <v>1408</v>
      </c>
      <c r="C512" s="18" t="str">
        <f>D512</f>
        <v>Socijaldemokratska Partija (SDP)</v>
      </c>
      <c r="D512" s="18" t="s">
        <v>1400</v>
      </c>
      <c r="G512" s="16" t="s">
        <v>302</v>
      </c>
    </row>
    <row r="513" spans="1:11" x14ac:dyDescent="0.25">
      <c r="A513" s="18">
        <v>450</v>
      </c>
      <c r="B513" s="18" t="s">
        <v>770</v>
      </c>
      <c r="C513" s="18" t="str">
        <f>B513</f>
        <v>Krstanovic Sreten</v>
      </c>
      <c r="D513" s="18" t="s">
        <v>543</v>
      </c>
      <c r="G513" s="16" t="s">
        <v>285</v>
      </c>
    </row>
    <row r="514" spans="1:11" x14ac:dyDescent="0.25">
      <c r="B514" s="18" t="s">
        <v>1628</v>
      </c>
      <c r="C514" s="18" t="s">
        <v>1629</v>
      </c>
      <c r="D514" s="18" t="s">
        <v>543</v>
      </c>
      <c r="G514" s="16" t="s">
        <v>285</v>
      </c>
    </row>
    <row r="515" spans="1:11" x14ac:dyDescent="0.25">
      <c r="A515" s="18">
        <v>451</v>
      </c>
      <c r="B515" s="18" t="s">
        <v>771</v>
      </c>
      <c r="C515" s="18" t="str">
        <f>B515</f>
        <v>Kuduzovic Jasmina - Nezavisni Kandidat</v>
      </c>
      <c r="D515" s="18" t="s">
        <v>543</v>
      </c>
      <c r="G515" s="16" t="s">
        <v>285</v>
      </c>
    </row>
    <row r="516" spans="1:11" x14ac:dyDescent="0.25">
      <c r="A516" s="18">
        <v>452</v>
      </c>
      <c r="B516" s="18" t="s">
        <v>772</v>
      </c>
      <c r="C516" s="18" t="str">
        <f>B516</f>
        <v>Kukolj Safet - Nezavisni Kandidat</v>
      </c>
      <c r="D516" s="18" t="s">
        <v>543</v>
      </c>
      <c r="G516" s="16" t="s">
        <v>285</v>
      </c>
    </row>
    <row r="517" spans="1:11" ht="45" x14ac:dyDescent="0.25">
      <c r="A517" s="18">
        <v>453</v>
      </c>
      <c r="B517" s="18" t="s">
        <v>773</v>
      </c>
      <c r="C517" s="18" t="str">
        <f>B517</f>
        <v>Kulturno - Prosvjetno Udruzenje Ukrajinaca Taras Sevcenko - Nezavisni Kandidat</v>
      </c>
      <c r="D517" s="18" t="s">
        <v>543</v>
      </c>
      <c r="G517" s="16" t="s">
        <v>285</v>
      </c>
    </row>
    <row r="518" spans="1:11" ht="240" x14ac:dyDescent="0.25">
      <c r="A518" s="18">
        <v>454</v>
      </c>
      <c r="B518" s="18" t="s">
        <v>1260</v>
      </c>
      <c r="C518" s="18" t="str">
        <f>D518</f>
        <v>Narodna Stranka Radom Za Boljitak (NSRzB)</v>
      </c>
      <c r="D518" s="18" t="s">
        <v>1257</v>
      </c>
      <c r="E518" s="16" t="s">
        <v>1258</v>
      </c>
      <c r="G518" s="16" t="s">
        <v>302</v>
      </c>
    </row>
    <row r="519" spans="1:11" x14ac:dyDescent="0.25">
      <c r="A519" s="18">
        <v>455</v>
      </c>
      <c r="B519" s="18" t="s">
        <v>774</v>
      </c>
      <c r="C519" s="18" t="str">
        <f>B519</f>
        <v>Kutlovac Asim - Nezavisni Kandidat</v>
      </c>
      <c r="D519" s="18" t="s">
        <v>543</v>
      </c>
      <c r="G519" s="16" t="s">
        <v>285</v>
      </c>
    </row>
    <row r="520" spans="1:11" ht="30" x14ac:dyDescent="0.25">
      <c r="A520" s="18">
        <v>456</v>
      </c>
      <c r="B520" s="18" t="s">
        <v>1446</v>
      </c>
      <c r="C520" s="18" t="str">
        <f>D520</f>
        <v>Srpska Demokratska Stranka (SDS)</v>
      </c>
      <c r="D520" s="18" t="s">
        <v>1447</v>
      </c>
      <c r="G520" s="16" t="s">
        <v>338</v>
      </c>
    </row>
    <row r="521" spans="1:11" x14ac:dyDescent="0.25">
      <c r="A521" s="18">
        <v>457</v>
      </c>
      <c r="B521" s="18" t="s">
        <v>775</v>
      </c>
      <c r="C521" s="18" t="str">
        <f>B521</f>
        <v>Lazar Kusic</v>
      </c>
      <c r="D521" s="18" t="s">
        <v>543</v>
      </c>
      <c r="G521" s="16" t="s">
        <v>285</v>
      </c>
    </row>
    <row r="522" spans="1:11" x14ac:dyDescent="0.25">
      <c r="A522" s="18">
        <v>458</v>
      </c>
      <c r="B522" s="18" t="s">
        <v>776</v>
      </c>
      <c r="C522" s="18" t="str">
        <f>B522</f>
        <v>Lazic Dragoslav - Nezavisni Kandidat</v>
      </c>
      <c r="D522" s="18" t="s">
        <v>543</v>
      </c>
      <c r="G522" s="16" t="s">
        <v>285</v>
      </c>
    </row>
    <row r="523" spans="1:11" x14ac:dyDescent="0.25">
      <c r="A523" s="18">
        <v>459</v>
      </c>
      <c r="B523" s="18" t="s">
        <v>1214</v>
      </c>
      <c r="C523" s="18" t="str">
        <f>D523</f>
        <v>LBO</v>
      </c>
      <c r="D523" s="18" t="s">
        <v>1215</v>
      </c>
      <c r="G523" s="16" t="s">
        <v>285</v>
      </c>
    </row>
    <row r="524" spans="1:11" x14ac:dyDescent="0.25">
      <c r="A524" s="18">
        <v>460</v>
      </c>
      <c r="B524" s="18" t="s">
        <v>1216</v>
      </c>
      <c r="C524" s="18" t="str">
        <f>D524</f>
        <v>LBO</v>
      </c>
      <c r="D524" s="18" t="s">
        <v>1215</v>
      </c>
      <c r="G524" s="16" t="s">
        <v>285</v>
      </c>
    </row>
    <row r="525" spans="1:11" x14ac:dyDescent="0.25">
      <c r="A525" s="18">
        <v>461</v>
      </c>
      <c r="B525" s="18" t="s">
        <v>1222</v>
      </c>
      <c r="C525" s="18" t="str">
        <f>D525</f>
        <v xml:space="preserve">Liberalno Demokratska Stranka Bih (LDS) </v>
      </c>
      <c r="D525" s="18" t="s">
        <v>1143</v>
      </c>
      <c r="G525" s="16" t="s">
        <v>302</v>
      </c>
    </row>
    <row r="526" spans="1:11" x14ac:dyDescent="0.25">
      <c r="A526" s="18">
        <v>462</v>
      </c>
      <c r="B526" s="18" t="s">
        <v>1223</v>
      </c>
      <c r="C526" s="18" t="str">
        <f>D526</f>
        <v xml:space="preserve">Liberalno Demokratska Stranka Bih (LDS) </v>
      </c>
      <c r="D526" s="18" t="s">
        <v>1143</v>
      </c>
      <c r="G526" s="16" t="s">
        <v>302</v>
      </c>
    </row>
    <row r="527" spans="1:11" x14ac:dyDescent="0.25">
      <c r="A527" s="18">
        <v>463</v>
      </c>
      <c r="B527" s="18" t="s">
        <v>777</v>
      </c>
      <c r="C527" s="18" t="str">
        <f>B527</f>
        <v>Letic Merita - Nezavisni Kandidat</v>
      </c>
      <c r="D527" s="18" t="s">
        <v>543</v>
      </c>
      <c r="G527" s="16" t="s">
        <v>285</v>
      </c>
    </row>
    <row r="528" spans="1:11" ht="30" x14ac:dyDescent="0.25">
      <c r="A528" s="18">
        <v>464</v>
      </c>
      <c r="B528" s="18" t="s">
        <v>1217</v>
      </c>
      <c r="C528" s="18" t="str">
        <f>D528</f>
        <v>Lgk-liberalno-gradanska Koalicija Bih (liberali Bih, Gds Bih)</v>
      </c>
      <c r="D528" s="18" t="s">
        <v>1217</v>
      </c>
      <c r="G528" s="16" t="s">
        <v>302</v>
      </c>
      <c r="H528" s="16" t="s">
        <v>426</v>
      </c>
      <c r="I528" s="16">
        <v>2</v>
      </c>
      <c r="J528" s="18" t="s">
        <v>1177</v>
      </c>
      <c r="K528" s="18" t="s">
        <v>1178</v>
      </c>
    </row>
    <row r="529" spans="1:12" ht="30" x14ac:dyDescent="0.25">
      <c r="B529" s="18" t="s">
        <v>1745</v>
      </c>
      <c r="C529" s="18" t="s">
        <v>1745</v>
      </c>
      <c r="D529" s="18" t="s">
        <v>1745</v>
      </c>
      <c r="E529" s="16" t="s">
        <v>1746</v>
      </c>
      <c r="G529" s="16" t="s">
        <v>285</v>
      </c>
    </row>
    <row r="530" spans="1:12" ht="30" x14ac:dyDescent="0.25">
      <c r="B530" s="18" t="s">
        <v>1657</v>
      </c>
      <c r="C530" s="18" t="s">
        <v>1658</v>
      </c>
      <c r="D530" s="18" t="s">
        <v>1658</v>
      </c>
      <c r="G530" s="16" t="s">
        <v>285</v>
      </c>
      <c r="H530" s="16" t="s">
        <v>426</v>
      </c>
      <c r="I530" s="16">
        <v>2</v>
      </c>
    </row>
    <row r="531" spans="1:12" x14ac:dyDescent="0.25">
      <c r="A531" s="18">
        <v>465</v>
      </c>
      <c r="B531" s="18" t="s">
        <v>1224</v>
      </c>
      <c r="C531" s="18" t="str">
        <f>D531</f>
        <v xml:space="preserve">Liberalno Demokratska Stranka Bih (LDS) </v>
      </c>
      <c r="D531" s="18" t="s">
        <v>1143</v>
      </c>
      <c r="G531" s="16" t="s">
        <v>302</v>
      </c>
    </row>
    <row r="532" spans="1:12" ht="30" x14ac:dyDescent="0.25">
      <c r="B532" s="18" t="s">
        <v>1674</v>
      </c>
      <c r="C532" s="18" t="s">
        <v>1143</v>
      </c>
      <c r="D532" s="18" t="s">
        <v>1143</v>
      </c>
      <c r="G532" s="16" t="s">
        <v>302</v>
      </c>
    </row>
    <row r="533" spans="1:12" ht="45" x14ac:dyDescent="0.25">
      <c r="A533" s="18">
        <v>466</v>
      </c>
      <c r="B533" s="18" t="s">
        <v>1218</v>
      </c>
      <c r="C533" s="18" t="str">
        <f>D533</f>
        <v>Lgk-liberalno-gradanska Koalicija Bih (LDS, Gds Bih)</v>
      </c>
      <c r="D533" s="18" t="s">
        <v>1219</v>
      </c>
      <c r="G533" s="16" t="s">
        <v>302</v>
      </c>
      <c r="H533" s="16" t="s">
        <v>426</v>
      </c>
      <c r="I533" s="16">
        <v>2</v>
      </c>
      <c r="J533" s="18" t="s">
        <v>1143</v>
      </c>
      <c r="K533" s="18" t="s">
        <v>1178</v>
      </c>
    </row>
    <row r="534" spans="1:12" ht="30" x14ac:dyDescent="0.25">
      <c r="A534" s="18">
        <v>467</v>
      </c>
      <c r="B534" s="18" t="s">
        <v>778</v>
      </c>
      <c r="C534" s="18" t="str">
        <f t="shared" ref="C534:C539" si="20">B534</f>
        <v>Lista Nezavisnih Kandidata - Prnjavo Rmala Evropa</v>
      </c>
      <c r="D534" s="18" t="s">
        <v>543</v>
      </c>
      <c r="G534" s="16" t="s">
        <v>285</v>
      </c>
    </row>
    <row r="535" spans="1:12" x14ac:dyDescent="0.25">
      <c r="A535" s="18">
        <v>468</v>
      </c>
      <c r="B535" s="18" t="s">
        <v>779</v>
      </c>
      <c r="C535" s="18" t="str">
        <f t="shared" si="20"/>
        <v>Lista Nezavisnih Kandidata Gm4</v>
      </c>
      <c r="D535" s="18" t="s">
        <v>543</v>
      </c>
      <c r="G535" s="16" t="s">
        <v>285</v>
      </c>
    </row>
    <row r="536" spans="1:12" ht="30" x14ac:dyDescent="0.25">
      <c r="A536" s="18">
        <v>469</v>
      </c>
      <c r="B536" s="18" t="s">
        <v>780</v>
      </c>
      <c r="C536" s="18" t="str">
        <f t="shared" si="20"/>
        <v>Lista Nezavisnih Kandidata Opstine Prnjavor</v>
      </c>
      <c r="D536" s="18" t="s">
        <v>543</v>
      </c>
      <c r="G536" s="16" t="s">
        <v>285</v>
      </c>
    </row>
    <row r="537" spans="1:12" x14ac:dyDescent="0.25">
      <c r="A537" s="18">
        <v>470</v>
      </c>
      <c r="B537" s="18" t="s">
        <v>781</v>
      </c>
      <c r="C537" s="18" t="str">
        <f t="shared" si="20"/>
        <v>Lista Nezavisnih Kandidata Vojo Jovanovic</v>
      </c>
      <c r="D537" s="18" t="s">
        <v>543</v>
      </c>
      <c r="G537" s="16" t="s">
        <v>285</v>
      </c>
    </row>
    <row r="538" spans="1:12" x14ac:dyDescent="0.25">
      <c r="A538" s="18">
        <v>471</v>
      </c>
      <c r="B538" s="18" t="s">
        <v>782</v>
      </c>
      <c r="C538" s="18" t="str">
        <f t="shared" si="20"/>
        <v>Lista Nezavisnih Kandidata Za Gradacac</v>
      </c>
      <c r="D538" s="18" t="s">
        <v>543</v>
      </c>
      <c r="G538" s="16" t="s">
        <v>285</v>
      </c>
    </row>
    <row r="539" spans="1:12" x14ac:dyDescent="0.25">
      <c r="A539" s="18">
        <v>472</v>
      </c>
      <c r="B539" s="18" t="s">
        <v>783</v>
      </c>
      <c r="C539" s="18" t="str">
        <f t="shared" si="20"/>
        <v>Lista Za Bihac</v>
      </c>
      <c r="D539" s="18" t="s">
        <v>543</v>
      </c>
      <c r="G539" s="16" t="s">
        <v>285</v>
      </c>
    </row>
    <row r="540" spans="1:12" ht="45" x14ac:dyDescent="0.25">
      <c r="A540" s="18">
        <v>473</v>
      </c>
      <c r="B540" s="18" t="s">
        <v>1225</v>
      </c>
      <c r="C540" s="18" t="str">
        <f>D540</f>
        <v>Lista Za Brcko Distrikt - BPS, Brcanska Alternativa (BA)</v>
      </c>
      <c r="D540" s="18" t="s">
        <v>1226</v>
      </c>
      <c r="G540" s="16" t="s">
        <v>285</v>
      </c>
      <c r="H540" s="16" t="s">
        <v>426</v>
      </c>
      <c r="I540" s="16">
        <v>2</v>
      </c>
      <c r="J540" s="18" t="s">
        <v>306</v>
      </c>
      <c r="K540" s="18" t="s">
        <v>1227</v>
      </c>
    </row>
    <row r="541" spans="1:12" x14ac:dyDescent="0.25">
      <c r="A541" s="18">
        <v>474</v>
      </c>
      <c r="B541" s="18" t="s">
        <v>784</v>
      </c>
      <c r="C541" s="18" t="str">
        <f>B541</f>
        <v>Lista Za Bugojno</v>
      </c>
      <c r="D541" s="18" t="s">
        <v>543</v>
      </c>
      <c r="G541" s="16" t="s">
        <v>285</v>
      </c>
    </row>
    <row r="542" spans="1:12" ht="30" x14ac:dyDescent="0.25">
      <c r="A542" s="18">
        <v>475</v>
      </c>
      <c r="B542" s="18" t="s">
        <v>1228</v>
      </c>
      <c r="C542" s="18" t="str">
        <f>D542</f>
        <v>Lista Za Capljinu Sbih-bpns</v>
      </c>
      <c r="D542" s="18" t="s">
        <v>1228</v>
      </c>
      <c r="E542" s="16" t="s">
        <v>1229</v>
      </c>
      <c r="G542" s="16" t="s">
        <v>285</v>
      </c>
      <c r="H542" s="16" t="s">
        <v>426</v>
      </c>
      <c r="I542" s="16">
        <v>2</v>
      </c>
      <c r="J542" s="18" t="s">
        <v>1168</v>
      </c>
      <c r="K542" s="18" t="s">
        <v>1230</v>
      </c>
    </row>
    <row r="543" spans="1:12" ht="30" x14ac:dyDescent="0.25">
      <c r="A543" s="18">
        <v>476</v>
      </c>
      <c r="B543" s="18" t="s">
        <v>1231</v>
      </c>
      <c r="C543" s="18" t="str">
        <f>D543</f>
        <v>Lista Za Doboj Sbih, Hss - Nhi, Nsp</v>
      </c>
      <c r="D543" s="18" t="s">
        <v>1231</v>
      </c>
      <c r="E543" s="16" t="s">
        <v>1232</v>
      </c>
      <c r="G543" s="16" t="s">
        <v>285</v>
      </c>
      <c r="H543" s="16" t="s">
        <v>426</v>
      </c>
      <c r="I543" s="16">
        <v>3</v>
      </c>
      <c r="J543" s="18" t="s">
        <v>1168</v>
      </c>
      <c r="K543" s="18" t="s">
        <v>429</v>
      </c>
      <c r="L543" s="18" t="s">
        <v>1233</v>
      </c>
    </row>
    <row r="544" spans="1:12" x14ac:dyDescent="0.25">
      <c r="A544" s="18">
        <v>477</v>
      </c>
      <c r="B544" s="18" t="s">
        <v>785</v>
      </c>
      <c r="C544" s="18" t="str">
        <f>B544</f>
        <v>Lista Za Modricu</v>
      </c>
      <c r="D544" s="18" t="s">
        <v>543</v>
      </c>
      <c r="G544" s="16" t="s">
        <v>285</v>
      </c>
    </row>
    <row r="545" spans="1:7" x14ac:dyDescent="0.25">
      <c r="A545" s="18">
        <v>478</v>
      </c>
      <c r="B545" s="18" t="s">
        <v>786</v>
      </c>
      <c r="C545" s="18" t="str">
        <f>B545</f>
        <v>Lista Za Neum</v>
      </c>
      <c r="D545" s="18" t="s">
        <v>543</v>
      </c>
      <c r="G545" s="16" t="s">
        <v>285</v>
      </c>
    </row>
    <row r="546" spans="1:7" x14ac:dyDescent="0.25">
      <c r="A546" s="18">
        <v>479</v>
      </c>
      <c r="B546" s="18" t="s">
        <v>787</v>
      </c>
      <c r="C546" s="18" t="str">
        <f>B546</f>
        <v>Livadic Fikret</v>
      </c>
      <c r="D546" s="18" t="s">
        <v>543</v>
      </c>
      <c r="G546" s="16" t="s">
        <v>285</v>
      </c>
    </row>
    <row r="547" spans="1:7" ht="30" x14ac:dyDescent="0.25">
      <c r="A547" s="18">
        <v>480</v>
      </c>
      <c r="B547" s="18" t="s">
        <v>1448</v>
      </c>
      <c r="C547" s="18" t="str">
        <f>D547</f>
        <v>Srpska Demokratska Stranka (SDS)</v>
      </c>
      <c r="D547" s="18" t="s">
        <v>1447</v>
      </c>
      <c r="G547" s="16" t="s">
        <v>338</v>
      </c>
    </row>
    <row r="548" spans="1:7" x14ac:dyDescent="0.25">
      <c r="A548" s="18">
        <v>481</v>
      </c>
      <c r="B548" s="18" t="s">
        <v>788</v>
      </c>
      <c r="C548" s="18" t="str">
        <f>B548</f>
        <v>Ljubomir Jugovic</v>
      </c>
      <c r="D548" s="18" t="s">
        <v>543</v>
      </c>
      <c r="G548" s="16" t="s">
        <v>285</v>
      </c>
    </row>
    <row r="549" spans="1:7" ht="30" x14ac:dyDescent="0.25">
      <c r="A549" s="18">
        <v>482</v>
      </c>
      <c r="B549" s="18" t="s">
        <v>1306</v>
      </c>
      <c r="C549" s="18" t="str">
        <f>D549</f>
        <v>Partija Demokratskog Progresa (PDP)</v>
      </c>
      <c r="D549" s="20" t="s">
        <v>1104</v>
      </c>
      <c r="G549" s="16" t="s">
        <v>338</v>
      </c>
    </row>
    <row r="550" spans="1:7" x14ac:dyDescent="0.25">
      <c r="A550" s="18">
        <v>483</v>
      </c>
      <c r="B550" s="18" t="s">
        <v>789</v>
      </c>
      <c r="C550" s="18" t="str">
        <f>B550</f>
        <v>Luka Nedic</v>
      </c>
      <c r="D550" s="18" t="s">
        <v>543</v>
      </c>
      <c r="G550" s="16" t="s">
        <v>285</v>
      </c>
    </row>
    <row r="551" spans="1:7" x14ac:dyDescent="0.25">
      <c r="B551" s="18" t="s">
        <v>1609</v>
      </c>
      <c r="C551" s="18" t="s">
        <v>1609</v>
      </c>
      <c r="D551" s="18" t="s">
        <v>543</v>
      </c>
      <c r="G551" s="16" t="s">
        <v>285</v>
      </c>
    </row>
    <row r="552" spans="1:7" x14ac:dyDescent="0.25">
      <c r="A552" s="18">
        <v>484</v>
      </c>
      <c r="B552" s="18" t="s">
        <v>790</v>
      </c>
      <c r="C552" s="18" t="str">
        <f>B552</f>
        <v>Lukic Marijan - Nezavisni Kandidat</v>
      </c>
      <c r="D552" s="18" t="s">
        <v>543</v>
      </c>
      <c r="G552" s="16" t="s">
        <v>285</v>
      </c>
    </row>
    <row r="553" spans="1:7" x14ac:dyDescent="0.25">
      <c r="A553" s="18">
        <v>485</v>
      </c>
      <c r="B553" s="18" t="s">
        <v>1208</v>
      </c>
      <c r="C553" s="18" t="s">
        <v>1206</v>
      </c>
      <c r="D553" s="18" t="s">
        <v>1206</v>
      </c>
      <c r="G553" s="16" t="s">
        <v>302</v>
      </c>
    </row>
    <row r="554" spans="1:7" x14ac:dyDescent="0.25">
      <c r="A554" s="18">
        <v>486</v>
      </c>
      <c r="B554" s="18" t="s">
        <v>791</v>
      </c>
      <c r="C554" s="18" t="str">
        <f>B554</f>
        <v>Lukic Vladan - Nezavisni Kandidat</v>
      </c>
      <c r="D554" s="18" t="s">
        <v>543</v>
      </c>
      <c r="G554" s="16" t="s">
        <v>285</v>
      </c>
    </row>
    <row r="555" spans="1:7" x14ac:dyDescent="0.25">
      <c r="A555" s="18">
        <v>487</v>
      </c>
      <c r="B555" s="18" t="s">
        <v>792</v>
      </c>
      <c r="C555" s="18" t="str">
        <f>B555</f>
        <v>Majic Ljilja - Neovisni Kandidat</v>
      </c>
      <c r="D555" s="18" t="s">
        <v>543</v>
      </c>
      <c r="G555" s="16" t="s">
        <v>285</v>
      </c>
    </row>
    <row r="556" spans="1:7" x14ac:dyDescent="0.25">
      <c r="A556" s="18">
        <v>488</v>
      </c>
      <c r="B556" s="18" t="s">
        <v>793</v>
      </c>
      <c r="C556" s="18" t="str">
        <f>B556</f>
        <v>Maksim Stanisic</v>
      </c>
      <c r="D556" s="18" t="s">
        <v>543</v>
      </c>
      <c r="G556" s="16" t="s">
        <v>285</v>
      </c>
    </row>
    <row r="557" spans="1:7" ht="15.75" x14ac:dyDescent="0.25">
      <c r="A557" s="18">
        <v>489</v>
      </c>
      <c r="B557" s="18" t="s">
        <v>1209</v>
      </c>
      <c r="C557" s="18" t="str">
        <f>D557</f>
        <v>Komunisticka Partija</v>
      </c>
      <c r="D557" s="20" t="s">
        <v>1206</v>
      </c>
      <c r="G557" s="16" t="s">
        <v>302</v>
      </c>
    </row>
    <row r="558" spans="1:7" x14ac:dyDescent="0.25">
      <c r="A558" s="18">
        <v>490</v>
      </c>
      <c r="B558" s="18" t="s">
        <v>794</v>
      </c>
      <c r="C558" s="18" t="str">
        <f>B558</f>
        <v>Maletic Doko</v>
      </c>
      <c r="D558" s="18" t="s">
        <v>543</v>
      </c>
      <c r="G558" s="16" t="s">
        <v>285</v>
      </c>
    </row>
    <row r="559" spans="1:7" ht="30" x14ac:dyDescent="0.25">
      <c r="A559" s="18">
        <v>491</v>
      </c>
      <c r="B559" s="18" t="s">
        <v>1369</v>
      </c>
      <c r="C559" s="18" t="str">
        <f>D559</f>
        <v>Savez Nezavisnih Socijaldemokrata (SNSD)</v>
      </c>
      <c r="D559" s="20" t="s">
        <v>1113</v>
      </c>
      <c r="G559" s="16" t="s">
        <v>338</v>
      </c>
    </row>
    <row r="560" spans="1:7" x14ac:dyDescent="0.25">
      <c r="A560" s="18">
        <v>492</v>
      </c>
      <c r="B560" s="18" t="s">
        <v>795</v>
      </c>
      <c r="C560" s="18" t="str">
        <f>B560</f>
        <v>Mamela Nusret - Maso</v>
      </c>
      <c r="D560" s="18" t="s">
        <v>543</v>
      </c>
      <c r="G560" s="16" t="s">
        <v>285</v>
      </c>
    </row>
    <row r="561" spans="1:7" x14ac:dyDescent="0.25">
      <c r="A561" s="18">
        <v>493</v>
      </c>
      <c r="B561" s="18" t="s">
        <v>796</v>
      </c>
      <c r="C561" s="18" t="str">
        <f>B561</f>
        <v>Mandeganja Nada - Nezavisni Kandidat</v>
      </c>
      <c r="D561" s="18" t="s">
        <v>543</v>
      </c>
      <c r="G561" s="16" t="s">
        <v>285</v>
      </c>
    </row>
    <row r="562" spans="1:7" ht="15.75" x14ac:dyDescent="0.25">
      <c r="A562" s="18">
        <v>494</v>
      </c>
      <c r="B562" s="18" t="s">
        <v>1370</v>
      </c>
      <c r="C562" s="18" t="str">
        <f>D562</f>
        <v>Savez Nezavisnih Socijaldemokrata (SNSD)</v>
      </c>
      <c r="D562" s="20" t="s">
        <v>1113</v>
      </c>
      <c r="G562" s="16" t="s">
        <v>338</v>
      </c>
    </row>
    <row r="563" spans="1:7" x14ac:dyDescent="0.25">
      <c r="A563" s="18">
        <v>495</v>
      </c>
      <c r="B563" s="18" t="s">
        <v>797</v>
      </c>
      <c r="C563" s="18" t="str">
        <f>B563</f>
        <v>Mandzuka Amel - Nezavisni Kandidat</v>
      </c>
      <c r="D563" s="18" t="s">
        <v>543</v>
      </c>
      <c r="G563" s="16" t="s">
        <v>285</v>
      </c>
    </row>
    <row r="564" spans="1:7" ht="30" x14ac:dyDescent="0.25">
      <c r="A564" s="18">
        <v>496</v>
      </c>
      <c r="B564" s="18" t="s">
        <v>1371</v>
      </c>
      <c r="C564" s="18" t="str">
        <f>D564</f>
        <v>Savez Nezavisnih Socijaldemokrata (SNSD)</v>
      </c>
      <c r="D564" s="20" t="s">
        <v>1113</v>
      </c>
      <c r="G564" s="16" t="s">
        <v>338</v>
      </c>
    </row>
    <row r="565" spans="1:7" x14ac:dyDescent="0.25">
      <c r="B565" s="18" t="s">
        <v>1612</v>
      </c>
      <c r="C565" s="18" t="s">
        <v>1612</v>
      </c>
      <c r="D565" s="18" t="s">
        <v>543</v>
      </c>
      <c r="G565" s="16" t="s">
        <v>285</v>
      </c>
    </row>
    <row r="566" spans="1:7" x14ac:dyDescent="0.25">
      <c r="A566" s="18">
        <v>497</v>
      </c>
      <c r="B566" s="18" t="s">
        <v>798</v>
      </c>
      <c r="C566" s="18" t="str">
        <f t="shared" ref="C566:C571" si="21">B566</f>
        <v>Marjanoci Zoran</v>
      </c>
      <c r="D566" s="18" t="s">
        <v>543</v>
      </c>
      <c r="G566" s="16" t="s">
        <v>285</v>
      </c>
    </row>
    <row r="567" spans="1:7" x14ac:dyDescent="0.25">
      <c r="A567" s="18">
        <v>498</v>
      </c>
      <c r="B567" s="18" t="s">
        <v>799</v>
      </c>
      <c r="C567" s="18" t="str">
        <f t="shared" si="21"/>
        <v>Marko Grabovac</v>
      </c>
      <c r="D567" s="18" t="s">
        <v>543</v>
      </c>
      <c r="G567" s="16" t="s">
        <v>285</v>
      </c>
    </row>
    <row r="568" spans="1:7" x14ac:dyDescent="0.25">
      <c r="A568" s="18">
        <v>499</v>
      </c>
      <c r="B568" s="18" t="s">
        <v>800</v>
      </c>
      <c r="C568" s="18" t="str">
        <f t="shared" si="21"/>
        <v>Marko Lusic</v>
      </c>
      <c r="D568" s="18" t="s">
        <v>543</v>
      </c>
      <c r="G568" s="16" t="s">
        <v>285</v>
      </c>
    </row>
    <row r="569" spans="1:7" x14ac:dyDescent="0.25">
      <c r="A569" s="18">
        <v>500</v>
      </c>
      <c r="B569" s="18" t="s">
        <v>801</v>
      </c>
      <c r="C569" s="18" t="str">
        <f t="shared" si="21"/>
        <v>Marko Tomic</v>
      </c>
      <c r="D569" s="18" t="s">
        <v>543</v>
      </c>
      <c r="G569" s="16" t="s">
        <v>285</v>
      </c>
    </row>
    <row r="570" spans="1:7" x14ac:dyDescent="0.25">
      <c r="A570" s="18">
        <v>501</v>
      </c>
      <c r="B570" s="18" t="s">
        <v>802</v>
      </c>
      <c r="C570" s="18" t="str">
        <f t="shared" si="21"/>
        <v>Markovic Dragan</v>
      </c>
      <c r="D570" s="18" t="s">
        <v>543</v>
      </c>
      <c r="G570" s="16" t="s">
        <v>285</v>
      </c>
    </row>
    <row r="571" spans="1:7" x14ac:dyDescent="0.25">
      <c r="A571" s="18">
        <v>502</v>
      </c>
      <c r="B571" s="18" t="s">
        <v>803</v>
      </c>
      <c r="C571" s="18" t="str">
        <f t="shared" si="21"/>
        <v>Markovic Dragan - Nezavisni Kandidat</v>
      </c>
      <c r="D571" s="18" t="s">
        <v>543</v>
      </c>
      <c r="G571" s="16" t="s">
        <v>285</v>
      </c>
    </row>
    <row r="572" spans="1:7" x14ac:dyDescent="0.25">
      <c r="A572" s="18">
        <v>503</v>
      </c>
      <c r="B572" s="18" t="s">
        <v>283</v>
      </c>
      <c r="C572" s="18" t="str">
        <f>D572</f>
        <v>40 Gradana</v>
      </c>
      <c r="D572" s="18" t="s">
        <v>284</v>
      </c>
      <c r="G572" s="16" t="s">
        <v>285</v>
      </c>
    </row>
    <row r="573" spans="1:7" x14ac:dyDescent="0.25">
      <c r="A573" s="18">
        <v>504</v>
      </c>
      <c r="B573" s="18" t="s">
        <v>804</v>
      </c>
      <c r="C573" s="18" t="str">
        <f>B573</f>
        <v>Markovic Zvonko - Neovisni Kandidat</v>
      </c>
      <c r="D573" s="18" t="s">
        <v>543</v>
      </c>
      <c r="G573" s="16" t="s">
        <v>285</v>
      </c>
    </row>
    <row r="574" spans="1:7" x14ac:dyDescent="0.25">
      <c r="A574" s="18">
        <v>505</v>
      </c>
      <c r="B574" s="18" t="s">
        <v>805</v>
      </c>
      <c r="C574" s="18" t="str">
        <f>B574</f>
        <v>Masic Sasa - Nezavisni Kandidat</v>
      </c>
      <c r="D574" s="18" t="s">
        <v>543</v>
      </c>
      <c r="G574" s="16" t="s">
        <v>285</v>
      </c>
    </row>
    <row r="575" spans="1:7" x14ac:dyDescent="0.25">
      <c r="A575" s="18">
        <v>506</v>
      </c>
      <c r="B575" s="18" t="s">
        <v>806</v>
      </c>
      <c r="C575" s="18" t="str">
        <f>B575</f>
        <v>Mastalo Zlatan</v>
      </c>
      <c r="D575" s="18" t="s">
        <v>543</v>
      </c>
      <c r="G575" s="16" t="s">
        <v>285</v>
      </c>
    </row>
    <row r="576" spans="1:7" x14ac:dyDescent="0.25">
      <c r="A576" s="18">
        <v>507</v>
      </c>
      <c r="B576" s="18" t="s">
        <v>807</v>
      </c>
      <c r="C576" s="18" t="str">
        <f>B576</f>
        <v>Mazalovic A Adem - Ado</v>
      </c>
      <c r="D576" s="18" t="s">
        <v>543</v>
      </c>
      <c r="G576" s="16" t="s">
        <v>285</v>
      </c>
    </row>
    <row r="577" spans="1:7" x14ac:dyDescent="0.25">
      <c r="A577" s="18">
        <v>508</v>
      </c>
      <c r="B577" s="18" t="s">
        <v>808</v>
      </c>
      <c r="C577" s="18" t="str">
        <f>B577</f>
        <v>Mazalovic A. Adem - Ado</v>
      </c>
      <c r="D577" s="18" t="s">
        <v>543</v>
      </c>
      <c r="G577" s="16" t="s">
        <v>285</v>
      </c>
    </row>
    <row r="578" spans="1:7" ht="15.75" x14ac:dyDescent="0.25">
      <c r="A578" s="18">
        <v>509</v>
      </c>
      <c r="B578" s="18" t="s">
        <v>1234</v>
      </c>
      <c r="C578" s="18" t="str">
        <f>D578</f>
        <v>Muslimanska Bosnjacka Organizacija (MBO)</v>
      </c>
      <c r="D578" s="20" t="s">
        <v>1147</v>
      </c>
      <c r="G578" s="16" t="s">
        <v>308</v>
      </c>
    </row>
    <row r="579" spans="1:7" x14ac:dyDescent="0.25">
      <c r="A579" s="18">
        <v>510</v>
      </c>
      <c r="B579" s="18" t="s">
        <v>809</v>
      </c>
      <c r="C579" s="18" t="str">
        <f t="shared" ref="C579:C603" si="22">B579</f>
        <v>Medojevic Dragoslav - Nezavisni Kandidat</v>
      </c>
      <c r="D579" s="18" t="s">
        <v>543</v>
      </c>
      <c r="G579" s="16" t="s">
        <v>285</v>
      </c>
    </row>
    <row r="580" spans="1:7" x14ac:dyDescent="0.25">
      <c r="A580" s="18">
        <v>511</v>
      </c>
      <c r="B580" s="18" t="s">
        <v>810</v>
      </c>
      <c r="C580" s="18" t="str">
        <f t="shared" si="22"/>
        <v>Mehic Mehmed - Gari</v>
      </c>
      <c r="D580" s="18" t="s">
        <v>543</v>
      </c>
      <c r="G580" s="16" t="s">
        <v>285</v>
      </c>
    </row>
    <row r="581" spans="1:7" x14ac:dyDescent="0.25">
      <c r="A581" s="18">
        <v>512</v>
      </c>
      <c r="B581" s="18" t="s">
        <v>811</v>
      </c>
      <c r="C581" s="18" t="str">
        <f t="shared" si="22"/>
        <v>Mehic Mehmed - Nezavisni Kandidat</v>
      </c>
      <c r="D581" s="18" t="s">
        <v>543</v>
      </c>
      <c r="G581" s="16" t="s">
        <v>285</v>
      </c>
    </row>
    <row r="582" spans="1:7" x14ac:dyDescent="0.25">
      <c r="A582" s="18">
        <v>513</v>
      </c>
      <c r="B582" s="18" t="s">
        <v>812</v>
      </c>
      <c r="C582" s="18" t="str">
        <f t="shared" si="22"/>
        <v>Memic Vejsil</v>
      </c>
      <c r="D582" s="18" t="s">
        <v>543</v>
      </c>
      <c r="G582" s="16" t="s">
        <v>285</v>
      </c>
    </row>
    <row r="583" spans="1:7" x14ac:dyDescent="0.25">
      <c r="A583" s="18">
        <v>514</v>
      </c>
      <c r="B583" s="18" t="s">
        <v>813</v>
      </c>
      <c r="C583" s="18" t="str">
        <f t="shared" si="22"/>
        <v>Mesarevic Rukija</v>
      </c>
      <c r="D583" s="18" t="s">
        <v>543</v>
      </c>
      <c r="G583" s="16" t="s">
        <v>285</v>
      </c>
    </row>
    <row r="584" spans="1:7" x14ac:dyDescent="0.25">
      <c r="A584" s="18">
        <v>515</v>
      </c>
      <c r="B584" s="18" t="s">
        <v>814</v>
      </c>
      <c r="C584" s="18" t="str">
        <f t="shared" si="22"/>
        <v>Mesarevic Rukija - Nezavisni Kandidat</v>
      </c>
      <c r="D584" s="18" t="s">
        <v>543</v>
      </c>
      <c r="G584" s="16" t="s">
        <v>285</v>
      </c>
    </row>
    <row r="585" spans="1:7" x14ac:dyDescent="0.25">
      <c r="A585" s="18">
        <v>516</v>
      </c>
      <c r="B585" s="18" t="s">
        <v>815</v>
      </c>
      <c r="C585" s="18" t="str">
        <f t="shared" si="22"/>
        <v>Mevludin Ikanovic - Nezavisni Kandidat</v>
      </c>
      <c r="D585" s="18" t="s">
        <v>543</v>
      </c>
      <c r="G585" s="16" t="s">
        <v>285</v>
      </c>
    </row>
    <row r="586" spans="1:7" x14ac:dyDescent="0.25">
      <c r="A586" s="18">
        <v>517</v>
      </c>
      <c r="B586" s="18" t="s">
        <v>816</v>
      </c>
      <c r="C586" s="18" t="str">
        <f t="shared" si="22"/>
        <v>Micic Ljubo - Nezavisni Kandidat</v>
      </c>
      <c r="D586" s="18" t="s">
        <v>543</v>
      </c>
      <c r="G586" s="16" t="s">
        <v>285</v>
      </c>
    </row>
    <row r="587" spans="1:7" x14ac:dyDescent="0.25">
      <c r="A587" s="18">
        <v>518</v>
      </c>
      <c r="B587" s="18" t="s">
        <v>817</v>
      </c>
      <c r="C587" s="18" t="str">
        <f t="shared" si="22"/>
        <v>Mijo Bozic</v>
      </c>
      <c r="D587" s="18" t="s">
        <v>543</v>
      </c>
      <c r="G587" s="16" t="s">
        <v>285</v>
      </c>
    </row>
    <row r="588" spans="1:7" x14ac:dyDescent="0.25">
      <c r="A588" s="18">
        <v>519</v>
      </c>
      <c r="B588" s="18" t="s">
        <v>818</v>
      </c>
      <c r="C588" s="18" t="str">
        <f t="shared" si="22"/>
        <v>Mika Damjanovic-avdo</v>
      </c>
      <c r="D588" s="18" t="s">
        <v>543</v>
      </c>
      <c r="G588" s="16" t="s">
        <v>285</v>
      </c>
    </row>
    <row r="589" spans="1:7" x14ac:dyDescent="0.25">
      <c r="A589" s="18">
        <v>520</v>
      </c>
      <c r="B589" s="18" t="s">
        <v>819</v>
      </c>
      <c r="C589" s="18" t="str">
        <f t="shared" si="22"/>
        <v>Milakovic Milorad</v>
      </c>
      <c r="D589" s="18" t="s">
        <v>543</v>
      </c>
      <c r="G589" s="16" t="s">
        <v>285</v>
      </c>
    </row>
    <row r="590" spans="1:7" x14ac:dyDescent="0.25">
      <c r="A590" s="18">
        <v>521</v>
      </c>
      <c r="B590" s="18" t="s">
        <v>820</v>
      </c>
      <c r="C590" s="18" t="str">
        <f t="shared" si="22"/>
        <v>Milan Kondic</v>
      </c>
      <c r="D590" s="18" t="s">
        <v>543</v>
      </c>
      <c r="G590" s="16" t="s">
        <v>285</v>
      </c>
    </row>
    <row r="591" spans="1:7" x14ac:dyDescent="0.25">
      <c r="A591" s="18">
        <v>522</v>
      </c>
      <c r="B591" s="18" t="s">
        <v>821</v>
      </c>
      <c r="C591" s="18" t="str">
        <f t="shared" si="22"/>
        <v>Milan Sarenac</v>
      </c>
      <c r="D591" s="18" t="s">
        <v>543</v>
      </c>
      <c r="G591" s="16" t="s">
        <v>285</v>
      </c>
    </row>
    <row r="592" spans="1:7" x14ac:dyDescent="0.25">
      <c r="A592" s="18">
        <v>523</v>
      </c>
      <c r="B592" s="18" t="s">
        <v>822</v>
      </c>
      <c r="C592" s="18" t="str">
        <f t="shared" si="22"/>
        <v>Milanovic Miodrag - Nezavisni Kandidat</v>
      </c>
      <c r="D592" s="18" t="s">
        <v>543</v>
      </c>
      <c r="G592" s="16" t="s">
        <v>285</v>
      </c>
    </row>
    <row r="593" spans="1:7" x14ac:dyDescent="0.25">
      <c r="A593" s="18">
        <v>524</v>
      </c>
      <c r="B593" s="18" t="s">
        <v>823</v>
      </c>
      <c r="C593" s="18" t="str">
        <f t="shared" si="22"/>
        <v>Mile Gvozdenovic</v>
      </c>
      <c r="D593" s="18" t="s">
        <v>543</v>
      </c>
      <c r="G593" s="16" t="s">
        <v>285</v>
      </c>
    </row>
    <row r="594" spans="1:7" x14ac:dyDescent="0.25">
      <c r="A594" s="18">
        <v>525</v>
      </c>
      <c r="B594" s="18" t="s">
        <v>824</v>
      </c>
      <c r="C594" s="18" t="str">
        <f t="shared" si="22"/>
        <v>Mile Radovan - Miso</v>
      </c>
      <c r="D594" s="18" t="s">
        <v>543</v>
      </c>
      <c r="G594" s="16" t="s">
        <v>285</v>
      </c>
    </row>
    <row r="595" spans="1:7" x14ac:dyDescent="0.25">
      <c r="A595" s="18">
        <v>526</v>
      </c>
      <c r="B595" s="18" t="s">
        <v>825</v>
      </c>
      <c r="C595" s="18" t="str">
        <f t="shared" si="22"/>
        <v>Milena Eljuga</v>
      </c>
      <c r="D595" s="18" t="s">
        <v>543</v>
      </c>
      <c r="G595" s="16" t="s">
        <v>285</v>
      </c>
    </row>
    <row r="596" spans="1:7" x14ac:dyDescent="0.25">
      <c r="A596" s="18">
        <v>527</v>
      </c>
      <c r="B596" s="18" t="s">
        <v>826</v>
      </c>
      <c r="C596" s="18" t="str">
        <f t="shared" si="22"/>
        <v>Milenko Pecanac</v>
      </c>
      <c r="D596" s="18" t="s">
        <v>543</v>
      </c>
      <c r="G596" s="16" t="s">
        <v>285</v>
      </c>
    </row>
    <row r="597" spans="1:7" x14ac:dyDescent="0.25">
      <c r="A597" s="18">
        <v>528</v>
      </c>
      <c r="B597" s="18" t="s">
        <v>827</v>
      </c>
      <c r="C597" s="18" t="str">
        <f t="shared" si="22"/>
        <v>Milenko Stjepanovic</v>
      </c>
      <c r="D597" s="18" t="s">
        <v>543</v>
      </c>
      <c r="G597" s="16" t="s">
        <v>285</v>
      </c>
    </row>
    <row r="598" spans="1:7" x14ac:dyDescent="0.25">
      <c r="A598" s="18">
        <v>529</v>
      </c>
      <c r="B598" s="18" t="s">
        <v>828</v>
      </c>
      <c r="C598" s="18" t="str">
        <f t="shared" si="22"/>
        <v>Milic Sinisa - Nezavisni Kandidat</v>
      </c>
      <c r="D598" s="18" t="s">
        <v>543</v>
      </c>
      <c r="G598" s="16" t="s">
        <v>285</v>
      </c>
    </row>
    <row r="599" spans="1:7" x14ac:dyDescent="0.25">
      <c r="A599" s="18">
        <v>530</v>
      </c>
      <c r="B599" s="18" t="s">
        <v>829</v>
      </c>
      <c r="C599" s="18" t="str">
        <f t="shared" si="22"/>
        <v>Milicevic Mario - Neovisni Kandidat</v>
      </c>
      <c r="D599" s="18" t="s">
        <v>543</v>
      </c>
      <c r="G599" s="16" t="s">
        <v>285</v>
      </c>
    </row>
    <row r="600" spans="1:7" x14ac:dyDescent="0.25">
      <c r="A600" s="18">
        <v>531</v>
      </c>
      <c r="B600" s="18" t="s">
        <v>830</v>
      </c>
      <c r="C600" s="18" t="str">
        <f t="shared" si="22"/>
        <v>Milivoje Lazic</v>
      </c>
      <c r="D600" s="18" t="s">
        <v>543</v>
      </c>
      <c r="G600" s="16" t="s">
        <v>285</v>
      </c>
    </row>
    <row r="601" spans="1:7" x14ac:dyDescent="0.25">
      <c r="A601" s="18">
        <v>532</v>
      </c>
      <c r="B601" s="18" t="s">
        <v>831</v>
      </c>
      <c r="C601" s="18" t="str">
        <f t="shared" si="22"/>
        <v>Miljevic Rajko - Nezavisni Kandidat</v>
      </c>
      <c r="D601" s="18" t="s">
        <v>543</v>
      </c>
      <c r="G601" s="16" t="s">
        <v>285</v>
      </c>
    </row>
    <row r="602" spans="1:7" x14ac:dyDescent="0.25">
      <c r="A602" s="18">
        <v>533</v>
      </c>
      <c r="B602" s="18" t="s">
        <v>832</v>
      </c>
      <c r="C602" s="18" t="str">
        <f t="shared" si="22"/>
        <v>Miloja Misiraca</v>
      </c>
      <c r="D602" s="18" t="s">
        <v>543</v>
      </c>
      <c r="G602" s="16" t="s">
        <v>285</v>
      </c>
    </row>
    <row r="603" spans="1:7" x14ac:dyDescent="0.25">
      <c r="A603" s="18">
        <v>534</v>
      </c>
      <c r="B603" s="18" t="s">
        <v>833</v>
      </c>
      <c r="C603" s="18" t="str">
        <f t="shared" si="22"/>
        <v>Milos Lero</v>
      </c>
      <c r="D603" s="18" t="s">
        <v>543</v>
      </c>
      <c r="G603" s="16" t="s">
        <v>285</v>
      </c>
    </row>
    <row r="604" spans="1:7" x14ac:dyDescent="0.25">
      <c r="B604" s="18" t="s">
        <v>1605</v>
      </c>
      <c r="C604" s="18" t="s">
        <v>1605</v>
      </c>
      <c r="D604" s="18" t="s">
        <v>543</v>
      </c>
      <c r="G604" s="16" t="s">
        <v>285</v>
      </c>
    </row>
    <row r="605" spans="1:7" x14ac:dyDescent="0.25">
      <c r="A605" s="18">
        <v>535</v>
      </c>
      <c r="B605" s="18" t="s">
        <v>834</v>
      </c>
      <c r="C605" s="18" t="str">
        <f>B605</f>
        <v>Milos Tomic</v>
      </c>
      <c r="D605" s="18" t="s">
        <v>543</v>
      </c>
      <c r="G605" s="16" t="s">
        <v>285</v>
      </c>
    </row>
    <row r="606" spans="1:7" x14ac:dyDescent="0.25">
      <c r="A606" s="18">
        <v>536</v>
      </c>
      <c r="B606" s="18" t="s">
        <v>835</v>
      </c>
      <c r="C606" s="18" t="str">
        <f>B606</f>
        <v>Milosava Jakovljevic</v>
      </c>
      <c r="D606" s="18" t="s">
        <v>543</v>
      </c>
      <c r="G606" s="16" t="s">
        <v>285</v>
      </c>
    </row>
    <row r="607" spans="1:7" x14ac:dyDescent="0.25">
      <c r="A607" s="18">
        <v>537</v>
      </c>
      <c r="B607" s="18" t="s">
        <v>836</v>
      </c>
      <c r="C607" s="18" t="str">
        <f>B607</f>
        <v>Milovan Antonic</v>
      </c>
      <c r="D607" s="18" t="s">
        <v>543</v>
      </c>
      <c r="G607" s="16" t="s">
        <v>285</v>
      </c>
    </row>
    <row r="608" spans="1:7" ht="30" x14ac:dyDescent="0.25">
      <c r="A608" s="18">
        <v>538</v>
      </c>
      <c r="B608" s="18" t="s">
        <v>837</v>
      </c>
      <c r="C608" s="18" t="str">
        <f>B608</f>
        <v>Milovanovic Branislav - Nezavisni Kandidat</v>
      </c>
      <c r="D608" s="18" t="s">
        <v>543</v>
      </c>
      <c r="G608" s="16" t="s">
        <v>285</v>
      </c>
    </row>
    <row r="609" spans="1:7" ht="30" x14ac:dyDescent="0.25">
      <c r="A609" s="18">
        <v>539</v>
      </c>
      <c r="B609" s="18" t="s">
        <v>1567</v>
      </c>
      <c r="C609" s="18" t="str">
        <f>D609</f>
        <v>Udruzenje Nacionalnih Manjina Istocne Hercegovine</v>
      </c>
      <c r="D609" s="20" t="s">
        <v>1568</v>
      </c>
      <c r="G609" s="16" t="s">
        <v>285</v>
      </c>
    </row>
    <row r="610" spans="1:7" x14ac:dyDescent="0.25">
      <c r="A610" s="18">
        <v>540</v>
      </c>
      <c r="B610" s="18" t="s">
        <v>838</v>
      </c>
      <c r="C610" s="18" t="str">
        <f>B610</f>
        <v>Miovan Vokovic</v>
      </c>
      <c r="D610" s="18" t="s">
        <v>543</v>
      </c>
      <c r="G610" s="16" t="s">
        <v>285</v>
      </c>
    </row>
    <row r="611" spans="1:7" x14ac:dyDescent="0.25">
      <c r="A611" s="18">
        <v>541</v>
      </c>
      <c r="B611" s="18" t="s">
        <v>839</v>
      </c>
      <c r="C611" s="18" t="str">
        <f>B611</f>
        <v>Mirko Curcija</v>
      </c>
      <c r="D611" s="18" t="s">
        <v>543</v>
      </c>
      <c r="G611" s="16" t="s">
        <v>285</v>
      </c>
    </row>
    <row r="612" spans="1:7" x14ac:dyDescent="0.25">
      <c r="A612" s="18">
        <v>542</v>
      </c>
      <c r="B612" s="18" t="s">
        <v>840</v>
      </c>
      <c r="C612" s="18" t="str">
        <f>B612</f>
        <v>Mirko Davidovic</v>
      </c>
      <c r="D612" s="18" t="s">
        <v>543</v>
      </c>
      <c r="G612" s="16" t="s">
        <v>285</v>
      </c>
    </row>
    <row r="613" spans="1:7" x14ac:dyDescent="0.25">
      <c r="B613" s="18" t="s">
        <v>1692</v>
      </c>
      <c r="C613" s="18" t="s">
        <v>1692</v>
      </c>
      <c r="D613" s="18" t="s">
        <v>543</v>
      </c>
      <c r="G613" s="16" t="s">
        <v>285</v>
      </c>
    </row>
    <row r="614" spans="1:7" x14ac:dyDescent="0.25">
      <c r="A614" s="18">
        <v>543</v>
      </c>
      <c r="B614" s="18" t="s">
        <v>841</v>
      </c>
      <c r="C614" s="18" t="str">
        <f>B614</f>
        <v>Mirkovic Aleksandar - Nezavisni Kandidat</v>
      </c>
      <c r="D614" s="18" t="s">
        <v>543</v>
      </c>
      <c r="G614" s="16" t="s">
        <v>285</v>
      </c>
    </row>
    <row r="615" spans="1:7" x14ac:dyDescent="0.25">
      <c r="A615" s="18">
        <v>544</v>
      </c>
      <c r="B615" s="18" t="s">
        <v>842</v>
      </c>
      <c r="C615" s="18" t="str">
        <f>B615</f>
        <v>Mirkovic Snjezana - Nezavisni Kandidat</v>
      </c>
      <c r="D615" s="18" t="s">
        <v>543</v>
      </c>
      <c r="G615" s="16" t="s">
        <v>285</v>
      </c>
    </row>
    <row r="616" spans="1:7" x14ac:dyDescent="0.25">
      <c r="A616" s="18">
        <v>545</v>
      </c>
      <c r="B616" s="18" t="s">
        <v>843</v>
      </c>
      <c r="C616" s="18" t="str">
        <f>B616</f>
        <v>Miroslav Lukic</v>
      </c>
      <c r="D616" s="18" t="s">
        <v>543</v>
      </c>
      <c r="G616" s="16" t="s">
        <v>285</v>
      </c>
    </row>
    <row r="617" spans="1:7" x14ac:dyDescent="0.25">
      <c r="A617" s="18">
        <v>546</v>
      </c>
      <c r="B617" s="18" t="s">
        <v>844</v>
      </c>
      <c r="C617" s="18" t="str">
        <f>B617</f>
        <v>Miroslav Vracevic</v>
      </c>
      <c r="D617" s="18" t="s">
        <v>543</v>
      </c>
      <c r="G617" s="16" t="s">
        <v>285</v>
      </c>
    </row>
    <row r="618" spans="1:7" x14ac:dyDescent="0.25">
      <c r="B618" s="18" t="s">
        <v>1608</v>
      </c>
      <c r="C618" s="18" t="s">
        <v>1608</v>
      </c>
      <c r="D618" s="18" t="s">
        <v>543</v>
      </c>
      <c r="G618" s="16" t="s">
        <v>285</v>
      </c>
    </row>
    <row r="619" spans="1:7" ht="15.75" x14ac:dyDescent="0.25">
      <c r="A619" s="18">
        <v>547</v>
      </c>
      <c r="B619" s="18" t="s">
        <v>315</v>
      </c>
      <c r="C619" s="18" t="str">
        <f>D619</f>
        <v>Bosanskohercegovacka Patriotska Stranka (BPS)</v>
      </c>
      <c r="D619" s="20" t="s">
        <v>306</v>
      </c>
      <c r="G619" s="16" t="s">
        <v>308</v>
      </c>
    </row>
    <row r="620" spans="1:7" x14ac:dyDescent="0.25">
      <c r="A620" s="18">
        <v>548</v>
      </c>
      <c r="B620" s="18" t="s">
        <v>845</v>
      </c>
      <c r="C620" s="18" t="str">
        <f t="shared" ref="C620:C626" si="23">B620</f>
        <v>Mladen Bosnjak</v>
      </c>
      <c r="D620" s="18" t="s">
        <v>543</v>
      </c>
      <c r="G620" s="16" t="s">
        <v>285</v>
      </c>
    </row>
    <row r="621" spans="1:7" x14ac:dyDescent="0.25">
      <c r="A621" s="18">
        <v>549</v>
      </c>
      <c r="B621" s="18" t="s">
        <v>846</v>
      </c>
      <c r="C621" s="18" t="str">
        <f t="shared" si="23"/>
        <v>Mladen Duric</v>
      </c>
      <c r="D621" s="18" t="s">
        <v>543</v>
      </c>
      <c r="G621" s="16" t="s">
        <v>285</v>
      </c>
    </row>
    <row r="622" spans="1:7" x14ac:dyDescent="0.25">
      <c r="A622" s="18">
        <v>550</v>
      </c>
      <c r="B622" s="18" t="s">
        <v>847</v>
      </c>
      <c r="C622" s="18" t="str">
        <f t="shared" si="23"/>
        <v>Mladen Tomic</v>
      </c>
      <c r="D622" s="18" t="s">
        <v>543</v>
      </c>
      <c r="G622" s="16" t="s">
        <v>285</v>
      </c>
    </row>
    <row r="623" spans="1:7" x14ac:dyDescent="0.25">
      <c r="A623" s="18">
        <v>551</v>
      </c>
      <c r="B623" s="18" t="s">
        <v>848</v>
      </c>
      <c r="C623" s="18" t="str">
        <f t="shared" si="23"/>
        <v>Mohamed Yaser Sabbagh</v>
      </c>
      <c r="D623" s="18" t="s">
        <v>543</v>
      </c>
      <c r="G623" s="16" t="s">
        <v>285</v>
      </c>
    </row>
    <row r="624" spans="1:7" x14ac:dyDescent="0.25">
      <c r="A624" s="18">
        <v>552</v>
      </c>
      <c r="B624" s="18" t="s">
        <v>849</v>
      </c>
      <c r="C624" s="18" t="str">
        <f t="shared" si="23"/>
        <v>Momcilo Glamocic</v>
      </c>
      <c r="D624" s="18" t="s">
        <v>543</v>
      </c>
      <c r="G624" s="16" t="s">
        <v>285</v>
      </c>
    </row>
    <row r="625" spans="1:7" x14ac:dyDescent="0.25">
      <c r="A625" s="18">
        <v>553</v>
      </c>
      <c r="B625" s="18" t="s">
        <v>850</v>
      </c>
      <c r="C625" s="18" t="str">
        <f t="shared" si="23"/>
        <v>Momir Bukovica</v>
      </c>
      <c r="D625" s="18" t="s">
        <v>543</v>
      </c>
      <c r="G625" s="16" t="s">
        <v>285</v>
      </c>
    </row>
    <row r="626" spans="1:7" x14ac:dyDescent="0.25">
      <c r="A626" s="18">
        <v>554</v>
      </c>
      <c r="B626" s="18" t="s">
        <v>851</v>
      </c>
      <c r="C626" s="18" t="str">
        <f t="shared" si="23"/>
        <v>Momir Jankovic</v>
      </c>
      <c r="D626" s="18" t="s">
        <v>543</v>
      </c>
      <c r="G626" s="16" t="s">
        <v>285</v>
      </c>
    </row>
    <row r="627" spans="1:7" ht="30" x14ac:dyDescent="0.25">
      <c r="A627" s="18">
        <v>555</v>
      </c>
      <c r="B627" s="18" t="s">
        <v>1409</v>
      </c>
      <c r="C627" s="18" t="str">
        <f>D627</f>
        <v>Socijaldemokratska Partija (SDP)</v>
      </c>
      <c r="D627" s="18" t="s">
        <v>1400</v>
      </c>
      <c r="G627" s="16" t="s">
        <v>302</v>
      </c>
    </row>
    <row r="628" spans="1:7" x14ac:dyDescent="0.25">
      <c r="A628" s="18">
        <v>556</v>
      </c>
      <c r="B628" s="18" t="s">
        <v>852</v>
      </c>
      <c r="C628" s="18" t="str">
        <f>B628</f>
        <v>Moranjkic Muhamed</v>
      </c>
      <c r="D628" s="18" t="s">
        <v>543</v>
      </c>
      <c r="G628" s="16" t="s">
        <v>285</v>
      </c>
    </row>
    <row r="629" spans="1:7" x14ac:dyDescent="0.25">
      <c r="A629" s="18">
        <v>557</v>
      </c>
      <c r="B629" s="18" t="s">
        <v>853</v>
      </c>
      <c r="C629" s="18" t="str">
        <f>B629</f>
        <v>Morankic Refik - Fiko</v>
      </c>
      <c r="D629" s="18" t="s">
        <v>543</v>
      </c>
      <c r="G629" s="16" t="s">
        <v>285</v>
      </c>
    </row>
    <row r="630" spans="1:7" ht="30" x14ac:dyDescent="0.25">
      <c r="A630" s="18">
        <v>558</v>
      </c>
      <c r="B630" s="18" t="s">
        <v>1410</v>
      </c>
      <c r="C630" s="18" t="str">
        <f>D630</f>
        <v>Socijaldemokratska Partija (SDP)</v>
      </c>
      <c r="D630" s="18" t="s">
        <v>1400</v>
      </c>
      <c r="G630" s="16" t="s">
        <v>302</v>
      </c>
    </row>
    <row r="631" spans="1:7" x14ac:dyDescent="0.25">
      <c r="B631" s="18" t="s">
        <v>1729</v>
      </c>
      <c r="C631" s="18" t="s">
        <v>1729</v>
      </c>
      <c r="D631" s="18" t="s">
        <v>543</v>
      </c>
      <c r="G631" s="16" t="s">
        <v>285</v>
      </c>
    </row>
    <row r="632" spans="1:7" x14ac:dyDescent="0.25">
      <c r="A632" s="18">
        <v>559</v>
      </c>
      <c r="B632" s="18" t="s">
        <v>854</v>
      </c>
      <c r="C632" s="18" t="str">
        <f>B632</f>
        <v>Muhamed Cuforvic - Dado</v>
      </c>
      <c r="D632" s="18" t="s">
        <v>543</v>
      </c>
      <c r="G632" s="16" t="s">
        <v>285</v>
      </c>
    </row>
    <row r="633" spans="1:7" x14ac:dyDescent="0.25">
      <c r="A633" s="18">
        <v>560</v>
      </c>
      <c r="B633" s="18" t="s">
        <v>855</v>
      </c>
      <c r="C633" s="18" t="str">
        <f>B633</f>
        <v>Muhamed Fekovic</v>
      </c>
      <c r="D633" s="18" t="s">
        <v>543</v>
      </c>
      <c r="G633" s="16" t="s">
        <v>285</v>
      </c>
    </row>
    <row r="634" spans="1:7" x14ac:dyDescent="0.25">
      <c r="B634" s="18" t="s">
        <v>1750</v>
      </c>
      <c r="C634" s="18" t="s">
        <v>1750</v>
      </c>
      <c r="D634" s="18" t="s">
        <v>543</v>
      </c>
      <c r="G634" s="16" t="s">
        <v>285</v>
      </c>
    </row>
    <row r="635" spans="1:7" x14ac:dyDescent="0.25">
      <c r="B635" s="18" t="s">
        <v>1617</v>
      </c>
      <c r="C635" s="18" t="s">
        <v>1617</v>
      </c>
      <c r="D635" s="18" t="s">
        <v>543</v>
      </c>
      <c r="G635" s="16" t="s">
        <v>285</v>
      </c>
    </row>
    <row r="636" spans="1:7" ht="30" x14ac:dyDescent="0.25">
      <c r="A636" s="18">
        <v>561</v>
      </c>
      <c r="B636" s="18" t="s">
        <v>1497</v>
      </c>
      <c r="C636" s="18" t="str">
        <f>D636</f>
        <v>Stranka Demokratske Akcije (SDA)</v>
      </c>
      <c r="D636" s="18" t="s">
        <v>1165</v>
      </c>
      <c r="F636" s="16" t="s">
        <v>298</v>
      </c>
      <c r="G636" s="16" t="s">
        <v>308</v>
      </c>
    </row>
    <row r="637" spans="1:7" ht="15.75" x14ac:dyDescent="0.25">
      <c r="A637" s="18">
        <v>562</v>
      </c>
      <c r="B637" s="18" t="s">
        <v>316</v>
      </c>
      <c r="C637" s="18" t="str">
        <f>D637</f>
        <v>Bosanskohercegovacka Patriotska Stranka (BPS)</v>
      </c>
      <c r="D637" s="20" t="s">
        <v>306</v>
      </c>
      <c r="G637" s="16" t="s">
        <v>308</v>
      </c>
    </row>
    <row r="638" spans="1:7" x14ac:dyDescent="0.25">
      <c r="A638" s="18">
        <v>563</v>
      </c>
      <c r="B638" s="18" t="s">
        <v>856</v>
      </c>
      <c r="C638" s="18" t="str">
        <f>B638</f>
        <v>Muhidin Jusic</v>
      </c>
      <c r="D638" s="18" t="s">
        <v>543</v>
      </c>
      <c r="G638" s="16" t="s">
        <v>285</v>
      </c>
    </row>
    <row r="639" spans="1:7" ht="15.75" x14ac:dyDescent="0.25">
      <c r="A639" s="18">
        <v>564</v>
      </c>
      <c r="B639" s="18" t="s">
        <v>317</v>
      </c>
      <c r="C639" s="18" t="str">
        <f>D639</f>
        <v>Bosanskohercegovacka Patriotska Stranka (BPS)</v>
      </c>
      <c r="D639" s="20" t="s">
        <v>306</v>
      </c>
      <c r="G639" s="16" t="s">
        <v>308</v>
      </c>
    </row>
    <row r="640" spans="1:7" x14ac:dyDescent="0.25">
      <c r="A640" s="18">
        <v>565</v>
      </c>
      <c r="B640" s="18" t="s">
        <v>857</v>
      </c>
      <c r="C640" s="18" t="str">
        <f>B640</f>
        <v>Mujezinovic Sedad - Nezavisni Kandidat</v>
      </c>
      <c r="D640" s="18" t="s">
        <v>543</v>
      </c>
      <c r="G640" s="16" t="s">
        <v>285</v>
      </c>
    </row>
    <row r="641" spans="1:7" ht="30" x14ac:dyDescent="0.25">
      <c r="A641" s="18">
        <v>566</v>
      </c>
      <c r="B641" s="18" t="s">
        <v>1411</v>
      </c>
      <c r="C641" s="18" t="str">
        <f>D641</f>
        <v>Socijaldemokratska Partija (SDP)</v>
      </c>
      <c r="D641" s="18" t="s">
        <v>1400</v>
      </c>
      <c r="G641" s="16" t="s">
        <v>302</v>
      </c>
    </row>
    <row r="642" spans="1:7" x14ac:dyDescent="0.25">
      <c r="A642" s="18">
        <v>567</v>
      </c>
      <c r="B642" s="18" t="s">
        <v>858</v>
      </c>
      <c r="C642" s="18" t="str">
        <f>B642</f>
        <v>Mujic Nazif</v>
      </c>
      <c r="D642" s="18" t="s">
        <v>543</v>
      </c>
      <c r="G642" s="16" t="s">
        <v>285</v>
      </c>
    </row>
    <row r="643" spans="1:7" ht="30" x14ac:dyDescent="0.25">
      <c r="A643" s="18">
        <v>568</v>
      </c>
      <c r="B643" s="18" t="s">
        <v>859</v>
      </c>
      <c r="C643" s="18" t="str">
        <f>B643</f>
        <v>Muratovic Abdulgafar - Nezavisni Kandidat</v>
      </c>
      <c r="D643" s="18" t="s">
        <v>543</v>
      </c>
      <c r="G643" s="16" t="s">
        <v>285</v>
      </c>
    </row>
    <row r="644" spans="1:7" x14ac:dyDescent="0.25">
      <c r="A644" s="18">
        <v>569</v>
      </c>
      <c r="B644" s="18" t="s">
        <v>860</v>
      </c>
      <c r="C644" s="18" t="str">
        <f>B644</f>
        <v>Muratovic Amir - Nezavisni Kandidat</v>
      </c>
      <c r="D644" s="18" t="s">
        <v>543</v>
      </c>
      <c r="G644" s="16" t="s">
        <v>285</v>
      </c>
    </row>
    <row r="645" spans="1:7" x14ac:dyDescent="0.25">
      <c r="A645" s="18">
        <v>570</v>
      </c>
      <c r="B645" s="18" t="s">
        <v>861</v>
      </c>
      <c r="C645" s="18" t="str">
        <f>B645</f>
        <v>Muratovic/saban/ramo-gurman</v>
      </c>
      <c r="D645" s="18" t="s">
        <v>543</v>
      </c>
      <c r="G645" s="16" t="s">
        <v>285</v>
      </c>
    </row>
    <row r="646" spans="1:7" ht="30" x14ac:dyDescent="0.25">
      <c r="A646" s="18">
        <v>571</v>
      </c>
      <c r="B646" s="18" t="s">
        <v>1547</v>
      </c>
      <c r="C646" s="18" t="str">
        <f>D646</f>
        <v>Stranka Za Bosnu I Hercegovinu (SzBiH)</v>
      </c>
      <c r="D646" s="18" t="s">
        <v>1168</v>
      </c>
      <c r="G646" s="16" t="s">
        <v>308</v>
      </c>
    </row>
    <row r="647" spans="1:7" ht="30" x14ac:dyDescent="0.25">
      <c r="A647" s="18">
        <v>572</v>
      </c>
      <c r="B647" s="18" t="s">
        <v>1548</v>
      </c>
      <c r="C647" s="18" t="str">
        <f>D647</f>
        <v>Stranka Za Bosnu I Hercegovinu (SzBiH)</v>
      </c>
      <c r="D647" s="18" t="s">
        <v>1168</v>
      </c>
      <c r="G647" s="16" t="s">
        <v>308</v>
      </c>
    </row>
    <row r="648" spans="1:7" x14ac:dyDescent="0.25">
      <c r="A648" s="18">
        <v>573</v>
      </c>
      <c r="B648" s="18" t="s">
        <v>862</v>
      </c>
      <c r="C648" s="18" t="str">
        <f>B648</f>
        <v>Music Adil</v>
      </c>
      <c r="D648" s="18" t="s">
        <v>543</v>
      </c>
      <c r="G648" s="16" t="s">
        <v>285</v>
      </c>
    </row>
    <row r="649" spans="1:7" x14ac:dyDescent="0.25">
      <c r="A649" s="18">
        <v>574</v>
      </c>
      <c r="B649" s="18" t="s">
        <v>863</v>
      </c>
      <c r="C649" s="18" t="str">
        <f>B649</f>
        <v>Music Adil - Nezavisni Kandidat</v>
      </c>
      <c r="D649" s="18" t="s">
        <v>543</v>
      </c>
      <c r="G649" s="16" t="s">
        <v>285</v>
      </c>
    </row>
    <row r="650" spans="1:7" x14ac:dyDescent="0.25">
      <c r="A650" s="18">
        <v>575</v>
      </c>
      <c r="B650" s="18" t="s">
        <v>864</v>
      </c>
      <c r="C650" s="18" t="str">
        <f>B650</f>
        <v>Music Asim - Nezavisni Kandidat</v>
      </c>
      <c r="D650" s="18" t="s">
        <v>543</v>
      </c>
      <c r="G650" s="16" t="s">
        <v>285</v>
      </c>
    </row>
    <row r="651" spans="1:7" x14ac:dyDescent="0.25">
      <c r="A651" s="18">
        <v>576</v>
      </c>
      <c r="B651" s="18" t="s">
        <v>865</v>
      </c>
      <c r="C651" s="18" t="str">
        <f>B651</f>
        <v>Music Salko</v>
      </c>
      <c r="D651" s="18" t="s">
        <v>543</v>
      </c>
      <c r="G651" s="16" t="s">
        <v>285</v>
      </c>
    </row>
    <row r="652" spans="1:7" x14ac:dyDescent="0.25">
      <c r="A652" s="18">
        <v>577</v>
      </c>
      <c r="B652" s="18" t="s">
        <v>866</v>
      </c>
      <c r="C652" s="18" t="str">
        <f>B652</f>
        <v>Music Salko - Nezavisni Kandidat</v>
      </c>
      <c r="D652" s="18" t="s">
        <v>543</v>
      </c>
      <c r="G652" s="16" t="s">
        <v>285</v>
      </c>
    </row>
    <row r="653" spans="1:7" ht="30" x14ac:dyDescent="0.25">
      <c r="A653" s="18">
        <v>578</v>
      </c>
      <c r="B653" s="18" t="s">
        <v>1235</v>
      </c>
      <c r="C653" s="18" t="str">
        <f>D653</f>
        <v>Muslimanska Bosnjacka Organizacija (MBO)</v>
      </c>
      <c r="D653" s="20" t="s">
        <v>1147</v>
      </c>
      <c r="G653" s="16" t="s">
        <v>308</v>
      </c>
    </row>
    <row r="654" spans="1:7" x14ac:dyDescent="0.25">
      <c r="A654" s="18">
        <v>579</v>
      </c>
      <c r="B654" s="18" t="s">
        <v>1236</v>
      </c>
      <c r="C654" s="18" t="str">
        <f>D654</f>
        <v>Muslimanska Demokratska Stranka (MDS)</v>
      </c>
      <c r="D654" s="18" t="s">
        <v>1237</v>
      </c>
      <c r="G654" s="16" t="s">
        <v>308</v>
      </c>
    </row>
    <row r="655" spans="1:7" x14ac:dyDescent="0.25">
      <c r="A655" s="18">
        <v>580</v>
      </c>
      <c r="B655" s="18" t="s">
        <v>867</v>
      </c>
      <c r="C655" s="18" t="str">
        <f>B655</f>
        <v>Mustafa Caljakovic</v>
      </c>
      <c r="D655" s="18" t="s">
        <v>543</v>
      </c>
      <c r="G655" s="16" t="s">
        <v>285</v>
      </c>
    </row>
    <row r="656" spans="1:7" x14ac:dyDescent="0.25">
      <c r="A656" s="18">
        <v>581</v>
      </c>
      <c r="B656" s="18" t="s">
        <v>868</v>
      </c>
      <c r="C656" s="18" t="str">
        <f>B656</f>
        <v>Mustafa Ferizovic</v>
      </c>
      <c r="D656" s="18" t="s">
        <v>543</v>
      </c>
      <c r="G656" s="16" t="s">
        <v>285</v>
      </c>
    </row>
    <row r="657" spans="1:11" x14ac:dyDescent="0.25">
      <c r="A657" s="18">
        <v>582</v>
      </c>
      <c r="B657" s="18" t="s">
        <v>869</v>
      </c>
      <c r="C657" s="18" t="str">
        <f>B657</f>
        <v>Mustafa Hrkic</v>
      </c>
      <c r="D657" s="18" t="s">
        <v>543</v>
      </c>
      <c r="G657" s="16" t="s">
        <v>285</v>
      </c>
    </row>
    <row r="658" spans="1:11" x14ac:dyDescent="0.25">
      <c r="A658" s="18">
        <v>583</v>
      </c>
      <c r="B658" s="18" t="s">
        <v>870</v>
      </c>
      <c r="C658" s="18" t="str">
        <f>B658</f>
        <v>Napredak Za Vlasenicu</v>
      </c>
      <c r="D658" s="18" t="s">
        <v>543</v>
      </c>
      <c r="G658" s="16" t="s">
        <v>285</v>
      </c>
    </row>
    <row r="659" spans="1:11" ht="30" x14ac:dyDescent="0.25">
      <c r="A659" s="18">
        <v>584</v>
      </c>
      <c r="B659" s="18" t="s">
        <v>1161</v>
      </c>
      <c r="C659" s="18" t="str">
        <f t="shared" ref="C659:C676" si="24">D659</f>
        <v>Koalicija - PUP, SNS</v>
      </c>
      <c r="D659" s="18" t="s">
        <v>1162</v>
      </c>
      <c r="E659" s="16" t="s">
        <v>324</v>
      </c>
      <c r="G659" s="16" t="s">
        <v>338</v>
      </c>
      <c r="H659" s="16" t="s">
        <v>426</v>
      </c>
      <c r="I659" s="16">
        <v>2</v>
      </c>
      <c r="J659" s="18" t="s">
        <v>1121</v>
      </c>
      <c r="K659" s="18" t="s">
        <v>1117</v>
      </c>
    </row>
    <row r="660" spans="1:11" x14ac:dyDescent="0.25">
      <c r="A660" s="18">
        <v>585</v>
      </c>
      <c r="B660" s="18" t="s">
        <v>1238</v>
      </c>
      <c r="C660" s="18" t="str">
        <f t="shared" si="24"/>
        <v>Napredna Demokratska Stranka</v>
      </c>
      <c r="D660" s="18" t="s">
        <v>1238</v>
      </c>
      <c r="G660" s="16" t="s">
        <v>285</v>
      </c>
    </row>
    <row r="661" spans="1:11" ht="30" x14ac:dyDescent="0.25">
      <c r="A661" s="18">
        <v>586</v>
      </c>
      <c r="B661" s="18" t="s">
        <v>1118</v>
      </c>
      <c r="C661" s="18" t="str">
        <f t="shared" si="24"/>
        <v>Koalicija - DP, SNS</v>
      </c>
      <c r="D661" s="18" t="s">
        <v>1119</v>
      </c>
      <c r="E661" s="16" t="s">
        <v>1120</v>
      </c>
      <c r="G661" s="16" t="s">
        <v>338</v>
      </c>
      <c r="H661" s="16" t="s">
        <v>426</v>
      </c>
      <c r="I661" s="16">
        <v>2</v>
      </c>
      <c r="J661" s="18" t="s">
        <v>1121</v>
      </c>
      <c r="K661" s="18" t="s">
        <v>346</v>
      </c>
    </row>
    <row r="662" spans="1:11" ht="30" x14ac:dyDescent="0.25">
      <c r="A662" s="18">
        <v>587</v>
      </c>
      <c r="B662" s="18" t="s">
        <v>1196</v>
      </c>
      <c r="C662" s="18" t="str">
        <f t="shared" si="24"/>
        <v>Koalicija - Srpska Napredna Stranka, SRS</v>
      </c>
      <c r="D662" s="18" t="s">
        <v>1197</v>
      </c>
      <c r="G662" s="16" t="s">
        <v>338</v>
      </c>
      <c r="H662" s="16" t="s">
        <v>426</v>
      </c>
      <c r="I662" s="16">
        <v>2</v>
      </c>
      <c r="J662" s="18" t="s">
        <v>1106</v>
      </c>
      <c r="K662" s="18" t="s">
        <v>1198</v>
      </c>
    </row>
    <row r="663" spans="1:11" x14ac:dyDescent="0.25">
      <c r="A663" s="18">
        <v>588</v>
      </c>
      <c r="B663" s="18" t="s">
        <v>1456</v>
      </c>
      <c r="C663" s="18" t="str">
        <f t="shared" si="24"/>
        <v>Srpska Napredna Stranka</v>
      </c>
      <c r="D663" s="18" t="s">
        <v>1198</v>
      </c>
      <c r="G663" s="16" t="s">
        <v>338</v>
      </c>
    </row>
    <row r="664" spans="1:11" x14ac:dyDescent="0.25">
      <c r="A664" s="18">
        <v>589</v>
      </c>
      <c r="B664" s="18" t="s">
        <v>1239</v>
      </c>
      <c r="C664" s="18" t="str">
        <f t="shared" si="24"/>
        <v>Narodna Bosnjacka Stranka</v>
      </c>
      <c r="D664" s="18" t="s">
        <v>1239</v>
      </c>
      <c r="G664" s="16" t="s">
        <v>308</v>
      </c>
    </row>
    <row r="665" spans="1:11" x14ac:dyDescent="0.25">
      <c r="A665" s="18">
        <v>590</v>
      </c>
      <c r="B665" s="18" t="s">
        <v>1241</v>
      </c>
      <c r="C665" s="18" t="str">
        <f t="shared" si="24"/>
        <v>Narodna Demokratska Stranka</v>
      </c>
      <c r="D665" s="18" t="s">
        <v>1241</v>
      </c>
      <c r="G665" s="16" t="s">
        <v>285</v>
      </c>
    </row>
    <row r="666" spans="1:11" x14ac:dyDescent="0.25">
      <c r="A666" s="18">
        <v>591</v>
      </c>
      <c r="B666" s="18" t="s">
        <v>218</v>
      </c>
      <c r="C666" s="18" t="str">
        <f t="shared" si="24"/>
        <v>Narodna Partija Socijalista</v>
      </c>
      <c r="D666" s="18" t="s">
        <v>218</v>
      </c>
      <c r="G666" s="16" t="s">
        <v>285</v>
      </c>
    </row>
    <row r="667" spans="1:11" x14ac:dyDescent="0.25">
      <c r="A667" s="18">
        <v>592</v>
      </c>
      <c r="B667" s="18" t="s">
        <v>1245</v>
      </c>
      <c r="C667" s="18" t="str">
        <f t="shared" si="24"/>
        <v xml:space="preserve">Narodna Radikalna Stranka </v>
      </c>
      <c r="D667" s="18" t="s">
        <v>1246</v>
      </c>
      <c r="G667" s="16" t="s">
        <v>338</v>
      </c>
    </row>
    <row r="668" spans="1:11" x14ac:dyDescent="0.25">
      <c r="A668" s="18">
        <v>593</v>
      </c>
      <c r="B668" s="18" t="s">
        <v>1247</v>
      </c>
      <c r="C668" s="18" t="str">
        <f t="shared" si="24"/>
        <v xml:space="preserve">Narodna Radikalna Stranka </v>
      </c>
      <c r="D668" s="18" t="s">
        <v>1246</v>
      </c>
      <c r="G668" s="16" t="s">
        <v>338</v>
      </c>
    </row>
    <row r="669" spans="1:11" x14ac:dyDescent="0.25">
      <c r="A669" s="18">
        <v>594</v>
      </c>
      <c r="B669" s="18" t="s">
        <v>1248</v>
      </c>
      <c r="C669" s="18" t="str">
        <f t="shared" si="24"/>
        <v xml:space="preserve">Narodna Radikalna Stranka </v>
      </c>
      <c r="D669" s="18" t="s">
        <v>1246</v>
      </c>
      <c r="G669" s="16" t="s">
        <v>338</v>
      </c>
    </row>
    <row r="670" spans="1:11" x14ac:dyDescent="0.25">
      <c r="A670" s="18">
        <v>595</v>
      </c>
      <c r="B670" s="18" t="s">
        <v>1251</v>
      </c>
      <c r="C670" s="18" t="str">
        <f t="shared" si="24"/>
        <v>Narodna Stranka</v>
      </c>
      <c r="D670" s="18" t="s">
        <v>1252</v>
      </c>
      <c r="G670" s="16" t="s">
        <v>285</v>
      </c>
    </row>
    <row r="671" spans="1:11" x14ac:dyDescent="0.25">
      <c r="A671" s="18">
        <v>596</v>
      </c>
      <c r="B671" s="18" t="s">
        <v>1253</v>
      </c>
      <c r="C671" s="18" t="str">
        <f t="shared" si="24"/>
        <v>Narodna Stranka</v>
      </c>
      <c r="D671" s="18" t="s">
        <v>1252</v>
      </c>
      <c r="G671" s="16" t="s">
        <v>285</v>
      </c>
    </row>
    <row r="672" spans="1:11" x14ac:dyDescent="0.25">
      <c r="A672" s="18">
        <v>597</v>
      </c>
      <c r="B672" s="18" t="s">
        <v>1254</v>
      </c>
      <c r="C672" s="18" t="str">
        <f t="shared" si="24"/>
        <v>Narodna Stranka</v>
      </c>
      <c r="D672" s="18" t="s">
        <v>1252</v>
      </c>
      <c r="G672" s="16" t="s">
        <v>285</v>
      </c>
    </row>
    <row r="673" spans="1:11" ht="240" x14ac:dyDescent="0.25">
      <c r="A673" s="18">
        <v>598</v>
      </c>
      <c r="B673" s="18" t="s">
        <v>1261</v>
      </c>
      <c r="C673" s="18" t="str">
        <f t="shared" si="24"/>
        <v>Narodna Stranka Radom Za Boljitak (NSRzB)</v>
      </c>
      <c r="D673" s="18" t="s">
        <v>1257</v>
      </c>
      <c r="E673" s="16" t="s">
        <v>1258</v>
      </c>
      <c r="G673" s="16" t="s">
        <v>302</v>
      </c>
    </row>
    <row r="674" spans="1:11" x14ac:dyDescent="0.25">
      <c r="A674" s="18">
        <v>599</v>
      </c>
      <c r="B674" s="18" t="s">
        <v>1255</v>
      </c>
      <c r="C674" s="18" t="str">
        <f t="shared" si="24"/>
        <v>Narodna Stranka</v>
      </c>
      <c r="D674" s="18" t="s">
        <v>1252</v>
      </c>
      <c r="G674" s="16" t="s">
        <v>285</v>
      </c>
    </row>
    <row r="675" spans="1:11" x14ac:dyDescent="0.25">
      <c r="A675" s="18">
        <v>600</v>
      </c>
      <c r="B675" s="18" t="s">
        <v>1262</v>
      </c>
      <c r="C675" s="18" t="str">
        <f t="shared" si="24"/>
        <v>Narodna Stranka Srpske (NSS)</v>
      </c>
      <c r="D675" s="18" t="s">
        <v>1263</v>
      </c>
      <c r="G675" s="16" t="s">
        <v>338</v>
      </c>
    </row>
    <row r="676" spans="1:11" x14ac:dyDescent="0.25">
      <c r="A676" s="18">
        <v>601</v>
      </c>
      <c r="B676" s="18" t="s">
        <v>1269</v>
      </c>
      <c r="C676" s="18" t="str">
        <f t="shared" si="24"/>
        <v>Nasa Stranka</v>
      </c>
      <c r="D676" s="18" t="s">
        <v>1269</v>
      </c>
      <c r="G676" s="16" t="s">
        <v>302</v>
      </c>
    </row>
    <row r="677" spans="1:11" ht="30" x14ac:dyDescent="0.25">
      <c r="B677" s="18" t="s">
        <v>1639</v>
      </c>
      <c r="C677" s="18" t="s">
        <v>1640</v>
      </c>
      <c r="D677" s="18" t="s">
        <v>1640</v>
      </c>
      <c r="G677" s="16" t="s">
        <v>285</v>
      </c>
      <c r="H677" s="16" t="s">
        <v>426</v>
      </c>
      <c r="I677" s="16">
        <v>2</v>
      </c>
      <c r="J677" s="18" t="s">
        <v>1269</v>
      </c>
      <c r="K677" s="18" t="s">
        <v>1294</v>
      </c>
    </row>
    <row r="678" spans="1:11" x14ac:dyDescent="0.25">
      <c r="A678" s="18">
        <v>602</v>
      </c>
      <c r="B678" s="18" t="s">
        <v>871</v>
      </c>
      <c r="C678" s="18" t="str">
        <f>B678</f>
        <v>Nastasic Nikola</v>
      </c>
      <c r="D678" s="18" t="s">
        <v>543</v>
      </c>
      <c r="G678" s="16" t="s">
        <v>285</v>
      </c>
    </row>
    <row r="679" spans="1:11" x14ac:dyDescent="0.25">
      <c r="A679" s="18">
        <v>603</v>
      </c>
      <c r="B679" s="18" t="s">
        <v>1271</v>
      </c>
      <c r="C679" s="18" t="str">
        <f>D679</f>
        <v>NDPB</v>
      </c>
      <c r="D679" s="18" t="s">
        <v>1272</v>
      </c>
      <c r="G679" s="16" t="s">
        <v>285</v>
      </c>
    </row>
    <row r="680" spans="1:11" x14ac:dyDescent="0.25">
      <c r="A680" s="18">
        <v>604</v>
      </c>
      <c r="B680" s="18" t="s">
        <v>872</v>
      </c>
      <c r="C680" s="18" t="str">
        <f t="shared" ref="C680:C690" si="25">B680</f>
        <v>Nebojsa Stegic</v>
      </c>
      <c r="D680" s="18" t="s">
        <v>543</v>
      </c>
      <c r="G680" s="16" t="s">
        <v>285</v>
      </c>
    </row>
    <row r="681" spans="1:11" x14ac:dyDescent="0.25">
      <c r="A681" s="18">
        <v>605</v>
      </c>
      <c r="B681" s="18" t="s">
        <v>873</v>
      </c>
      <c r="C681" s="18" t="str">
        <f t="shared" si="25"/>
        <v>Nedeljko Debeljak</v>
      </c>
      <c r="D681" s="18" t="s">
        <v>543</v>
      </c>
      <c r="G681" s="16" t="s">
        <v>285</v>
      </c>
    </row>
    <row r="682" spans="1:11" x14ac:dyDescent="0.25">
      <c r="A682" s="18">
        <v>606</v>
      </c>
      <c r="B682" s="18" t="s">
        <v>874</v>
      </c>
      <c r="C682" s="18" t="str">
        <f t="shared" si="25"/>
        <v>Nedeljko Simic</v>
      </c>
      <c r="D682" s="18" t="s">
        <v>543</v>
      </c>
      <c r="G682" s="16" t="s">
        <v>285</v>
      </c>
    </row>
    <row r="683" spans="1:11" x14ac:dyDescent="0.25">
      <c r="A683" s="18">
        <v>607</v>
      </c>
      <c r="B683" s="18" t="s">
        <v>875</v>
      </c>
      <c r="C683" s="18" t="str">
        <f t="shared" si="25"/>
        <v>Nedjelko Eres-skico</v>
      </c>
      <c r="D683" s="18" t="s">
        <v>543</v>
      </c>
      <c r="G683" s="16" t="s">
        <v>285</v>
      </c>
    </row>
    <row r="684" spans="1:11" x14ac:dyDescent="0.25">
      <c r="A684" s="18">
        <v>608</v>
      </c>
      <c r="B684" s="18" t="s">
        <v>876</v>
      </c>
      <c r="C684" s="18" t="str">
        <f t="shared" si="25"/>
        <v>Nefic Alija - Nezavisni Kandidat</v>
      </c>
      <c r="D684" s="18" t="s">
        <v>543</v>
      </c>
      <c r="G684" s="16" t="s">
        <v>285</v>
      </c>
    </row>
    <row r="685" spans="1:11" x14ac:dyDescent="0.25">
      <c r="A685" s="18">
        <v>609</v>
      </c>
      <c r="B685" s="18" t="s">
        <v>877</v>
      </c>
      <c r="C685" s="18" t="str">
        <f t="shared" si="25"/>
        <v>Nenad Ponorac</v>
      </c>
      <c r="D685" s="18" t="s">
        <v>543</v>
      </c>
      <c r="G685" s="16" t="s">
        <v>285</v>
      </c>
    </row>
    <row r="686" spans="1:11" x14ac:dyDescent="0.25">
      <c r="A686" s="18">
        <v>610</v>
      </c>
      <c r="B686" s="18" t="s">
        <v>878</v>
      </c>
      <c r="C686" s="18" t="str">
        <f t="shared" si="25"/>
        <v>Neovisna Lista Hrvatski Glas</v>
      </c>
      <c r="D686" s="18" t="s">
        <v>543</v>
      </c>
      <c r="G686" s="16" t="s">
        <v>285</v>
      </c>
    </row>
    <row r="687" spans="1:11" x14ac:dyDescent="0.25">
      <c r="A687" s="18">
        <v>611</v>
      </c>
      <c r="B687" s="18" t="s">
        <v>879</v>
      </c>
      <c r="C687" s="18" t="str">
        <f t="shared" si="25"/>
        <v>Neovisna Lista Sos Siroki Brijeg</v>
      </c>
      <c r="D687" s="18" t="s">
        <v>543</v>
      </c>
      <c r="G687" s="16" t="s">
        <v>285</v>
      </c>
    </row>
    <row r="688" spans="1:11" x14ac:dyDescent="0.25">
      <c r="A688" s="18">
        <v>612</v>
      </c>
      <c r="B688" s="18" t="s">
        <v>880</v>
      </c>
      <c r="C688" s="18" t="str">
        <f t="shared" si="25"/>
        <v>Neovisna Lista Za Kupres</v>
      </c>
      <c r="D688" s="18" t="s">
        <v>543</v>
      </c>
      <c r="G688" s="16" t="s">
        <v>285</v>
      </c>
    </row>
    <row r="689" spans="1:11" x14ac:dyDescent="0.25">
      <c r="A689" s="18">
        <v>613</v>
      </c>
      <c r="B689" s="18" t="s">
        <v>881</v>
      </c>
      <c r="C689" s="18" t="str">
        <f t="shared" si="25"/>
        <v>Neovisna Lista Za Prozor-ramu</v>
      </c>
      <c r="D689" s="18" t="s">
        <v>543</v>
      </c>
      <c r="G689" s="16" t="s">
        <v>285</v>
      </c>
    </row>
    <row r="690" spans="1:11" x14ac:dyDescent="0.25">
      <c r="A690" s="18">
        <v>614</v>
      </c>
      <c r="B690" s="18" t="s">
        <v>882</v>
      </c>
      <c r="C690" s="18" t="str">
        <f t="shared" si="25"/>
        <v>Nermin Jaramaz Zv. Germa</v>
      </c>
      <c r="D690" s="18" t="s">
        <v>543</v>
      </c>
      <c r="G690" s="16" t="s">
        <v>285</v>
      </c>
    </row>
    <row r="691" spans="1:11" ht="60" x14ac:dyDescent="0.25">
      <c r="A691" s="18">
        <v>615</v>
      </c>
      <c r="B691" s="18" t="s">
        <v>1273</v>
      </c>
      <c r="C691" s="18" t="str">
        <f>D691</f>
        <v>Nezavisna Demokratska Stranka</v>
      </c>
      <c r="D691" s="18" t="s">
        <v>1273</v>
      </c>
      <c r="E691" s="16" t="s">
        <v>1274</v>
      </c>
      <c r="G691" s="16" t="s">
        <v>285</v>
      </c>
    </row>
    <row r="692" spans="1:11" ht="60" x14ac:dyDescent="0.25">
      <c r="A692" s="18">
        <v>616</v>
      </c>
      <c r="B692" s="18" t="s">
        <v>1275</v>
      </c>
      <c r="C692" s="18" t="str">
        <f>D692</f>
        <v>Nezavisna Demokratska Stranka - Demokratska Srpska Stranka</v>
      </c>
      <c r="D692" s="18" t="s">
        <v>1275</v>
      </c>
      <c r="E692" s="16" t="s">
        <v>1274</v>
      </c>
      <c r="G692" s="16" t="s">
        <v>285</v>
      </c>
      <c r="H692" s="16" t="s">
        <v>426</v>
      </c>
      <c r="I692" s="16">
        <v>2</v>
      </c>
      <c r="J692" s="18" t="s">
        <v>1273</v>
      </c>
      <c r="K692" s="18" t="s">
        <v>1276</v>
      </c>
    </row>
    <row r="693" spans="1:11" x14ac:dyDescent="0.25">
      <c r="A693" s="18">
        <v>617</v>
      </c>
      <c r="B693" s="18" t="s">
        <v>883</v>
      </c>
      <c r="C693" s="18" t="str">
        <f t="shared" ref="C693:C710" si="26">B693</f>
        <v>Nezavisna Lista - Za Moj Grad</v>
      </c>
      <c r="D693" s="18" t="s">
        <v>543</v>
      </c>
      <c r="G693" s="16" t="s">
        <v>285</v>
      </c>
    </row>
    <row r="694" spans="1:11" x14ac:dyDescent="0.25">
      <c r="A694" s="18">
        <v>618</v>
      </c>
      <c r="B694" s="18" t="s">
        <v>884</v>
      </c>
      <c r="C694" s="18" t="str">
        <f t="shared" si="26"/>
        <v>Nezavisna Lista Bih</v>
      </c>
      <c r="D694" s="18" t="s">
        <v>543</v>
      </c>
      <c r="G694" s="16" t="s">
        <v>285</v>
      </c>
    </row>
    <row r="695" spans="1:11" x14ac:dyDescent="0.25">
      <c r="A695" s="18">
        <v>619</v>
      </c>
      <c r="B695" s="18" t="s">
        <v>885</v>
      </c>
      <c r="C695" s="18" t="str">
        <f t="shared" si="26"/>
        <v>Nezavisna Lista Buzim</v>
      </c>
      <c r="D695" s="18" t="s">
        <v>543</v>
      </c>
      <c r="G695" s="16" t="s">
        <v>285</v>
      </c>
    </row>
    <row r="696" spans="1:11" x14ac:dyDescent="0.25">
      <c r="A696" s="18">
        <v>620</v>
      </c>
      <c r="B696" s="18" t="s">
        <v>886</v>
      </c>
      <c r="C696" s="18" t="str">
        <f t="shared" si="26"/>
        <v>Nezavisna Lista Buzim - 2008</v>
      </c>
      <c r="D696" s="18" t="s">
        <v>543</v>
      </c>
      <c r="G696" s="16" t="s">
        <v>285</v>
      </c>
    </row>
    <row r="697" spans="1:11" ht="30" x14ac:dyDescent="0.25">
      <c r="A697" s="18">
        <v>621</v>
      </c>
      <c r="B697" s="18" t="s">
        <v>887</v>
      </c>
      <c r="C697" s="18" t="str">
        <f t="shared" si="26"/>
        <v>Nezavisna Lista Cazinski Slobodni Demokrati - Csd</v>
      </c>
      <c r="D697" s="18" t="s">
        <v>543</v>
      </c>
      <c r="G697" s="16" t="s">
        <v>285</v>
      </c>
    </row>
    <row r="698" spans="1:11" x14ac:dyDescent="0.25">
      <c r="A698" s="18">
        <v>622</v>
      </c>
      <c r="B698" s="18" t="s">
        <v>888</v>
      </c>
      <c r="C698" s="18" t="str">
        <f t="shared" si="26"/>
        <v>Nezavisna Lista Glas Za Orasje</v>
      </c>
      <c r="D698" s="18" t="s">
        <v>543</v>
      </c>
      <c r="G698" s="16" t="s">
        <v>285</v>
      </c>
    </row>
    <row r="699" spans="1:11" x14ac:dyDescent="0.25">
      <c r="A699" s="18">
        <v>623</v>
      </c>
      <c r="B699" s="18" t="s">
        <v>889</v>
      </c>
      <c r="C699" s="18" t="str">
        <f t="shared" si="26"/>
        <v>Nezavisna Lista Gradanska Inicijativa</v>
      </c>
      <c r="D699" s="18" t="s">
        <v>543</v>
      </c>
      <c r="G699" s="16" t="s">
        <v>285</v>
      </c>
    </row>
    <row r="700" spans="1:11" x14ac:dyDescent="0.25">
      <c r="A700" s="18">
        <v>624</v>
      </c>
      <c r="B700" s="18" t="s">
        <v>890</v>
      </c>
      <c r="C700" s="18" t="str">
        <f t="shared" si="26"/>
        <v>Nezavisna Lista Ismet Omerovic</v>
      </c>
      <c r="D700" s="18" t="s">
        <v>543</v>
      </c>
      <c r="G700" s="16" t="s">
        <v>285</v>
      </c>
    </row>
    <row r="701" spans="1:11" x14ac:dyDescent="0.25">
      <c r="A701" s="18">
        <v>625</v>
      </c>
      <c r="B701" s="18" t="s">
        <v>891</v>
      </c>
      <c r="C701" s="18" t="str">
        <f t="shared" si="26"/>
        <v>Nezavisna Lista Kladanj</v>
      </c>
      <c r="D701" s="18" t="s">
        <v>543</v>
      </c>
      <c r="G701" s="16" t="s">
        <v>285</v>
      </c>
    </row>
    <row r="702" spans="1:11" x14ac:dyDescent="0.25">
      <c r="A702" s="18">
        <v>626</v>
      </c>
      <c r="B702" s="18" t="s">
        <v>892</v>
      </c>
      <c r="C702" s="18" t="str">
        <f t="shared" si="26"/>
        <v>Nezavisna Lista Svi Za Banjaluku</v>
      </c>
      <c r="D702" s="18" t="s">
        <v>543</v>
      </c>
      <c r="G702" s="16" t="s">
        <v>285</v>
      </c>
    </row>
    <row r="703" spans="1:11" x14ac:dyDescent="0.25">
      <c r="A703" s="18">
        <v>627</v>
      </c>
      <c r="B703" s="18" t="s">
        <v>893</v>
      </c>
      <c r="C703" s="18" t="str">
        <f t="shared" si="26"/>
        <v>Nezavisna Lista Za Bos.gradisku/gradisku</v>
      </c>
      <c r="D703" s="18" t="s">
        <v>543</v>
      </c>
      <c r="G703" s="16" t="s">
        <v>285</v>
      </c>
    </row>
    <row r="704" spans="1:11" x14ac:dyDescent="0.25">
      <c r="A704" s="18">
        <v>628</v>
      </c>
      <c r="B704" s="18" t="s">
        <v>894</v>
      </c>
      <c r="C704" s="18" t="str">
        <f t="shared" si="26"/>
        <v>Nezavisna Lista Za Han Pijesak</v>
      </c>
      <c r="D704" s="18" t="s">
        <v>543</v>
      </c>
      <c r="G704" s="16" t="s">
        <v>285</v>
      </c>
    </row>
    <row r="705" spans="1:7" x14ac:dyDescent="0.25">
      <c r="A705" s="18">
        <v>629</v>
      </c>
      <c r="B705" s="18" t="s">
        <v>895</v>
      </c>
      <c r="C705" s="18" t="str">
        <f t="shared" si="26"/>
        <v>Nezavisna Lista Za Kakanj-k1</v>
      </c>
      <c r="D705" s="18" t="s">
        <v>543</v>
      </c>
      <c r="G705" s="16" t="s">
        <v>285</v>
      </c>
    </row>
    <row r="706" spans="1:7" x14ac:dyDescent="0.25">
      <c r="A706" s="18">
        <v>630</v>
      </c>
      <c r="B706" s="18" t="s">
        <v>896</v>
      </c>
      <c r="C706" s="18" t="str">
        <f t="shared" si="26"/>
        <v>Nezavisna Lista Za Kljuc</v>
      </c>
      <c r="D706" s="18" t="s">
        <v>543</v>
      </c>
      <c r="G706" s="16" t="s">
        <v>285</v>
      </c>
    </row>
    <row r="707" spans="1:7" x14ac:dyDescent="0.25">
      <c r="A707" s="18">
        <v>631</v>
      </c>
      <c r="B707" s="18" t="s">
        <v>897</v>
      </c>
      <c r="C707" s="18" t="str">
        <f t="shared" si="26"/>
        <v>Nezavisna Lista Za Pelagicevo</v>
      </c>
      <c r="D707" s="18" t="s">
        <v>543</v>
      </c>
      <c r="G707" s="16" t="s">
        <v>285</v>
      </c>
    </row>
    <row r="708" spans="1:7" x14ac:dyDescent="0.25">
      <c r="A708" s="18">
        <v>632</v>
      </c>
      <c r="B708" s="18" t="s">
        <v>898</v>
      </c>
      <c r="C708" s="18" t="str">
        <f t="shared" si="26"/>
        <v>Nezavisna Lista Za Visoko</v>
      </c>
      <c r="D708" s="18" t="s">
        <v>543</v>
      </c>
      <c r="G708" s="16" t="s">
        <v>285</v>
      </c>
    </row>
    <row r="709" spans="1:7" x14ac:dyDescent="0.25">
      <c r="A709" s="18">
        <v>633</v>
      </c>
      <c r="B709" s="18" t="s">
        <v>899</v>
      </c>
      <c r="C709" s="18" t="str">
        <f t="shared" si="26"/>
        <v>Nezavisna Lista Zaseok</v>
      </c>
      <c r="D709" s="18" t="s">
        <v>543</v>
      </c>
      <c r="G709" s="16" t="s">
        <v>285</v>
      </c>
    </row>
    <row r="710" spans="1:7" x14ac:dyDescent="0.25">
      <c r="A710" s="18">
        <v>634</v>
      </c>
      <c r="B710" s="18" t="s">
        <v>900</v>
      </c>
      <c r="C710" s="18" t="str">
        <f t="shared" si="26"/>
        <v>Nezavisna Lista Zepce</v>
      </c>
      <c r="D710" s="18" t="s">
        <v>543</v>
      </c>
      <c r="G710" s="16" t="s">
        <v>285</v>
      </c>
    </row>
    <row r="711" spans="1:7" ht="15.75" x14ac:dyDescent="0.25">
      <c r="A711" s="18">
        <v>635</v>
      </c>
      <c r="B711" s="18" t="s">
        <v>1394</v>
      </c>
      <c r="C711" s="18" t="str">
        <f>D711</f>
        <v>Septembarska Stranka</v>
      </c>
      <c r="D711" s="20" t="s">
        <v>1395</v>
      </c>
      <c r="G711" s="16" t="s">
        <v>285</v>
      </c>
    </row>
    <row r="712" spans="1:7" x14ac:dyDescent="0.25">
      <c r="A712" s="18">
        <v>636</v>
      </c>
      <c r="B712" s="18" t="s">
        <v>901</v>
      </c>
      <c r="C712" s="18" t="str">
        <f>B712</f>
        <v>Nezavisna Stranka Dr Mihajlo Tovirac</v>
      </c>
      <c r="D712" s="18" t="s">
        <v>543</v>
      </c>
      <c r="G712" s="16" t="s">
        <v>285</v>
      </c>
    </row>
    <row r="713" spans="1:7" x14ac:dyDescent="0.25">
      <c r="A713" s="18">
        <v>637</v>
      </c>
      <c r="B713" s="18" t="s">
        <v>902</v>
      </c>
      <c r="C713" s="18" t="str">
        <f>B713</f>
        <v>Nezavisna Stranka Dr. Mihaljo Tovirac</v>
      </c>
      <c r="D713" s="18" t="s">
        <v>543</v>
      </c>
      <c r="G713" s="16" t="s">
        <v>285</v>
      </c>
    </row>
    <row r="714" spans="1:7" x14ac:dyDescent="0.25">
      <c r="A714" s="18">
        <v>638</v>
      </c>
      <c r="B714" s="18" t="s">
        <v>1277</v>
      </c>
      <c r="C714" s="18" t="str">
        <f>D714</f>
        <v>Nezavisna Stranka Republike Srpske</v>
      </c>
      <c r="D714" s="18" t="s">
        <v>1277</v>
      </c>
      <c r="G714" s="16" t="s">
        <v>285</v>
      </c>
    </row>
    <row r="715" spans="1:7" x14ac:dyDescent="0.25">
      <c r="A715" s="18">
        <v>639</v>
      </c>
      <c r="B715" s="18" t="s">
        <v>1278</v>
      </c>
      <c r="C715" s="18" t="str">
        <f>D715</f>
        <v>Nezavisni - Milici 2012</v>
      </c>
      <c r="D715" s="18" t="s">
        <v>1278</v>
      </c>
      <c r="G715" s="16" t="s">
        <v>285</v>
      </c>
    </row>
    <row r="716" spans="1:7" x14ac:dyDescent="0.25">
      <c r="A716" s="18">
        <v>640</v>
      </c>
      <c r="B716" s="18" t="s">
        <v>1279</v>
      </c>
      <c r="C716" s="18" t="str">
        <f>D716</f>
        <v>Nezavisni Izbjeglicki Pokret Visegrad (NIP)</v>
      </c>
      <c r="D716" s="18" t="s">
        <v>1280</v>
      </c>
      <c r="G716" s="16" t="s">
        <v>285</v>
      </c>
    </row>
    <row r="717" spans="1:7" x14ac:dyDescent="0.25">
      <c r="A717" s="18">
        <v>641</v>
      </c>
      <c r="B717" s="18" t="s">
        <v>903</v>
      </c>
      <c r="C717" s="18" t="str">
        <f>B717</f>
        <v>Nezavisni Kandidat</v>
      </c>
      <c r="D717" s="18" t="s">
        <v>543</v>
      </c>
      <c r="G717" s="16" t="s">
        <v>285</v>
      </c>
    </row>
    <row r="718" spans="1:7" ht="30" x14ac:dyDescent="0.25">
      <c r="A718" s="18">
        <v>642</v>
      </c>
      <c r="B718" s="18" t="s">
        <v>904</v>
      </c>
      <c r="C718" s="18" t="str">
        <f>B718</f>
        <v>Nezavisni Kandidat Kotur, Trkulja, Latinovic</v>
      </c>
      <c r="D718" s="18" t="s">
        <v>543</v>
      </c>
      <c r="G718" s="16" t="s">
        <v>285</v>
      </c>
    </row>
    <row r="719" spans="1:7" x14ac:dyDescent="0.25">
      <c r="B719" s="18" t="s">
        <v>1715</v>
      </c>
      <c r="C719" s="18" t="s">
        <v>1715</v>
      </c>
      <c r="D719" s="18" t="s">
        <v>1715</v>
      </c>
      <c r="G719" s="16" t="s">
        <v>370</v>
      </c>
    </row>
    <row r="720" spans="1:7" x14ac:dyDescent="0.25">
      <c r="A720" s="18">
        <v>643</v>
      </c>
      <c r="B720" s="18" t="s">
        <v>1281</v>
      </c>
      <c r="C720" s="18" t="str">
        <f>D720</f>
        <v>Nezavisnih Lista Bih</v>
      </c>
      <c r="D720" s="18" t="s">
        <v>1281</v>
      </c>
      <c r="G720" s="16" t="s">
        <v>285</v>
      </c>
    </row>
    <row r="721" spans="1:9" x14ac:dyDescent="0.25">
      <c r="A721" s="18">
        <v>644</v>
      </c>
      <c r="B721" s="18" t="s">
        <v>1282</v>
      </c>
      <c r="C721" s="18" t="str">
        <f>D721</f>
        <v>Nezavizna Lista Za Gradisku</v>
      </c>
      <c r="D721" s="18" t="s">
        <v>1282</v>
      </c>
      <c r="G721" s="16" t="s">
        <v>285</v>
      </c>
    </row>
    <row r="722" spans="1:9" x14ac:dyDescent="0.25">
      <c r="A722" s="18">
        <v>645</v>
      </c>
      <c r="B722" s="18" t="s">
        <v>905</v>
      </c>
      <c r="C722" s="18" t="str">
        <f t="shared" ref="C722:C729" si="27">B722</f>
        <v>Nezir Delic</v>
      </c>
      <c r="D722" s="18" t="s">
        <v>543</v>
      </c>
      <c r="G722" s="16" t="s">
        <v>285</v>
      </c>
    </row>
    <row r="723" spans="1:9" x14ac:dyDescent="0.25">
      <c r="A723" s="18">
        <v>646</v>
      </c>
      <c r="B723" s="18" t="s">
        <v>906</v>
      </c>
      <c r="C723" s="18" t="str">
        <f t="shared" si="27"/>
        <v>Nezvisni Kandidat</v>
      </c>
      <c r="D723" s="18" t="s">
        <v>543</v>
      </c>
      <c r="G723" s="16" t="s">
        <v>285</v>
      </c>
    </row>
    <row r="724" spans="1:9" x14ac:dyDescent="0.25">
      <c r="A724" s="18">
        <v>647</v>
      </c>
      <c r="B724" s="18" t="s">
        <v>907</v>
      </c>
      <c r="C724" s="18" t="str">
        <f t="shared" si="27"/>
        <v>Ngi - Kozarac</v>
      </c>
      <c r="D724" s="18" t="s">
        <v>543</v>
      </c>
      <c r="G724" s="16" t="s">
        <v>285</v>
      </c>
    </row>
    <row r="725" spans="1:9" x14ac:dyDescent="0.25">
      <c r="A725" s="18">
        <v>648</v>
      </c>
      <c r="B725" s="18" t="s">
        <v>908</v>
      </c>
      <c r="C725" s="18" t="str">
        <f t="shared" si="27"/>
        <v>Nikoa G. Vujnovic</v>
      </c>
      <c r="D725" s="18" t="s">
        <v>543</v>
      </c>
      <c r="G725" s="16" t="s">
        <v>285</v>
      </c>
    </row>
    <row r="726" spans="1:9" x14ac:dyDescent="0.25">
      <c r="A726" s="18">
        <v>649</v>
      </c>
      <c r="B726" s="18" t="s">
        <v>909</v>
      </c>
      <c r="C726" s="18" t="str">
        <f t="shared" si="27"/>
        <v>Nikola Topalovic</v>
      </c>
      <c r="D726" s="18" t="s">
        <v>543</v>
      </c>
      <c r="G726" s="16" t="s">
        <v>285</v>
      </c>
    </row>
    <row r="727" spans="1:9" x14ac:dyDescent="0.25">
      <c r="A727" s="18">
        <v>650</v>
      </c>
      <c r="B727" s="18" t="s">
        <v>910</v>
      </c>
      <c r="C727" s="18" t="str">
        <f t="shared" si="27"/>
        <v>Nikolic Dragica - Nezavisni Kandidat</v>
      </c>
      <c r="D727" s="18" t="s">
        <v>543</v>
      </c>
      <c r="G727" s="16" t="s">
        <v>285</v>
      </c>
    </row>
    <row r="728" spans="1:9" x14ac:dyDescent="0.25">
      <c r="A728" s="18">
        <v>651</v>
      </c>
      <c r="B728" s="18" t="s">
        <v>911</v>
      </c>
      <c r="C728" s="18" t="str">
        <f t="shared" si="27"/>
        <v>Nikolic Jovan</v>
      </c>
      <c r="D728" s="18" t="s">
        <v>543</v>
      </c>
      <c r="G728" s="16" t="s">
        <v>285</v>
      </c>
    </row>
    <row r="729" spans="1:9" x14ac:dyDescent="0.25">
      <c r="A729" s="18">
        <v>652</v>
      </c>
      <c r="B729" s="18" t="s">
        <v>912</v>
      </c>
      <c r="C729" s="18" t="str">
        <f t="shared" si="27"/>
        <v>Nikolic M. Stevan</v>
      </c>
      <c r="D729" s="18" t="s">
        <v>543</v>
      </c>
      <c r="G729" s="16" t="s">
        <v>285</v>
      </c>
    </row>
    <row r="730" spans="1:9" x14ac:dyDescent="0.25">
      <c r="A730" s="18">
        <v>653</v>
      </c>
      <c r="B730" s="18" t="s">
        <v>1283</v>
      </c>
      <c r="C730" s="18" t="str">
        <f>D730</f>
        <v>Nova Bosna</v>
      </c>
      <c r="D730" s="18" t="str">
        <f>B730</f>
        <v>Nova Bosna</v>
      </c>
      <c r="G730" s="16" t="s">
        <v>285</v>
      </c>
    </row>
    <row r="731" spans="1:9" x14ac:dyDescent="0.25">
      <c r="A731" s="18">
        <v>654</v>
      </c>
      <c r="B731" s="18" t="s">
        <v>1284</v>
      </c>
      <c r="C731" s="18" t="str">
        <f>D731</f>
        <v>Nova Demokratija</v>
      </c>
      <c r="D731" s="18" t="str">
        <f>B731</f>
        <v>Nova Demokratija</v>
      </c>
      <c r="G731" s="16" t="s">
        <v>285</v>
      </c>
    </row>
    <row r="732" spans="1:9" ht="30" x14ac:dyDescent="0.25">
      <c r="A732" s="18">
        <v>655</v>
      </c>
      <c r="B732" s="18" t="s">
        <v>1285</v>
      </c>
      <c r="C732" s="18" t="str">
        <f>D732</f>
        <v>Nova Demokratska Stranka Bosne I Hercegovine</v>
      </c>
      <c r="D732" s="18" t="str">
        <f>B732</f>
        <v>Nova Demokratska Stranka Bosne I Hercegovine</v>
      </c>
      <c r="G732" s="16" t="s">
        <v>285</v>
      </c>
    </row>
    <row r="733" spans="1:9" x14ac:dyDescent="0.25">
      <c r="A733" s="18">
        <v>656</v>
      </c>
      <c r="B733" s="18" t="s">
        <v>1286</v>
      </c>
      <c r="C733" s="18" t="str">
        <f>D733</f>
        <v>Nova Gradanska Inicijativa</v>
      </c>
      <c r="D733" s="18" t="s">
        <v>1287</v>
      </c>
      <c r="G733" s="16" t="s">
        <v>285</v>
      </c>
    </row>
    <row r="734" spans="1:9" x14ac:dyDescent="0.25">
      <c r="B734" s="18" t="s">
        <v>1735</v>
      </c>
      <c r="C734" s="18" t="s">
        <v>1736</v>
      </c>
      <c r="D734" s="18" t="s">
        <v>1735</v>
      </c>
      <c r="G734" s="16" t="s">
        <v>370</v>
      </c>
      <c r="H734" s="16" t="s">
        <v>426</v>
      </c>
      <c r="I734" s="16">
        <v>3</v>
      </c>
    </row>
    <row r="735" spans="1:9" x14ac:dyDescent="0.25">
      <c r="A735" s="18">
        <v>657</v>
      </c>
      <c r="B735" s="18" t="s">
        <v>1288</v>
      </c>
      <c r="C735" s="18" t="str">
        <f>D735</f>
        <v>Nova Hrvatska Inicijativa (NHI)</v>
      </c>
      <c r="D735" s="18" t="s">
        <v>1289</v>
      </c>
      <c r="G735" s="16" t="s">
        <v>370</v>
      </c>
    </row>
    <row r="736" spans="1:9" x14ac:dyDescent="0.25">
      <c r="A736" s="18">
        <v>658</v>
      </c>
      <c r="B736" s="18" t="s">
        <v>1290</v>
      </c>
      <c r="C736" s="18" t="str">
        <f>D736</f>
        <v>Nova Hrvatska Inicijativa (NHI)</v>
      </c>
      <c r="D736" s="18" t="s">
        <v>1289</v>
      </c>
      <c r="G736" s="16" t="s">
        <v>370</v>
      </c>
    </row>
    <row r="737" spans="1:9" x14ac:dyDescent="0.25">
      <c r="B737" s="18" t="s">
        <v>1706</v>
      </c>
      <c r="C737" s="18" t="s">
        <v>1289</v>
      </c>
      <c r="D737" s="18" t="s">
        <v>1289</v>
      </c>
      <c r="F737" s="16" t="s">
        <v>370</v>
      </c>
      <c r="G737" s="16" t="s">
        <v>370</v>
      </c>
    </row>
    <row r="738" spans="1:9" x14ac:dyDescent="0.25">
      <c r="A738" s="18">
        <v>659</v>
      </c>
      <c r="B738" s="18" t="s">
        <v>1291</v>
      </c>
      <c r="C738" s="18" t="str">
        <f>D738</f>
        <v>Nova Radincka Stranka Republike Srpske</v>
      </c>
      <c r="D738" s="18" t="s">
        <v>1291</v>
      </c>
      <c r="G738" s="16" t="s">
        <v>338</v>
      </c>
    </row>
    <row r="739" spans="1:9" x14ac:dyDescent="0.25">
      <c r="A739" s="18">
        <v>660</v>
      </c>
      <c r="B739" s="18" t="s">
        <v>1292</v>
      </c>
      <c r="C739" s="18" t="str">
        <f>D739</f>
        <v>Nova Radincka Stranka Republike Srpske</v>
      </c>
      <c r="D739" s="18" t="s">
        <v>1291</v>
      </c>
      <c r="G739" s="16" t="s">
        <v>338</v>
      </c>
    </row>
    <row r="740" spans="1:9" x14ac:dyDescent="0.25">
      <c r="A740" s="18">
        <v>661</v>
      </c>
      <c r="B740" s="18" t="s">
        <v>1294</v>
      </c>
      <c r="C740" s="18" t="str">
        <f>D740</f>
        <v>Nova Socijalisticka Partija</v>
      </c>
      <c r="D740" s="18" t="s">
        <v>1294</v>
      </c>
      <c r="G740" s="16" t="s">
        <v>285</v>
      </c>
    </row>
    <row r="741" spans="1:9" x14ac:dyDescent="0.25">
      <c r="A741" s="18">
        <v>662</v>
      </c>
      <c r="B741" s="18" t="s">
        <v>913</v>
      </c>
      <c r="C741" s="18" t="str">
        <f>B741</f>
        <v>Novakovic Damir - Nezavisni Kandidat</v>
      </c>
      <c r="D741" s="18" t="s">
        <v>543</v>
      </c>
      <c r="G741" s="16" t="s">
        <v>285</v>
      </c>
    </row>
    <row r="742" spans="1:9" x14ac:dyDescent="0.25">
      <c r="A742" s="18">
        <v>663</v>
      </c>
      <c r="B742" s="18" t="s">
        <v>914</v>
      </c>
      <c r="C742" s="18" t="str">
        <f>B742</f>
        <v>Novakovic Drasko - Nezavisni Kandidat</v>
      </c>
      <c r="D742" s="18" t="s">
        <v>543</v>
      </c>
      <c r="G742" s="16" t="s">
        <v>285</v>
      </c>
    </row>
    <row r="743" spans="1:9" x14ac:dyDescent="0.25">
      <c r="A743" s="18">
        <v>664</v>
      </c>
      <c r="B743" s="18" t="s">
        <v>1297</v>
      </c>
      <c r="C743" s="18" t="str">
        <f>D743</f>
        <v>Novi Demokratski Pokret</v>
      </c>
      <c r="D743" s="18" t="str">
        <f>B743</f>
        <v>Novi Demokratski Pokret</v>
      </c>
      <c r="G743" s="16" t="s">
        <v>285</v>
      </c>
    </row>
    <row r="744" spans="1:9" x14ac:dyDescent="0.25">
      <c r="A744" s="18">
        <v>665</v>
      </c>
      <c r="B744" s="18" t="s">
        <v>915</v>
      </c>
      <c r="C744" s="18" t="str">
        <f>B744</f>
        <v>Novi Nebojsa</v>
      </c>
      <c r="D744" s="18" t="s">
        <v>543</v>
      </c>
      <c r="G744" s="16" t="s">
        <v>285</v>
      </c>
    </row>
    <row r="745" spans="1:9" x14ac:dyDescent="0.25">
      <c r="A745" s="18">
        <v>666</v>
      </c>
      <c r="B745" s="18" t="s">
        <v>1298</v>
      </c>
      <c r="C745" s="18" t="str">
        <f>D745</f>
        <v>Novi Pokret Bosne I Hercegovine</v>
      </c>
      <c r="D745" s="18" t="str">
        <f>B745</f>
        <v>Novi Pokret Bosne I Hercegovine</v>
      </c>
      <c r="G745" s="16" t="s">
        <v>285</v>
      </c>
    </row>
    <row r="746" spans="1:9" ht="30" x14ac:dyDescent="0.25">
      <c r="B746" s="18" t="s">
        <v>1631</v>
      </c>
      <c r="C746" s="18" t="s">
        <v>1632</v>
      </c>
      <c r="D746" s="18" t="s">
        <v>1632</v>
      </c>
      <c r="G746" s="16" t="s">
        <v>302</v>
      </c>
      <c r="H746" s="16" t="s">
        <v>426</v>
      </c>
      <c r="I746" s="16">
        <v>4</v>
      </c>
    </row>
    <row r="747" spans="1:9" x14ac:dyDescent="0.25">
      <c r="A747" s="18">
        <v>668</v>
      </c>
      <c r="B747" s="18" t="s">
        <v>916</v>
      </c>
      <c r="C747" s="18" t="str">
        <f>B747</f>
        <v>Numo Velic</v>
      </c>
      <c r="D747" s="18" t="s">
        <v>543</v>
      </c>
      <c r="G747" s="16" t="s">
        <v>285</v>
      </c>
    </row>
    <row r="748" spans="1:9" x14ac:dyDescent="0.25">
      <c r="A748" s="18">
        <v>669</v>
      </c>
      <c r="B748" s="18" t="s">
        <v>917</v>
      </c>
      <c r="C748" s="18" t="str">
        <f>B748</f>
        <v>Nusret Celik</v>
      </c>
      <c r="D748" s="18" t="s">
        <v>543</v>
      </c>
      <c r="G748" s="16" t="s">
        <v>285</v>
      </c>
    </row>
    <row r="749" spans="1:9" x14ac:dyDescent="0.25">
      <c r="A749" s="18">
        <v>670</v>
      </c>
      <c r="B749" s="18" t="s">
        <v>918</v>
      </c>
      <c r="C749" s="18" t="str">
        <f>B749</f>
        <v>Obren Zivanovic</v>
      </c>
      <c r="D749" s="18" t="s">
        <v>543</v>
      </c>
      <c r="G749" s="16" t="s">
        <v>285</v>
      </c>
    </row>
    <row r="750" spans="1:9" ht="30" x14ac:dyDescent="0.25">
      <c r="A750" s="18">
        <v>671</v>
      </c>
      <c r="B750" s="18" t="s">
        <v>1412</v>
      </c>
      <c r="C750" s="18" t="str">
        <f>D750</f>
        <v>Socijaldemokratska Partija (SDP)</v>
      </c>
      <c r="D750" s="18" t="s">
        <v>1400</v>
      </c>
      <c r="G750" s="16" t="s">
        <v>302</v>
      </c>
    </row>
    <row r="751" spans="1:9" ht="30" x14ac:dyDescent="0.25">
      <c r="A751" s="18">
        <v>672</v>
      </c>
      <c r="B751" s="18" t="s">
        <v>1299</v>
      </c>
      <c r="C751" s="18" t="str">
        <f>D751</f>
        <v>Omladinska Romska Inicijativa Kakanj</v>
      </c>
      <c r="D751" s="18" t="s">
        <v>1300</v>
      </c>
      <c r="G751" s="16" t="s">
        <v>285</v>
      </c>
    </row>
    <row r="752" spans="1:9" x14ac:dyDescent="0.25">
      <c r="A752" s="18">
        <v>673</v>
      </c>
      <c r="B752" s="18" t="s">
        <v>919</v>
      </c>
      <c r="C752" s="18" t="str">
        <f>B752</f>
        <v>Orucevic Nagib</v>
      </c>
      <c r="D752" s="18" t="s">
        <v>543</v>
      </c>
      <c r="G752" s="16" t="s">
        <v>285</v>
      </c>
    </row>
    <row r="753" spans="1:9" x14ac:dyDescent="0.25">
      <c r="A753" s="18">
        <v>674</v>
      </c>
      <c r="B753" s="18" t="s">
        <v>920</v>
      </c>
      <c r="C753" s="18" t="str">
        <f>B753</f>
        <v>Osman Djozo</v>
      </c>
      <c r="D753" s="18" t="s">
        <v>543</v>
      </c>
      <c r="G753" s="16" t="s">
        <v>285</v>
      </c>
    </row>
    <row r="754" spans="1:9" ht="30" x14ac:dyDescent="0.25">
      <c r="A754" s="18">
        <v>675</v>
      </c>
      <c r="B754" s="18" t="s">
        <v>921</v>
      </c>
      <c r="C754" s="18" t="str">
        <f>B754</f>
        <v>Osmanovic Kasim - Nezavisna Lista - Za Moj Grad</v>
      </c>
      <c r="D754" s="18" t="s">
        <v>543</v>
      </c>
      <c r="G754" s="16" t="s">
        <v>285</v>
      </c>
    </row>
    <row r="755" spans="1:9" ht="30" x14ac:dyDescent="0.25">
      <c r="A755" s="18">
        <v>676</v>
      </c>
      <c r="B755" s="18" t="s">
        <v>1413</v>
      </c>
      <c r="C755" s="18" t="str">
        <f>D755</f>
        <v>Socijaldemokratska Partija (SDP)</v>
      </c>
      <c r="D755" s="18" t="s">
        <v>1400</v>
      </c>
      <c r="G755" s="16" t="s">
        <v>302</v>
      </c>
    </row>
    <row r="756" spans="1:9" x14ac:dyDescent="0.25">
      <c r="A756" s="18">
        <v>677</v>
      </c>
      <c r="B756" s="18" t="s">
        <v>922</v>
      </c>
      <c r="C756" s="18" t="str">
        <f>B756</f>
        <v>Osmic Nehrudin</v>
      </c>
      <c r="D756" s="18" t="s">
        <v>543</v>
      </c>
      <c r="G756" s="16" t="s">
        <v>285</v>
      </c>
    </row>
    <row r="757" spans="1:9" x14ac:dyDescent="0.25">
      <c r="A757" s="18">
        <v>678</v>
      </c>
      <c r="B757" s="18" t="s">
        <v>1301</v>
      </c>
      <c r="C757" s="18" t="str">
        <f>D757</f>
        <v>Otadzbinska Stranka</v>
      </c>
      <c r="D757" s="18" t="s">
        <v>1301</v>
      </c>
      <c r="G757" s="16" t="s">
        <v>285</v>
      </c>
    </row>
    <row r="758" spans="1:9" ht="15.75" x14ac:dyDescent="0.25">
      <c r="A758" s="18">
        <v>679</v>
      </c>
      <c r="B758" s="18" t="s">
        <v>1303</v>
      </c>
      <c r="C758" s="18" t="str">
        <f>D758</f>
        <v>Partija Demokratskog Progresa (PDP)</v>
      </c>
      <c r="D758" s="20" t="s">
        <v>1104</v>
      </c>
      <c r="G758" s="16" t="s">
        <v>338</v>
      </c>
    </row>
    <row r="759" spans="1:9" x14ac:dyDescent="0.25">
      <c r="A759" s="18">
        <v>680</v>
      </c>
      <c r="B759" s="18" t="s">
        <v>1307</v>
      </c>
      <c r="C759" s="18" t="str">
        <f>D759</f>
        <v xml:space="preserve">Partija Drustvenog Progresa </v>
      </c>
      <c r="D759" s="18" t="s">
        <v>1308</v>
      </c>
      <c r="G759" s="16" t="s">
        <v>338</v>
      </c>
    </row>
    <row r="760" spans="1:9" x14ac:dyDescent="0.25">
      <c r="A760" s="18">
        <v>681</v>
      </c>
      <c r="B760" s="18" t="s">
        <v>1309</v>
      </c>
      <c r="C760" s="18" t="str">
        <f>D760</f>
        <v xml:space="preserve">Partija Drustvenog Progresa </v>
      </c>
      <c r="D760" s="18" t="s">
        <v>1308</v>
      </c>
      <c r="G760" s="16" t="s">
        <v>338</v>
      </c>
    </row>
    <row r="761" spans="1:9" x14ac:dyDescent="0.25">
      <c r="B761" s="18" t="s">
        <v>1645</v>
      </c>
      <c r="C761" s="18" t="s">
        <v>1310</v>
      </c>
      <c r="D761" s="18" t="s">
        <v>1310</v>
      </c>
      <c r="E761" s="16" t="s">
        <v>1311</v>
      </c>
      <c r="G761" s="16" t="s">
        <v>285</v>
      </c>
    </row>
    <row r="762" spans="1:9" x14ac:dyDescent="0.25">
      <c r="A762" s="18">
        <v>682</v>
      </c>
      <c r="B762" s="18" t="s">
        <v>1310</v>
      </c>
      <c r="C762" s="18" t="str">
        <f>D762</f>
        <v>Partija Pravog Puta Bih</v>
      </c>
      <c r="D762" s="18" t="s">
        <v>1310</v>
      </c>
      <c r="E762" s="16" t="s">
        <v>1311</v>
      </c>
      <c r="G762" s="16" t="s">
        <v>285</v>
      </c>
    </row>
    <row r="763" spans="1:9" ht="30" x14ac:dyDescent="0.25">
      <c r="A763" s="18">
        <v>683</v>
      </c>
      <c r="B763" s="18" t="s">
        <v>1312</v>
      </c>
      <c r="C763" s="18" t="str">
        <f>D763</f>
        <v>Partija Privrednog Progresa Bosne I Hercegovine</v>
      </c>
      <c r="D763" s="18" t="s">
        <v>1312</v>
      </c>
      <c r="G763" s="16" t="s">
        <v>285</v>
      </c>
    </row>
    <row r="764" spans="1:9" x14ac:dyDescent="0.25">
      <c r="A764" s="18">
        <v>684</v>
      </c>
      <c r="B764" s="18" t="s">
        <v>1313</v>
      </c>
      <c r="C764" s="18" t="str">
        <f>D764</f>
        <v>Partija Socijalne Pravde</v>
      </c>
      <c r="D764" s="18" t="s">
        <v>1313</v>
      </c>
      <c r="G764" s="16" t="s">
        <v>285</v>
      </c>
    </row>
    <row r="765" spans="1:9" x14ac:dyDescent="0.25">
      <c r="A765" s="18">
        <v>685</v>
      </c>
      <c r="B765" s="18" t="s">
        <v>1314</v>
      </c>
      <c r="C765" s="18" t="str">
        <f>D765</f>
        <v>Partija Ujedinjenih Penzionera (PUP)</v>
      </c>
      <c r="D765" s="18" t="s">
        <v>1117</v>
      </c>
      <c r="G765" s="16" t="s">
        <v>285</v>
      </c>
    </row>
    <row r="766" spans="1:9" x14ac:dyDescent="0.25">
      <c r="B766" s="18" t="s">
        <v>1672</v>
      </c>
      <c r="C766" s="18" t="s">
        <v>1673</v>
      </c>
      <c r="D766" s="18" t="s">
        <v>1673</v>
      </c>
      <c r="G766" s="16" t="s">
        <v>285</v>
      </c>
      <c r="H766" s="16" t="s">
        <v>426</v>
      </c>
      <c r="I766" s="16">
        <v>2</v>
      </c>
    </row>
    <row r="767" spans="1:9" x14ac:dyDescent="0.25">
      <c r="A767" s="18">
        <v>686</v>
      </c>
      <c r="B767" s="18" t="s">
        <v>923</v>
      </c>
      <c r="C767" s="18" t="str">
        <f>B767</f>
        <v>Pavlovic Milenko - Nezavisni Kandidat</v>
      </c>
      <c r="D767" s="18" t="s">
        <v>543</v>
      </c>
      <c r="G767" s="16" t="s">
        <v>285</v>
      </c>
    </row>
    <row r="768" spans="1:9" x14ac:dyDescent="0.25">
      <c r="A768" s="18">
        <v>687</v>
      </c>
      <c r="B768" s="18" t="s">
        <v>924</v>
      </c>
      <c r="C768" s="18" t="str">
        <f>B768</f>
        <v>Pavlovic Milisav - Nezavisni Kandidat</v>
      </c>
      <c r="D768" s="18" t="s">
        <v>543</v>
      </c>
      <c r="G768" s="16" t="s">
        <v>285</v>
      </c>
    </row>
    <row r="769" spans="1:11" x14ac:dyDescent="0.25">
      <c r="A769" s="18">
        <v>688</v>
      </c>
      <c r="B769" s="18" t="s">
        <v>925</v>
      </c>
      <c r="C769" s="18" t="str">
        <f>B769</f>
        <v>Pazin Aleksandar - Nezavisni Kandidat</v>
      </c>
      <c r="D769" s="18" t="s">
        <v>543</v>
      </c>
      <c r="G769" s="16" t="s">
        <v>285</v>
      </c>
    </row>
    <row r="770" spans="1:11" x14ac:dyDescent="0.25">
      <c r="B770" s="18" t="s">
        <v>1668</v>
      </c>
      <c r="C770" s="18" t="s">
        <v>1104</v>
      </c>
      <c r="D770" s="18" t="s">
        <v>1104</v>
      </c>
      <c r="G770" s="16" t="s">
        <v>338</v>
      </c>
    </row>
    <row r="771" spans="1:11" ht="15.75" x14ac:dyDescent="0.25">
      <c r="A771" s="18">
        <v>691</v>
      </c>
      <c r="B771" s="18" t="s">
        <v>1305</v>
      </c>
      <c r="C771" s="18" t="str">
        <f t="shared" ref="C771:C779" si="28">D771</f>
        <v>Partija Demokratskog Progresa (PDP)</v>
      </c>
      <c r="D771" s="20" t="s">
        <v>1104</v>
      </c>
      <c r="G771" s="16" t="s">
        <v>338</v>
      </c>
    </row>
    <row r="772" spans="1:11" ht="15.75" x14ac:dyDescent="0.25">
      <c r="A772" s="18">
        <v>689</v>
      </c>
      <c r="B772" s="18" t="s">
        <v>1302</v>
      </c>
      <c r="C772" s="18" t="str">
        <f t="shared" si="28"/>
        <v>Partija Demokratskog Progresa (PDP)</v>
      </c>
      <c r="D772" s="20" t="s">
        <v>1104</v>
      </c>
      <c r="G772" s="16" t="s">
        <v>338</v>
      </c>
    </row>
    <row r="773" spans="1:11" ht="30" x14ac:dyDescent="0.25">
      <c r="A773" s="18">
        <v>690</v>
      </c>
      <c r="B773" s="18" t="s">
        <v>1304</v>
      </c>
      <c r="C773" s="18" t="str">
        <f t="shared" si="28"/>
        <v>Partija Demokratskog Progresa (PDP)</v>
      </c>
      <c r="D773" s="20" t="s">
        <v>1104</v>
      </c>
      <c r="G773" s="16" t="s">
        <v>338</v>
      </c>
    </row>
    <row r="774" spans="1:11" ht="30" x14ac:dyDescent="0.25">
      <c r="A774" s="18">
        <v>692</v>
      </c>
      <c r="B774" s="18" t="s">
        <v>1157</v>
      </c>
      <c r="C774" s="18" t="str">
        <f t="shared" si="28"/>
        <v>Koalicija - PDP, SNS</v>
      </c>
      <c r="D774" s="18" t="s">
        <v>1158</v>
      </c>
      <c r="G774" s="16" t="s">
        <v>338</v>
      </c>
      <c r="H774" s="16" t="s">
        <v>426</v>
      </c>
      <c r="I774" s="16">
        <v>2</v>
      </c>
      <c r="J774" s="18" t="s">
        <v>1104</v>
      </c>
      <c r="K774" s="18" t="s">
        <v>1121</v>
      </c>
    </row>
    <row r="775" spans="1:11" ht="30" x14ac:dyDescent="0.25">
      <c r="A775" s="18">
        <v>693</v>
      </c>
      <c r="B775" s="18" t="s">
        <v>1414</v>
      </c>
      <c r="C775" s="18" t="str">
        <f t="shared" si="28"/>
        <v>Socijaldemokratska Partija (SDP)</v>
      </c>
      <c r="D775" s="18" t="s">
        <v>1400</v>
      </c>
      <c r="G775" s="16" t="s">
        <v>302</v>
      </c>
    </row>
    <row r="776" spans="1:11" ht="30" x14ac:dyDescent="0.25">
      <c r="A776" s="18">
        <v>694</v>
      </c>
      <c r="B776" s="18" t="s">
        <v>525</v>
      </c>
      <c r="C776" s="18" t="str">
        <f t="shared" si="28"/>
        <v>Hrvatska Stranka Prava (HSP)</v>
      </c>
      <c r="D776" s="18" t="s">
        <v>454</v>
      </c>
      <c r="G776" s="16" t="s">
        <v>370</v>
      </c>
    </row>
    <row r="777" spans="1:11" x14ac:dyDescent="0.25">
      <c r="A777" s="18">
        <v>695</v>
      </c>
      <c r="B777" s="18" t="s">
        <v>1315</v>
      </c>
      <c r="C777" s="18" t="str">
        <f t="shared" si="28"/>
        <v>Pensionerska Stranka</v>
      </c>
      <c r="D777" s="18" t="s">
        <v>1316</v>
      </c>
      <c r="G777" s="16" t="s">
        <v>285</v>
      </c>
    </row>
    <row r="778" spans="1:11" x14ac:dyDescent="0.25">
      <c r="A778" s="18">
        <v>696</v>
      </c>
      <c r="B778" s="18" t="s">
        <v>1318</v>
      </c>
      <c r="C778" s="18" t="str">
        <f t="shared" si="28"/>
        <v>Pensionerski Demokratski Savez</v>
      </c>
      <c r="D778" s="18" t="s">
        <v>1318</v>
      </c>
      <c r="G778" s="16" t="s">
        <v>285</v>
      </c>
    </row>
    <row r="779" spans="1:11" x14ac:dyDescent="0.25">
      <c r="A779" s="18">
        <v>697</v>
      </c>
      <c r="B779" s="18" t="s">
        <v>1317</v>
      </c>
      <c r="C779" s="18" t="str">
        <f t="shared" si="28"/>
        <v>Pensionerska Stranka</v>
      </c>
      <c r="D779" s="18" t="s">
        <v>1316</v>
      </c>
      <c r="G779" s="16" t="s">
        <v>285</v>
      </c>
    </row>
    <row r="780" spans="1:11" x14ac:dyDescent="0.25">
      <c r="B780" s="18" t="s">
        <v>1601</v>
      </c>
      <c r="C780" s="18" t="s">
        <v>1601</v>
      </c>
      <c r="D780" s="18" t="s">
        <v>1601</v>
      </c>
      <c r="G780" s="16" t="s">
        <v>285</v>
      </c>
    </row>
    <row r="781" spans="1:11" x14ac:dyDescent="0.25">
      <c r="A781" s="18">
        <v>699</v>
      </c>
      <c r="B781" s="18" t="s">
        <v>1267</v>
      </c>
      <c r="C781" s="18" t="str">
        <f>D781</f>
        <v>Narodna Stranka Za Boljitak</v>
      </c>
      <c r="D781" s="18" t="s">
        <v>1265</v>
      </c>
      <c r="G781" s="16" t="s">
        <v>302</v>
      </c>
    </row>
    <row r="782" spans="1:11" x14ac:dyDescent="0.25">
      <c r="A782" s="18">
        <v>700</v>
      </c>
      <c r="B782" s="18" t="s">
        <v>926</v>
      </c>
      <c r="C782" s="18" t="str">
        <f t="shared" ref="C782:C789" si="29">B782</f>
        <v>Peric Zelimir - Nezavisni Kandidat</v>
      </c>
      <c r="D782" s="18" t="s">
        <v>543</v>
      </c>
      <c r="G782" s="16" t="s">
        <v>285</v>
      </c>
    </row>
    <row r="783" spans="1:11" x14ac:dyDescent="0.25">
      <c r="A783" s="18">
        <v>701</v>
      </c>
      <c r="B783" s="18" t="s">
        <v>927</v>
      </c>
      <c r="C783" s="18" t="str">
        <f t="shared" si="29"/>
        <v>Perkovic Jakov - Neovisni Kandidat</v>
      </c>
      <c r="D783" s="18" t="s">
        <v>543</v>
      </c>
      <c r="G783" s="16" t="s">
        <v>285</v>
      </c>
    </row>
    <row r="784" spans="1:11" x14ac:dyDescent="0.25">
      <c r="A784" s="18">
        <v>702</v>
      </c>
      <c r="B784" s="18" t="s">
        <v>928</v>
      </c>
      <c r="C784" s="18" t="str">
        <f t="shared" si="29"/>
        <v>Pero Galic</v>
      </c>
      <c r="D784" s="18" t="s">
        <v>543</v>
      </c>
      <c r="G784" s="16" t="s">
        <v>285</v>
      </c>
    </row>
    <row r="785" spans="1:11" x14ac:dyDescent="0.25">
      <c r="A785" s="18">
        <v>703</v>
      </c>
      <c r="B785" s="18" t="s">
        <v>929</v>
      </c>
      <c r="C785" s="18" t="str">
        <f t="shared" si="29"/>
        <v>Pero Kozomara</v>
      </c>
      <c r="D785" s="18" t="s">
        <v>543</v>
      </c>
      <c r="G785" s="16" t="s">
        <v>285</v>
      </c>
    </row>
    <row r="786" spans="1:11" x14ac:dyDescent="0.25">
      <c r="A786" s="18">
        <v>704</v>
      </c>
      <c r="B786" s="18" t="s">
        <v>930</v>
      </c>
      <c r="C786" s="18" t="str">
        <f t="shared" si="29"/>
        <v>Petar Radic</v>
      </c>
      <c r="D786" s="18" t="s">
        <v>543</v>
      </c>
      <c r="G786" s="16" t="s">
        <v>285</v>
      </c>
    </row>
    <row r="787" spans="1:11" x14ac:dyDescent="0.25">
      <c r="A787" s="18">
        <v>705</v>
      </c>
      <c r="B787" s="18" t="s">
        <v>931</v>
      </c>
      <c r="C787" s="18" t="str">
        <f t="shared" si="29"/>
        <v>Petkovic Radomir - Nezavisni Kandidat</v>
      </c>
      <c r="D787" s="18" t="s">
        <v>543</v>
      </c>
      <c r="G787" s="16" t="s">
        <v>285</v>
      </c>
    </row>
    <row r="788" spans="1:11" x14ac:dyDescent="0.25">
      <c r="A788" s="18">
        <v>706</v>
      </c>
      <c r="B788" s="18" t="s">
        <v>932</v>
      </c>
      <c r="C788" s="18" t="str">
        <f t="shared" si="29"/>
        <v>Petrovic Ivana - Neovisni Kandidat</v>
      </c>
      <c r="D788" s="18" t="s">
        <v>543</v>
      </c>
      <c r="G788" s="16" t="s">
        <v>285</v>
      </c>
    </row>
    <row r="789" spans="1:11" x14ac:dyDescent="0.25">
      <c r="A789" s="18">
        <v>707</v>
      </c>
      <c r="B789" s="18" t="s">
        <v>933</v>
      </c>
      <c r="C789" s="18" t="str">
        <f t="shared" si="29"/>
        <v>Pinjuh Sandra - Neovisni Kandidat</v>
      </c>
      <c r="D789" s="18" t="s">
        <v>543</v>
      </c>
      <c r="G789" s="16" t="s">
        <v>285</v>
      </c>
    </row>
    <row r="790" spans="1:11" ht="15.75" x14ac:dyDescent="0.25">
      <c r="A790" s="18">
        <v>708</v>
      </c>
      <c r="B790" s="18" t="s">
        <v>1319</v>
      </c>
      <c r="C790" s="18" t="str">
        <f>D790</f>
        <v xml:space="preserve">PKN </v>
      </c>
      <c r="D790" s="20" t="s">
        <v>1320</v>
      </c>
      <c r="G790" s="16" t="s">
        <v>285</v>
      </c>
    </row>
    <row r="791" spans="1:11" x14ac:dyDescent="0.25">
      <c r="A791" s="18">
        <v>709</v>
      </c>
      <c r="B791" s="18" t="s">
        <v>1321</v>
      </c>
      <c r="C791" s="18" t="str">
        <f t="shared" ref="C791:C797" si="30">B791</f>
        <v>Plazinic Gojko</v>
      </c>
      <c r="D791" s="18" t="str">
        <f t="shared" ref="D791:D797" si="31">B791</f>
        <v>Plazinic Gojko</v>
      </c>
      <c r="G791" s="16" t="s">
        <v>285</v>
      </c>
    </row>
    <row r="792" spans="1:11" x14ac:dyDescent="0.25">
      <c r="A792" s="18">
        <v>710</v>
      </c>
      <c r="B792" s="18" t="s">
        <v>1325</v>
      </c>
      <c r="C792" s="18" t="str">
        <f t="shared" si="30"/>
        <v>Pokret Za Bratunac</v>
      </c>
      <c r="D792" s="18" t="str">
        <f t="shared" si="31"/>
        <v>Pokret Za Bratunac</v>
      </c>
      <c r="G792" s="16" t="s">
        <v>285</v>
      </c>
    </row>
    <row r="793" spans="1:11" x14ac:dyDescent="0.25">
      <c r="A793" s="18">
        <v>711</v>
      </c>
      <c r="B793" s="18" t="s">
        <v>1326</v>
      </c>
      <c r="C793" s="18" t="str">
        <f t="shared" si="30"/>
        <v>Pokret Za Cajnice</v>
      </c>
      <c r="D793" s="18" t="str">
        <f t="shared" si="31"/>
        <v>Pokret Za Cajnice</v>
      </c>
      <c r="G793" s="16" t="s">
        <v>285</v>
      </c>
    </row>
    <row r="794" spans="1:11" x14ac:dyDescent="0.25">
      <c r="A794" s="18">
        <v>712</v>
      </c>
      <c r="B794" s="18" t="s">
        <v>1327</v>
      </c>
      <c r="C794" s="18" t="str">
        <f t="shared" si="30"/>
        <v>Pokret Za Djecija Prava</v>
      </c>
      <c r="D794" s="18" t="str">
        <f t="shared" si="31"/>
        <v>Pokret Za Djecija Prava</v>
      </c>
      <c r="G794" s="16" t="s">
        <v>285</v>
      </c>
    </row>
    <row r="795" spans="1:11" x14ac:dyDescent="0.25">
      <c r="A795" s="18">
        <v>713</v>
      </c>
      <c r="B795" s="18" t="s">
        <v>1328</v>
      </c>
      <c r="C795" s="18" t="str">
        <f t="shared" si="30"/>
        <v>Pokret Za Gacko</v>
      </c>
      <c r="D795" s="18" t="str">
        <f t="shared" si="31"/>
        <v>Pokret Za Gacko</v>
      </c>
      <c r="G795" s="16" t="s">
        <v>285</v>
      </c>
    </row>
    <row r="796" spans="1:11" x14ac:dyDescent="0.25">
      <c r="A796" s="18">
        <v>714</v>
      </c>
      <c r="B796" s="18" t="s">
        <v>1329</v>
      </c>
      <c r="C796" s="18" t="str">
        <f t="shared" si="30"/>
        <v>Pokret Za Kalinovik</v>
      </c>
      <c r="D796" s="18" t="str">
        <f t="shared" si="31"/>
        <v>Pokret Za Kalinovik</v>
      </c>
      <c r="G796" s="16" t="s">
        <v>285</v>
      </c>
    </row>
    <row r="797" spans="1:11" x14ac:dyDescent="0.25">
      <c r="A797" s="18">
        <v>715</v>
      </c>
      <c r="B797" s="18" t="s">
        <v>1330</v>
      </c>
      <c r="C797" s="18" t="str">
        <f t="shared" si="30"/>
        <v>Pokret Za Nas Grad</v>
      </c>
      <c r="D797" s="18" t="str">
        <f t="shared" si="31"/>
        <v>Pokret Za Nas Grad</v>
      </c>
      <c r="G797" s="16" t="s">
        <v>285</v>
      </c>
    </row>
    <row r="798" spans="1:11" ht="45" x14ac:dyDescent="0.25">
      <c r="A798" s="18">
        <v>716</v>
      </c>
      <c r="B798" s="18" t="s">
        <v>1189</v>
      </c>
      <c r="C798" s="18" t="str">
        <f>D798</f>
        <v>Koalicija - SPO, Stranka za Hercegovinu</v>
      </c>
      <c r="D798" s="18" t="s">
        <v>1190</v>
      </c>
      <c r="E798" s="16" t="s">
        <v>1191</v>
      </c>
      <c r="G798" s="16" t="s">
        <v>285</v>
      </c>
      <c r="H798" s="16" t="s">
        <v>426</v>
      </c>
      <c r="I798" s="16">
        <v>2</v>
      </c>
      <c r="J798" s="18" t="s">
        <v>1192</v>
      </c>
      <c r="K798" s="18" t="s">
        <v>1193</v>
      </c>
    </row>
    <row r="799" spans="1:11" ht="30" x14ac:dyDescent="0.25">
      <c r="A799" s="18">
        <v>717</v>
      </c>
      <c r="B799" s="18" t="s">
        <v>1151</v>
      </c>
      <c r="C799" s="18" t="str">
        <f>D799</f>
        <v>Koalicija - NDS, SNS</v>
      </c>
      <c r="D799" s="18" t="s">
        <v>1152</v>
      </c>
      <c r="E799" s="16" t="s">
        <v>1153</v>
      </c>
      <c r="G799" s="16" t="s">
        <v>285</v>
      </c>
      <c r="H799" s="16" t="s">
        <v>426</v>
      </c>
      <c r="I799" s="16">
        <v>2</v>
      </c>
      <c r="J799" s="18" t="s">
        <v>1154</v>
      </c>
      <c r="K799" s="18" t="s">
        <v>1121</v>
      </c>
    </row>
    <row r="800" spans="1:11" x14ac:dyDescent="0.25">
      <c r="A800" s="18">
        <v>718</v>
      </c>
      <c r="B800" s="18" t="s">
        <v>1332</v>
      </c>
      <c r="C800" s="18" t="str">
        <f>B800</f>
        <v>Pokret Za Prnjavor</v>
      </c>
      <c r="D800" s="18" t="str">
        <f>B800</f>
        <v>Pokret Za Prnjavor</v>
      </c>
      <c r="G800" s="16" t="s">
        <v>285</v>
      </c>
    </row>
    <row r="801" spans="1:7" x14ac:dyDescent="0.25">
      <c r="B801" s="18" t="s">
        <v>1675</v>
      </c>
      <c r="C801" s="18" t="s">
        <v>1675</v>
      </c>
      <c r="D801" s="18" t="s">
        <v>1675</v>
      </c>
      <c r="G801" s="16" t="s">
        <v>285</v>
      </c>
    </row>
    <row r="802" spans="1:7" x14ac:dyDescent="0.25">
      <c r="A802" s="18">
        <v>719</v>
      </c>
      <c r="B802" s="18" t="s">
        <v>1333</v>
      </c>
      <c r="C802" s="18" t="str">
        <f t="shared" ref="C802:C807" si="32">B802</f>
        <v>Pokret Za Rudo</v>
      </c>
      <c r="D802" s="18" t="str">
        <f t="shared" ref="D802:D807" si="33">B802</f>
        <v>Pokret Za Rudo</v>
      </c>
      <c r="G802" s="16" t="s">
        <v>285</v>
      </c>
    </row>
    <row r="803" spans="1:7" x14ac:dyDescent="0.25">
      <c r="A803" s="18">
        <v>720</v>
      </c>
      <c r="B803" s="18" t="s">
        <v>1334</v>
      </c>
      <c r="C803" s="18" t="str">
        <f t="shared" si="32"/>
        <v>Pokret Za Sekovice</v>
      </c>
      <c r="D803" s="18" t="str">
        <f t="shared" si="33"/>
        <v>Pokret Za Sekovice</v>
      </c>
      <c r="G803" s="16" t="s">
        <v>285</v>
      </c>
    </row>
    <row r="804" spans="1:7" x14ac:dyDescent="0.25">
      <c r="A804" s="18">
        <v>721</v>
      </c>
      <c r="B804" s="18" t="s">
        <v>1335</v>
      </c>
      <c r="C804" s="18" t="str">
        <f t="shared" si="32"/>
        <v>Pokret Za Semberiju</v>
      </c>
      <c r="D804" s="18" t="str">
        <f t="shared" si="33"/>
        <v>Pokret Za Semberiju</v>
      </c>
      <c r="G804" s="16" t="s">
        <v>285</v>
      </c>
    </row>
    <row r="805" spans="1:7" x14ac:dyDescent="0.25">
      <c r="A805" s="18">
        <v>722</v>
      </c>
      <c r="B805" s="18" t="s">
        <v>1336</v>
      </c>
      <c r="C805" s="18" t="str">
        <f t="shared" si="32"/>
        <v>Pokret Za Trbinje</v>
      </c>
      <c r="D805" s="18" t="str">
        <f t="shared" si="33"/>
        <v>Pokret Za Trbinje</v>
      </c>
      <c r="G805" s="16" t="s">
        <v>285</v>
      </c>
    </row>
    <row r="806" spans="1:7" x14ac:dyDescent="0.25">
      <c r="A806" s="18">
        <v>723</v>
      </c>
      <c r="B806" s="18" t="s">
        <v>1337</v>
      </c>
      <c r="C806" s="18" t="str">
        <f t="shared" si="32"/>
        <v>Pokret Za Trebinje</v>
      </c>
      <c r="D806" s="18" t="str">
        <f t="shared" si="33"/>
        <v>Pokret Za Trebinje</v>
      </c>
      <c r="G806" s="16" t="s">
        <v>285</v>
      </c>
    </row>
    <row r="807" spans="1:7" ht="45" x14ac:dyDescent="0.25">
      <c r="A807" s="18">
        <v>724</v>
      </c>
      <c r="B807" s="18" t="s">
        <v>1341</v>
      </c>
      <c r="C807" s="18" t="str">
        <f t="shared" si="32"/>
        <v>Politicka Organizacija Gradana Snaga Bosne</v>
      </c>
      <c r="D807" s="18" t="str">
        <f t="shared" si="33"/>
        <v>Politicka Organizacija Gradana Snaga Bosne</v>
      </c>
      <c r="E807" s="16" t="s">
        <v>1342</v>
      </c>
      <c r="G807" s="16" t="s">
        <v>285</v>
      </c>
    </row>
    <row r="808" spans="1:7" x14ac:dyDescent="0.25">
      <c r="B808" s="18" t="s">
        <v>1733</v>
      </c>
      <c r="C808" s="18" t="s">
        <v>1733</v>
      </c>
      <c r="D808" s="18" t="s">
        <v>1733</v>
      </c>
      <c r="G808" s="16" t="s">
        <v>285</v>
      </c>
    </row>
    <row r="809" spans="1:7" ht="30" x14ac:dyDescent="0.25">
      <c r="A809" s="18">
        <v>725</v>
      </c>
      <c r="B809" s="18" t="s">
        <v>1343</v>
      </c>
      <c r="C809" s="18" t="str">
        <f>B809</f>
        <v>Politicki Pokret Mladih - Stranka Mladih Bosne I Hercegovine</v>
      </c>
      <c r="D809" s="18" t="str">
        <f>C809</f>
        <v>Politicki Pokret Mladih - Stranka Mladih Bosne I Hercegovine</v>
      </c>
      <c r="G809" s="16" t="s">
        <v>285</v>
      </c>
    </row>
    <row r="810" spans="1:7" x14ac:dyDescent="0.25">
      <c r="B810" s="18" t="s">
        <v>1676</v>
      </c>
      <c r="C810" s="18" t="str">
        <f>B810</f>
        <v>Politicki Pokret Mladih Bih</v>
      </c>
      <c r="D810" s="18" t="str">
        <f>C810</f>
        <v>Politicki Pokret Mladih Bih</v>
      </c>
      <c r="G810" s="16" t="s">
        <v>285</v>
      </c>
    </row>
    <row r="811" spans="1:7" x14ac:dyDescent="0.25">
      <c r="A811" s="18">
        <v>726</v>
      </c>
      <c r="B811" s="18" t="s">
        <v>934</v>
      </c>
      <c r="C811" s="18" t="str">
        <f>B811</f>
        <v>Poric Amir - Nezavisni Kandidat</v>
      </c>
      <c r="D811" s="18" t="s">
        <v>543</v>
      </c>
      <c r="G811" s="16" t="s">
        <v>285</v>
      </c>
    </row>
    <row r="812" spans="1:7" x14ac:dyDescent="0.25">
      <c r="B812" s="18" t="s">
        <v>1737</v>
      </c>
      <c r="C812" s="18" t="s">
        <v>1345</v>
      </c>
      <c r="D812" s="18" t="s">
        <v>1345</v>
      </c>
      <c r="F812" s="16" t="s">
        <v>285</v>
      </c>
      <c r="G812" s="16" t="s">
        <v>285</v>
      </c>
    </row>
    <row r="813" spans="1:7" x14ac:dyDescent="0.25">
      <c r="A813" s="18">
        <v>727</v>
      </c>
      <c r="B813" s="18" t="s">
        <v>1344</v>
      </c>
      <c r="C813" s="18" t="str">
        <f>D813</f>
        <v>Posavska Demokratska Stranka (PDS)</v>
      </c>
      <c r="D813" s="18" t="s">
        <v>1345</v>
      </c>
      <c r="G813" s="16" t="s">
        <v>285</v>
      </c>
    </row>
    <row r="814" spans="1:7" x14ac:dyDescent="0.25">
      <c r="A814" s="18">
        <v>728</v>
      </c>
      <c r="B814" s="18" t="s">
        <v>1346</v>
      </c>
      <c r="C814" s="18" t="str">
        <f>D814</f>
        <v>Posavska Stranka</v>
      </c>
      <c r="D814" s="18" t="str">
        <f>B814</f>
        <v>Posavska Stranka</v>
      </c>
      <c r="G814" s="16" t="s">
        <v>285</v>
      </c>
    </row>
    <row r="815" spans="1:7" x14ac:dyDescent="0.25">
      <c r="A815" s="18">
        <v>729</v>
      </c>
      <c r="B815" s="18" t="s">
        <v>1347</v>
      </c>
      <c r="C815" s="18" t="str">
        <f>D815</f>
        <v>Pozitivna Inicijativa Za Srebenicu</v>
      </c>
      <c r="D815" s="18" t="str">
        <f>B815</f>
        <v>Pozitivna Inicijativa Za Srebenicu</v>
      </c>
      <c r="G815" s="16" t="s">
        <v>285</v>
      </c>
    </row>
    <row r="816" spans="1:7" ht="15.75" x14ac:dyDescent="0.25">
      <c r="B816" s="18" t="s">
        <v>1734</v>
      </c>
      <c r="C816" s="21" t="s">
        <v>1310</v>
      </c>
      <c r="D816" s="21" t="s">
        <v>1310</v>
      </c>
      <c r="E816" s="16" t="s">
        <v>1311</v>
      </c>
      <c r="G816" s="16" t="s">
        <v>285</v>
      </c>
    </row>
    <row r="817" spans="1:7" x14ac:dyDescent="0.25">
      <c r="A817" s="18">
        <v>730</v>
      </c>
      <c r="B817" s="18" t="s">
        <v>935</v>
      </c>
      <c r="C817" s="18" t="str">
        <f>B817</f>
        <v>Pranjic Juro - Neovisni Kandidat</v>
      </c>
      <c r="D817" s="18" t="s">
        <v>543</v>
      </c>
      <c r="G817" s="16" t="s">
        <v>285</v>
      </c>
    </row>
    <row r="818" spans="1:7" x14ac:dyDescent="0.25">
      <c r="A818" s="18">
        <v>731</v>
      </c>
      <c r="B818" s="18" t="s">
        <v>936</v>
      </c>
      <c r="C818" s="18" t="str">
        <f>B818</f>
        <v>Prava Lista Neovisnih Kandidata</v>
      </c>
      <c r="D818" s="18" t="s">
        <v>543</v>
      </c>
      <c r="G818" s="16" t="s">
        <v>285</v>
      </c>
    </row>
    <row r="819" spans="1:7" x14ac:dyDescent="0.25">
      <c r="A819" s="18">
        <v>732</v>
      </c>
      <c r="B819" s="18" t="s">
        <v>937</v>
      </c>
      <c r="C819" s="18" t="str">
        <f>B819</f>
        <v>Predrag Borojevic</v>
      </c>
      <c r="D819" s="18" t="s">
        <v>543</v>
      </c>
      <c r="G819" s="16" t="s">
        <v>285</v>
      </c>
    </row>
    <row r="820" spans="1:7" ht="30" x14ac:dyDescent="0.25">
      <c r="A820" s="18">
        <v>733</v>
      </c>
      <c r="B820" s="18" t="s">
        <v>1498</v>
      </c>
      <c r="C820" s="18" t="str">
        <f>D820</f>
        <v>Stranka Demokratske Akcije (SDA)</v>
      </c>
      <c r="D820" s="18" t="s">
        <v>1165</v>
      </c>
      <c r="G820" s="16" t="s">
        <v>308</v>
      </c>
    </row>
    <row r="821" spans="1:7" x14ac:dyDescent="0.25">
      <c r="A821" s="18">
        <v>734</v>
      </c>
      <c r="B821" s="18" t="s">
        <v>1348</v>
      </c>
      <c r="C821" s="18" t="str">
        <f>D821</f>
        <v>Privredni Narodni Pokret Bih</v>
      </c>
      <c r="D821" s="18" t="str">
        <f>B821</f>
        <v>Privredni Narodni Pokret Bih</v>
      </c>
      <c r="G821" s="16" t="s">
        <v>285</v>
      </c>
    </row>
    <row r="822" spans="1:7" ht="30" x14ac:dyDescent="0.25">
      <c r="A822" s="18">
        <v>735</v>
      </c>
      <c r="B822" s="18" t="s">
        <v>1372</v>
      </c>
      <c r="C822" s="18" t="str">
        <f>D822</f>
        <v>Savez Nezavisnih Socijaldemokrata (SNSD)</v>
      </c>
      <c r="D822" s="20" t="s">
        <v>1113</v>
      </c>
      <c r="G822" s="16" t="s">
        <v>338</v>
      </c>
    </row>
    <row r="823" spans="1:7" x14ac:dyDescent="0.25">
      <c r="A823" s="18">
        <v>736</v>
      </c>
      <c r="B823" s="18" t="s">
        <v>938</v>
      </c>
      <c r="C823" s="18" t="str">
        <f>B823</f>
        <v>Profesor Alaga Topic</v>
      </c>
      <c r="D823" s="18" t="s">
        <v>543</v>
      </c>
      <c r="G823" s="16" t="s">
        <v>285</v>
      </c>
    </row>
    <row r="824" spans="1:7" x14ac:dyDescent="0.25">
      <c r="A824" s="18">
        <v>737</v>
      </c>
      <c r="B824" s="18" t="s">
        <v>939</v>
      </c>
      <c r="C824" s="18" t="str">
        <f>B824</f>
        <v>Proleta Vjekoslav - Neovisni Kandidat</v>
      </c>
      <c r="D824" s="18" t="s">
        <v>543</v>
      </c>
      <c r="G824" s="16" t="s">
        <v>285</v>
      </c>
    </row>
    <row r="825" spans="1:7" ht="30" x14ac:dyDescent="0.25">
      <c r="A825" s="18">
        <v>738</v>
      </c>
      <c r="B825" s="18" t="s">
        <v>1243</v>
      </c>
      <c r="C825" s="18" t="str">
        <f>D825</f>
        <v>Narodna Demokratska Stranka</v>
      </c>
      <c r="D825" s="18" t="s">
        <v>1241</v>
      </c>
      <c r="G825" s="16" t="s">
        <v>285</v>
      </c>
    </row>
    <row r="826" spans="1:7" x14ac:dyDescent="0.25">
      <c r="A826" s="18">
        <v>739</v>
      </c>
      <c r="B826" s="18" t="s">
        <v>940</v>
      </c>
      <c r="C826" s="18" t="str">
        <f>B826</f>
        <v>Puskar Idita - Nezavisni Kandidat</v>
      </c>
      <c r="D826" s="18" t="s">
        <v>543</v>
      </c>
      <c r="G826" s="16" t="s">
        <v>285</v>
      </c>
    </row>
    <row r="827" spans="1:7" x14ac:dyDescent="0.25">
      <c r="A827" s="18">
        <v>740</v>
      </c>
      <c r="B827" s="18" t="s">
        <v>1349</v>
      </c>
      <c r="C827" s="18" t="str">
        <f>D827</f>
        <v>Racunajte Na Nas</v>
      </c>
      <c r="D827" s="18" t="str">
        <f>B827</f>
        <v>Racunajte Na Nas</v>
      </c>
      <c r="G827" s="16" t="s">
        <v>285</v>
      </c>
    </row>
    <row r="828" spans="1:7" x14ac:dyDescent="0.25">
      <c r="A828" s="18">
        <v>741</v>
      </c>
      <c r="B828" s="18" t="s">
        <v>941</v>
      </c>
      <c r="C828" s="18" t="str">
        <f>B828</f>
        <v>Rade Mikac</v>
      </c>
      <c r="D828" s="18" t="s">
        <v>543</v>
      </c>
      <c r="G828" s="16" t="s">
        <v>285</v>
      </c>
    </row>
    <row r="829" spans="1:7" x14ac:dyDescent="0.25">
      <c r="A829" s="18">
        <v>742</v>
      </c>
      <c r="B829" s="18" t="s">
        <v>942</v>
      </c>
      <c r="C829" s="18" t="str">
        <f>B829</f>
        <v>Rade Topic</v>
      </c>
      <c r="D829" s="18" t="s">
        <v>543</v>
      </c>
      <c r="G829" s="16" t="s">
        <v>285</v>
      </c>
    </row>
    <row r="830" spans="1:7" x14ac:dyDescent="0.25">
      <c r="A830" s="18">
        <v>743</v>
      </c>
      <c r="B830" s="18" t="s">
        <v>943</v>
      </c>
      <c r="C830" s="18" t="str">
        <f>B830</f>
        <v>Radenko Todorovic</v>
      </c>
      <c r="D830" s="18" t="s">
        <v>543</v>
      </c>
      <c r="G830" s="16" t="s">
        <v>285</v>
      </c>
    </row>
    <row r="831" spans="1:7" x14ac:dyDescent="0.25">
      <c r="A831" s="18">
        <v>744</v>
      </c>
      <c r="B831" s="18" t="s">
        <v>944</v>
      </c>
      <c r="C831" s="18" t="str">
        <f>B831</f>
        <v>Radic Sinisa - Nezavisni Kandidat</v>
      </c>
      <c r="D831" s="18" t="s">
        <v>543</v>
      </c>
      <c r="G831" s="16" t="s">
        <v>285</v>
      </c>
    </row>
    <row r="832" spans="1:7" x14ac:dyDescent="0.25">
      <c r="A832" s="18">
        <v>745</v>
      </c>
      <c r="B832" s="18" t="s">
        <v>1350</v>
      </c>
      <c r="C832" s="18" t="str">
        <f>D832</f>
        <v>Radikalna Stranka (RS)</v>
      </c>
      <c r="D832" s="18" t="s">
        <v>1351</v>
      </c>
      <c r="G832" s="16" t="s">
        <v>338</v>
      </c>
    </row>
    <row r="833" spans="1:11" ht="30" x14ac:dyDescent="0.25">
      <c r="A833" s="18">
        <v>746</v>
      </c>
      <c r="B833" s="18" t="s">
        <v>1155</v>
      </c>
      <c r="C833" s="18" t="str">
        <f>D833</f>
        <v>Koalicija - NDS, SRS</v>
      </c>
      <c r="D833" s="18" t="s">
        <v>1156</v>
      </c>
      <c r="E833" s="16" t="s">
        <v>1153</v>
      </c>
      <c r="G833" s="16" t="s">
        <v>285</v>
      </c>
      <c r="H833" s="16" t="s">
        <v>426</v>
      </c>
      <c r="I833" s="16">
        <v>2</v>
      </c>
      <c r="J833" s="18" t="s">
        <v>1154</v>
      </c>
      <c r="K833" s="18" t="s">
        <v>1106</v>
      </c>
    </row>
    <row r="834" spans="1:11" ht="30" x14ac:dyDescent="0.25">
      <c r="A834" s="18">
        <v>747</v>
      </c>
      <c r="B834" s="18" t="s">
        <v>1352</v>
      </c>
      <c r="C834" s="18" t="str">
        <f>D834</f>
        <v>Radnicka Demokratska Partija</v>
      </c>
      <c r="D834" s="18" t="s">
        <v>1353</v>
      </c>
      <c r="G834" s="16" t="s">
        <v>285</v>
      </c>
    </row>
    <row r="835" spans="1:11" x14ac:dyDescent="0.25">
      <c r="B835" s="18" t="s">
        <v>1747</v>
      </c>
      <c r="C835" s="18" t="s">
        <v>1353</v>
      </c>
      <c r="D835" s="18" t="s">
        <v>1353</v>
      </c>
      <c r="F835" s="16" t="s">
        <v>285</v>
      </c>
      <c r="G835" s="16" t="s">
        <v>285</v>
      </c>
    </row>
    <row r="836" spans="1:11" x14ac:dyDescent="0.25">
      <c r="A836" s="18">
        <v>748</v>
      </c>
      <c r="B836" s="18" t="s">
        <v>1354</v>
      </c>
      <c r="C836" s="18" t="str">
        <f>D836</f>
        <v>Radnicka Partija Republike Srpske (RPRS)</v>
      </c>
      <c r="D836" s="18" t="s">
        <v>1355</v>
      </c>
      <c r="G836" s="16" t="s">
        <v>285</v>
      </c>
    </row>
    <row r="837" spans="1:11" x14ac:dyDescent="0.25">
      <c r="A837" s="18">
        <v>749</v>
      </c>
      <c r="B837" s="18" t="s">
        <v>1356</v>
      </c>
      <c r="C837" s="18" t="str">
        <f>D837</f>
        <v>Radnicka Partija Republike Srpske (RPRS)</v>
      </c>
      <c r="D837" s="18" t="s">
        <v>1355</v>
      </c>
      <c r="G837" s="16" t="s">
        <v>285</v>
      </c>
    </row>
    <row r="838" spans="1:11" x14ac:dyDescent="0.25">
      <c r="A838" s="18">
        <v>750</v>
      </c>
      <c r="B838" s="18" t="s">
        <v>1357</v>
      </c>
      <c r="C838" s="18" t="str">
        <f>D838</f>
        <v>Radnicka Partija Republike Srpske (RPRS)</v>
      </c>
      <c r="D838" s="18" t="s">
        <v>1355</v>
      </c>
      <c r="G838" s="16" t="s">
        <v>285</v>
      </c>
    </row>
    <row r="839" spans="1:11" ht="30" x14ac:dyDescent="0.25">
      <c r="A839" s="18">
        <v>751</v>
      </c>
      <c r="B839" s="18" t="s">
        <v>1358</v>
      </c>
      <c r="C839" s="18" t="s">
        <v>1358</v>
      </c>
      <c r="D839" s="18" t="s">
        <v>1358</v>
      </c>
      <c r="G839" s="16" t="s">
        <v>285</v>
      </c>
    </row>
    <row r="840" spans="1:11" ht="75" x14ac:dyDescent="0.25">
      <c r="A840" s="18">
        <v>752</v>
      </c>
      <c r="B840" s="18" t="s">
        <v>1436</v>
      </c>
      <c r="C840" s="18" t="str">
        <f>D840</f>
        <v>Socijalisticka Partija</v>
      </c>
      <c r="D840" s="18" t="s">
        <v>1434</v>
      </c>
      <c r="E840" s="16" t="s">
        <v>1435</v>
      </c>
      <c r="G840" s="16" t="s">
        <v>338</v>
      </c>
    </row>
    <row r="841" spans="1:11" x14ac:dyDescent="0.25">
      <c r="B841" s="18" t="s">
        <v>1714</v>
      </c>
      <c r="C841" s="18" t="s">
        <v>1265</v>
      </c>
      <c r="D841" s="18" t="s">
        <v>1265</v>
      </c>
      <c r="F841" s="16" t="s">
        <v>302</v>
      </c>
      <c r="G841" s="16" t="s">
        <v>302</v>
      </c>
    </row>
    <row r="842" spans="1:11" x14ac:dyDescent="0.25">
      <c r="A842" s="18">
        <v>753</v>
      </c>
      <c r="B842" s="18" t="s">
        <v>945</v>
      </c>
      <c r="C842" s="18" t="str">
        <f t="shared" ref="C842:C848" si="34">B842</f>
        <v>Radoncic Ramo Dipl. Ecc.</v>
      </c>
      <c r="D842" s="18" t="s">
        <v>543</v>
      </c>
      <c r="G842" s="16" t="s">
        <v>285</v>
      </c>
    </row>
    <row r="843" spans="1:11" x14ac:dyDescent="0.25">
      <c r="A843" s="18">
        <v>754</v>
      </c>
      <c r="B843" s="18" t="s">
        <v>946</v>
      </c>
      <c r="C843" s="18" t="str">
        <f t="shared" si="34"/>
        <v>Radonjic Zeljko - Nezavisni Kandidat</v>
      </c>
      <c r="D843" s="18" t="s">
        <v>543</v>
      </c>
      <c r="G843" s="16" t="s">
        <v>285</v>
      </c>
    </row>
    <row r="844" spans="1:11" x14ac:dyDescent="0.25">
      <c r="A844" s="18">
        <v>755</v>
      </c>
      <c r="B844" s="18" t="s">
        <v>947</v>
      </c>
      <c r="C844" s="18" t="str">
        <f t="shared" si="34"/>
        <v>Radovanovic Slavko - Nezavisni Kandidat</v>
      </c>
      <c r="D844" s="18" t="s">
        <v>543</v>
      </c>
      <c r="G844" s="16" t="s">
        <v>285</v>
      </c>
    </row>
    <row r="845" spans="1:11" x14ac:dyDescent="0.25">
      <c r="A845" s="18">
        <v>756</v>
      </c>
      <c r="B845" s="18" t="s">
        <v>948</v>
      </c>
      <c r="C845" s="18" t="str">
        <f t="shared" si="34"/>
        <v>Rajko Avramovic</v>
      </c>
      <c r="D845" s="18" t="s">
        <v>543</v>
      </c>
      <c r="G845" s="16" t="s">
        <v>285</v>
      </c>
    </row>
    <row r="846" spans="1:11" x14ac:dyDescent="0.25">
      <c r="A846" s="18">
        <v>757</v>
      </c>
      <c r="B846" s="18" t="s">
        <v>949</v>
      </c>
      <c r="C846" s="18" t="str">
        <f t="shared" si="34"/>
        <v>Rakanovic Blago</v>
      </c>
      <c r="D846" s="18" t="s">
        <v>543</v>
      </c>
      <c r="G846" s="16" t="s">
        <v>285</v>
      </c>
    </row>
    <row r="847" spans="1:11" x14ac:dyDescent="0.25">
      <c r="A847" s="18">
        <v>758</v>
      </c>
      <c r="B847" s="18" t="s">
        <v>950</v>
      </c>
      <c r="C847" s="18" t="str">
        <f t="shared" si="34"/>
        <v>Rakanovic Brano</v>
      </c>
      <c r="D847" s="18" t="s">
        <v>543</v>
      </c>
      <c r="G847" s="16" t="s">
        <v>285</v>
      </c>
    </row>
    <row r="848" spans="1:11" x14ac:dyDescent="0.25">
      <c r="A848" s="18">
        <v>759</v>
      </c>
      <c r="B848" s="18" t="s">
        <v>951</v>
      </c>
      <c r="C848" s="18" t="str">
        <f t="shared" si="34"/>
        <v>Rakanovic Stanko</v>
      </c>
      <c r="D848" s="18" t="s">
        <v>543</v>
      </c>
      <c r="G848" s="16" t="s">
        <v>285</v>
      </c>
    </row>
    <row r="849" spans="1:7" x14ac:dyDescent="0.25">
      <c r="B849" s="18" t="s">
        <v>1743</v>
      </c>
      <c r="C849" s="18" t="s">
        <v>1743</v>
      </c>
      <c r="D849" s="18" t="s">
        <v>543</v>
      </c>
      <c r="G849" s="16" t="s">
        <v>285</v>
      </c>
    </row>
    <row r="850" spans="1:7" x14ac:dyDescent="0.25">
      <c r="A850" s="18">
        <v>760</v>
      </c>
      <c r="B850" s="18" t="s">
        <v>287</v>
      </c>
      <c r="C850" s="18" t="str">
        <f>D850</f>
        <v>40 Gradana</v>
      </c>
      <c r="D850" s="18" t="s">
        <v>284</v>
      </c>
      <c r="G850" s="16" t="s">
        <v>285</v>
      </c>
    </row>
    <row r="851" spans="1:7" x14ac:dyDescent="0.25">
      <c r="A851" s="18">
        <v>761</v>
      </c>
      <c r="B851" s="18" t="s">
        <v>952</v>
      </c>
      <c r="C851" s="18" t="str">
        <f>B851</f>
        <v>Ramic Idriz - Nezavisni Kandidat</v>
      </c>
      <c r="D851" s="18" t="s">
        <v>543</v>
      </c>
      <c r="G851" s="16" t="s">
        <v>285</v>
      </c>
    </row>
    <row r="852" spans="1:7" x14ac:dyDescent="0.25">
      <c r="A852" s="18">
        <v>762</v>
      </c>
      <c r="B852" s="18" t="s">
        <v>953</v>
      </c>
      <c r="C852" s="18" t="str">
        <f>B852</f>
        <v>Ranko Bakic</v>
      </c>
      <c r="D852" s="18" t="s">
        <v>543</v>
      </c>
      <c r="G852" s="16" t="s">
        <v>285</v>
      </c>
    </row>
    <row r="853" spans="1:7" ht="30" x14ac:dyDescent="0.25">
      <c r="A853" s="18">
        <v>763</v>
      </c>
      <c r="B853" s="18" t="s">
        <v>1340</v>
      </c>
      <c r="C853" s="18" t="s">
        <v>1339</v>
      </c>
      <c r="D853" s="18" t="s">
        <v>1339</v>
      </c>
      <c r="G853" s="16" t="s">
        <v>285</v>
      </c>
    </row>
    <row r="854" spans="1:7" x14ac:dyDescent="0.25">
      <c r="A854" s="18">
        <v>764</v>
      </c>
      <c r="B854" s="18" t="s">
        <v>954</v>
      </c>
      <c r="C854" s="18" t="str">
        <f>B854</f>
        <v>Rasic Ante - Neovisni Kandidat</v>
      </c>
      <c r="D854" s="18" t="s">
        <v>543</v>
      </c>
      <c r="G854" s="16" t="s">
        <v>285</v>
      </c>
    </row>
    <row r="855" spans="1:7" x14ac:dyDescent="0.25">
      <c r="A855" s="18">
        <v>765</v>
      </c>
      <c r="B855" s="18" t="s">
        <v>955</v>
      </c>
      <c r="C855" s="18" t="str">
        <f>B855</f>
        <v>Rasim Kovacevic</v>
      </c>
      <c r="D855" s="18" t="s">
        <v>543</v>
      </c>
      <c r="G855" s="16" t="s">
        <v>285</v>
      </c>
    </row>
    <row r="856" spans="1:7" ht="30" x14ac:dyDescent="0.25">
      <c r="A856" s="18">
        <v>766</v>
      </c>
      <c r="B856" s="18" t="s">
        <v>1536</v>
      </c>
      <c r="C856" s="18" t="str">
        <f>D856</f>
        <v>Stranka Socijalne Sigurnosti Srpskih Boraca</v>
      </c>
      <c r="D856" s="18" t="s">
        <v>1534</v>
      </c>
      <c r="G856" s="16" t="s">
        <v>285</v>
      </c>
    </row>
    <row r="857" spans="1:7" x14ac:dyDescent="0.25">
      <c r="A857" s="18">
        <v>767</v>
      </c>
      <c r="B857" s="18" t="s">
        <v>956</v>
      </c>
      <c r="C857" s="18" t="str">
        <f>B857</f>
        <v>Redzic Husein</v>
      </c>
      <c r="D857" s="18" t="s">
        <v>543</v>
      </c>
      <c r="G857" s="16" t="s">
        <v>285</v>
      </c>
    </row>
    <row r="858" spans="1:7" x14ac:dyDescent="0.25">
      <c r="B858" s="18" t="s">
        <v>1717</v>
      </c>
      <c r="C858" s="18" t="s">
        <v>1717</v>
      </c>
      <c r="D858" s="18" t="s">
        <v>543</v>
      </c>
      <c r="G858" s="16" t="s">
        <v>285</v>
      </c>
    </row>
    <row r="859" spans="1:7" x14ac:dyDescent="0.25">
      <c r="A859" s="18">
        <v>768</v>
      </c>
      <c r="B859" s="18" t="s">
        <v>1359</v>
      </c>
      <c r="C859" s="18" t="str">
        <f>D859</f>
        <v>Reformska Stranka</v>
      </c>
      <c r="D859" s="18" t="str">
        <f>B859</f>
        <v>Reformska Stranka</v>
      </c>
      <c r="G859" s="16" t="s">
        <v>285</v>
      </c>
    </row>
    <row r="860" spans="1:7" x14ac:dyDescent="0.25">
      <c r="A860" s="18">
        <v>769</v>
      </c>
      <c r="B860" s="18" t="s">
        <v>1360</v>
      </c>
      <c r="C860" s="18" t="str">
        <f>D860</f>
        <v>Reformsko Patriotske Snage (RPS)</v>
      </c>
      <c r="D860" s="18" t="s">
        <v>1361</v>
      </c>
      <c r="G860" s="16" t="s">
        <v>285</v>
      </c>
    </row>
    <row r="861" spans="1:7" x14ac:dyDescent="0.25">
      <c r="A861" s="18">
        <v>770</v>
      </c>
      <c r="B861" s="18" t="s">
        <v>1362</v>
      </c>
      <c r="C861" s="18" t="str">
        <f>D861</f>
        <v>Republikanska Stranka</v>
      </c>
      <c r="D861" s="18" t="s">
        <v>1149</v>
      </c>
      <c r="G861" s="16" t="s">
        <v>285</v>
      </c>
    </row>
    <row r="862" spans="1:7" ht="30" x14ac:dyDescent="0.25">
      <c r="A862" s="18">
        <v>771</v>
      </c>
      <c r="B862" s="18" t="s">
        <v>1363</v>
      </c>
      <c r="C862" s="18" t="str">
        <f>D862</f>
        <v>Republikanska Stranka</v>
      </c>
      <c r="D862" s="18" t="s">
        <v>1149</v>
      </c>
      <c r="G862" s="16" t="s">
        <v>285</v>
      </c>
    </row>
    <row r="863" spans="1:7" x14ac:dyDescent="0.25">
      <c r="A863" s="18">
        <v>772</v>
      </c>
      <c r="B863" s="18" t="s">
        <v>1364</v>
      </c>
      <c r="C863" s="18" t="str">
        <f>D863</f>
        <v>Republikanska Stranka</v>
      </c>
      <c r="D863" s="18" t="s">
        <v>1149</v>
      </c>
      <c r="G863" s="16" t="s">
        <v>285</v>
      </c>
    </row>
    <row r="864" spans="1:7" x14ac:dyDescent="0.25">
      <c r="A864" s="18">
        <v>773</v>
      </c>
      <c r="B864" s="18" t="s">
        <v>957</v>
      </c>
      <c r="C864" s="18" t="str">
        <f t="shared" ref="C864:C870" si="35">B864</f>
        <v>Resul Husic - Nezavisni Kandidat</v>
      </c>
      <c r="D864" s="18" t="s">
        <v>543</v>
      </c>
      <c r="G864" s="16" t="s">
        <v>285</v>
      </c>
    </row>
    <row r="865" spans="1:7" x14ac:dyDescent="0.25">
      <c r="A865" s="18">
        <v>774</v>
      </c>
      <c r="B865" s="18" t="s">
        <v>958</v>
      </c>
      <c r="C865" s="18" t="str">
        <f t="shared" si="35"/>
        <v>Ristan Ristic</v>
      </c>
      <c r="D865" s="18" t="s">
        <v>543</v>
      </c>
      <c r="G865" s="16" t="s">
        <v>285</v>
      </c>
    </row>
    <row r="866" spans="1:7" x14ac:dyDescent="0.25">
      <c r="A866" s="18">
        <v>775</v>
      </c>
      <c r="B866" s="18" t="s">
        <v>959</v>
      </c>
      <c r="C866" s="18" t="str">
        <f t="shared" si="35"/>
        <v>Ristanovic Dalibor - Nezavisni Kandidat</v>
      </c>
      <c r="D866" s="18" t="s">
        <v>543</v>
      </c>
      <c r="G866" s="16" t="s">
        <v>285</v>
      </c>
    </row>
    <row r="867" spans="1:7" x14ac:dyDescent="0.25">
      <c r="A867" s="18">
        <v>776</v>
      </c>
      <c r="B867" s="18" t="s">
        <v>960</v>
      </c>
      <c r="C867" s="18" t="str">
        <f t="shared" si="35"/>
        <v>Ristic Cedo</v>
      </c>
      <c r="D867" s="18" t="s">
        <v>543</v>
      </c>
      <c r="G867" s="16" t="s">
        <v>285</v>
      </c>
    </row>
    <row r="868" spans="1:7" x14ac:dyDescent="0.25">
      <c r="A868" s="18">
        <v>777</v>
      </c>
      <c r="B868" s="18" t="s">
        <v>961</v>
      </c>
      <c r="C868" s="18" t="str">
        <f t="shared" si="35"/>
        <v>Ristic Dragan - Nezavisni Kandidat</v>
      </c>
      <c r="D868" s="18" t="s">
        <v>543</v>
      </c>
      <c r="G868" s="16" t="s">
        <v>285</v>
      </c>
    </row>
    <row r="869" spans="1:7" x14ac:dyDescent="0.25">
      <c r="A869" s="18">
        <v>778</v>
      </c>
      <c r="B869" s="18" t="s">
        <v>962</v>
      </c>
      <c r="C869" s="18" t="str">
        <f t="shared" si="35"/>
        <v>Ristic Marko - Nezavisni Kandidat</v>
      </c>
      <c r="D869" s="18" t="s">
        <v>543</v>
      </c>
      <c r="G869" s="16" t="s">
        <v>285</v>
      </c>
    </row>
    <row r="870" spans="1:7" x14ac:dyDescent="0.25">
      <c r="A870" s="18">
        <v>779</v>
      </c>
      <c r="B870" s="18" t="s">
        <v>963</v>
      </c>
      <c r="C870" s="18" t="str">
        <f t="shared" si="35"/>
        <v>Rof Nikola Pasic</v>
      </c>
      <c r="D870" s="18" t="s">
        <v>543</v>
      </c>
      <c r="G870" s="16" t="s">
        <v>285</v>
      </c>
    </row>
    <row r="871" spans="1:7" x14ac:dyDescent="0.25">
      <c r="B871" s="18" t="s">
        <v>1664</v>
      </c>
      <c r="C871" s="18" t="s">
        <v>1664</v>
      </c>
      <c r="D871" s="18" t="s">
        <v>543</v>
      </c>
      <c r="G871" s="16" t="s">
        <v>285</v>
      </c>
    </row>
    <row r="872" spans="1:7" x14ac:dyDescent="0.25">
      <c r="A872" s="18">
        <v>780</v>
      </c>
      <c r="B872" s="18" t="s">
        <v>964</v>
      </c>
      <c r="C872" s="18" t="str">
        <f t="shared" ref="C872:C882" si="36">B872</f>
        <v>Rover Franjo - Nezavisni Kandidat</v>
      </c>
      <c r="D872" s="18" t="s">
        <v>543</v>
      </c>
      <c r="G872" s="16" t="s">
        <v>285</v>
      </c>
    </row>
    <row r="873" spans="1:7" x14ac:dyDescent="0.25">
      <c r="A873" s="18">
        <v>781</v>
      </c>
      <c r="B873" s="18" t="s">
        <v>965</v>
      </c>
      <c r="C873" s="18" t="str">
        <f t="shared" si="36"/>
        <v>Ruzic Ivica - Neovisni Kandidat</v>
      </c>
      <c r="D873" s="18" t="s">
        <v>543</v>
      </c>
      <c r="G873" s="16" t="s">
        <v>285</v>
      </c>
    </row>
    <row r="874" spans="1:7" x14ac:dyDescent="0.25">
      <c r="A874" s="18">
        <v>782</v>
      </c>
      <c r="B874" s="18" t="s">
        <v>966</v>
      </c>
      <c r="C874" s="18" t="str">
        <f t="shared" si="36"/>
        <v>Sabljic Danijela - Neovisni Kandidat</v>
      </c>
      <c r="D874" s="18" t="s">
        <v>543</v>
      </c>
      <c r="G874" s="16" t="s">
        <v>285</v>
      </c>
    </row>
    <row r="875" spans="1:7" x14ac:dyDescent="0.25">
      <c r="A875" s="18">
        <v>783</v>
      </c>
      <c r="B875" s="18" t="s">
        <v>967</v>
      </c>
      <c r="C875" s="18" t="str">
        <f t="shared" si="36"/>
        <v>Sabljic Josip - Neovisni Kandidat</v>
      </c>
      <c r="D875" s="18" t="s">
        <v>543</v>
      </c>
      <c r="G875" s="16" t="s">
        <v>285</v>
      </c>
    </row>
    <row r="876" spans="1:7" x14ac:dyDescent="0.25">
      <c r="A876" s="18">
        <v>784</v>
      </c>
      <c r="B876" s="18" t="s">
        <v>968</v>
      </c>
      <c r="C876" s="18" t="str">
        <f t="shared" si="36"/>
        <v>Sabo Ivanovic</v>
      </c>
      <c r="D876" s="18" t="s">
        <v>543</v>
      </c>
      <c r="G876" s="16" t="s">
        <v>285</v>
      </c>
    </row>
    <row r="877" spans="1:7" x14ac:dyDescent="0.25">
      <c r="A877" s="18">
        <v>785</v>
      </c>
      <c r="B877" s="18" t="s">
        <v>969</v>
      </c>
      <c r="C877" s="18" t="str">
        <f t="shared" si="36"/>
        <v>Sadik Pazarac</v>
      </c>
      <c r="D877" s="18" t="s">
        <v>543</v>
      </c>
      <c r="G877" s="16" t="s">
        <v>285</v>
      </c>
    </row>
    <row r="878" spans="1:7" x14ac:dyDescent="0.25">
      <c r="A878" s="18">
        <v>786</v>
      </c>
      <c r="B878" s="18" t="s">
        <v>970</v>
      </c>
      <c r="C878" s="18" t="str">
        <f t="shared" si="36"/>
        <v>Safer Zrnanovic</v>
      </c>
      <c r="D878" s="18" t="s">
        <v>543</v>
      </c>
      <c r="G878" s="16" t="s">
        <v>285</v>
      </c>
    </row>
    <row r="879" spans="1:7" x14ac:dyDescent="0.25">
      <c r="A879" s="18">
        <v>787</v>
      </c>
      <c r="B879" s="18" t="s">
        <v>971</v>
      </c>
      <c r="C879" s="18" t="str">
        <f t="shared" si="36"/>
        <v>Safet Kukolj</v>
      </c>
      <c r="D879" s="18" t="s">
        <v>543</v>
      </c>
      <c r="G879" s="16" t="s">
        <v>285</v>
      </c>
    </row>
    <row r="880" spans="1:7" x14ac:dyDescent="0.25">
      <c r="A880" s="18">
        <v>788</v>
      </c>
      <c r="B880" s="18" t="s">
        <v>972</v>
      </c>
      <c r="C880" s="18" t="str">
        <f t="shared" si="36"/>
        <v>Sajic Dragan - Nezavisni Kandidat</v>
      </c>
      <c r="D880" s="18" t="s">
        <v>543</v>
      </c>
      <c r="G880" s="16" t="s">
        <v>285</v>
      </c>
    </row>
    <row r="881" spans="1:7" x14ac:dyDescent="0.25">
      <c r="A881" s="18">
        <v>789</v>
      </c>
      <c r="B881" s="18" t="s">
        <v>973</v>
      </c>
      <c r="C881" s="18" t="str">
        <f t="shared" si="36"/>
        <v>Salcin Mahir - Nezavisni Kandidat</v>
      </c>
      <c r="D881" s="18" t="s">
        <v>543</v>
      </c>
      <c r="G881" s="16" t="s">
        <v>285</v>
      </c>
    </row>
    <row r="882" spans="1:7" x14ac:dyDescent="0.25">
      <c r="A882" s="18">
        <v>790</v>
      </c>
      <c r="B882" s="18" t="s">
        <v>974</v>
      </c>
      <c r="C882" s="18" t="str">
        <f t="shared" si="36"/>
        <v>Salem Rudic</v>
      </c>
      <c r="D882" s="18" t="s">
        <v>543</v>
      </c>
      <c r="G882" s="16" t="s">
        <v>285</v>
      </c>
    </row>
    <row r="883" spans="1:7" ht="30" x14ac:dyDescent="0.25">
      <c r="A883" s="18">
        <v>791</v>
      </c>
      <c r="B883" s="18" t="s">
        <v>1415</v>
      </c>
      <c r="C883" s="18" t="str">
        <f>D883</f>
        <v>Socijaldemokratska Partija (SDP)</v>
      </c>
      <c r="D883" s="18" t="s">
        <v>1400</v>
      </c>
      <c r="G883" s="16" t="s">
        <v>302</v>
      </c>
    </row>
    <row r="884" spans="1:7" ht="15.75" x14ac:dyDescent="0.25">
      <c r="A884" s="18">
        <v>792</v>
      </c>
      <c r="B884" s="18" t="s">
        <v>318</v>
      </c>
      <c r="C884" s="18" t="str">
        <f>D884</f>
        <v>Bosanskohercegovacka Patriotska Stranka (BPS)</v>
      </c>
      <c r="D884" s="20" t="s">
        <v>306</v>
      </c>
      <c r="G884" s="16" t="s">
        <v>308</v>
      </c>
    </row>
    <row r="885" spans="1:7" x14ac:dyDescent="0.25">
      <c r="A885" s="18">
        <v>793</v>
      </c>
      <c r="B885" s="18" t="s">
        <v>1210</v>
      </c>
      <c r="C885" s="18" t="str">
        <f>D885</f>
        <v>Komunisticka Partija</v>
      </c>
      <c r="D885" s="18" t="s">
        <v>1206</v>
      </c>
      <c r="G885" s="16" t="s">
        <v>302</v>
      </c>
    </row>
    <row r="886" spans="1:7" x14ac:dyDescent="0.25">
      <c r="A886" s="18">
        <v>794</v>
      </c>
      <c r="B886" s="18" t="s">
        <v>1365</v>
      </c>
      <c r="C886" s="18" t="str">
        <f>D886</f>
        <v>Salkic Nusret - Nezavisni Kandidat</v>
      </c>
      <c r="D886" s="18" t="str">
        <f>B886</f>
        <v>Salkic Nusret - Nezavisni Kandidat</v>
      </c>
      <c r="G886" s="16" t="s">
        <v>285</v>
      </c>
    </row>
    <row r="887" spans="1:7" ht="30" x14ac:dyDescent="0.25">
      <c r="A887" s="18">
        <v>795</v>
      </c>
      <c r="B887" s="18" t="s">
        <v>1416</v>
      </c>
      <c r="C887" s="18" t="str">
        <f>D887</f>
        <v>Socijaldemokratska Partija (SDP)</v>
      </c>
      <c r="D887" s="18" t="s">
        <v>1400</v>
      </c>
      <c r="G887" s="16" t="s">
        <v>302</v>
      </c>
    </row>
    <row r="888" spans="1:7" x14ac:dyDescent="0.25">
      <c r="A888" s="18">
        <v>796</v>
      </c>
      <c r="B888" s="18" t="s">
        <v>975</v>
      </c>
      <c r="C888" s="18" t="str">
        <f>B888</f>
        <v>Samardzic Dulaga</v>
      </c>
      <c r="D888" s="18" t="s">
        <v>543</v>
      </c>
      <c r="G888" s="16" t="s">
        <v>285</v>
      </c>
    </row>
    <row r="889" spans="1:7" x14ac:dyDescent="0.25">
      <c r="A889" s="18">
        <v>797</v>
      </c>
      <c r="B889" s="18" t="s">
        <v>976</v>
      </c>
      <c r="C889" s="18" t="str">
        <f>B889</f>
        <v>Samir Plasto</v>
      </c>
      <c r="D889" s="18" t="s">
        <v>543</v>
      </c>
      <c r="G889" s="16" t="s">
        <v>285</v>
      </c>
    </row>
    <row r="890" spans="1:7" x14ac:dyDescent="0.25">
      <c r="A890" s="18">
        <v>798</v>
      </c>
      <c r="B890" s="18" t="s">
        <v>977</v>
      </c>
      <c r="C890" s="18" t="str">
        <f>B890</f>
        <v>Sanja Sabljic</v>
      </c>
      <c r="D890" s="18" t="s">
        <v>543</v>
      </c>
      <c r="G890" s="16" t="s">
        <v>285</v>
      </c>
    </row>
    <row r="891" spans="1:7" ht="30" x14ac:dyDescent="0.25">
      <c r="A891" s="18">
        <v>799</v>
      </c>
      <c r="B891" s="18" t="s">
        <v>1417</v>
      </c>
      <c r="C891" s="18" t="str">
        <f>D891</f>
        <v>Socijaldemokratska Partija (SDP)</v>
      </c>
      <c r="D891" s="18" t="s">
        <v>1400</v>
      </c>
      <c r="G891" s="16" t="s">
        <v>302</v>
      </c>
    </row>
    <row r="892" spans="1:7" ht="90" x14ac:dyDescent="0.25">
      <c r="A892" s="18">
        <v>800</v>
      </c>
      <c r="B892" s="18" t="s">
        <v>342</v>
      </c>
      <c r="C892" s="18" t="str">
        <f>D892</f>
        <v>Demokratska Narodna Zajednica (DNZ)</v>
      </c>
      <c r="D892" s="18" t="s">
        <v>336</v>
      </c>
      <c r="E892" s="16" t="s">
        <v>337</v>
      </c>
      <c r="G892" s="16" t="s">
        <v>338</v>
      </c>
    </row>
    <row r="893" spans="1:7" x14ac:dyDescent="0.25">
      <c r="A893" s="18">
        <v>801</v>
      </c>
      <c r="B893" s="18" t="s">
        <v>978</v>
      </c>
      <c r="C893" s="18" t="str">
        <f>B893</f>
        <v>Saric Saban</v>
      </c>
      <c r="D893" s="18" t="s">
        <v>543</v>
      </c>
      <c r="G893" s="16" t="s">
        <v>285</v>
      </c>
    </row>
    <row r="894" spans="1:7" x14ac:dyDescent="0.25">
      <c r="A894" s="18">
        <v>802</v>
      </c>
      <c r="B894" s="18" t="s">
        <v>979</v>
      </c>
      <c r="C894" s="18" t="str">
        <f>B894</f>
        <v>Saric/huse/husein</v>
      </c>
      <c r="D894" s="18" t="s">
        <v>543</v>
      </c>
      <c r="G894" s="16" t="s">
        <v>285</v>
      </c>
    </row>
    <row r="895" spans="1:7" x14ac:dyDescent="0.25">
      <c r="A895" s="18">
        <v>803</v>
      </c>
      <c r="B895" s="18" t="s">
        <v>980</v>
      </c>
      <c r="C895" s="18" t="str">
        <f>B895</f>
        <v>Saudin Hrnjic</v>
      </c>
      <c r="D895" s="18" t="s">
        <v>543</v>
      </c>
      <c r="G895" s="16" t="s">
        <v>285</v>
      </c>
    </row>
    <row r="896" spans="1:7" x14ac:dyDescent="0.25">
      <c r="A896" s="18">
        <v>804</v>
      </c>
      <c r="B896" s="18" t="s">
        <v>1366</v>
      </c>
      <c r="C896" s="18" t="str">
        <f t="shared" ref="C896:C901" si="37">D896</f>
        <v>Savez Komunista (SK)</v>
      </c>
      <c r="D896" s="18" t="s">
        <v>1367</v>
      </c>
      <c r="G896" s="16" t="s">
        <v>285</v>
      </c>
    </row>
    <row r="897" spans="1:13" ht="30" x14ac:dyDescent="0.25">
      <c r="A897" s="18">
        <v>805</v>
      </c>
      <c r="B897" s="18" t="s">
        <v>1373</v>
      </c>
      <c r="C897" s="18" t="str">
        <f t="shared" si="37"/>
        <v>Savez Nezavisnih Socijaldemokrata (SNSD)</v>
      </c>
      <c r="D897" s="18" t="s">
        <v>1113</v>
      </c>
      <c r="G897" s="16" t="s">
        <v>338</v>
      </c>
    </row>
    <row r="898" spans="1:13" x14ac:dyDescent="0.25">
      <c r="B898" s="18" t="s">
        <v>1646</v>
      </c>
      <c r="C898" s="18" t="str">
        <f t="shared" si="37"/>
        <v>Savez Nezavisnih Socijaldemokrata (SNSD)</v>
      </c>
      <c r="D898" s="18" t="s">
        <v>1113</v>
      </c>
      <c r="G898" s="16" t="s">
        <v>338</v>
      </c>
    </row>
    <row r="899" spans="1:13" ht="30" x14ac:dyDescent="0.25">
      <c r="A899" s="18">
        <v>806</v>
      </c>
      <c r="B899" s="18" t="s">
        <v>1166</v>
      </c>
      <c r="C899" s="18" t="str">
        <f t="shared" si="37"/>
        <v>Koalicija - SDA, SBiH</v>
      </c>
      <c r="D899" s="18" t="s">
        <v>1167</v>
      </c>
      <c r="G899" s="16" t="s">
        <v>308</v>
      </c>
      <c r="H899" s="16" t="s">
        <v>426</v>
      </c>
      <c r="I899" s="16">
        <v>2</v>
      </c>
      <c r="J899" s="18" t="s">
        <v>1165</v>
      </c>
      <c r="K899" s="18" t="s">
        <v>1168</v>
      </c>
    </row>
    <row r="900" spans="1:13" x14ac:dyDescent="0.25">
      <c r="A900" s="18">
        <v>807</v>
      </c>
      <c r="B900" s="18" t="s">
        <v>1169</v>
      </c>
      <c r="C900" s="18" t="str">
        <f t="shared" si="37"/>
        <v>Koalicija - SDA, SBiH</v>
      </c>
      <c r="D900" s="18" t="s">
        <v>1167</v>
      </c>
      <c r="G900" s="16" t="s">
        <v>308</v>
      </c>
    </row>
    <row r="901" spans="1:13" ht="31.5" x14ac:dyDescent="0.25">
      <c r="A901" s="18">
        <v>808</v>
      </c>
      <c r="B901" s="18" t="s">
        <v>1100</v>
      </c>
      <c r="C901" s="18" t="str">
        <f t="shared" si="37"/>
        <v>Kaolicija - PDP, SDS, SP, SRS</v>
      </c>
      <c r="D901" s="18" t="s">
        <v>1101</v>
      </c>
      <c r="E901" s="16" t="s">
        <v>1102</v>
      </c>
      <c r="G901" s="16" t="s">
        <v>338</v>
      </c>
      <c r="H901" s="16" t="s">
        <v>426</v>
      </c>
      <c r="I901" s="16">
        <v>4</v>
      </c>
      <c r="J901" s="18" t="s">
        <v>1103</v>
      </c>
      <c r="K901" s="18" t="s">
        <v>1104</v>
      </c>
      <c r="L901" s="21" t="s">
        <v>1105</v>
      </c>
      <c r="M901" s="18" t="s">
        <v>1106</v>
      </c>
    </row>
    <row r="902" spans="1:13" ht="30" x14ac:dyDescent="0.25">
      <c r="B902" s="18" t="s">
        <v>1635</v>
      </c>
      <c r="C902" s="18" t="s">
        <v>1379</v>
      </c>
      <c r="D902" s="18" t="s">
        <v>1379</v>
      </c>
      <c r="G902" s="16" t="s">
        <v>308</v>
      </c>
    </row>
    <row r="903" spans="1:13" ht="30" x14ac:dyDescent="0.25">
      <c r="A903" s="18">
        <v>809</v>
      </c>
      <c r="B903" s="18" t="s">
        <v>1381</v>
      </c>
      <c r="C903" s="18" t="str">
        <f>D903</f>
        <v>Savez Za Bolju Buducnost (SBB)</v>
      </c>
      <c r="D903" s="18" t="s">
        <v>1379</v>
      </c>
      <c r="G903" s="16" t="s">
        <v>308</v>
      </c>
    </row>
    <row r="904" spans="1:13" ht="45" x14ac:dyDescent="0.25">
      <c r="A904" s="18">
        <v>810</v>
      </c>
      <c r="B904" s="18" t="s">
        <v>1170</v>
      </c>
      <c r="C904" s="18" t="str">
        <f>D904</f>
        <v>Coalition for Unity and Democracy (SDA, SBiH)</v>
      </c>
      <c r="D904" s="18" t="s">
        <v>2420</v>
      </c>
      <c r="E904" s="16" t="s">
        <v>1171</v>
      </c>
      <c r="G904" s="16" t="s">
        <v>308</v>
      </c>
      <c r="H904" s="16" t="s">
        <v>426</v>
      </c>
      <c r="I904" s="16">
        <v>2</v>
      </c>
      <c r="J904" s="18" t="s">
        <v>1165</v>
      </c>
      <c r="K904" s="18" t="s">
        <v>1168</v>
      </c>
    </row>
    <row r="905" spans="1:13" x14ac:dyDescent="0.25">
      <c r="A905" s="18">
        <v>811</v>
      </c>
      <c r="B905" s="18" t="s">
        <v>1384</v>
      </c>
      <c r="C905" s="18" t="str">
        <f>D905</f>
        <v>Savez Za Demokratsku Srpsku (SzDS)</v>
      </c>
      <c r="D905" s="18" t="s">
        <v>1383</v>
      </c>
      <c r="G905" s="16" t="s">
        <v>338</v>
      </c>
    </row>
    <row r="906" spans="1:13" x14ac:dyDescent="0.25">
      <c r="A906" s="18">
        <v>812</v>
      </c>
      <c r="B906" s="18" t="s">
        <v>981</v>
      </c>
      <c r="C906" s="18" t="str">
        <f>B906</f>
        <v>Savic Ozrenka - Nezavisni Kandidat</v>
      </c>
      <c r="D906" s="18" t="s">
        <v>543</v>
      </c>
      <c r="F906" s="16" t="s">
        <v>298</v>
      </c>
      <c r="G906" s="16" t="s">
        <v>285</v>
      </c>
    </row>
    <row r="907" spans="1:13" x14ac:dyDescent="0.25">
      <c r="A907" s="18">
        <v>813</v>
      </c>
      <c r="B907" s="18" t="s">
        <v>982</v>
      </c>
      <c r="C907" s="18" t="str">
        <f>B907</f>
        <v>Savic Radislav - Nezavisni Kandidat</v>
      </c>
      <c r="D907" s="18" t="s">
        <v>543</v>
      </c>
      <c r="F907" s="16" t="s">
        <v>298</v>
      </c>
      <c r="G907" s="16" t="s">
        <v>285</v>
      </c>
    </row>
    <row r="908" spans="1:13" x14ac:dyDescent="0.25">
      <c r="A908" s="18">
        <v>814</v>
      </c>
      <c r="B908" s="18" t="s">
        <v>983</v>
      </c>
      <c r="C908" s="18" t="str">
        <f>B908</f>
        <v>Savic Vaso</v>
      </c>
      <c r="D908" s="18" t="s">
        <v>543</v>
      </c>
      <c r="G908" s="16" t="s">
        <v>285</v>
      </c>
    </row>
    <row r="909" spans="1:13" x14ac:dyDescent="0.25">
      <c r="A909" s="18">
        <v>815</v>
      </c>
      <c r="B909" s="18" t="s">
        <v>984</v>
      </c>
      <c r="C909" s="18" t="str">
        <f>B909</f>
        <v>Savo Ivkovic</v>
      </c>
      <c r="D909" s="18" t="s">
        <v>543</v>
      </c>
      <c r="F909" s="16" t="s">
        <v>298</v>
      </c>
      <c r="G909" s="16" t="s">
        <v>285</v>
      </c>
    </row>
    <row r="910" spans="1:13" x14ac:dyDescent="0.25">
      <c r="A910" s="18">
        <v>816</v>
      </c>
      <c r="B910" s="18" t="s">
        <v>985</v>
      </c>
      <c r="C910" s="18" t="str">
        <f>B910</f>
        <v>Savo Stejpanovic</v>
      </c>
      <c r="D910" s="18" t="s">
        <v>543</v>
      </c>
      <c r="F910" s="16" t="s">
        <v>298</v>
      </c>
      <c r="G910" s="16" t="s">
        <v>285</v>
      </c>
    </row>
    <row r="911" spans="1:13" x14ac:dyDescent="0.25">
      <c r="A911" s="18">
        <v>817</v>
      </c>
      <c r="B911" s="18" t="s">
        <v>1296</v>
      </c>
      <c r="C911" s="18" t="str">
        <f t="shared" ref="C911:C916" si="38">D911</f>
        <v>Nova Socijalisticka Partija</v>
      </c>
      <c r="D911" s="18" t="s">
        <v>1294</v>
      </c>
      <c r="G911" s="16" t="s">
        <v>285</v>
      </c>
    </row>
    <row r="912" spans="1:13" x14ac:dyDescent="0.25">
      <c r="A912" s="18">
        <v>818</v>
      </c>
      <c r="B912" s="18" t="s">
        <v>1499</v>
      </c>
      <c r="C912" s="18" t="str">
        <f t="shared" si="38"/>
        <v>Stranka Demokratske Akcije (SDA)</v>
      </c>
      <c r="D912" s="18" t="s">
        <v>1165</v>
      </c>
      <c r="G912" s="16" t="s">
        <v>308</v>
      </c>
    </row>
    <row r="913" spans="1:13" x14ac:dyDescent="0.25">
      <c r="A913" s="18">
        <v>819</v>
      </c>
      <c r="B913" s="18" t="s">
        <v>1500</v>
      </c>
      <c r="C913" s="18" t="str">
        <f t="shared" si="38"/>
        <v>Stranka Demokratske Akcije (SDA)</v>
      </c>
      <c r="D913" s="18" t="s">
        <v>1165</v>
      </c>
      <c r="G913" s="16" t="s">
        <v>308</v>
      </c>
    </row>
    <row r="914" spans="1:13" ht="30" x14ac:dyDescent="0.25">
      <c r="A914" s="18">
        <v>820</v>
      </c>
      <c r="B914" s="18" t="s">
        <v>1163</v>
      </c>
      <c r="C914" s="18" t="str">
        <f t="shared" si="38"/>
        <v>Koalicija - SDA, BPS</v>
      </c>
      <c r="D914" s="18" t="s">
        <v>1164</v>
      </c>
      <c r="G914" s="16" t="s">
        <v>308</v>
      </c>
      <c r="H914" s="16" t="s">
        <v>426</v>
      </c>
      <c r="I914" s="16">
        <v>2</v>
      </c>
      <c r="J914" s="18" t="s">
        <v>1165</v>
      </c>
      <c r="K914" s="18" t="s">
        <v>306</v>
      </c>
    </row>
    <row r="915" spans="1:13" x14ac:dyDescent="0.25">
      <c r="A915" s="18">
        <v>821</v>
      </c>
      <c r="B915" s="18" t="s">
        <v>1501</v>
      </c>
      <c r="C915" s="18" t="str">
        <f t="shared" si="38"/>
        <v>Stranka Demokratske Akcije (SDA)</v>
      </c>
      <c r="D915" s="18" t="s">
        <v>1165</v>
      </c>
      <c r="G915" s="16" t="s">
        <v>308</v>
      </c>
    </row>
    <row r="916" spans="1:13" x14ac:dyDescent="0.25">
      <c r="A916" s="18">
        <v>822</v>
      </c>
      <c r="B916" s="18" t="s">
        <v>1502</v>
      </c>
      <c r="C916" s="18" t="str">
        <f t="shared" si="38"/>
        <v>Stranka Demokratske Akcije (SDA)</v>
      </c>
      <c r="D916" s="18" t="s">
        <v>1165</v>
      </c>
      <c r="G916" s="16" t="s">
        <v>308</v>
      </c>
    </row>
    <row r="917" spans="1:13" x14ac:dyDescent="0.25">
      <c r="B917" s="18" t="s">
        <v>1702</v>
      </c>
      <c r="C917" s="18" t="s">
        <v>1514</v>
      </c>
      <c r="D917" s="18" t="s">
        <v>1514</v>
      </c>
      <c r="F917" s="16" t="s">
        <v>285</v>
      </c>
      <c r="G917" s="16" t="s">
        <v>285</v>
      </c>
    </row>
    <row r="918" spans="1:13" x14ac:dyDescent="0.25">
      <c r="A918" s="18">
        <v>823</v>
      </c>
      <c r="B918" s="18" t="s">
        <v>1418</v>
      </c>
      <c r="C918" s="18" t="str">
        <f>D918</f>
        <v>Socijaldemokratska Partija (SDP)</v>
      </c>
      <c r="D918" s="18" t="s">
        <v>1400</v>
      </c>
      <c r="G918" s="16" t="s">
        <v>302</v>
      </c>
    </row>
    <row r="919" spans="1:13" x14ac:dyDescent="0.25">
      <c r="B919" s="18" t="s">
        <v>1633</v>
      </c>
      <c r="C919" s="18" t="str">
        <f>D919</f>
        <v>Socijaldemokratska Partija (SDP)</v>
      </c>
      <c r="D919" s="18" t="s">
        <v>1400</v>
      </c>
      <c r="G919" s="16" t="s">
        <v>302</v>
      </c>
    </row>
    <row r="920" spans="1:13" ht="30" x14ac:dyDescent="0.25">
      <c r="A920" s="18">
        <v>824</v>
      </c>
      <c r="B920" s="18" t="s">
        <v>1419</v>
      </c>
      <c r="C920" s="18" t="str">
        <f>D920</f>
        <v>Socijaldemokratska Partija (SDP)</v>
      </c>
      <c r="D920" s="18" t="s">
        <v>1400</v>
      </c>
      <c r="G920" s="16" t="s">
        <v>302</v>
      </c>
    </row>
    <row r="921" spans="1:13" ht="30" x14ac:dyDescent="0.25">
      <c r="B921" s="18" t="s">
        <v>1670</v>
      </c>
      <c r="C921" s="18" t="s">
        <v>1400</v>
      </c>
      <c r="D921" s="18" t="s">
        <v>1400</v>
      </c>
      <c r="G921" s="16" t="s">
        <v>302</v>
      </c>
    </row>
    <row r="922" spans="1:13" ht="30" x14ac:dyDescent="0.25">
      <c r="A922" s="18">
        <v>825</v>
      </c>
      <c r="B922" s="18" t="s">
        <v>1420</v>
      </c>
      <c r="C922" s="18" t="str">
        <f>D922</f>
        <v>Socijaldemokratska Partija (SDP)</v>
      </c>
      <c r="D922" s="18" t="s">
        <v>1400</v>
      </c>
      <c r="G922" s="16" t="s">
        <v>302</v>
      </c>
    </row>
    <row r="923" spans="1:13" ht="30" x14ac:dyDescent="0.25">
      <c r="B923" s="18" t="s">
        <v>1697</v>
      </c>
      <c r="C923" s="18" t="s">
        <v>1400</v>
      </c>
      <c r="D923" s="18" t="s">
        <v>1400</v>
      </c>
      <c r="F923" s="16" t="s">
        <v>302</v>
      </c>
      <c r="G923" s="16" t="s">
        <v>302</v>
      </c>
    </row>
    <row r="924" spans="1:13" x14ac:dyDescent="0.25">
      <c r="A924" s="18">
        <v>826</v>
      </c>
      <c r="B924" s="18" t="s">
        <v>1421</v>
      </c>
      <c r="C924" s="18" t="str">
        <f t="shared" ref="C924:C930" si="39">D924</f>
        <v>Socijaldemokratska Partija (SDP)</v>
      </c>
      <c r="D924" s="18" t="s">
        <v>1400</v>
      </c>
      <c r="G924" s="16" t="s">
        <v>302</v>
      </c>
    </row>
    <row r="925" spans="1:13" x14ac:dyDescent="0.25">
      <c r="A925" s="18">
        <v>827</v>
      </c>
      <c r="B925" s="18" t="s">
        <v>1422</v>
      </c>
      <c r="C925" s="18" t="str">
        <f t="shared" si="39"/>
        <v>Socijaldemokratska Partija (SDP)</v>
      </c>
      <c r="D925" s="18" t="s">
        <v>1400</v>
      </c>
      <c r="G925" s="16" t="s">
        <v>302</v>
      </c>
    </row>
    <row r="926" spans="1:13" x14ac:dyDescent="0.25">
      <c r="A926" s="18">
        <v>828</v>
      </c>
      <c r="B926" s="18" t="s">
        <v>1423</v>
      </c>
      <c r="C926" s="18" t="str">
        <f t="shared" si="39"/>
        <v>Socijaldemokratska Partija (SDP)</v>
      </c>
      <c r="D926" s="18" t="s">
        <v>1400</v>
      </c>
      <c r="G926" s="16" t="s">
        <v>302</v>
      </c>
    </row>
    <row r="927" spans="1:13" x14ac:dyDescent="0.25">
      <c r="A927" s="18">
        <v>829</v>
      </c>
      <c r="B927" s="18" t="s">
        <v>1449</v>
      </c>
      <c r="C927" s="18" t="str">
        <f t="shared" si="39"/>
        <v>Srpska Demokratska Stranka (SDS)</v>
      </c>
      <c r="D927" s="18" t="s">
        <v>1447</v>
      </c>
      <c r="G927" s="16" t="s">
        <v>338</v>
      </c>
    </row>
    <row r="928" spans="1:13" ht="30" x14ac:dyDescent="0.25">
      <c r="A928" s="18">
        <v>830</v>
      </c>
      <c r="B928" s="18" t="s">
        <v>1109</v>
      </c>
      <c r="C928" s="18" t="str">
        <f t="shared" si="39"/>
        <v>Koalicija - DNS, PDP, SDS, SRS</v>
      </c>
      <c r="D928" s="18" t="s">
        <v>1110</v>
      </c>
      <c r="G928" s="16" t="s">
        <v>338</v>
      </c>
      <c r="H928" s="16" t="s">
        <v>426</v>
      </c>
      <c r="I928" s="16">
        <v>4</v>
      </c>
      <c r="J928" s="18" t="s">
        <v>376</v>
      </c>
      <c r="K928" s="18" t="s">
        <v>1103</v>
      </c>
      <c r="L928" s="18" t="s">
        <v>1104</v>
      </c>
      <c r="M928" s="18" t="s">
        <v>1106</v>
      </c>
    </row>
    <row r="929" spans="1:11" x14ac:dyDescent="0.25">
      <c r="A929" s="18">
        <v>831</v>
      </c>
      <c r="B929" s="18" t="s">
        <v>1450</v>
      </c>
      <c r="C929" s="18" t="str">
        <f t="shared" si="39"/>
        <v>Srpska Demokratska Stranka (SDS)</v>
      </c>
      <c r="D929" s="18" t="s">
        <v>1447</v>
      </c>
      <c r="G929" s="16" t="s">
        <v>338</v>
      </c>
    </row>
    <row r="930" spans="1:11" x14ac:dyDescent="0.25">
      <c r="A930" s="18">
        <v>832</v>
      </c>
      <c r="B930" s="18" t="s">
        <v>1430</v>
      </c>
      <c r="C930" s="18" t="str">
        <f t="shared" si="39"/>
        <v>Socijaldemokratska Unija Bih (SDU)</v>
      </c>
      <c r="D930" s="18" t="s">
        <v>1144</v>
      </c>
      <c r="G930" s="16" t="s">
        <v>285</v>
      </c>
    </row>
    <row r="931" spans="1:11" ht="30" x14ac:dyDescent="0.25">
      <c r="B931" s="18" t="s">
        <v>1652</v>
      </c>
      <c r="C931" s="18" t="s">
        <v>1653</v>
      </c>
      <c r="D931" s="18" t="s">
        <v>1653</v>
      </c>
      <c r="G931" s="16" t="s">
        <v>285</v>
      </c>
      <c r="H931" s="16" t="s">
        <v>426</v>
      </c>
      <c r="I931" s="16">
        <v>3</v>
      </c>
    </row>
    <row r="932" spans="1:11" ht="30" x14ac:dyDescent="0.25">
      <c r="B932" s="18" t="s">
        <v>1638</v>
      </c>
      <c r="C932" s="18" t="s">
        <v>1144</v>
      </c>
      <c r="D932" s="18" t="s">
        <v>1144</v>
      </c>
      <c r="G932" s="16" t="s">
        <v>285</v>
      </c>
    </row>
    <row r="933" spans="1:11" ht="30" x14ac:dyDescent="0.25">
      <c r="A933" s="18">
        <v>834</v>
      </c>
      <c r="B933" s="18" t="s">
        <v>1182</v>
      </c>
      <c r="C933" s="18" t="str">
        <f>D933</f>
        <v>Koalicija - SDU, SPU</v>
      </c>
      <c r="D933" s="18" t="s">
        <v>1183</v>
      </c>
      <c r="G933" s="16" t="s">
        <v>302</v>
      </c>
      <c r="H933" s="16" t="s">
        <v>426</v>
      </c>
      <c r="I933" s="16">
        <v>2</v>
      </c>
      <c r="J933" s="18" t="s">
        <v>1144</v>
      </c>
      <c r="K933" s="18" t="s">
        <v>1105</v>
      </c>
    </row>
    <row r="934" spans="1:11" ht="30" x14ac:dyDescent="0.25">
      <c r="A934" s="18">
        <v>835</v>
      </c>
      <c r="B934" s="18" t="s">
        <v>1431</v>
      </c>
      <c r="C934" s="18" t="str">
        <f>D934</f>
        <v>Socijaldemokratska Unija Bih (SDU)</v>
      </c>
      <c r="D934" s="18" t="s">
        <v>1144</v>
      </c>
      <c r="F934" s="16" t="s">
        <v>298</v>
      </c>
      <c r="G934" s="16" t="s">
        <v>285</v>
      </c>
    </row>
    <row r="935" spans="1:11" ht="45" x14ac:dyDescent="0.25">
      <c r="A935" s="18">
        <v>836</v>
      </c>
      <c r="B935" s="18" t="s">
        <v>1141</v>
      </c>
      <c r="C935" s="18" t="str">
        <f>D935</f>
        <v>Koalicija - LDS, SDU</v>
      </c>
      <c r="D935" s="18" t="s">
        <v>1142</v>
      </c>
      <c r="G935" s="16" t="s">
        <v>302</v>
      </c>
      <c r="H935" s="16" t="s">
        <v>426</v>
      </c>
      <c r="I935" s="16">
        <v>2</v>
      </c>
      <c r="J935" s="18" t="s">
        <v>1143</v>
      </c>
      <c r="K935" s="18" t="s">
        <v>1144</v>
      </c>
    </row>
    <row r="936" spans="1:11" x14ac:dyDescent="0.25">
      <c r="A936" s="18">
        <v>837</v>
      </c>
      <c r="B936" s="18" t="s">
        <v>986</v>
      </c>
      <c r="C936" s="18" t="str">
        <f>B936</f>
        <v>Sead Idrizovic</v>
      </c>
      <c r="D936" s="18" t="s">
        <v>543</v>
      </c>
      <c r="G936" s="16" t="s">
        <v>285</v>
      </c>
    </row>
    <row r="937" spans="1:11" x14ac:dyDescent="0.25">
      <c r="A937" s="18">
        <v>839</v>
      </c>
      <c r="B937" s="18" t="s">
        <v>988</v>
      </c>
      <c r="C937" s="18" t="str">
        <f>B937</f>
        <v>Sead Softic</v>
      </c>
      <c r="D937" s="18" t="s">
        <v>543</v>
      </c>
      <c r="G937" s="16" t="s">
        <v>285</v>
      </c>
    </row>
    <row r="938" spans="1:11" x14ac:dyDescent="0.25">
      <c r="A938" s="18">
        <v>840</v>
      </c>
      <c r="B938" s="18" t="s">
        <v>989</v>
      </c>
      <c r="C938" s="18" t="str">
        <f>B938</f>
        <v>Sead Tafro</v>
      </c>
      <c r="D938" s="18" t="s">
        <v>543</v>
      </c>
      <c r="G938" s="16" t="s">
        <v>285</v>
      </c>
    </row>
    <row r="939" spans="1:11" ht="30" x14ac:dyDescent="0.25">
      <c r="A939" s="18">
        <v>841</v>
      </c>
      <c r="B939" s="18" t="s">
        <v>1503</v>
      </c>
      <c r="C939" s="18" t="str">
        <f>D939</f>
        <v>Stranka Demokratske Akcije (SDA)</v>
      </c>
      <c r="D939" s="18" t="s">
        <v>1165</v>
      </c>
      <c r="G939" s="16" t="s">
        <v>308</v>
      </c>
    </row>
    <row r="940" spans="1:11" x14ac:dyDescent="0.25">
      <c r="A940" s="18">
        <v>838</v>
      </c>
      <c r="B940" s="18" t="s">
        <v>987</v>
      </c>
      <c r="C940" s="18" t="str">
        <f>B940</f>
        <v>Sehic Sead Seha</v>
      </c>
      <c r="D940" s="18" t="s">
        <v>543</v>
      </c>
      <c r="G940" s="16" t="s">
        <v>285</v>
      </c>
    </row>
    <row r="941" spans="1:11" ht="30" x14ac:dyDescent="0.25">
      <c r="A941" s="18">
        <v>843</v>
      </c>
      <c r="B941" s="18" t="s">
        <v>1268</v>
      </c>
      <c r="C941" s="18" t="str">
        <f>D941</f>
        <v>Narodna Stranka Za Boljitak</v>
      </c>
      <c r="D941" s="18" t="s">
        <v>1265</v>
      </c>
      <c r="G941" s="16" t="s">
        <v>302</v>
      </c>
    </row>
    <row r="942" spans="1:11" x14ac:dyDescent="0.25">
      <c r="A942" s="18">
        <v>844</v>
      </c>
      <c r="B942" s="18" t="s">
        <v>990</v>
      </c>
      <c r="C942" s="18" t="str">
        <f>B942</f>
        <v>Sejfiji Muhamed - Nezavisni Kandidat</v>
      </c>
      <c r="D942" s="18" t="s">
        <v>543</v>
      </c>
      <c r="G942" s="16" t="s">
        <v>285</v>
      </c>
    </row>
    <row r="943" spans="1:11" x14ac:dyDescent="0.25">
      <c r="A943" s="18">
        <v>845</v>
      </c>
      <c r="B943" s="18" t="s">
        <v>991</v>
      </c>
      <c r="C943" s="18" t="str">
        <f>B943</f>
        <v>Sekulic Vidosav - Nezavisni Kandidat</v>
      </c>
      <c r="D943" s="18" t="s">
        <v>543</v>
      </c>
      <c r="G943" s="16" t="s">
        <v>285</v>
      </c>
    </row>
    <row r="944" spans="1:11" ht="45" x14ac:dyDescent="0.25">
      <c r="A944" s="18">
        <v>846</v>
      </c>
      <c r="B944" s="18" t="s">
        <v>1388</v>
      </c>
      <c r="C944" s="18" t="str">
        <f>D944</f>
        <v>Seljacka Stranka</v>
      </c>
      <c r="D944" s="18" t="s">
        <v>1389</v>
      </c>
      <c r="E944" s="16" t="s">
        <v>1390</v>
      </c>
      <c r="G944" s="16" t="s">
        <v>285</v>
      </c>
    </row>
    <row r="945" spans="1:7" x14ac:dyDescent="0.25">
      <c r="A945" s="18">
        <v>847</v>
      </c>
      <c r="B945" s="18" t="s">
        <v>1391</v>
      </c>
      <c r="C945" s="18" t="str">
        <f>D945</f>
        <v>Seljacka Stranka</v>
      </c>
      <c r="D945" s="18" t="s">
        <v>1389</v>
      </c>
      <c r="G945" s="16" t="s">
        <v>285</v>
      </c>
    </row>
    <row r="946" spans="1:7" ht="15.75" x14ac:dyDescent="0.25">
      <c r="A946" s="18">
        <v>848</v>
      </c>
      <c r="B946" s="18" t="s">
        <v>1392</v>
      </c>
      <c r="C946" s="18" t="str">
        <f>D946</f>
        <v>Seljacka Stranka</v>
      </c>
      <c r="D946" s="20" t="s">
        <v>1389</v>
      </c>
      <c r="G946" s="16" t="s">
        <v>285</v>
      </c>
    </row>
    <row r="947" spans="1:7" x14ac:dyDescent="0.25">
      <c r="B947" s="18" t="s">
        <v>1722</v>
      </c>
      <c r="C947" s="18" t="s">
        <v>435</v>
      </c>
      <c r="D947" s="18" t="s">
        <v>435</v>
      </c>
      <c r="F947" s="16" t="s">
        <v>370</v>
      </c>
      <c r="G947" s="16" t="s">
        <v>370</v>
      </c>
    </row>
    <row r="948" spans="1:7" ht="30" x14ac:dyDescent="0.25">
      <c r="A948" s="18">
        <v>849</v>
      </c>
      <c r="B948" s="18" t="s">
        <v>1393</v>
      </c>
      <c r="C948" s="18" t="str">
        <f>D948</f>
        <v>Seljacko-radnicka Stranka Republike Srpske</v>
      </c>
      <c r="D948" s="18" t="s">
        <v>1393</v>
      </c>
      <c r="G948" s="16" t="s">
        <v>285</v>
      </c>
    </row>
    <row r="949" spans="1:7" x14ac:dyDescent="0.25">
      <c r="A949" s="18">
        <v>850</v>
      </c>
      <c r="B949" s="18" t="s">
        <v>992</v>
      </c>
      <c r="C949" s="18" t="str">
        <f>B949</f>
        <v>Selvedin Satorovic</v>
      </c>
      <c r="D949" s="18" t="s">
        <v>543</v>
      </c>
      <c r="G949" s="16" t="s">
        <v>285</v>
      </c>
    </row>
    <row r="950" spans="1:7" x14ac:dyDescent="0.25">
      <c r="A950" s="18">
        <v>851</v>
      </c>
      <c r="B950" s="18" t="s">
        <v>993</v>
      </c>
      <c r="C950" s="18" t="str">
        <f>B950</f>
        <v>Senad Catic</v>
      </c>
      <c r="D950" s="18" t="s">
        <v>543</v>
      </c>
      <c r="G950" s="16" t="s">
        <v>285</v>
      </c>
    </row>
    <row r="951" spans="1:7" x14ac:dyDescent="0.25">
      <c r="A951" s="18">
        <v>852</v>
      </c>
      <c r="B951" s="18" t="s">
        <v>994</v>
      </c>
      <c r="C951" s="18" t="str">
        <f>B951</f>
        <v>Senad Fazlic</v>
      </c>
      <c r="D951" s="18" t="s">
        <v>543</v>
      </c>
      <c r="G951" s="16" t="s">
        <v>285</v>
      </c>
    </row>
    <row r="952" spans="1:7" x14ac:dyDescent="0.25">
      <c r="A952" s="18">
        <v>853</v>
      </c>
      <c r="B952" s="18" t="s">
        <v>995</v>
      </c>
      <c r="C952" s="18" t="str">
        <f>B952</f>
        <v>Sepic Rifet</v>
      </c>
      <c r="D952" s="18" t="s">
        <v>543</v>
      </c>
      <c r="G952" s="16" t="s">
        <v>285</v>
      </c>
    </row>
    <row r="953" spans="1:7" x14ac:dyDescent="0.25">
      <c r="A953" s="18">
        <v>854</v>
      </c>
      <c r="B953" s="18" t="s">
        <v>996</v>
      </c>
      <c r="C953" s="18" t="str">
        <f>B953</f>
        <v>Serifovic Edin - Nezavisni Kandidat</v>
      </c>
      <c r="D953" s="18" t="s">
        <v>543</v>
      </c>
      <c r="G953" s="16" t="s">
        <v>285</v>
      </c>
    </row>
    <row r="954" spans="1:7" x14ac:dyDescent="0.25">
      <c r="A954" s="18">
        <v>855</v>
      </c>
      <c r="B954" s="18" t="s">
        <v>1553</v>
      </c>
      <c r="C954" s="18" t="str">
        <f>D954</f>
        <v>Stranka za Evropsko Sarajevo (SES)</v>
      </c>
      <c r="D954" s="18" t="s">
        <v>1554</v>
      </c>
      <c r="G954" s="16" t="s">
        <v>285</v>
      </c>
    </row>
    <row r="955" spans="1:7" x14ac:dyDescent="0.25">
      <c r="B955" s="18" t="s">
        <v>1624</v>
      </c>
      <c r="C955" s="18" t="s">
        <v>1624</v>
      </c>
      <c r="D955" s="18" t="s">
        <v>543</v>
      </c>
      <c r="G955" s="16" t="s">
        <v>285</v>
      </c>
    </row>
    <row r="956" spans="1:7" x14ac:dyDescent="0.25">
      <c r="A956" s="18">
        <v>856</v>
      </c>
      <c r="B956" s="18" t="s">
        <v>997</v>
      </c>
      <c r="C956" s="18" t="str">
        <f>B956</f>
        <v>Sevarika Srdan</v>
      </c>
      <c r="D956" s="18" t="s">
        <v>543</v>
      </c>
      <c r="G956" s="16" t="s">
        <v>285</v>
      </c>
    </row>
    <row r="957" spans="1:7" ht="30" x14ac:dyDescent="0.25">
      <c r="A957" s="18">
        <v>857</v>
      </c>
      <c r="B957" s="18" t="s">
        <v>451</v>
      </c>
      <c r="C957" s="18" t="s">
        <v>427</v>
      </c>
      <c r="D957" s="18" t="s">
        <v>427</v>
      </c>
      <c r="G957" s="16" t="s">
        <v>370</v>
      </c>
    </row>
    <row r="958" spans="1:7" x14ac:dyDescent="0.25">
      <c r="A958" s="18">
        <v>858</v>
      </c>
      <c r="B958" s="18" t="s">
        <v>998</v>
      </c>
      <c r="C958" s="18" t="str">
        <f>B958</f>
        <v>Silvije Vrdoljak</v>
      </c>
      <c r="D958" s="18" t="s">
        <v>543</v>
      </c>
      <c r="F958" s="16" t="s">
        <v>298</v>
      </c>
      <c r="G958" s="16" t="s">
        <v>285</v>
      </c>
    </row>
    <row r="959" spans="1:7" x14ac:dyDescent="0.25">
      <c r="A959" s="18">
        <v>859</v>
      </c>
      <c r="B959" s="18" t="s">
        <v>999</v>
      </c>
      <c r="C959" s="18" t="str">
        <f>B959</f>
        <v>Simikic Gordana - Nezavisni Kandidat</v>
      </c>
      <c r="D959" s="18" t="s">
        <v>543</v>
      </c>
      <c r="G959" s="16" t="s">
        <v>285</v>
      </c>
    </row>
    <row r="960" spans="1:7" x14ac:dyDescent="0.25">
      <c r="A960" s="18">
        <v>860</v>
      </c>
      <c r="B960" s="18" t="s">
        <v>1000</v>
      </c>
      <c r="C960" s="18" t="str">
        <f>B960</f>
        <v>Simovic Momcilo</v>
      </c>
      <c r="D960" s="18" t="s">
        <v>543</v>
      </c>
      <c r="G960" s="16" t="s">
        <v>285</v>
      </c>
    </row>
    <row r="961" spans="1:7" ht="30" x14ac:dyDescent="0.25">
      <c r="A961" s="18">
        <v>861</v>
      </c>
      <c r="B961" s="18" t="s">
        <v>1424</v>
      </c>
      <c r="C961" s="18" t="str">
        <f>D961</f>
        <v>Socijaldemokratska Partija (SDP)</v>
      </c>
      <c r="D961" s="18" t="s">
        <v>1400</v>
      </c>
      <c r="G961" s="16" t="s">
        <v>302</v>
      </c>
    </row>
    <row r="962" spans="1:7" x14ac:dyDescent="0.25">
      <c r="A962" s="18">
        <v>862</v>
      </c>
      <c r="B962" s="18" t="s">
        <v>1001</v>
      </c>
      <c r="C962" s="18" t="str">
        <f>B962</f>
        <v>Sisman Zaim</v>
      </c>
      <c r="D962" s="18" t="s">
        <v>543</v>
      </c>
      <c r="G962" s="16" t="s">
        <v>285</v>
      </c>
    </row>
    <row r="963" spans="1:7" x14ac:dyDescent="0.25">
      <c r="A963" s="18">
        <v>863</v>
      </c>
      <c r="B963" s="18" t="s">
        <v>1002</v>
      </c>
      <c r="C963" s="18" t="str">
        <f>B963</f>
        <v>Skrebic Milanko - Nezavisni Kandidat</v>
      </c>
      <c r="D963" s="18" t="s">
        <v>543</v>
      </c>
      <c r="G963" s="16" t="s">
        <v>285</v>
      </c>
    </row>
    <row r="964" spans="1:7" ht="30" x14ac:dyDescent="0.25">
      <c r="A964" s="18">
        <v>864</v>
      </c>
      <c r="B964" s="18" t="s">
        <v>1504</v>
      </c>
      <c r="C964" s="18" t="str">
        <f>D964</f>
        <v>Stranka Demokratske Akcije (SDA)</v>
      </c>
      <c r="D964" s="18" t="s">
        <v>1165</v>
      </c>
      <c r="G964" s="16" t="s">
        <v>308</v>
      </c>
    </row>
    <row r="965" spans="1:7" x14ac:dyDescent="0.25">
      <c r="A965" s="18">
        <v>865</v>
      </c>
      <c r="B965" s="18" t="s">
        <v>1003</v>
      </c>
      <c r="C965" s="18" t="str">
        <f>B965</f>
        <v>Slavko Lukic</v>
      </c>
      <c r="D965" s="18" t="s">
        <v>543</v>
      </c>
      <c r="G965" s="16" t="s">
        <v>285</v>
      </c>
    </row>
    <row r="966" spans="1:7" x14ac:dyDescent="0.25">
      <c r="A966" s="18">
        <v>866</v>
      </c>
      <c r="B966" s="18" t="s">
        <v>1004</v>
      </c>
      <c r="C966" s="18" t="str">
        <f>B966</f>
        <v>Slavko Plavsic</v>
      </c>
      <c r="D966" s="18" t="s">
        <v>543</v>
      </c>
      <c r="G966" s="16" t="s">
        <v>285</v>
      </c>
    </row>
    <row r="967" spans="1:7" x14ac:dyDescent="0.25">
      <c r="A967" s="18">
        <v>867</v>
      </c>
      <c r="B967" s="18" t="s">
        <v>1005</v>
      </c>
      <c r="C967" s="18" t="str">
        <f>B967</f>
        <v>Sliskovic Mario - Neovisni Kandidat</v>
      </c>
      <c r="D967" s="18" t="s">
        <v>543</v>
      </c>
      <c r="G967" s="16" t="s">
        <v>285</v>
      </c>
    </row>
    <row r="968" spans="1:7" x14ac:dyDescent="0.25">
      <c r="A968" s="18">
        <v>869</v>
      </c>
      <c r="B968" s="18" t="s">
        <v>1006</v>
      </c>
      <c r="C968" s="18" t="s">
        <v>1006</v>
      </c>
      <c r="D968" s="18" t="s">
        <v>543</v>
      </c>
      <c r="G968" s="16" t="s">
        <v>285</v>
      </c>
    </row>
    <row r="969" spans="1:7" x14ac:dyDescent="0.25">
      <c r="A969" s="18">
        <v>870</v>
      </c>
      <c r="B969" s="18" t="s">
        <v>1007</v>
      </c>
      <c r="C969" s="18" t="str">
        <f>B969</f>
        <v>Slobodan Jotic</v>
      </c>
      <c r="D969" s="18" t="s">
        <v>543</v>
      </c>
      <c r="G969" s="16" t="s">
        <v>285</v>
      </c>
    </row>
    <row r="970" spans="1:7" x14ac:dyDescent="0.25">
      <c r="B970" s="18" t="s">
        <v>1604</v>
      </c>
      <c r="C970" s="18" t="s">
        <v>1604</v>
      </c>
      <c r="D970" s="18" t="s">
        <v>543</v>
      </c>
      <c r="G970" s="16" t="s">
        <v>285</v>
      </c>
    </row>
    <row r="971" spans="1:7" x14ac:dyDescent="0.25">
      <c r="A971" s="18">
        <v>871</v>
      </c>
      <c r="B971" s="18" t="s">
        <v>1008</v>
      </c>
      <c r="C971" s="18" t="str">
        <f>B971</f>
        <v>Smajic Zijad - Nezavisni Kandidat</v>
      </c>
      <c r="D971" s="18" t="s">
        <v>543</v>
      </c>
      <c r="G971" s="16" t="s">
        <v>285</v>
      </c>
    </row>
    <row r="972" spans="1:7" x14ac:dyDescent="0.25">
      <c r="A972" s="18">
        <v>872</v>
      </c>
      <c r="B972" s="18" t="s">
        <v>1009</v>
      </c>
      <c r="C972" s="18" t="str">
        <f>B972</f>
        <v>Smajl Satorovic</v>
      </c>
      <c r="D972" s="18" t="s">
        <v>543</v>
      </c>
      <c r="G972" s="16" t="s">
        <v>285</v>
      </c>
    </row>
    <row r="973" spans="1:7" x14ac:dyDescent="0.25">
      <c r="A973" s="18">
        <v>873</v>
      </c>
      <c r="B973" s="18" t="s">
        <v>1010</v>
      </c>
      <c r="C973" s="18" t="str">
        <f>B973</f>
        <v>Smajlovic-heric Enisa - Nezavisni Kandidat</v>
      </c>
      <c r="D973" s="18" t="s">
        <v>543</v>
      </c>
      <c r="G973" s="16" t="s">
        <v>285</v>
      </c>
    </row>
    <row r="974" spans="1:7" x14ac:dyDescent="0.25">
      <c r="A974" s="18">
        <v>874</v>
      </c>
      <c r="B974" s="18" t="s">
        <v>1011</v>
      </c>
      <c r="C974" s="18" t="str">
        <f>B974</f>
        <v>Smajo Dzeko</v>
      </c>
      <c r="D974" s="18" t="s">
        <v>543</v>
      </c>
      <c r="G974" s="16" t="s">
        <v>285</v>
      </c>
    </row>
    <row r="975" spans="1:7" x14ac:dyDescent="0.25">
      <c r="A975" s="18">
        <v>875</v>
      </c>
      <c r="B975" s="18" t="s">
        <v>1012</v>
      </c>
      <c r="C975" s="18" t="str">
        <f>B975</f>
        <v>Smiljic Zeljko</v>
      </c>
      <c r="D975" s="18" t="s">
        <v>543</v>
      </c>
      <c r="G975" s="16" t="s">
        <v>285</v>
      </c>
    </row>
    <row r="976" spans="1:7" ht="45" x14ac:dyDescent="0.25">
      <c r="A976" s="18">
        <v>876</v>
      </c>
      <c r="B976" s="18" t="s">
        <v>1396</v>
      </c>
      <c r="C976" s="18" t="str">
        <f>D976</f>
        <v>Snaga Bosne</v>
      </c>
      <c r="D976" s="18" t="str">
        <f>B976</f>
        <v>Snaga Bosne</v>
      </c>
      <c r="E976" s="16" t="s">
        <v>1397</v>
      </c>
      <c r="G976" s="16" t="s">
        <v>285</v>
      </c>
    </row>
    <row r="977" spans="1:11" ht="30" x14ac:dyDescent="0.25">
      <c r="A977" s="18">
        <v>877</v>
      </c>
      <c r="B977" s="18" t="s">
        <v>1398</v>
      </c>
      <c r="C977" s="18" t="str">
        <f>D977</f>
        <v>Snaga Ekonomskog Pokreta U Bih</v>
      </c>
      <c r="D977" s="18" t="str">
        <f>B977</f>
        <v>Snaga Ekonomskog Pokreta U Bih</v>
      </c>
      <c r="E977" s="18" t="str">
        <f>C977</f>
        <v>Snaga Ekonomskog Pokreta U Bih</v>
      </c>
      <c r="G977" s="16" t="s">
        <v>285</v>
      </c>
    </row>
    <row r="978" spans="1:11" x14ac:dyDescent="0.25">
      <c r="A978" s="18">
        <v>878</v>
      </c>
      <c r="B978" s="18" t="s">
        <v>1458</v>
      </c>
      <c r="C978" s="18" t="s">
        <v>1752</v>
      </c>
      <c r="D978" s="18" t="s">
        <v>1752</v>
      </c>
      <c r="G978" s="16" t="s">
        <v>338</v>
      </c>
    </row>
    <row r="979" spans="1:11" x14ac:dyDescent="0.25">
      <c r="A979" s="18">
        <v>879</v>
      </c>
      <c r="B979" s="18" t="s">
        <v>1459</v>
      </c>
      <c r="C979" s="18" t="s">
        <v>1752</v>
      </c>
      <c r="D979" s="18" t="s">
        <v>1752</v>
      </c>
      <c r="G979" s="16" t="s">
        <v>338</v>
      </c>
    </row>
    <row r="980" spans="1:11" ht="30" x14ac:dyDescent="0.25">
      <c r="A980" s="18">
        <v>880</v>
      </c>
      <c r="B980" s="18" t="s">
        <v>1111</v>
      </c>
      <c r="C980" s="18" t="str">
        <f>D980</f>
        <v>Koalicija - DNS, SNSD</v>
      </c>
      <c r="D980" s="18" t="s">
        <v>1112</v>
      </c>
      <c r="G980" s="16" t="s">
        <v>338</v>
      </c>
      <c r="H980" s="16" t="s">
        <v>426</v>
      </c>
      <c r="I980" s="16">
        <v>2</v>
      </c>
      <c r="J980" s="18" t="s">
        <v>376</v>
      </c>
      <c r="K980" s="18" t="s">
        <v>1113</v>
      </c>
    </row>
    <row r="981" spans="1:11" ht="15.75" x14ac:dyDescent="0.25">
      <c r="A981" s="18">
        <v>881</v>
      </c>
      <c r="B981" s="18" t="s">
        <v>1374</v>
      </c>
      <c r="C981" s="18" t="str">
        <f>D981</f>
        <v>Savez Nezavisnih Socijaldemokrata (SNSD)</v>
      </c>
      <c r="D981" s="20" t="s">
        <v>1113</v>
      </c>
      <c r="G981" s="16" t="s">
        <v>338</v>
      </c>
    </row>
    <row r="982" spans="1:11" ht="30" x14ac:dyDescent="0.25">
      <c r="A982" s="18">
        <v>882</v>
      </c>
      <c r="B982" s="18" t="s">
        <v>1159</v>
      </c>
      <c r="C982" s="18" t="str">
        <f>D982</f>
        <v>Koalicija - PDP, SNSD</v>
      </c>
      <c r="D982" s="18" t="s">
        <v>1160</v>
      </c>
      <c r="G982" s="16" t="s">
        <v>338</v>
      </c>
      <c r="H982" s="16" t="s">
        <v>426</v>
      </c>
      <c r="I982" s="16">
        <v>2</v>
      </c>
      <c r="J982" s="18" t="s">
        <v>1104</v>
      </c>
      <c r="K982" s="18" t="s">
        <v>1113</v>
      </c>
    </row>
    <row r="983" spans="1:11" ht="45" x14ac:dyDescent="0.25">
      <c r="B983" s="18" t="s">
        <v>1724</v>
      </c>
      <c r="C983" s="18" t="s">
        <v>1724</v>
      </c>
      <c r="D983" s="18" t="s">
        <v>1724</v>
      </c>
      <c r="E983" s="16" t="s">
        <v>1767</v>
      </c>
      <c r="F983" s="16" t="s">
        <v>302</v>
      </c>
      <c r="G983" s="16" t="s">
        <v>285</v>
      </c>
    </row>
    <row r="984" spans="1:11" ht="45" x14ac:dyDescent="0.25">
      <c r="B984" s="18" t="s">
        <v>1726</v>
      </c>
      <c r="C984" s="18" t="s">
        <v>1724</v>
      </c>
      <c r="D984" s="18" t="s">
        <v>1724</v>
      </c>
      <c r="E984" s="16" t="s">
        <v>1767</v>
      </c>
      <c r="F984" s="16" t="s">
        <v>285</v>
      </c>
      <c r="G984" s="16" t="s">
        <v>285</v>
      </c>
    </row>
    <row r="985" spans="1:11" x14ac:dyDescent="0.25">
      <c r="B985" s="18" t="s">
        <v>1648</v>
      </c>
      <c r="C985" s="18" t="s">
        <v>1400</v>
      </c>
      <c r="D985" s="18" t="s">
        <v>1400</v>
      </c>
      <c r="G985" s="16" t="s">
        <v>302</v>
      </c>
    </row>
    <row r="986" spans="1:11" ht="30" x14ac:dyDescent="0.25">
      <c r="A986" s="18">
        <v>885</v>
      </c>
      <c r="B986" s="18" t="s">
        <v>1425</v>
      </c>
      <c r="C986" s="18" t="str">
        <f t="shared" ref="C986:C995" si="40">D986</f>
        <v>Socijaldemokratska Partija (SDP)</v>
      </c>
      <c r="D986" s="18" t="s">
        <v>1400</v>
      </c>
      <c r="G986" s="16" t="s">
        <v>302</v>
      </c>
    </row>
    <row r="987" spans="1:11" ht="30" x14ac:dyDescent="0.25">
      <c r="A987" s="18">
        <v>886</v>
      </c>
      <c r="B987" s="18" t="s">
        <v>1426</v>
      </c>
      <c r="C987" s="18" t="str">
        <f t="shared" si="40"/>
        <v>Socijaldemokratska Partija (SDP)</v>
      </c>
      <c r="D987" s="18" t="s">
        <v>1400</v>
      </c>
      <c r="G987" s="16" t="s">
        <v>302</v>
      </c>
    </row>
    <row r="988" spans="1:11" ht="30" x14ac:dyDescent="0.25">
      <c r="A988" s="18">
        <v>887</v>
      </c>
      <c r="B988" s="18" t="s">
        <v>1429</v>
      </c>
      <c r="C988" s="18" t="str">
        <f t="shared" si="40"/>
        <v>Socijaldemokratska Unija 2002 Bosne I Hercegovine - Stranka Socijalne Pravde</v>
      </c>
      <c r="D988" s="18" t="s">
        <v>1429</v>
      </c>
      <c r="G988" s="16" t="s">
        <v>285</v>
      </c>
    </row>
    <row r="989" spans="1:11" ht="30" x14ac:dyDescent="0.25">
      <c r="A989" s="18">
        <v>888</v>
      </c>
      <c r="B989" s="18" t="s">
        <v>1432</v>
      </c>
      <c r="C989" s="18" t="str">
        <f t="shared" si="40"/>
        <v>Socijaldemokratska Unija Bih (SDU)</v>
      </c>
      <c r="D989" s="18" t="s">
        <v>1144</v>
      </c>
      <c r="G989" s="16" t="s">
        <v>285</v>
      </c>
    </row>
    <row r="990" spans="1:11" ht="75" x14ac:dyDescent="0.25">
      <c r="A990" s="18">
        <v>890</v>
      </c>
      <c r="B990" s="18" t="s">
        <v>1434</v>
      </c>
      <c r="C990" s="18" t="str">
        <f t="shared" si="40"/>
        <v>Socijalisticka Partija</v>
      </c>
      <c r="D990" s="18" t="s">
        <v>1434</v>
      </c>
      <c r="E990" s="16" t="s">
        <v>1435</v>
      </c>
      <c r="G990" s="16" t="s">
        <v>338</v>
      </c>
    </row>
    <row r="991" spans="1:11" ht="30" x14ac:dyDescent="0.25">
      <c r="A991" s="18">
        <v>891</v>
      </c>
      <c r="B991" s="18" t="s">
        <v>1184</v>
      </c>
      <c r="C991" s="18" t="str">
        <f t="shared" si="40"/>
        <v>Koalicija - Socijalisticka Partija, Penzionerska Stranka</v>
      </c>
      <c r="D991" s="18" t="s">
        <v>1185</v>
      </c>
      <c r="G991" s="16" t="s">
        <v>302</v>
      </c>
      <c r="H991" s="16" t="s">
        <v>426</v>
      </c>
      <c r="I991" s="16">
        <v>2</v>
      </c>
      <c r="J991" s="18" t="s">
        <v>1186</v>
      </c>
      <c r="K991" s="18" t="s">
        <v>1187</v>
      </c>
    </row>
    <row r="992" spans="1:11" ht="30" x14ac:dyDescent="0.25">
      <c r="A992" s="18">
        <v>892</v>
      </c>
      <c r="B992" s="18" t="s">
        <v>1188</v>
      </c>
      <c r="C992" s="18" t="str">
        <f t="shared" si="40"/>
        <v>Koalicija - Socijalisticka Partija, Penzionerska Stranka</v>
      </c>
      <c r="D992" s="18" t="s">
        <v>1185</v>
      </c>
      <c r="G992" s="16" t="s">
        <v>302</v>
      </c>
      <c r="H992" s="16" t="s">
        <v>426</v>
      </c>
      <c r="I992" s="16">
        <v>2</v>
      </c>
      <c r="J992" s="18" t="s">
        <v>1186</v>
      </c>
      <c r="K992" s="18" t="s">
        <v>1187</v>
      </c>
    </row>
    <row r="993" spans="1:12" ht="75" x14ac:dyDescent="0.25">
      <c r="A993" s="18">
        <v>893</v>
      </c>
      <c r="B993" s="18" t="s">
        <v>1437</v>
      </c>
      <c r="C993" s="18" t="str">
        <f t="shared" si="40"/>
        <v>Socijalisticka Partija</v>
      </c>
      <c r="D993" s="18" t="s">
        <v>1434</v>
      </c>
      <c r="E993" s="16" t="s">
        <v>1435</v>
      </c>
      <c r="G993" s="16" t="s">
        <v>338</v>
      </c>
    </row>
    <row r="994" spans="1:12" ht="75" x14ac:dyDescent="0.25">
      <c r="A994" s="18">
        <v>894</v>
      </c>
      <c r="B994" s="18" t="s">
        <v>1438</v>
      </c>
      <c r="C994" s="18" t="str">
        <f t="shared" si="40"/>
        <v>Socijalisticka Partija</v>
      </c>
      <c r="D994" s="20" t="s">
        <v>1434</v>
      </c>
      <c r="E994" s="16" t="s">
        <v>1435</v>
      </c>
      <c r="G994" s="16" t="s">
        <v>338</v>
      </c>
    </row>
    <row r="995" spans="1:12" x14ac:dyDescent="0.25">
      <c r="A995" s="18">
        <v>895</v>
      </c>
      <c r="B995" s="18" t="s">
        <v>1439</v>
      </c>
      <c r="C995" s="18" t="str">
        <f t="shared" si="40"/>
        <v>Socijalisticka Radnicka Partija Jugoslavija</v>
      </c>
      <c r="D995" s="18" t="s">
        <v>1439</v>
      </c>
      <c r="G995" s="16" t="s">
        <v>285</v>
      </c>
    </row>
    <row r="996" spans="1:12" x14ac:dyDescent="0.25">
      <c r="B996" s="18" t="s">
        <v>1731</v>
      </c>
      <c r="C996" s="18" t="s">
        <v>1441</v>
      </c>
      <c r="D996" s="18" t="s">
        <v>1441</v>
      </c>
      <c r="F996" s="16" t="s">
        <v>285</v>
      </c>
      <c r="G996" s="16" t="s">
        <v>285</v>
      </c>
    </row>
    <row r="997" spans="1:12" x14ac:dyDescent="0.25">
      <c r="A997" s="18">
        <v>896</v>
      </c>
      <c r="B997" s="18" t="s">
        <v>1440</v>
      </c>
      <c r="C997" s="18" t="str">
        <f>D997</f>
        <v>Socijalno-Liberalna Stranka RS</v>
      </c>
      <c r="D997" s="18" t="s">
        <v>1441</v>
      </c>
      <c r="G997" s="16" t="s">
        <v>285</v>
      </c>
    </row>
    <row r="998" spans="1:12" ht="94.5" x14ac:dyDescent="0.25">
      <c r="B998" s="18" t="s">
        <v>1700</v>
      </c>
      <c r="C998" s="21" t="s">
        <v>1434</v>
      </c>
      <c r="D998" s="21" t="s">
        <v>1434</v>
      </c>
      <c r="E998" s="22" t="s">
        <v>1435</v>
      </c>
      <c r="F998" s="22" t="s">
        <v>338</v>
      </c>
      <c r="G998" s="16" t="s">
        <v>338</v>
      </c>
    </row>
    <row r="999" spans="1:12" ht="30" x14ac:dyDescent="0.25">
      <c r="A999" s="18">
        <v>897</v>
      </c>
      <c r="B999" s="18" t="s">
        <v>1427</v>
      </c>
      <c r="C999" s="18" t="str">
        <f>D999</f>
        <v>Socijaldemokratska Partija (SDP)</v>
      </c>
      <c r="D999" s="18" t="s">
        <v>1400</v>
      </c>
      <c r="G999" s="16" t="s">
        <v>302</v>
      </c>
    </row>
    <row r="1000" spans="1:12" x14ac:dyDescent="0.25">
      <c r="A1000" s="18">
        <v>898</v>
      </c>
      <c r="B1000" s="18" t="s">
        <v>1013</v>
      </c>
      <c r="C1000" s="18" t="str">
        <f>B1000</f>
        <v>Sojic Dragoslav - Nezavisni Kandidat</v>
      </c>
      <c r="D1000" s="18" t="s">
        <v>543</v>
      </c>
      <c r="G1000" s="16" t="s">
        <v>285</v>
      </c>
    </row>
    <row r="1001" spans="1:12" x14ac:dyDescent="0.25">
      <c r="B1001" s="18" t="s">
        <v>1662</v>
      </c>
      <c r="C1001" s="18" t="s">
        <v>1662</v>
      </c>
      <c r="D1001" s="18" t="s">
        <v>543</v>
      </c>
      <c r="G1001" s="16" t="s">
        <v>285</v>
      </c>
    </row>
    <row r="1002" spans="1:12" ht="15.75" x14ac:dyDescent="0.25">
      <c r="A1002" s="18">
        <v>64</v>
      </c>
      <c r="B1002" s="23" t="s">
        <v>587</v>
      </c>
      <c r="C1002" s="18" t="str">
        <f>B1002</f>
        <v>Sonja Picek - Simic</v>
      </c>
      <c r="D1002" s="18" t="s">
        <v>543</v>
      </c>
      <c r="E1002" s="16" t="s">
        <v>588</v>
      </c>
      <c r="G1002" s="16" t="s">
        <v>285</v>
      </c>
    </row>
    <row r="1003" spans="1:12" ht="45" x14ac:dyDescent="0.25">
      <c r="A1003" s="18">
        <v>899</v>
      </c>
      <c r="B1003" s="18" t="s">
        <v>1114</v>
      </c>
      <c r="C1003" s="18" t="str">
        <f>D1003</f>
        <v>Koalicija - DP, PUP, SP</v>
      </c>
      <c r="D1003" s="18" t="s">
        <v>1115</v>
      </c>
      <c r="E1003" s="16" t="s">
        <v>1116</v>
      </c>
      <c r="G1003" s="16" t="s">
        <v>338</v>
      </c>
      <c r="H1003" s="16" t="s">
        <v>426</v>
      </c>
      <c r="I1003" s="16">
        <v>3</v>
      </c>
      <c r="J1003" s="18" t="s">
        <v>1105</v>
      </c>
      <c r="K1003" s="18" t="s">
        <v>1117</v>
      </c>
      <c r="L1003" s="18" t="s">
        <v>346</v>
      </c>
    </row>
    <row r="1004" spans="1:12" x14ac:dyDescent="0.25">
      <c r="A1004" s="18">
        <v>900</v>
      </c>
      <c r="B1004" s="18" t="s">
        <v>1014</v>
      </c>
      <c r="C1004" s="18" t="str">
        <f>B1004</f>
        <v>Spaic Davor</v>
      </c>
      <c r="D1004" s="18" t="s">
        <v>543</v>
      </c>
      <c r="G1004" s="16" t="s">
        <v>285</v>
      </c>
    </row>
    <row r="1005" spans="1:12" x14ac:dyDescent="0.25">
      <c r="A1005" s="18">
        <v>901</v>
      </c>
      <c r="B1005" s="18" t="s">
        <v>1465</v>
      </c>
      <c r="C1005" s="18" t="str">
        <f>D1005</f>
        <v>Srpska Patriotska Stranka (SPAS)</v>
      </c>
      <c r="D1005" s="18" t="s">
        <v>1466</v>
      </c>
      <c r="G1005" s="16" t="s">
        <v>338</v>
      </c>
    </row>
    <row r="1006" spans="1:12" x14ac:dyDescent="0.25">
      <c r="A1006" s="18">
        <v>902</v>
      </c>
      <c r="B1006" s="18" t="s">
        <v>1015</v>
      </c>
      <c r="C1006" s="18" t="str">
        <f>B1006</f>
        <v>Spasojevic Dragan</v>
      </c>
      <c r="D1006" s="18" t="s">
        <v>543</v>
      </c>
      <c r="G1006" s="16" t="s">
        <v>285</v>
      </c>
    </row>
    <row r="1007" spans="1:12" x14ac:dyDescent="0.25">
      <c r="A1007" s="18">
        <v>903</v>
      </c>
      <c r="B1007" s="18" t="s">
        <v>1442</v>
      </c>
      <c r="C1007" s="18" t="str">
        <f>D1007</f>
        <v>SPD</v>
      </c>
      <c r="D1007" s="18" t="s">
        <v>1443</v>
      </c>
      <c r="G1007" s="16" t="s">
        <v>285</v>
      </c>
    </row>
    <row r="1008" spans="1:12" ht="30" x14ac:dyDescent="0.25">
      <c r="A1008" s="18">
        <v>904</v>
      </c>
      <c r="B1008" s="18" t="s">
        <v>1531</v>
      </c>
      <c r="C1008" s="18" t="str">
        <f>D1008</f>
        <v>Stranka Privrednog Prosperiteta (SPP)</v>
      </c>
      <c r="D1008" s="18" t="s">
        <v>1148</v>
      </c>
      <c r="G1008" s="16" t="s">
        <v>285</v>
      </c>
    </row>
    <row r="1009" spans="1:11" ht="30" x14ac:dyDescent="0.25">
      <c r="B1009" s="18" t="s">
        <v>1709</v>
      </c>
      <c r="C1009" s="18" t="s">
        <v>1148</v>
      </c>
      <c r="D1009" s="18" t="s">
        <v>1148</v>
      </c>
      <c r="F1009" s="16" t="s">
        <v>285</v>
      </c>
      <c r="G1009" s="16" t="s">
        <v>285</v>
      </c>
    </row>
    <row r="1010" spans="1:11" x14ac:dyDescent="0.25">
      <c r="A1010" s="18">
        <v>905</v>
      </c>
      <c r="B1010" s="18" t="s">
        <v>1444</v>
      </c>
      <c r="C1010" s="18" t="str">
        <f>D1010</f>
        <v>Sprska Demokratska Stranka (SDS)</v>
      </c>
      <c r="D1010" s="18" t="s">
        <v>1103</v>
      </c>
      <c r="G1010" s="16" t="s">
        <v>338</v>
      </c>
    </row>
    <row r="1011" spans="1:11" ht="75" x14ac:dyDescent="0.25">
      <c r="B1011" s="18" t="s">
        <v>1679</v>
      </c>
      <c r="C1011" s="18" t="str">
        <f>D1011</f>
        <v>Socijalisticka Partija</v>
      </c>
      <c r="D1011" s="20" t="s">
        <v>1434</v>
      </c>
      <c r="E1011" s="16" t="s">
        <v>1435</v>
      </c>
      <c r="G1011" s="16" t="s">
        <v>338</v>
      </c>
    </row>
    <row r="1012" spans="1:11" ht="30" x14ac:dyDescent="0.25">
      <c r="A1012" s="18">
        <v>906</v>
      </c>
      <c r="B1012" s="18" t="s">
        <v>1194</v>
      </c>
      <c r="C1012" s="18" t="s">
        <v>1195</v>
      </c>
      <c r="D1012" s="18" t="s">
        <v>1195</v>
      </c>
      <c r="G1012" s="16" t="s">
        <v>302</v>
      </c>
      <c r="H1012" s="16" t="s">
        <v>426</v>
      </c>
      <c r="I1012" s="16">
        <v>2</v>
      </c>
      <c r="J1012" s="18" t="s">
        <v>1105</v>
      </c>
      <c r="K1012" s="18" t="s">
        <v>1143</v>
      </c>
    </row>
    <row r="1013" spans="1:11" x14ac:dyDescent="0.25">
      <c r="B1013" s="18" t="s">
        <v>1748</v>
      </c>
      <c r="C1013" s="18" t="s">
        <v>1748</v>
      </c>
      <c r="D1013" s="18" t="s">
        <v>1748</v>
      </c>
      <c r="G1013" s="16" t="s">
        <v>285</v>
      </c>
    </row>
    <row r="1014" spans="1:11" x14ac:dyDescent="0.25">
      <c r="A1014" s="18">
        <v>907</v>
      </c>
      <c r="B1014" s="18" t="s">
        <v>1016</v>
      </c>
      <c r="C1014" s="18" t="str">
        <f>B1014</f>
        <v>Sretko Curovic</v>
      </c>
      <c r="D1014" s="18" t="s">
        <v>543</v>
      </c>
      <c r="G1014" s="16" t="s">
        <v>285</v>
      </c>
    </row>
    <row r="1015" spans="1:11" x14ac:dyDescent="0.25">
      <c r="A1015" s="18">
        <v>908</v>
      </c>
      <c r="B1015" s="18" t="s">
        <v>1445</v>
      </c>
      <c r="C1015" s="18" t="str">
        <f>D1015</f>
        <v>Srp Bih</v>
      </c>
      <c r="D1015" s="18" t="str">
        <f>B1015</f>
        <v>Srp Bih</v>
      </c>
      <c r="G1015" s="16" t="s">
        <v>285</v>
      </c>
    </row>
    <row r="1016" spans="1:11" x14ac:dyDescent="0.25">
      <c r="A1016" s="18">
        <v>909</v>
      </c>
      <c r="B1016" s="18" t="s">
        <v>1451</v>
      </c>
      <c r="C1016" s="18" t="str">
        <f>D1016</f>
        <v>Srpska Demokratska Stranka (SDS)</v>
      </c>
      <c r="D1016" s="18" t="s">
        <v>1447</v>
      </c>
      <c r="G1016" s="16" t="s">
        <v>338</v>
      </c>
    </row>
    <row r="1017" spans="1:11" ht="30" x14ac:dyDescent="0.25">
      <c r="A1017" s="18">
        <v>910</v>
      </c>
      <c r="B1017" s="18" t="s">
        <v>1452</v>
      </c>
      <c r="C1017" s="18" t="str">
        <f>D1017</f>
        <v>Srpska Demokratska Stranka (SDS)</v>
      </c>
      <c r="D1017" s="18" t="s">
        <v>1447</v>
      </c>
      <c r="G1017" s="16" t="s">
        <v>338</v>
      </c>
    </row>
    <row r="1018" spans="1:11" ht="45" x14ac:dyDescent="0.25">
      <c r="A1018" s="18">
        <v>911</v>
      </c>
      <c r="B1018" s="18" t="s">
        <v>1454</v>
      </c>
      <c r="C1018" s="18" t="str">
        <f>D1018</f>
        <v>Srpska Demokratska Stranka 1990 - Izvorna - Pokret Za Srbsku</v>
      </c>
      <c r="D1018" s="18" t="str">
        <f>B1018</f>
        <v>Srpska Demokratska Stranka 1990 - Izvorna - Pokret Za Srbsku</v>
      </c>
      <c r="E1018" s="16" t="s">
        <v>1455</v>
      </c>
      <c r="G1018" s="16" t="s">
        <v>338</v>
      </c>
    </row>
    <row r="1019" spans="1:11" x14ac:dyDescent="0.25">
      <c r="B1019" s="18" t="s">
        <v>1666</v>
      </c>
      <c r="C1019" s="18" t="s">
        <v>1667</v>
      </c>
      <c r="D1019" s="18" t="s">
        <v>1667</v>
      </c>
      <c r="G1019" s="16" t="s">
        <v>338</v>
      </c>
      <c r="H1019" s="16" t="s">
        <v>426</v>
      </c>
      <c r="I1019" s="16">
        <v>3</v>
      </c>
    </row>
    <row r="1020" spans="1:11" ht="30" x14ac:dyDescent="0.25">
      <c r="A1020" s="18">
        <v>912</v>
      </c>
      <c r="B1020" s="18" t="s">
        <v>1457</v>
      </c>
      <c r="C1020" s="18" t="str">
        <f>D1020</f>
        <v>Srpska Napredna Stranka</v>
      </c>
      <c r="D1020" s="18" t="s">
        <v>1198</v>
      </c>
      <c r="G1020" s="16" t="s">
        <v>338</v>
      </c>
    </row>
    <row r="1021" spans="1:11" x14ac:dyDescent="0.25">
      <c r="A1021" s="18">
        <v>913</v>
      </c>
      <c r="B1021" s="18" t="s">
        <v>1198</v>
      </c>
      <c r="C1021" s="18" t="str">
        <f>D1021</f>
        <v>Srpska Napredna Stranka</v>
      </c>
      <c r="D1021" s="18" t="s">
        <v>1198</v>
      </c>
      <c r="G1021" s="16" t="s">
        <v>338</v>
      </c>
    </row>
    <row r="1022" spans="1:11" ht="30" x14ac:dyDescent="0.25">
      <c r="A1022" s="18">
        <v>914</v>
      </c>
      <c r="B1022" s="18" t="s">
        <v>1249</v>
      </c>
      <c r="C1022" s="18" t="str">
        <f>D1022</f>
        <v xml:space="preserve">Narodna Radikalna Stranka </v>
      </c>
      <c r="D1022" s="18" t="s">
        <v>1246</v>
      </c>
      <c r="G1022" s="16" t="s">
        <v>338</v>
      </c>
    </row>
    <row r="1023" spans="1:11" ht="45" x14ac:dyDescent="0.25">
      <c r="A1023" s="18">
        <v>915</v>
      </c>
      <c r="B1023" s="18" t="s">
        <v>1460</v>
      </c>
      <c r="C1023" s="18" t="s">
        <v>1752</v>
      </c>
      <c r="D1023" s="18" t="s">
        <v>1752</v>
      </c>
      <c r="E1023" s="16" t="s">
        <v>1753</v>
      </c>
      <c r="G1023" s="16" t="s">
        <v>338</v>
      </c>
    </row>
    <row r="1024" spans="1:11" ht="30" x14ac:dyDescent="0.25">
      <c r="A1024" s="18">
        <v>916</v>
      </c>
      <c r="B1024" s="18" t="s">
        <v>1461</v>
      </c>
      <c r="C1024" s="18" t="str">
        <f t="shared" ref="C1024:C1046" si="41">D1024</f>
        <v>Srpska Omladinska Stranka - Novi Srastanji</v>
      </c>
      <c r="D1024" s="18" t="s">
        <v>1462</v>
      </c>
      <c r="G1024" s="16" t="s">
        <v>338</v>
      </c>
    </row>
    <row r="1025" spans="1:7" ht="30" x14ac:dyDescent="0.25">
      <c r="A1025" s="18">
        <v>917</v>
      </c>
      <c r="B1025" s="18" t="s">
        <v>1463</v>
      </c>
      <c r="C1025" s="18" t="str">
        <f t="shared" si="41"/>
        <v>Srpska Omladinska Stranka - Novi Srastanji</v>
      </c>
      <c r="D1025" s="18" t="s">
        <v>1462</v>
      </c>
      <c r="G1025" s="16" t="s">
        <v>338</v>
      </c>
    </row>
    <row r="1026" spans="1:7" ht="30" x14ac:dyDescent="0.25">
      <c r="A1026" s="18">
        <v>918</v>
      </c>
      <c r="B1026" s="18" t="s">
        <v>1462</v>
      </c>
      <c r="C1026" s="18" t="str">
        <f t="shared" si="41"/>
        <v>Srpska Omladinska Stranka - Novi Srastanji</v>
      </c>
      <c r="D1026" s="18" t="s">
        <v>1462</v>
      </c>
      <c r="G1026" s="16" t="s">
        <v>338</v>
      </c>
    </row>
    <row r="1027" spans="1:7" x14ac:dyDescent="0.25">
      <c r="A1027" s="18">
        <v>919</v>
      </c>
      <c r="B1027" s="18" t="s">
        <v>1464</v>
      </c>
      <c r="C1027" s="18" t="str">
        <f t="shared" si="41"/>
        <v>Srpska Partija</v>
      </c>
      <c r="D1027" s="18" t="str">
        <f>B1027</f>
        <v>Srpska Partija</v>
      </c>
      <c r="G1027" s="16" t="s">
        <v>338</v>
      </c>
    </row>
    <row r="1028" spans="1:7" x14ac:dyDescent="0.25">
      <c r="A1028" s="18">
        <v>920</v>
      </c>
      <c r="B1028" s="18" t="s">
        <v>1467</v>
      </c>
      <c r="C1028" s="18" t="str">
        <f t="shared" si="41"/>
        <v>Srpska Patriotska Stranka (SPAS)</v>
      </c>
      <c r="D1028" s="18" t="s">
        <v>1466</v>
      </c>
      <c r="G1028" s="16" t="s">
        <v>338</v>
      </c>
    </row>
    <row r="1029" spans="1:7" x14ac:dyDescent="0.25">
      <c r="A1029" s="18">
        <v>921</v>
      </c>
      <c r="B1029" s="18" t="s">
        <v>1469</v>
      </c>
      <c r="C1029" s="18" t="str">
        <f t="shared" si="41"/>
        <v>Srpska Radikalna Stranka (SRS)</v>
      </c>
      <c r="D1029" s="18" t="s">
        <v>1106</v>
      </c>
      <c r="G1029" s="16" t="s">
        <v>338</v>
      </c>
    </row>
    <row r="1030" spans="1:7" ht="30" x14ac:dyDescent="0.25">
      <c r="A1030" s="18">
        <v>922</v>
      </c>
      <c r="B1030" s="18" t="s">
        <v>1470</v>
      </c>
      <c r="C1030" s="18" t="str">
        <f t="shared" si="41"/>
        <v>Srpska Radikalna Stranka (SRS)</v>
      </c>
      <c r="D1030" s="18" t="s">
        <v>1106</v>
      </c>
      <c r="G1030" s="16" t="s">
        <v>338</v>
      </c>
    </row>
    <row r="1031" spans="1:7" ht="30" x14ac:dyDescent="0.25">
      <c r="A1031" s="18">
        <v>923</v>
      </c>
      <c r="B1031" s="18" t="s">
        <v>1471</v>
      </c>
      <c r="C1031" s="18" t="str">
        <f t="shared" si="41"/>
        <v>Srpska Radikalna Stranka (SRS)</v>
      </c>
      <c r="D1031" s="18" t="s">
        <v>1106</v>
      </c>
      <c r="G1031" s="16" t="s">
        <v>338</v>
      </c>
    </row>
    <row r="1032" spans="1:7" ht="30" x14ac:dyDescent="0.25">
      <c r="A1032" s="18">
        <v>924</v>
      </c>
      <c r="B1032" s="18" t="s">
        <v>230</v>
      </c>
      <c r="C1032" s="18" t="str">
        <f t="shared" si="41"/>
        <v>Srpska Radikalna Stranka (SRS)</v>
      </c>
      <c r="D1032" s="18" t="s">
        <v>1106</v>
      </c>
      <c r="G1032" s="16" t="s">
        <v>338</v>
      </c>
    </row>
    <row r="1033" spans="1:7" ht="30" x14ac:dyDescent="0.25">
      <c r="A1033" s="18">
        <v>925</v>
      </c>
      <c r="B1033" s="18" t="s">
        <v>1474</v>
      </c>
      <c r="C1033" s="18" t="str">
        <f t="shared" si="41"/>
        <v>Srpska Raseljenicka Demokratska Stranka Republike Srpske (SRDSRS)</v>
      </c>
      <c r="D1033" s="18" t="s">
        <v>1475</v>
      </c>
      <c r="G1033" s="16" t="s">
        <v>338</v>
      </c>
    </row>
    <row r="1034" spans="1:7" x14ac:dyDescent="0.25">
      <c r="A1034" s="18">
        <v>926</v>
      </c>
      <c r="B1034" s="18" t="s">
        <v>1476</v>
      </c>
      <c r="C1034" s="18" t="str">
        <f t="shared" si="41"/>
        <v>Srpska Seljacka Stranka</v>
      </c>
      <c r="D1034" s="18" t="str">
        <f>B1034</f>
        <v>Srpska Seljacka Stranka</v>
      </c>
      <c r="G1034" s="16" t="s">
        <v>338</v>
      </c>
    </row>
    <row r="1035" spans="1:7" x14ac:dyDescent="0.25">
      <c r="A1035" s="18">
        <v>927</v>
      </c>
      <c r="B1035" s="18" t="s">
        <v>1477</v>
      </c>
      <c r="C1035" s="18" t="str">
        <f t="shared" si="41"/>
        <v>Srpska Stranka Krajine I Posavine</v>
      </c>
      <c r="D1035" s="18" t="str">
        <f>B1035</f>
        <v>Srpska Stranka Krajine I Posavine</v>
      </c>
      <c r="G1035" s="16" t="s">
        <v>338</v>
      </c>
    </row>
    <row r="1036" spans="1:7" x14ac:dyDescent="0.25">
      <c r="A1036" s="18">
        <v>928</v>
      </c>
      <c r="B1036" s="18" t="s">
        <v>1478</v>
      </c>
      <c r="C1036" s="18" t="str">
        <f t="shared" si="41"/>
        <v>Srpska Stranka Republike Srpske</v>
      </c>
      <c r="D1036" s="18" t="str">
        <f>B1036</f>
        <v>Srpska Stranka Republike Srpske</v>
      </c>
      <c r="G1036" s="16" t="s">
        <v>338</v>
      </c>
    </row>
    <row r="1037" spans="1:7" x14ac:dyDescent="0.25">
      <c r="A1037" s="18">
        <v>929</v>
      </c>
      <c r="B1037" s="18" t="s">
        <v>1479</v>
      </c>
      <c r="C1037" s="18" t="str">
        <f t="shared" si="41"/>
        <v>Srpski Demokratski Savez Rs</v>
      </c>
      <c r="D1037" s="18" t="str">
        <f>B1037</f>
        <v>Srpski Demokratski Savez Rs</v>
      </c>
      <c r="G1037" s="16" t="s">
        <v>338</v>
      </c>
    </row>
    <row r="1038" spans="1:7" x14ac:dyDescent="0.25">
      <c r="A1038" s="18">
        <v>930</v>
      </c>
      <c r="B1038" s="18" t="s">
        <v>1480</v>
      </c>
      <c r="C1038" s="18" t="str">
        <f t="shared" si="41"/>
        <v>Srpski Liberalni Savez</v>
      </c>
      <c r="D1038" s="18" t="s">
        <v>1481</v>
      </c>
      <c r="G1038" s="16" t="s">
        <v>338</v>
      </c>
    </row>
    <row r="1039" spans="1:7" x14ac:dyDescent="0.25">
      <c r="A1039" s="18">
        <v>931</v>
      </c>
      <c r="B1039" s="18" t="s">
        <v>1482</v>
      </c>
      <c r="C1039" s="18" t="str">
        <f t="shared" si="41"/>
        <v>Srpski Narodni Otadzbinski Pokret</v>
      </c>
      <c r="D1039" s="18" t="str">
        <f>B1039</f>
        <v>Srpski Narodni Otadzbinski Pokret</v>
      </c>
      <c r="G1039" s="16" t="s">
        <v>338</v>
      </c>
    </row>
    <row r="1040" spans="1:7" x14ac:dyDescent="0.25">
      <c r="A1040" s="18">
        <v>932</v>
      </c>
      <c r="B1040" s="18" t="s">
        <v>1483</v>
      </c>
      <c r="C1040" s="18" t="str">
        <f t="shared" si="41"/>
        <v>Srpski Narodni Savez - Dr Branislav Lolic</v>
      </c>
      <c r="D1040" s="18" t="str">
        <f>B1040</f>
        <v>Srpski Narodni Savez - Dr Branislav Lolic</v>
      </c>
      <c r="G1040" s="16" t="s">
        <v>338</v>
      </c>
    </row>
    <row r="1041" spans="1:7" x14ac:dyDescent="0.25">
      <c r="A1041" s="18">
        <v>933</v>
      </c>
      <c r="B1041" s="18" t="s">
        <v>1484</v>
      </c>
      <c r="C1041" s="18" t="str">
        <f t="shared" si="41"/>
        <v>Srpski Otadzbinski Front (SOF)</v>
      </c>
      <c r="D1041" s="18" t="s">
        <v>1485</v>
      </c>
      <c r="G1041" s="16" t="s">
        <v>338</v>
      </c>
    </row>
    <row r="1042" spans="1:7" x14ac:dyDescent="0.25">
      <c r="A1042" s="18">
        <v>934</v>
      </c>
      <c r="B1042" s="18" t="s">
        <v>1486</v>
      </c>
      <c r="C1042" s="18" t="str">
        <f t="shared" si="41"/>
        <v>Srpski Pokret Obnove (SPO)</v>
      </c>
      <c r="D1042" s="18" t="s">
        <v>1192</v>
      </c>
      <c r="G1042" s="16" t="s">
        <v>338</v>
      </c>
    </row>
    <row r="1043" spans="1:7" x14ac:dyDescent="0.25">
      <c r="A1043" s="18">
        <v>935</v>
      </c>
      <c r="B1043" s="18" t="s">
        <v>1487</v>
      </c>
      <c r="C1043" s="18" t="str">
        <f t="shared" si="41"/>
        <v>Srpski Pokret Obnove (SPO)</v>
      </c>
      <c r="D1043" s="18" t="s">
        <v>1192</v>
      </c>
      <c r="G1043" s="16" t="s">
        <v>338</v>
      </c>
    </row>
    <row r="1044" spans="1:7" x14ac:dyDescent="0.25">
      <c r="A1044" s="18">
        <v>936</v>
      </c>
      <c r="B1044" s="18" t="s">
        <v>1488</v>
      </c>
      <c r="C1044" s="18" t="str">
        <f t="shared" si="41"/>
        <v>Srpski Pokret Obnove (SPO)</v>
      </c>
      <c r="D1044" s="18" t="s">
        <v>1192</v>
      </c>
      <c r="G1044" s="16" t="s">
        <v>338</v>
      </c>
    </row>
    <row r="1045" spans="1:7" x14ac:dyDescent="0.25">
      <c r="A1045" s="18">
        <v>937</v>
      </c>
      <c r="B1045" s="18" t="s">
        <v>1472</v>
      </c>
      <c r="C1045" s="18" t="str">
        <f t="shared" si="41"/>
        <v>Srpska Radikalna Stranka (SRS)</v>
      </c>
      <c r="D1045" s="18" t="s">
        <v>1106</v>
      </c>
      <c r="G1045" s="16" t="s">
        <v>338</v>
      </c>
    </row>
    <row r="1046" spans="1:7" ht="30" x14ac:dyDescent="0.25">
      <c r="A1046" s="18">
        <v>938</v>
      </c>
      <c r="B1046" s="18" t="s">
        <v>380</v>
      </c>
      <c r="C1046" s="18" t="str">
        <f t="shared" si="41"/>
        <v>Demokratski Narodni Savez (DNS)</v>
      </c>
      <c r="D1046" s="18" t="s">
        <v>376</v>
      </c>
      <c r="G1046" s="16" t="s">
        <v>338</v>
      </c>
    </row>
    <row r="1047" spans="1:7" x14ac:dyDescent="0.25">
      <c r="A1047" s="18">
        <v>939</v>
      </c>
      <c r="B1047" s="18" t="s">
        <v>1017</v>
      </c>
      <c r="C1047" s="18" t="str">
        <f t="shared" ref="C1047:C1060" si="42">B1047</f>
        <v>Stajic Dusko - Nezavisni Kandidat</v>
      </c>
      <c r="D1047" s="18" t="s">
        <v>543</v>
      </c>
      <c r="G1047" s="16" t="s">
        <v>285</v>
      </c>
    </row>
    <row r="1048" spans="1:7" x14ac:dyDescent="0.25">
      <c r="A1048" s="18">
        <v>940</v>
      </c>
      <c r="B1048" s="18" t="s">
        <v>1018</v>
      </c>
      <c r="C1048" s="18" t="str">
        <f t="shared" si="42"/>
        <v>Stanic Aleksandar - Nezavisni Kandidat</v>
      </c>
      <c r="D1048" s="18" t="s">
        <v>543</v>
      </c>
      <c r="G1048" s="16" t="s">
        <v>285</v>
      </c>
    </row>
    <row r="1049" spans="1:7" x14ac:dyDescent="0.25">
      <c r="A1049" s="18">
        <v>941</v>
      </c>
      <c r="B1049" s="18" t="s">
        <v>1019</v>
      </c>
      <c r="C1049" s="18" t="str">
        <f t="shared" si="42"/>
        <v>Stefanjuk Marija - Nezavisni Kandidat</v>
      </c>
      <c r="D1049" s="18" t="s">
        <v>543</v>
      </c>
      <c r="G1049" s="16" t="s">
        <v>285</v>
      </c>
    </row>
    <row r="1050" spans="1:7" x14ac:dyDescent="0.25">
      <c r="A1050" s="18">
        <v>942</v>
      </c>
      <c r="B1050" s="18" t="s">
        <v>1020</v>
      </c>
      <c r="C1050" s="18" t="str">
        <f t="shared" si="42"/>
        <v>Stefanovic Nemanja - Nezavisni Kandidat</v>
      </c>
      <c r="D1050" s="18" t="s">
        <v>543</v>
      </c>
      <c r="G1050" s="16" t="s">
        <v>285</v>
      </c>
    </row>
    <row r="1051" spans="1:7" x14ac:dyDescent="0.25">
      <c r="A1051" s="18">
        <v>943</v>
      </c>
      <c r="B1051" s="18" t="s">
        <v>1021</v>
      </c>
      <c r="C1051" s="18" t="str">
        <f t="shared" si="42"/>
        <v>Stevanovic Obren - Nezavisni Kandidat</v>
      </c>
      <c r="D1051" s="18" t="s">
        <v>543</v>
      </c>
      <c r="G1051" s="16" t="s">
        <v>285</v>
      </c>
    </row>
    <row r="1052" spans="1:7" x14ac:dyDescent="0.25">
      <c r="A1052" s="18">
        <v>944</v>
      </c>
      <c r="B1052" s="18" t="s">
        <v>1022</v>
      </c>
      <c r="C1052" s="18" t="str">
        <f t="shared" si="42"/>
        <v>Stiblik Andrej</v>
      </c>
      <c r="D1052" s="18" t="s">
        <v>543</v>
      </c>
      <c r="G1052" s="16" t="s">
        <v>285</v>
      </c>
    </row>
    <row r="1053" spans="1:7" x14ac:dyDescent="0.25">
      <c r="A1053" s="18">
        <v>945</v>
      </c>
      <c r="B1053" s="18" t="s">
        <v>1023</v>
      </c>
      <c r="C1053" s="18" t="str">
        <f t="shared" si="42"/>
        <v>Stiblik Renato</v>
      </c>
      <c r="D1053" s="18" t="s">
        <v>543</v>
      </c>
      <c r="G1053" s="16" t="s">
        <v>285</v>
      </c>
    </row>
    <row r="1054" spans="1:7" x14ac:dyDescent="0.25">
      <c r="A1054" s="18">
        <v>946</v>
      </c>
      <c r="B1054" s="18" t="s">
        <v>1024</v>
      </c>
      <c r="C1054" s="18" t="str">
        <f t="shared" si="42"/>
        <v>Stipe Alpeza</v>
      </c>
      <c r="D1054" s="18" t="s">
        <v>543</v>
      </c>
      <c r="G1054" s="16" t="s">
        <v>285</v>
      </c>
    </row>
    <row r="1055" spans="1:7" x14ac:dyDescent="0.25">
      <c r="A1055" s="18">
        <v>947</v>
      </c>
      <c r="B1055" s="18" t="s">
        <v>1025</v>
      </c>
      <c r="C1055" s="18" t="str">
        <f t="shared" si="42"/>
        <v>Stipe Hrkac</v>
      </c>
      <c r="D1055" s="18" t="s">
        <v>543</v>
      </c>
      <c r="G1055" s="16" t="s">
        <v>285</v>
      </c>
    </row>
    <row r="1056" spans="1:7" x14ac:dyDescent="0.25">
      <c r="A1056" s="18">
        <v>948</v>
      </c>
      <c r="B1056" s="18" t="s">
        <v>1026</v>
      </c>
      <c r="C1056" s="18" t="str">
        <f t="shared" si="42"/>
        <v>Stipo Curkovic</v>
      </c>
      <c r="D1056" s="18" t="s">
        <v>543</v>
      </c>
      <c r="G1056" s="16" t="s">
        <v>285</v>
      </c>
    </row>
    <row r="1057" spans="1:7" x14ac:dyDescent="0.25">
      <c r="A1057" s="18">
        <v>949</v>
      </c>
      <c r="B1057" s="18" t="s">
        <v>1027</v>
      </c>
      <c r="C1057" s="18" t="str">
        <f t="shared" si="42"/>
        <v>Stipo Curkovic - Rade</v>
      </c>
      <c r="D1057" s="18" t="s">
        <v>543</v>
      </c>
      <c r="G1057" s="16" t="s">
        <v>285</v>
      </c>
    </row>
    <row r="1058" spans="1:7" x14ac:dyDescent="0.25">
      <c r="A1058" s="18">
        <v>950</v>
      </c>
      <c r="B1058" s="18" t="s">
        <v>1028</v>
      </c>
      <c r="C1058" s="18" t="str">
        <f t="shared" si="42"/>
        <v>Stojan Grebovnic</v>
      </c>
      <c r="D1058" s="18" t="s">
        <v>543</v>
      </c>
      <c r="G1058" s="16" t="s">
        <v>285</v>
      </c>
    </row>
    <row r="1059" spans="1:7" x14ac:dyDescent="0.25">
      <c r="A1059" s="18">
        <v>951</v>
      </c>
      <c r="B1059" s="18" t="s">
        <v>1029</v>
      </c>
      <c r="C1059" s="18" t="str">
        <f t="shared" si="42"/>
        <v>Stojanka Dzino</v>
      </c>
      <c r="D1059" s="18" t="s">
        <v>543</v>
      </c>
      <c r="F1059" s="16" t="s">
        <v>298</v>
      </c>
      <c r="G1059" s="16" t="s">
        <v>285</v>
      </c>
    </row>
    <row r="1060" spans="1:7" x14ac:dyDescent="0.25">
      <c r="A1060" s="18">
        <v>952</v>
      </c>
      <c r="B1060" s="18" t="s">
        <v>1030</v>
      </c>
      <c r="C1060" s="18" t="str">
        <f t="shared" si="42"/>
        <v>Stojanovic Milko - Nezavisni Kandidat</v>
      </c>
      <c r="D1060" s="18" t="s">
        <v>543</v>
      </c>
      <c r="G1060" s="16" t="s">
        <v>285</v>
      </c>
    </row>
    <row r="1061" spans="1:7" ht="90" x14ac:dyDescent="0.25">
      <c r="A1061" s="18">
        <v>954</v>
      </c>
      <c r="B1061" s="18" t="s">
        <v>1489</v>
      </c>
      <c r="C1061" s="18" t="str">
        <f>D1061</f>
        <v>Stranka Banjaluckog Centra</v>
      </c>
      <c r="D1061" s="18" t="s">
        <v>1490</v>
      </c>
      <c r="E1061" s="16" t="s">
        <v>1491</v>
      </c>
      <c r="G1061" s="16" t="s">
        <v>285</v>
      </c>
    </row>
    <row r="1062" spans="1:7" ht="90" x14ac:dyDescent="0.25">
      <c r="A1062" s="18">
        <v>955</v>
      </c>
      <c r="B1062" s="18" t="s">
        <v>1490</v>
      </c>
      <c r="C1062" s="18" t="str">
        <f>D1062</f>
        <v>Stranka Banjaluckog Centra</v>
      </c>
      <c r="D1062" s="18" t="s">
        <v>1490</v>
      </c>
      <c r="E1062" s="16" t="s">
        <v>1491</v>
      </c>
      <c r="G1062" s="16" t="s">
        <v>285</v>
      </c>
    </row>
    <row r="1063" spans="1:7" x14ac:dyDescent="0.25">
      <c r="A1063" s="18">
        <v>956</v>
      </c>
      <c r="B1063" s="18" t="s">
        <v>1492</v>
      </c>
      <c r="C1063" s="18" t="str">
        <f>D1063</f>
        <v>Stranka Biznisa Srpske</v>
      </c>
      <c r="D1063" s="18" t="str">
        <f>B1063</f>
        <v>Stranka Biznisa Srpske</v>
      </c>
      <c r="G1063" s="16" t="s">
        <v>338</v>
      </c>
    </row>
    <row r="1064" spans="1:7" ht="15.75" x14ac:dyDescent="0.25">
      <c r="B1064" s="18" t="s">
        <v>1696</v>
      </c>
      <c r="C1064" s="18" t="s">
        <v>1165</v>
      </c>
      <c r="D1064" s="21" t="s">
        <v>1165</v>
      </c>
      <c r="G1064" s="16" t="s">
        <v>308</v>
      </c>
    </row>
    <row r="1065" spans="1:7" x14ac:dyDescent="0.25">
      <c r="A1065" s="18">
        <v>957</v>
      </c>
      <c r="B1065" s="18" t="s">
        <v>1505</v>
      </c>
      <c r="C1065" s="18" t="str">
        <f t="shared" ref="C1065:C1075" si="43">D1065</f>
        <v>Stranka Demokratske Akcije (SDA)</v>
      </c>
      <c r="D1065" s="18" t="s">
        <v>1165</v>
      </c>
      <c r="G1065" s="16" t="s">
        <v>308</v>
      </c>
    </row>
    <row r="1066" spans="1:7" x14ac:dyDescent="0.25">
      <c r="A1066" s="18">
        <v>958</v>
      </c>
      <c r="B1066" s="18" t="s">
        <v>1506</v>
      </c>
      <c r="C1066" s="18" t="str">
        <f t="shared" si="43"/>
        <v>Stranka Demokratske Akcije (SDA)</v>
      </c>
      <c r="D1066" s="18" t="s">
        <v>1165</v>
      </c>
      <c r="G1066" s="16" t="s">
        <v>308</v>
      </c>
    </row>
    <row r="1067" spans="1:7" ht="30" x14ac:dyDescent="0.25">
      <c r="B1067" s="18" t="s">
        <v>1634</v>
      </c>
      <c r="C1067" s="18" t="str">
        <f t="shared" si="43"/>
        <v>Stranka Demokratske Aktivnosti Za Evropsku Bih (A-SDA)</v>
      </c>
      <c r="D1067" s="18" t="s">
        <v>1508</v>
      </c>
      <c r="E1067" s="16" t="s">
        <v>324</v>
      </c>
      <c r="F1067" s="16" t="s">
        <v>285</v>
      </c>
      <c r="G1067" s="16" t="s">
        <v>285</v>
      </c>
    </row>
    <row r="1068" spans="1:7" ht="30" x14ac:dyDescent="0.25">
      <c r="A1068" s="18">
        <v>959</v>
      </c>
      <c r="B1068" s="18" t="s">
        <v>1510</v>
      </c>
      <c r="C1068" s="18" t="str">
        <f t="shared" si="43"/>
        <v>Stranka Demokratske Aktivnosti Za Evropsku Bih (A-SDA)</v>
      </c>
      <c r="D1068" s="18" t="s">
        <v>1508</v>
      </c>
      <c r="E1068" s="16" t="s">
        <v>324</v>
      </c>
      <c r="G1068" s="16" t="s">
        <v>285</v>
      </c>
    </row>
    <row r="1069" spans="1:7" ht="30" x14ac:dyDescent="0.25">
      <c r="A1069" s="18">
        <v>960</v>
      </c>
      <c r="B1069" s="18" t="s">
        <v>1511</v>
      </c>
      <c r="C1069" s="18" t="str">
        <f t="shared" si="43"/>
        <v>Stranka Demokratskih Reformi Sekovici (SDR)</v>
      </c>
      <c r="D1069" s="18" t="s">
        <v>1512</v>
      </c>
      <c r="G1069" s="16" t="s">
        <v>285</v>
      </c>
    </row>
    <row r="1070" spans="1:7" x14ac:dyDescent="0.25">
      <c r="A1070" s="18">
        <v>961</v>
      </c>
      <c r="B1070" s="18" t="s">
        <v>1513</v>
      </c>
      <c r="C1070" s="18" t="str">
        <f t="shared" si="43"/>
        <v>Stranka Demokratskog Centra (SDC)</v>
      </c>
      <c r="D1070" s="18" t="s">
        <v>1514</v>
      </c>
      <c r="G1070" s="16" t="s">
        <v>285</v>
      </c>
    </row>
    <row r="1071" spans="1:7" x14ac:dyDescent="0.25">
      <c r="A1071" s="18">
        <v>962</v>
      </c>
      <c r="B1071" s="18" t="s">
        <v>1515</v>
      </c>
      <c r="C1071" s="18" t="str">
        <f t="shared" si="43"/>
        <v>Stranka Demokratskog Centra (SDC)</v>
      </c>
      <c r="D1071" s="18" t="s">
        <v>1514</v>
      </c>
      <c r="G1071" s="16" t="s">
        <v>285</v>
      </c>
    </row>
    <row r="1072" spans="1:7" ht="30" x14ac:dyDescent="0.25">
      <c r="A1072" s="18">
        <v>963</v>
      </c>
      <c r="B1072" s="18" t="s">
        <v>1516</v>
      </c>
      <c r="C1072" s="18" t="str">
        <f t="shared" si="43"/>
        <v>Stranka Demokratskog Centra (SDC)</v>
      </c>
      <c r="D1072" s="18" t="s">
        <v>1514</v>
      </c>
      <c r="G1072" s="16" t="s">
        <v>285</v>
      </c>
    </row>
    <row r="1073" spans="1:7" x14ac:dyDescent="0.25">
      <c r="A1073" s="18">
        <v>964</v>
      </c>
      <c r="B1073" s="18" t="s">
        <v>1517</v>
      </c>
      <c r="C1073" s="18" t="str">
        <f t="shared" si="43"/>
        <v>Stranka Devizne Stedisa Rs</v>
      </c>
      <c r="D1073" s="18" t="s">
        <v>1517</v>
      </c>
      <c r="G1073" s="16" t="s">
        <v>285</v>
      </c>
    </row>
    <row r="1074" spans="1:7" x14ac:dyDescent="0.25">
      <c r="A1074" s="18">
        <v>965</v>
      </c>
      <c r="B1074" s="18" t="s">
        <v>1595</v>
      </c>
      <c r="C1074" s="18" t="str">
        <f t="shared" si="43"/>
        <v>Zavicjni Socijaldemokrati Rs I Bih (stranka Drvarcana)</v>
      </c>
      <c r="D1074" s="18" t="s">
        <v>1596</v>
      </c>
      <c r="G1074" s="16" t="s">
        <v>285</v>
      </c>
    </row>
    <row r="1075" spans="1:7" ht="30" x14ac:dyDescent="0.25">
      <c r="A1075" s="18">
        <v>966</v>
      </c>
      <c r="B1075" s="18" t="s">
        <v>1518</v>
      </c>
      <c r="C1075" s="18" t="str">
        <f t="shared" si="43"/>
        <v>Stranka Ekonomskog Prosperiteta Republike Srpske</v>
      </c>
      <c r="D1075" s="18" t="str">
        <f>B1075</f>
        <v>Stranka Ekonomskog Prosperiteta Republike Srpske</v>
      </c>
      <c r="G1075" s="16" t="s">
        <v>285</v>
      </c>
    </row>
    <row r="1076" spans="1:7" x14ac:dyDescent="0.25">
      <c r="B1076" s="18" t="s">
        <v>1642</v>
      </c>
      <c r="C1076" s="18" t="s">
        <v>1642</v>
      </c>
      <c r="D1076" s="18" t="s">
        <v>1642</v>
      </c>
      <c r="G1076" s="16" t="s">
        <v>285</v>
      </c>
    </row>
    <row r="1077" spans="1:7" x14ac:dyDescent="0.25">
      <c r="A1077" s="18">
        <v>967</v>
      </c>
      <c r="B1077" s="18" t="s">
        <v>1519</v>
      </c>
      <c r="C1077" s="18" t="str">
        <f t="shared" ref="C1077:C1082" si="44">D1077</f>
        <v>Stranka Mladih Za Promjene</v>
      </c>
      <c r="D1077" s="18" t="str">
        <f>B1077</f>
        <v>Stranka Mladih Za Promjene</v>
      </c>
      <c r="G1077" s="16" t="s">
        <v>285</v>
      </c>
    </row>
    <row r="1078" spans="1:7" x14ac:dyDescent="0.25">
      <c r="A1078" s="18">
        <v>968</v>
      </c>
      <c r="B1078" s="18" t="s">
        <v>1520</v>
      </c>
      <c r="C1078" s="18" t="str">
        <f t="shared" si="44"/>
        <v>Stranka Narodnog Izmirenja (sni)</v>
      </c>
      <c r="D1078" s="18" t="str">
        <f>B1078</f>
        <v>Stranka Narodnog Izmirenja (sni)</v>
      </c>
      <c r="G1078" s="16" t="s">
        <v>285</v>
      </c>
    </row>
    <row r="1079" spans="1:7" ht="15.75" x14ac:dyDescent="0.25">
      <c r="A1079" s="18">
        <v>969</v>
      </c>
      <c r="B1079" s="18" t="s">
        <v>1375</v>
      </c>
      <c r="C1079" s="18" t="str">
        <f t="shared" si="44"/>
        <v>Savez Nezavisnih Socijaldemokrata (SNSD)</v>
      </c>
      <c r="D1079" s="20" t="s">
        <v>1113</v>
      </c>
      <c r="G1079" s="16" t="s">
        <v>338</v>
      </c>
    </row>
    <row r="1080" spans="1:7" x14ac:dyDescent="0.25">
      <c r="A1080" s="18">
        <v>970</v>
      </c>
      <c r="B1080" s="18" t="s">
        <v>1521</v>
      </c>
      <c r="C1080" s="18" t="str">
        <f t="shared" si="44"/>
        <v>Stranka Omladinske Snage</v>
      </c>
      <c r="D1080" s="18" t="str">
        <f>B1080</f>
        <v>Stranka Omladinske Snage</v>
      </c>
      <c r="G1080" s="16" t="s">
        <v>285</v>
      </c>
    </row>
    <row r="1081" spans="1:7" ht="135" x14ac:dyDescent="0.25">
      <c r="A1081" s="18">
        <v>971</v>
      </c>
      <c r="B1081" s="18" t="s">
        <v>1522</v>
      </c>
      <c r="C1081" s="18" t="str">
        <f t="shared" si="44"/>
        <v>Stranka Penzionera (SPU)</v>
      </c>
      <c r="D1081" s="18" t="s">
        <v>1105</v>
      </c>
      <c r="E1081" s="16" t="s">
        <v>1523</v>
      </c>
      <c r="G1081" s="16" t="s">
        <v>285</v>
      </c>
    </row>
    <row r="1082" spans="1:7" x14ac:dyDescent="0.25">
      <c r="A1082" s="18">
        <v>972</v>
      </c>
      <c r="B1082" s="18" t="s">
        <v>1524</v>
      </c>
      <c r="C1082" s="18" t="str">
        <f t="shared" si="44"/>
        <v>Stranka Penzionera (SPU)</v>
      </c>
      <c r="D1082" s="18" t="s">
        <v>1105</v>
      </c>
      <c r="G1082" s="16" t="s">
        <v>285</v>
      </c>
    </row>
    <row r="1083" spans="1:7" ht="30" x14ac:dyDescent="0.25">
      <c r="B1083" s="18" t="s">
        <v>1641</v>
      </c>
      <c r="C1083" s="18" t="s">
        <v>1105</v>
      </c>
      <c r="D1083" s="18" t="s">
        <v>1105</v>
      </c>
      <c r="G1083" s="16" t="s">
        <v>285</v>
      </c>
    </row>
    <row r="1084" spans="1:7" ht="30" x14ac:dyDescent="0.25">
      <c r="A1084" s="18">
        <v>973</v>
      </c>
      <c r="B1084" s="18" t="s">
        <v>1525</v>
      </c>
      <c r="C1084" s="18" t="str">
        <f>D1084</f>
        <v>Stranka Penzionera (SPU)</v>
      </c>
      <c r="D1084" s="18" t="s">
        <v>1105</v>
      </c>
      <c r="G1084" s="16" t="s">
        <v>285</v>
      </c>
    </row>
    <row r="1085" spans="1:7" x14ac:dyDescent="0.25">
      <c r="A1085" s="18">
        <v>974</v>
      </c>
      <c r="B1085" s="18" t="s">
        <v>1526</v>
      </c>
      <c r="C1085" s="18" t="str">
        <f>D1085</f>
        <v>Stranka Penzionera (SPU)</v>
      </c>
      <c r="D1085" s="18" t="s">
        <v>1105</v>
      </c>
      <c r="G1085" s="16" t="s">
        <v>285</v>
      </c>
    </row>
    <row r="1086" spans="1:7" x14ac:dyDescent="0.25">
      <c r="B1086" s="18" t="s">
        <v>1701</v>
      </c>
      <c r="C1086" s="18" t="s">
        <v>1105</v>
      </c>
      <c r="D1086" s="18" t="s">
        <v>1105</v>
      </c>
      <c r="F1086" s="16" t="s">
        <v>302</v>
      </c>
      <c r="G1086" s="16" t="s">
        <v>285</v>
      </c>
    </row>
    <row r="1087" spans="1:7" ht="30" x14ac:dyDescent="0.25">
      <c r="A1087" s="18">
        <v>975</v>
      </c>
      <c r="B1087" s="18" t="s">
        <v>1527</v>
      </c>
      <c r="C1087" s="18" t="str">
        <f t="shared" ref="C1087:C1094" si="45">D1087</f>
        <v>Stranka Pravde I Razvoja Bosne I Hercegovine</v>
      </c>
      <c r="D1087" s="18" t="str">
        <f>B1087</f>
        <v>Stranka Pravde I Razvoja Bosne I Hercegovine</v>
      </c>
      <c r="G1087" s="16" t="s">
        <v>285</v>
      </c>
    </row>
    <row r="1088" spans="1:7" x14ac:dyDescent="0.25">
      <c r="A1088" s="18">
        <v>976</v>
      </c>
      <c r="B1088" s="18" t="s">
        <v>1528</v>
      </c>
      <c r="C1088" s="18" t="str">
        <f t="shared" si="45"/>
        <v>Stranka Prirodnog Zakona Bih</v>
      </c>
      <c r="D1088" s="18" t="str">
        <f>B1088</f>
        <v>Stranka Prirodnog Zakona Bih</v>
      </c>
      <c r="G1088" s="16" t="s">
        <v>285</v>
      </c>
    </row>
    <row r="1089" spans="1:7" x14ac:dyDescent="0.25">
      <c r="A1089" s="18">
        <v>977</v>
      </c>
      <c r="B1089" s="18" t="s">
        <v>1529</v>
      </c>
      <c r="C1089" s="18" t="str">
        <f t="shared" si="45"/>
        <v>Stranka Privatnih Poslodavaca - Gradiska</v>
      </c>
      <c r="D1089" s="18" t="str">
        <f>B1089</f>
        <v>Stranka Privatnih Poslodavaca - Gradiska</v>
      </c>
      <c r="G1089" s="16" t="s">
        <v>285</v>
      </c>
    </row>
    <row r="1090" spans="1:7" ht="30" x14ac:dyDescent="0.25">
      <c r="A1090" s="18">
        <v>978</v>
      </c>
      <c r="B1090" s="18" t="s">
        <v>1530</v>
      </c>
      <c r="C1090" s="18" t="str">
        <f t="shared" si="45"/>
        <v>Stranka Privatnih Privrednika Republike Srpske</v>
      </c>
      <c r="D1090" s="18" t="str">
        <f>B1090</f>
        <v>Stranka Privatnih Privrednika Republike Srpske</v>
      </c>
      <c r="G1090" s="16" t="s">
        <v>285</v>
      </c>
    </row>
    <row r="1091" spans="1:7" x14ac:dyDescent="0.25">
      <c r="A1091" s="18">
        <v>979</v>
      </c>
      <c r="B1091" s="18" t="s">
        <v>1532</v>
      </c>
      <c r="C1091" s="18" t="str">
        <f t="shared" si="45"/>
        <v>Stranka Prosvjete I Zdravstva</v>
      </c>
      <c r="D1091" s="18" t="s">
        <v>1532</v>
      </c>
      <c r="G1091" s="16" t="s">
        <v>285</v>
      </c>
    </row>
    <row r="1092" spans="1:7" ht="30" x14ac:dyDescent="0.25">
      <c r="A1092" s="18">
        <v>980</v>
      </c>
      <c r="B1092" s="18" t="s">
        <v>1534</v>
      </c>
      <c r="C1092" s="18" t="str">
        <f t="shared" si="45"/>
        <v>Stranka Socijalne Sigurnosti Srpskih Boraca</v>
      </c>
      <c r="D1092" s="18" t="s">
        <v>1534</v>
      </c>
      <c r="G1092" s="16" t="s">
        <v>285</v>
      </c>
    </row>
    <row r="1093" spans="1:7" x14ac:dyDescent="0.25">
      <c r="A1093" s="18">
        <v>981</v>
      </c>
      <c r="B1093" s="18" t="s">
        <v>1468</v>
      </c>
      <c r="C1093" s="18" t="str">
        <f t="shared" si="45"/>
        <v>Srpska Patriotska Stranka (SPAS)</v>
      </c>
      <c r="D1093" s="18" t="s">
        <v>1466</v>
      </c>
      <c r="G1093" s="16" t="s">
        <v>338</v>
      </c>
    </row>
    <row r="1094" spans="1:7" ht="30" x14ac:dyDescent="0.25">
      <c r="A1094" s="18">
        <v>982</v>
      </c>
      <c r="B1094" s="18" t="s">
        <v>1537</v>
      </c>
      <c r="C1094" s="18" t="str">
        <f t="shared" si="45"/>
        <v>Stranka Srpskog Jedinstva Republike Srpske (SSJ)</v>
      </c>
      <c r="D1094" s="18" t="s">
        <v>1538</v>
      </c>
      <c r="G1094" s="16" t="s">
        <v>285</v>
      </c>
    </row>
    <row r="1095" spans="1:7" ht="30" x14ac:dyDescent="0.25">
      <c r="B1095" s="18" t="s">
        <v>1637</v>
      </c>
      <c r="C1095" s="18" t="s">
        <v>1540</v>
      </c>
      <c r="D1095" s="18" t="s">
        <v>1540</v>
      </c>
      <c r="G1095" s="16" t="s">
        <v>285</v>
      </c>
    </row>
    <row r="1096" spans="1:7" ht="30" x14ac:dyDescent="0.25">
      <c r="A1096" s="18">
        <v>983</v>
      </c>
      <c r="B1096" s="18" t="s">
        <v>1539</v>
      </c>
      <c r="C1096" s="18" t="str">
        <f>D1096</f>
        <v>Stranka Udruzenih Nezavisnih Demokrata Bosne I Herzegovine (SUND)</v>
      </c>
      <c r="D1096" s="18" t="s">
        <v>1540</v>
      </c>
      <c r="G1096" s="16" t="s">
        <v>285</v>
      </c>
    </row>
    <row r="1097" spans="1:7" x14ac:dyDescent="0.25">
      <c r="A1097" s="18">
        <v>984</v>
      </c>
      <c r="B1097" s="18" t="s">
        <v>1542</v>
      </c>
      <c r="C1097" s="18" t="str">
        <f>D1097</f>
        <v>Stranka Udruzenja Penzionera Kladanj</v>
      </c>
      <c r="D1097" s="18" t="str">
        <f>B1097</f>
        <v>Stranka Udruzenja Penzionera Kladanj</v>
      </c>
      <c r="G1097" s="16" t="s">
        <v>285</v>
      </c>
    </row>
    <row r="1098" spans="1:7" x14ac:dyDescent="0.25">
      <c r="A1098" s="18">
        <v>985</v>
      </c>
      <c r="B1098" s="18" t="s">
        <v>1543</v>
      </c>
      <c r="C1098" s="18" t="str">
        <f>D1098</f>
        <v>Stranka Ujedinjenih Muslimana</v>
      </c>
      <c r="D1098" s="18" t="s">
        <v>1544</v>
      </c>
      <c r="G1098" s="16" t="s">
        <v>308</v>
      </c>
    </row>
    <row r="1099" spans="1:7" ht="30" x14ac:dyDescent="0.25">
      <c r="A1099" s="18">
        <v>986</v>
      </c>
      <c r="B1099" s="18" t="s">
        <v>1545</v>
      </c>
      <c r="C1099" s="18" t="str">
        <f>D1099</f>
        <v>Stranka Ujedinjenih Muslimana</v>
      </c>
      <c r="D1099" s="20" t="s">
        <v>1544</v>
      </c>
      <c r="G1099" s="16" t="s">
        <v>308</v>
      </c>
    </row>
    <row r="1100" spans="1:7" x14ac:dyDescent="0.25">
      <c r="A1100" s="18">
        <v>987</v>
      </c>
      <c r="B1100" s="18" t="s">
        <v>1546</v>
      </c>
      <c r="C1100" s="18" t="str">
        <f>D1100</f>
        <v>Stranka Veterana Bosne I Hercegovine</v>
      </c>
      <c r="D1100" s="18" t="str">
        <f>B1100</f>
        <v>Stranka Veterana Bosne I Hercegovine</v>
      </c>
      <c r="G1100" s="16" t="s">
        <v>285</v>
      </c>
    </row>
    <row r="1101" spans="1:7" x14ac:dyDescent="0.25">
      <c r="B1101" s="18" t="s">
        <v>1699</v>
      </c>
      <c r="C1101" s="18" t="s">
        <v>1168</v>
      </c>
      <c r="D1101" s="18" t="s">
        <v>1168</v>
      </c>
      <c r="F1101" s="16" t="s">
        <v>308</v>
      </c>
      <c r="G1101" s="16" t="s">
        <v>308</v>
      </c>
    </row>
    <row r="1102" spans="1:7" x14ac:dyDescent="0.25">
      <c r="A1102" s="18">
        <v>988</v>
      </c>
      <c r="B1102" s="18" t="s">
        <v>1549</v>
      </c>
      <c r="C1102" s="18" t="str">
        <f t="shared" ref="C1102:C1110" si="46">D1102</f>
        <v>Stranka Za Bosnu I Hercegovinu (SzBiH)</v>
      </c>
      <c r="D1102" s="18" t="s">
        <v>1168</v>
      </c>
      <c r="G1102" s="16" t="s">
        <v>308</v>
      </c>
    </row>
    <row r="1103" spans="1:7" ht="30" x14ac:dyDescent="0.25">
      <c r="A1103" s="18">
        <v>989</v>
      </c>
      <c r="B1103" s="18" t="s">
        <v>1550</v>
      </c>
      <c r="C1103" s="18" t="str">
        <f t="shared" si="46"/>
        <v>Stranka Za Bosnu I Hercegovinu (SzBiH)</v>
      </c>
      <c r="D1103" s="18" t="s">
        <v>1168</v>
      </c>
      <c r="G1103" s="16" t="s">
        <v>308</v>
      </c>
    </row>
    <row r="1104" spans="1:7" x14ac:dyDescent="0.25">
      <c r="A1104" s="18">
        <v>990</v>
      </c>
      <c r="B1104" s="18" t="s">
        <v>1551</v>
      </c>
      <c r="C1104" s="18" t="str">
        <f t="shared" si="46"/>
        <v>Stranka Za Bosnu I Hercegovinu (SzBiH)</v>
      </c>
      <c r="D1104" s="18" t="s">
        <v>1168</v>
      </c>
      <c r="G1104" s="16" t="s">
        <v>308</v>
      </c>
    </row>
    <row r="1105" spans="1:7" x14ac:dyDescent="0.25">
      <c r="A1105" s="18">
        <v>991</v>
      </c>
      <c r="B1105" s="18" t="s">
        <v>1555</v>
      </c>
      <c r="C1105" s="18" t="str">
        <f t="shared" si="46"/>
        <v>Stranka Za Mladost, Razvoj I Boducnost</v>
      </c>
      <c r="D1105" s="18" t="str">
        <f>B1105</f>
        <v>Stranka Za Mladost, Razvoj I Boducnost</v>
      </c>
      <c r="G1105" s="16" t="s">
        <v>285</v>
      </c>
    </row>
    <row r="1106" spans="1:7" x14ac:dyDescent="0.25">
      <c r="A1106" s="18">
        <v>992</v>
      </c>
      <c r="B1106" s="18" t="s">
        <v>1556</v>
      </c>
      <c r="C1106" s="18" t="str">
        <f t="shared" si="46"/>
        <v>Stranka Za Narod Bosne I Hercegovine</v>
      </c>
      <c r="D1106" s="18" t="str">
        <f>B1106</f>
        <v>Stranka Za Narod Bosne I Hercegovine</v>
      </c>
      <c r="G1106" s="16" t="s">
        <v>285</v>
      </c>
    </row>
    <row r="1107" spans="1:7" x14ac:dyDescent="0.25">
      <c r="A1107" s="18">
        <v>993</v>
      </c>
      <c r="B1107" s="18" t="s">
        <v>1557</v>
      </c>
      <c r="C1107" s="18" t="str">
        <f t="shared" si="46"/>
        <v>Stranka Za Opcinu Olovo - SzOOL</v>
      </c>
      <c r="D1107" s="18" t="s">
        <v>1558</v>
      </c>
      <c r="G1107" s="16" t="s">
        <v>285</v>
      </c>
    </row>
    <row r="1108" spans="1:7" x14ac:dyDescent="0.25">
      <c r="A1108" s="18">
        <v>994</v>
      </c>
      <c r="B1108" s="18" t="s">
        <v>1559</v>
      </c>
      <c r="C1108" s="18" t="str">
        <f t="shared" si="46"/>
        <v>Stranka Za Srednje</v>
      </c>
      <c r="D1108" s="18" t="str">
        <f>B1108</f>
        <v>Stranka Za Srednje</v>
      </c>
      <c r="G1108" s="16" t="s">
        <v>285</v>
      </c>
    </row>
    <row r="1109" spans="1:7" x14ac:dyDescent="0.25">
      <c r="A1109" s="18">
        <v>995</v>
      </c>
      <c r="B1109" s="18" t="s">
        <v>1560</v>
      </c>
      <c r="C1109" s="18" t="str">
        <f t="shared" si="46"/>
        <v>Stranka Zena Bih</v>
      </c>
      <c r="D1109" s="18" t="s">
        <v>1560</v>
      </c>
      <c r="G1109" s="16" t="s">
        <v>285</v>
      </c>
    </row>
    <row r="1110" spans="1:7" x14ac:dyDescent="0.25">
      <c r="A1110" s="18">
        <v>996</v>
      </c>
      <c r="B1110" s="18" t="s">
        <v>1562</v>
      </c>
      <c r="C1110" s="18" t="str">
        <f t="shared" si="46"/>
        <v>Studentska Stranka Bih</v>
      </c>
      <c r="D1110" s="18" t="str">
        <f>B1110</f>
        <v>Studentska Stranka Bih</v>
      </c>
      <c r="G1110" s="16" t="s">
        <v>285</v>
      </c>
    </row>
    <row r="1111" spans="1:7" x14ac:dyDescent="0.25">
      <c r="A1111" s="18">
        <v>997</v>
      </c>
      <c r="B1111" s="18" t="s">
        <v>1031</v>
      </c>
      <c r="C1111" s="18" t="str">
        <f>B1111</f>
        <v>Stupar Dragan</v>
      </c>
      <c r="D1111" s="18" t="s">
        <v>543</v>
      </c>
      <c r="G1111" s="16" t="s">
        <v>285</v>
      </c>
    </row>
    <row r="1112" spans="1:7" x14ac:dyDescent="0.25">
      <c r="A1112" s="18">
        <v>998</v>
      </c>
      <c r="B1112" s="18" t="s">
        <v>1032</v>
      </c>
      <c r="C1112" s="18" t="str">
        <f>B1112</f>
        <v>Stupar Zeljko - Nezavisni Kandidat</v>
      </c>
      <c r="D1112" s="18" t="s">
        <v>543</v>
      </c>
      <c r="G1112" s="16" t="s">
        <v>285</v>
      </c>
    </row>
    <row r="1113" spans="1:7" x14ac:dyDescent="0.25">
      <c r="A1113" s="18">
        <v>999</v>
      </c>
      <c r="B1113" s="18" t="s">
        <v>1033</v>
      </c>
      <c r="C1113" s="18" t="str">
        <f>B1113</f>
        <v>Suad Burzic</v>
      </c>
      <c r="D1113" s="18" t="s">
        <v>543</v>
      </c>
      <c r="G1113" s="16" t="s">
        <v>285</v>
      </c>
    </row>
    <row r="1114" spans="1:7" x14ac:dyDescent="0.25">
      <c r="A1114" s="18">
        <v>1000</v>
      </c>
      <c r="B1114" s="18" t="s">
        <v>1034</v>
      </c>
      <c r="C1114" s="18" t="str">
        <f>B1114</f>
        <v>Sulejmani Kurtis - Nezavisni Kandidat</v>
      </c>
      <c r="D1114" s="18" t="s">
        <v>543</v>
      </c>
      <c r="G1114" s="16" t="s">
        <v>285</v>
      </c>
    </row>
    <row r="1115" spans="1:7" ht="30" x14ac:dyDescent="0.25">
      <c r="A1115" s="18">
        <v>1001</v>
      </c>
      <c r="B1115" s="18" t="s">
        <v>1428</v>
      </c>
      <c r="C1115" s="18" t="str">
        <f>D1115</f>
        <v>Socijaldemokratska Partija (SDP)</v>
      </c>
      <c r="D1115" s="18" t="s">
        <v>1400</v>
      </c>
      <c r="G1115" s="16" t="s">
        <v>302</v>
      </c>
    </row>
    <row r="1116" spans="1:7" x14ac:dyDescent="0.25">
      <c r="A1116" s="18">
        <v>1002</v>
      </c>
      <c r="B1116" s="18" t="s">
        <v>1035</v>
      </c>
      <c r="C1116" s="18" t="str">
        <f>B1116</f>
        <v>Suljic Alaga - Nezavisni Kandidat</v>
      </c>
      <c r="D1116" s="18" t="s">
        <v>543</v>
      </c>
      <c r="G1116" s="16" t="s">
        <v>285</v>
      </c>
    </row>
    <row r="1117" spans="1:7" x14ac:dyDescent="0.25">
      <c r="A1117" s="18">
        <v>1003</v>
      </c>
      <c r="B1117" s="18" t="s">
        <v>1036</v>
      </c>
      <c r="C1117" s="18" t="str">
        <f>B1117</f>
        <v>Suljic Mehmed - Nezavisni Kandidat</v>
      </c>
      <c r="D1117" s="18" t="s">
        <v>543</v>
      </c>
      <c r="G1117" s="16" t="s">
        <v>285</v>
      </c>
    </row>
    <row r="1118" spans="1:7" x14ac:dyDescent="0.25">
      <c r="A1118" s="18">
        <v>1004</v>
      </c>
      <c r="B1118" s="18" t="s">
        <v>1037</v>
      </c>
      <c r="C1118" s="18" t="str">
        <f>B1118</f>
        <v>Suljic Sadik - Nezavisni Kandidat</v>
      </c>
      <c r="D1118" s="18" t="s">
        <v>543</v>
      </c>
      <c r="G1118" s="16" t="s">
        <v>285</v>
      </c>
    </row>
    <row r="1119" spans="1:7" x14ac:dyDescent="0.25">
      <c r="A1119" s="18">
        <v>1005</v>
      </c>
      <c r="B1119" s="18" t="s">
        <v>288</v>
      </c>
      <c r="C1119" s="18" t="str">
        <f>D1119</f>
        <v>40 Gradana</v>
      </c>
      <c r="D1119" s="18" t="s">
        <v>284</v>
      </c>
      <c r="G1119" s="16" t="s">
        <v>285</v>
      </c>
    </row>
    <row r="1120" spans="1:7" ht="30" x14ac:dyDescent="0.25">
      <c r="A1120" s="18">
        <v>1006</v>
      </c>
      <c r="B1120" s="18" t="s">
        <v>1541</v>
      </c>
      <c r="C1120" s="18" t="str">
        <f>D1120</f>
        <v>Stranka Udruzenih Nezavisnih Demokrata Bosne I Herzegovine (SUND)</v>
      </c>
      <c r="D1120" s="18" t="s">
        <v>1540</v>
      </c>
      <c r="G1120" s="16" t="s">
        <v>285</v>
      </c>
    </row>
    <row r="1121" spans="1:7" ht="90" x14ac:dyDescent="0.25">
      <c r="A1121" s="18">
        <v>1007</v>
      </c>
      <c r="B1121" s="18" t="s">
        <v>343</v>
      </c>
      <c r="C1121" s="18" t="str">
        <f>D1121</f>
        <v>Demokratska Narodna Zajednica (DNZ)</v>
      </c>
      <c r="D1121" s="18" t="s">
        <v>336</v>
      </c>
      <c r="E1121" s="16" t="s">
        <v>337</v>
      </c>
      <c r="G1121" s="16" t="s">
        <v>338</v>
      </c>
    </row>
    <row r="1122" spans="1:7" x14ac:dyDescent="0.25">
      <c r="B1122" s="18" t="s">
        <v>1720</v>
      </c>
      <c r="C1122" s="18" t="s">
        <v>1720</v>
      </c>
      <c r="D1122" s="18" t="s">
        <v>543</v>
      </c>
      <c r="G1122" s="16" t="s">
        <v>285</v>
      </c>
    </row>
    <row r="1123" spans="1:7" x14ac:dyDescent="0.25">
      <c r="A1123" s="18">
        <v>1008</v>
      </c>
      <c r="B1123" s="18" t="s">
        <v>1038</v>
      </c>
      <c r="C1123" s="18" t="str">
        <f>B1123</f>
        <v>Svrakic Muhamed - Nezavisni Kandidat</v>
      </c>
      <c r="D1123" s="18" t="s">
        <v>543</v>
      </c>
      <c r="G1123" s="16" t="s">
        <v>285</v>
      </c>
    </row>
    <row r="1124" spans="1:7" x14ac:dyDescent="0.25">
      <c r="A1124" s="18">
        <v>1009</v>
      </c>
      <c r="B1124" s="18" t="s">
        <v>1039</v>
      </c>
      <c r="C1124" s="18" t="str">
        <f>B1124</f>
        <v>Tadic Aleksandar - Nezavisni Kandidat</v>
      </c>
      <c r="D1124" s="18" t="s">
        <v>543</v>
      </c>
      <c r="G1124" s="16" t="s">
        <v>285</v>
      </c>
    </row>
    <row r="1125" spans="1:7" x14ac:dyDescent="0.25">
      <c r="A1125" s="18">
        <v>1010</v>
      </c>
      <c r="B1125" s="18" t="s">
        <v>1040</v>
      </c>
      <c r="C1125" s="18" t="str">
        <f>B1125</f>
        <v>Tahir Hamzic - Nezavisni Kandidat</v>
      </c>
      <c r="D1125" s="18" t="s">
        <v>543</v>
      </c>
      <c r="G1125" s="16" t="s">
        <v>285</v>
      </c>
    </row>
    <row r="1126" spans="1:7" x14ac:dyDescent="0.25">
      <c r="A1126" s="18">
        <v>1011</v>
      </c>
      <c r="B1126" s="18" t="s">
        <v>1041</v>
      </c>
      <c r="C1126" s="18" t="str">
        <f>B1126</f>
        <v>Taraba Vlado - Nezavisni Kandidat</v>
      </c>
      <c r="D1126" s="18" t="s">
        <v>543</v>
      </c>
      <c r="G1126" s="16" t="s">
        <v>285</v>
      </c>
    </row>
    <row r="1127" spans="1:7" ht="30" x14ac:dyDescent="0.25">
      <c r="A1127" s="18">
        <v>1012</v>
      </c>
      <c r="B1127" s="18" t="s">
        <v>1385</v>
      </c>
      <c r="C1127" s="18" t="str">
        <f>D1127</f>
        <v>Savez Za Demokratsku Srpsku (SzDS)</v>
      </c>
      <c r="D1127" s="18" t="s">
        <v>1383</v>
      </c>
      <c r="G1127" s="16" t="s">
        <v>338</v>
      </c>
    </row>
    <row r="1128" spans="1:7" ht="30" x14ac:dyDescent="0.25">
      <c r="A1128" s="18">
        <v>1013</v>
      </c>
      <c r="B1128" s="18" t="s">
        <v>1042</v>
      </c>
      <c r="C1128" s="18" t="str">
        <f>B1128</f>
        <v>Teljigovic Dino - Nezavisna Lista - Za Moj Grad</v>
      </c>
      <c r="D1128" s="18" t="s">
        <v>543</v>
      </c>
      <c r="G1128" s="16" t="s">
        <v>285</v>
      </c>
    </row>
    <row r="1129" spans="1:7" x14ac:dyDescent="0.25">
      <c r="A1129" s="18">
        <v>1014</v>
      </c>
      <c r="B1129" s="18" t="s">
        <v>1043</v>
      </c>
      <c r="C1129" s="18" t="str">
        <f>B1129</f>
        <v>Terzic Rade - Nezavisni Kandidat</v>
      </c>
      <c r="D1129" s="18" t="s">
        <v>543</v>
      </c>
      <c r="G1129" s="16" t="s">
        <v>285</v>
      </c>
    </row>
    <row r="1130" spans="1:7" x14ac:dyDescent="0.25">
      <c r="A1130" s="18">
        <v>1015</v>
      </c>
      <c r="B1130" s="18" t="s">
        <v>1044</v>
      </c>
      <c r="C1130" s="18" t="str">
        <f>B1130</f>
        <v>Tesic Dragan - Nezavisni Kandidat</v>
      </c>
      <c r="D1130" s="18" t="s">
        <v>543</v>
      </c>
      <c r="G1130" s="16" t="s">
        <v>285</v>
      </c>
    </row>
    <row r="1131" spans="1:7" ht="30" x14ac:dyDescent="0.25">
      <c r="A1131" s="18">
        <v>1016</v>
      </c>
      <c r="B1131" s="18" t="s">
        <v>1386</v>
      </c>
      <c r="C1131" s="18" t="str">
        <f>D1131</f>
        <v>Savez Za Demokratsku Srpsku (SzDS)</v>
      </c>
      <c r="D1131" s="18" t="s">
        <v>1383</v>
      </c>
      <c r="G1131" s="16" t="s">
        <v>338</v>
      </c>
    </row>
    <row r="1132" spans="1:7" x14ac:dyDescent="0.25">
      <c r="A1132" s="18">
        <v>1017</v>
      </c>
      <c r="B1132" s="18" t="s">
        <v>1045</v>
      </c>
      <c r="C1132" s="18" t="str">
        <f t="shared" ref="C1132:C1143" si="47">B1132</f>
        <v>Tin Zdilar</v>
      </c>
      <c r="D1132" s="18" t="s">
        <v>543</v>
      </c>
      <c r="G1132" s="16" t="s">
        <v>285</v>
      </c>
    </row>
    <row r="1133" spans="1:7" x14ac:dyDescent="0.25">
      <c r="A1133" s="18">
        <v>1018</v>
      </c>
      <c r="B1133" s="18" t="s">
        <v>1046</v>
      </c>
      <c r="C1133" s="18" t="str">
        <f t="shared" si="47"/>
        <v>Todor Micic</v>
      </c>
      <c r="D1133" s="18" t="s">
        <v>543</v>
      </c>
      <c r="G1133" s="16" t="s">
        <v>285</v>
      </c>
    </row>
    <row r="1134" spans="1:7" x14ac:dyDescent="0.25">
      <c r="A1134" s="18">
        <v>1019</v>
      </c>
      <c r="B1134" s="18" t="s">
        <v>1047</v>
      </c>
      <c r="C1134" s="18" t="str">
        <f t="shared" si="47"/>
        <v>Todorovic Darko - Nezavisni Kandidat</v>
      </c>
      <c r="D1134" s="18" t="s">
        <v>543</v>
      </c>
      <c r="G1134" s="16" t="s">
        <v>285</v>
      </c>
    </row>
    <row r="1135" spans="1:7" x14ac:dyDescent="0.25">
      <c r="A1135" s="18">
        <v>1020</v>
      </c>
      <c r="B1135" s="18" t="s">
        <v>1048</v>
      </c>
      <c r="C1135" s="18" t="str">
        <f t="shared" si="47"/>
        <v>Tomasevic Nedeljko - Nezavisni Kandidat</v>
      </c>
      <c r="D1135" s="18" t="s">
        <v>543</v>
      </c>
      <c r="G1135" s="16" t="s">
        <v>285</v>
      </c>
    </row>
    <row r="1136" spans="1:7" x14ac:dyDescent="0.25">
      <c r="A1136" s="18">
        <v>1021</v>
      </c>
      <c r="B1136" s="18" t="s">
        <v>1049</v>
      </c>
      <c r="C1136" s="18" t="str">
        <f t="shared" si="47"/>
        <v>Tomic Milos - Nezavisni Kandidat</v>
      </c>
      <c r="D1136" s="18" t="s">
        <v>543</v>
      </c>
      <c r="G1136" s="16" t="s">
        <v>285</v>
      </c>
    </row>
    <row r="1137" spans="1:7" x14ac:dyDescent="0.25">
      <c r="A1137" s="18">
        <v>1022</v>
      </c>
      <c r="B1137" s="18" t="s">
        <v>1050</v>
      </c>
      <c r="C1137" s="18" t="str">
        <f t="shared" si="47"/>
        <v>Tomislav Ivankovic</v>
      </c>
      <c r="D1137" s="18" t="s">
        <v>543</v>
      </c>
      <c r="G1137" s="16" t="s">
        <v>285</v>
      </c>
    </row>
    <row r="1138" spans="1:7" x14ac:dyDescent="0.25">
      <c r="A1138" s="18">
        <v>1023</v>
      </c>
      <c r="B1138" s="18" t="s">
        <v>1051</v>
      </c>
      <c r="C1138" s="18" t="str">
        <f t="shared" si="47"/>
        <v>Tomislav Tomic</v>
      </c>
      <c r="D1138" s="18" t="s">
        <v>543</v>
      </c>
      <c r="G1138" s="16" t="s">
        <v>285</v>
      </c>
    </row>
    <row r="1139" spans="1:7" x14ac:dyDescent="0.25">
      <c r="A1139" s="18">
        <v>1024</v>
      </c>
      <c r="B1139" s="18" t="s">
        <v>1052</v>
      </c>
      <c r="C1139" s="18" t="str">
        <f t="shared" si="47"/>
        <v>Tomo Udovicic</v>
      </c>
      <c r="D1139" s="18" t="s">
        <v>543</v>
      </c>
      <c r="G1139" s="16" t="s">
        <v>285</v>
      </c>
    </row>
    <row r="1140" spans="1:7" x14ac:dyDescent="0.25">
      <c r="A1140" s="18">
        <v>1025</v>
      </c>
      <c r="B1140" s="18" t="s">
        <v>1053</v>
      </c>
      <c r="C1140" s="18" t="str">
        <f t="shared" si="47"/>
        <v>Toni Crnjac</v>
      </c>
      <c r="D1140" s="18" t="s">
        <v>543</v>
      </c>
      <c r="G1140" s="16" t="s">
        <v>285</v>
      </c>
    </row>
    <row r="1141" spans="1:7" x14ac:dyDescent="0.25">
      <c r="A1141" s="18">
        <v>1026</v>
      </c>
      <c r="B1141" s="18" t="s">
        <v>1054</v>
      </c>
      <c r="C1141" s="18" t="str">
        <f t="shared" si="47"/>
        <v>Topalovic Borislav</v>
      </c>
      <c r="D1141" s="18" t="s">
        <v>543</v>
      </c>
      <c r="G1141" s="16" t="s">
        <v>285</v>
      </c>
    </row>
    <row r="1142" spans="1:7" x14ac:dyDescent="0.25">
      <c r="A1142" s="18">
        <v>1027</v>
      </c>
      <c r="B1142" s="18" t="s">
        <v>1055</v>
      </c>
      <c r="C1142" s="18" t="str">
        <f t="shared" si="47"/>
        <v>Trebinje Nas Grad</v>
      </c>
      <c r="D1142" s="18" t="s">
        <v>543</v>
      </c>
      <c r="G1142" s="16" t="s">
        <v>285</v>
      </c>
    </row>
    <row r="1143" spans="1:7" x14ac:dyDescent="0.25">
      <c r="A1143" s="18">
        <v>1028</v>
      </c>
      <c r="B1143" s="18" t="s">
        <v>1056</v>
      </c>
      <c r="C1143" s="18" t="str">
        <f t="shared" si="47"/>
        <v>Trivo Tanasic</v>
      </c>
      <c r="D1143" s="18" t="s">
        <v>543</v>
      </c>
      <c r="G1143" s="16" t="s">
        <v>285</v>
      </c>
    </row>
    <row r="1144" spans="1:7" ht="30" x14ac:dyDescent="0.25">
      <c r="A1144" s="18">
        <v>1029</v>
      </c>
      <c r="B1144" s="18" t="s">
        <v>1552</v>
      </c>
      <c r="C1144" s="18" t="str">
        <f>D1144</f>
        <v>Stranka Za Bosnu I Hercegovinu (SzBiH)</v>
      </c>
      <c r="D1144" s="18" t="s">
        <v>1168</v>
      </c>
      <c r="G1144" s="16" t="s">
        <v>308</v>
      </c>
    </row>
    <row r="1145" spans="1:7" x14ac:dyDescent="0.25">
      <c r="A1145" s="18">
        <v>1030</v>
      </c>
      <c r="B1145" s="18" t="s">
        <v>1563</v>
      </c>
      <c r="C1145" s="18" t="str">
        <f>D1145</f>
        <v>Tuzlanska Alternativa</v>
      </c>
      <c r="D1145" s="18" t="str">
        <f>B1145</f>
        <v>Tuzlanska Alternativa</v>
      </c>
      <c r="G1145" s="16" t="s">
        <v>285</v>
      </c>
    </row>
    <row r="1146" spans="1:7" x14ac:dyDescent="0.25">
      <c r="A1146" s="18">
        <v>1031</v>
      </c>
      <c r="B1146" s="18" t="s">
        <v>1564</v>
      </c>
      <c r="C1146" s="18" t="str">
        <f>D1146</f>
        <v>Tuzlanska Lista</v>
      </c>
      <c r="D1146" s="18" t="str">
        <f>B1146</f>
        <v>Tuzlanska Lista</v>
      </c>
      <c r="G1146" s="16" t="s">
        <v>285</v>
      </c>
    </row>
    <row r="1147" spans="1:7" x14ac:dyDescent="0.25">
      <c r="B1147" s="18" t="s">
        <v>1659</v>
      </c>
      <c r="C1147" s="18" t="s">
        <v>1659</v>
      </c>
      <c r="D1147" s="18" t="s">
        <v>1659</v>
      </c>
      <c r="G1147" s="16" t="s">
        <v>285</v>
      </c>
    </row>
    <row r="1148" spans="1:7" x14ac:dyDescent="0.25">
      <c r="A1148" s="18">
        <v>1033</v>
      </c>
      <c r="B1148" s="18" t="s">
        <v>1565</v>
      </c>
      <c r="C1148" s="18" t="str">
        <f t="shared" ref="C1148:C1154" si="48">D1148</f>
        <v>Udruzena Ljevica</v>
      </c>
      <c r="D1148" s="18" t="str">
        <f>B1148</f>
        <v>Udruzena Ljevica</v>
      </c>
      <c r="G1148" s="16" t="s">
        <v>285</v>
      </c>
    </row>
    <row r="1149" spans="1:7" ht="30" x14ac:dyDescent="0.25">
      <c r="A1149" s="18">
        <v>1036</v>
      </c>
      <c r="B1149" s="18" t="s">
        <v>1566</v>
      </c>
      <c r="C1149" s="18" t="str">
        <f t="shared" si="48"/>
        <v>Udruzenje Ceha Ceska Beseda Prijedor - Nezavisni Kandidat</v>
      </c>
      <c r="D1149" s="18" t="str">
        <f>B1149</f>
        <v>Udruzenje Ceha Ceska Beseda Prijedor - Nezavisni Kandidat</v>
      </c>
      <c r="G1149" s="16" t="s">
        <v>285</v>
      </c>
    </row>
    <row r="1150" spans="1:7" ht="30" x14ac:dyDescent="0.25">
      <c r="A1150" s="18">
        <v>1035</v>
      </c>
      <c r="B1150" s="18" t="s">
        <v>1569</v>
      </c>
      <c r="C1150" s="18" t="str">
        <f t="shared" si="48"/>
        <v>Udruzenje Roma Euro Rom - Nezavisni Kandidat</v>
      </c>
      <c r="D1150" s="18" t="str">
        <f>B1150</f>
        <v>Udruzenje Roma Euro Rom - Nezavisni Kandidat</v>
      </c>
      <c r="G1150" s="16" t="s">
        <v>563</v>
      </c>
    </row>
    <row r="1151" spans="1:7" ht="30" x14ac:dyDescent="0.25">
      <c r="A1151" s="18">
        <v>1034</v>
      </c>
      <c r="B1151" s="18" t="s">
        <v>1572</v>
      </c>
      <c r="C1151" s="18" t="str">
        <f t="shared" si="48"/>
        <v>Udruzenje Roma Romski San</v>
      </c>
      <c r="D1151" s="18" t="s">
        <v>1571</v>
      </c>
      <c r="G1151" s="16" t="s">
        <v>563</v>
      </c>
    </row>
    <row r="1152" spans="1:7" ht="30" x14ac:dyDescent="0.25">
      <c r="A1152" s="18">
        <v>1037</v>
      </c>
      <c r="B1152" s="18" t="s">
        <v>1573</v>
      </c>
      <c r="C1152" s="18" t="str">
        <f t="shared" si="48"/>
        <v>Udruzenje Slovenac Lipa Prijedor - Nezavisni Kandidat</v>
      </c>
      <c r="D1152" s="18" t="str">
        <f>B1152</f>
        <v>Udruzenje Slovenac Lipa Prijedor - Nezavisni Kandidat</v>
      </c>
      <c r="G1152" s="16" t="s">
        <v>285</v>
      </c>
    </row>
    <row r="1153" spans="1:7" ht="30" x14ac:dyDescent="0.25">
      <c r="A1153" s="18">
        <v>1038</v>
      </c>
      <c r="B1153" s="18" t="s">
        <v>1574</v>
      </c>
      <c r="C1153" s="18" t="str">
        <f t="shared" si="48"/>
        <v>Udruzenje Udruzene Porodice Stivor Nezavisni Kandidat</v>
      </c>
      <c r="D1153" s="18" t="str">
        <f>B1153</f>
        <v>Udruzenje Udruzene Porodice Stivor Nezavisni Kandidat</v>
      </c>
      <c r="G1153" s="16" t="s">
        <v>285</v>
      </c>
    </row>
    <row r="1154" spans="1:7" ht="30" x14ac:dyDescent="0.25">
      <c r="A1154" s="18">
        <v>1039</v>
      </c>
      <c r="B1154" s="18" t="s">
        <v>1575</v>
      </c>
      <c r="C1154" s="18" t="str">
        <f t="shared" si="48"/>
        <v>Udruzenje Zena Romkinja Bolja Boducnost Tuzla Nezavisni Kandidat</v>
      </c>
      <c r="D1154" s="18" t="str">
        <f>B1154</f>
        <v>Udruzenje Zena Romkinja Bolja Boducnost Tuzla Nezavisni Kandidat</v>
      </c>
      <c r="G1154" s="16" t="s">
        <v>285</v>
      </c>
    </row>
    <row r="1155" spans="1:7" x14ac:dyDescent="0.25">
      <c r="A1155" s="18">
        <v>1040</v>
      </c>
      <c r="B1155" s="18" t="s">
        <v>1057</v>
      </c>
      <c r="C1155" s="18" t="str">
        <f>B1155</f>
        <v>Uduc Alenka - Nezavisni Kandidat</v>
      </c>
      <c r="D1155" s="18" t="s">
        <v>543</v>
      </c>
      <c r="G1155" s="16" t="s">
        <v>285</v>
      </c>
    </row>
    <row r="1156" spans="1:7" x14ac:dyDescent="0.25">
      <c r="A1156" s="18">
        <v>1041</v>
      </c>
      <c r="B1156" s="18" t="s">
        <v>1576</v>
      </c>
      <c r="C1156" s="18" t="str">
        <f t="shared" ref="C1156:C1161" si="49">D1156</f>
        <v>Udurzenje Slovenaca - Nezavisni Kandidat</v>
      </c>
      <c r="D1156" s="18" t="str">
        <f>B1156</f>
        <v>Udurzenje Slovenaca - Nezavisni Kandidat</v>
      </c>
      <c r="G1156" s="16" t="s">
        <v>285</v>
      </c>
    </row>
    <row r="1157" spans="1:7" x14ac:dyDescent="0.25">
      <c r="A1157" s="18">
        <v>1043</v>
      </c>
      <c r="B1157" s="18" t="s">
        <v>1577</v>
      </c>
      <c r="C1157" s="18" t="str">
        <f t="shared" si="49"/>
        <v>Ugljesa Rodic</v>
      </c>
      <c r="D1157" s="18" t="str">
        <f>B1157</f>
        <v>Ugljesa Rodic</v>
      </c>
      <c r="G1157" s="16" t="s">
        <v>285</v>
      </c>
    </row>
    <row r="1158" spans="1:7" x14ac:dyDescent="0.25">
      <c r="A1158" s="18">
        <v>1044</v>
      </c>
      <c r="B1158" s="18" t="s">
        <v>1578</v>
      </c>
      <c r="C1158" s="18" t="str">
        <f t="shared" si="49"/>
        <v>Ujedinjena Hrvatska Stranka Prava BiH (UHSP)</v>
      </c>
      <c r="D1158" s="18" t="s">
        <v>1140</v>
      </c>
      <c r="G1158" s="16" t="s">
        <v>370</v>
      </c>
    </row>
    <row r="1159" spans="1:7" x14ac:dyDescent="0.25">
      <c r="A1159" s="18">
        <v>1045</v>
      </c>
      <c r="B1159" s="18" t="s">
        <v>1579</v>
      </c>
      <c r="C1159" s="18" t="str">
        <f t="shared" si="49"/>
        <v>Ujedinjena Hrvatska Stranka Prava BiH (UHSP)</v>
      </c>
      <c r="D1159" s="18" t="s">
        <v>1140</v>
      </c>
      <c r="G1159" s="16" t="s">
        <v>370</v>
      </c>
    </row>
    <row r="1160" spans="1:7" x14ac:dyDescent="0.25">
      <c r="A1160" s="18">
        <v>1046</v>
      </c>
      <c r="B1160" s="18" t="s">
        <v>1580</v>
      </c>
      <c r="C1160" s="18" t="str">
        <f t="shared" si="49"/>
        <v>Ujedinjena Posavska Obitelj U.p.o Hrz Bih</v>
      </c>
      <c r="D1160" s="18" t="str">
        <f>B1160</f>
        <v>Ujedinjena Posavska Obitelj U.p.o Hrz Bih</v>
      </c>
      <c r="G1160" s="16" t="s">
        <v>285</v>
      </c>
    </row>
    <row r="1161" spans="1:7" ht="30" x14ac:dyDescent="0.25">
      <c r="A1161" s="18">
        <v>1047</v>
      </c>
      <c r="B1161" s="18" t="s">
        <v>1581</v>
      </c>
      <c r="C1161" s="18" t="str">
        <f t="shared" si="49"/>
        <v>Unija Bosanskohercegovackih Socijaldemokrata (UBSD)</v>
      </c>
      <c r="D1161" s="18" t="s">
        <v>1150</v>
      </c>
      <c r="G1161" s="16" t="s">
        <v>285</v>
      </c>
    </row>
    <row r="1162" spans="1:7" x14ac:dyDescent="0.25">
      <c r="A1162" s="18">
        <v>1048</v>
      </c>
      <c r="B1162" s="18" t="s">
        <v>1058</v>
      </c>
      <c r="C1162" s="18" t="str">
        <f>B1162</f>
        <v>Urosevic Zarko - Nezavisni Kandidat</v>
      </c>
      <c r="D1162" s="18" t="s">
        <v>543</v>
      </c>
      <c r="G1162" s="16" t="s">
        <v>285</v>
      </c>
    </row>
    <row r="1163" spans="1:7" x14ac:dyDescent="0.25">
      <c r="A1163" s="18">
        <v>1049</v>
      </c>
      <c r="B1163" s="18" t="s">
        <v>1059</v>
      </c>
      <c r="C1163" s="18" t="str">
        <f>B1163</f>
        <v>Vailije Prelic</v>
      </c>
      <c r="D1163" s="18" t="s">
        <v>543</v>
      </c>
      <c r="G1163" s="16" t="s">
        <v>285</v>
      </c>
    </row>
    <row r="1164" spans="1:7" x14ac:dyDescent="0.25">
      <c r="A1164" s="18">
        <v>1050</v>
      </c>
      <c r="B1164" s="18" t="s">
        <v>1060</v>
      </c>
      <c r="C1164" s="18" t="str">
        <f>B1164</f>
        <v>Vasiljevic Dorde - Nezavisni Kandidat</v>
      </c>
      <c r="D1164" s="18" t="s">
        <v>543</v>
      </c>
      <c r="G1164" s="16" t="s">
        <v>285</v>
      </c>
    </row>
    <row r="1165" spans="1:7" x14ac:dyDescent="0.25">
      <c r="A1165" s="18">
        <v>1051</v>
      </c>
      <c r="B1165" s="18" t="s">
        <v>1270</v>
      </c>
      <c r="C1165" s="18" t="str">
        <f>D1165</f>
        <v>Nasa Stranka</v>
      </c>
      <c r="D1165" s="18" t="s">
        <v>1269</v>
      </c>
      <c r="G1165" s="16" t="s">
        <v>302</v>
      </c>
    </row>
    <row r="1166" spans="1:7" x14ac:dyDescent="0.25">
      <c r="A1166" s="18">
        <v>1052</v>
      </c>
      <c r="B1166" s="18" t="s">
        <v>1061</v>
      </c>
      <c r="C1166" s="18" t="str">
        <f>B1166</f>
        <v>Velagic Ibro - Nezavisni Kandidat</v>
      </c>
      <c r="D1166" s="18" t="s">
        <v>543</v>
      </c>
      <c r="G1166" s="16" t="s">
        <v>285</v>
      </c>
    </row>
    <row r="1167" spans="1:7" x14ac:dyDescent="0.25">
      <c r="A1167" s="18">
        <v>1053</v>
      </c>
      <c r="B1167" s="18" t="s">
        <v>1062</v>
      </c>
      <c r="C1167" s="18" t="str">
        <f>B1167</f>
        <v>Velibor Dazic</v>
      </c>
      <c r="D1167" s="18" t="s">
        <v>543</v>
      </c>
      <c r="G1167" s="16" t="s">
        <v>285</v>
      </c>
    </row>
    <row r="1168" spans="1:7" x14ac:dyDescent="0.25">
      <c r="A1168" s="18">
        <v>1054</v>
      </c>
      <c r="B1168" s="18" t="s">
        <v>1063</v>
      </c>
      <c r="C1168" s="18" t="str">
        <f>B1168</f>
        <v>Velimir Dordic</v>
      </c>
      <c r="D1168" s="18" t="s">
        <v>543</v>
      </c>
      <c r="G1168" s="16" t="s">
        <v>285</v>
      </c>
    </row>
    <row r="1169" spans="1:7" ht="30" x14ac:dyDescent="0.25">
      <c r="A1169" s="18">
        <v>1055</v>
      </c>
      <c r="B1169" s="18" t="s">
        <v>1387</v>
      </c>
      <c r="C1169" s="18" t="str">
        <f>D1169</f>
        <v>Savez Za Demokratsku Srpsku (SzDS)</v>
      </c>
      <c r="D1169" s="18" t="s">
        <v>1383</v>
      </c>
      <c r="G1169" s="16" t="s">
        <v>338</v>
      </c>
    </row>
    <row r="1170" spans="1:7" ht="30" x14ac:dyDescent="0.25">
      <c r="A1170" s="18">
        <v>1056</v>
      </c>
      <c r="B1170" s="18" t="s">
        <v>1244</v>
      </c>
      <c r="C1170" s="18" t="str">
        <f>D1170</f>
        <v>Narodna Demokratska Stranka</v>
      </c>
      <c r="D1170" s="18" t="s">
        <v>1241</v>
      </c>
      <c r="G1170" s="16" t="s">
        <v>285</v>
      </c>
    </row>
    <row r="1171" spans="1:7" x14ac:dyDescent="0.25">
      <c r="A1171" s="18">
        <v>1057</v>
      </c>
      <c r="B1171" s="18" t="s">
        <v>1064</v>
      </c>
      <c r="C1171" s="18" t="str">
        <f t="shared" ref="C1171:C1177" si="50">B1171</f>
        <v>Veselinovic Zoran - Nezavisni Kandidat</v>
      </c>
      <c r="D1171" s="18" t="s">
        <v>543</v>
      </c>
      <c r="G1171" s="16" t="s">
        <v>285</v>
      </c>
    </row>
    <row r="1172" spans="1:7" x14ac:dyDescent="0.25">
      <c r="A1172" s="18">
        <v>1058</v>
      </c>
      <c r="B1172" s="18" t="s">
        <v>1065</v>
      </c>
      <c r="C1172" s="18" t="str">
        <f t="shared" si="50"/>
        <v>Vesna Alpeza</v>
      </c>
      <c r="D1172" s="18" t="s">
        <v>543</v>
      </c>
      <c r="G1172" s="16" t="s">
        <v>285</v>
      </c>
    </row>
    <row r="1173" spans="1:7" x14ac:dyDescent="0.25">
      <c r="A1173" s="18">
        <v>1059</v>
      </c>
      <c r="B1173" s="18" t="s">
        <v>1066</v>
      </c>
      <c r="C1173" s="18" t="str">
        <f t="shared" si="50"/>
        <v>Vidan Radulovic</v>
      </c>
      <c r="D1173" s="18" t="s">
        <v>543</v>
      </c>
      <c r="G1173" s="16" t="s">
        <v>285</v>
      </c>
    </row>
    <row r="1174" spans="1:7" x14ac:dyDescent="0.25">
      <c r="A1174" s="18">
        <v>1060</v>
      </c>
      <c r="B1174" s="18" t="s">
        <v>1067</v>
      </c>
      <c r="C1174" s="18" t="str">
        <f t="shared" si="50"/>
        <v>Vidojevic Alma</v>
      </c>
      <c r="D1174" s="18" t="s">
        <v>543</v>
      </c>
      <c r="G1174" s="16" t="s">
        <v>285</v>
      </c>
    </row>
    <row r="1175" spans="1:7" x14ac:dyDescent="0.25">
      <c r="A1175" s="18">
        <v>1061</v>
      </c>
      <c r="B1175" s="18" t="s">
        <v>1068</v>
      </c>
      <c r="C1175" s="18" t="str">
        <f t="shared" si="50"/>
        <v>Vinko Curo</v>
      </c>
      <c r="D1175" s="18" t="s">
        <v>543</v>
      </c>
      <c r="G1175" s="16" t="s">
        <v>285</v>
      </c>
    </row>
    <row r="1176" spans="1:7" x14ac:dyDescent="0.25">
      <c r="A1176" s="18">
        <v>1062</v>
      </c>
      <c r="B1176" s="18" t="s">
        <v>1069</v>
      </c>
      <c r="C1176" s="18" t="str">
        <f t="shared" si="50"/>
        <v>Vinko Krizan</v>
      </c>
      <c r="D1176" s="18" t="s">
        <v>543</v>
      </c>
      <c r="G1176" s="16" t="s">
        <v>285</v>
      </c>
    </row>
    <row r="1177" spans="1:7" x14ac:dyDescent="0.25">
      <c r="A1177" s="18">
        <v>1063</v>
      </c>
      <c r="B1177" s="18" t="s">
        <v>1070</v>
      </c>
      <c r="C1177" s="18" t="str">
        <f t="shared" si="50"/>
        <v>Visca Mehmedalija - Dalaga</v>
      </c>
      <c r="D1177" s="18" t="s">
        <v>543</v>
      </c>
      <c r="G1177" s="16" t="s">
        <v>285</v>
      </c>
    </row>
    <row r="1178" spans="1:7" x14ac:dyDescent="0.25">
      <c r="A1178" s="18">
        <v>1064</v>
      </c>
      <c r="B1178" s="18" t="s">
        <v>1582</v>
      </c>
      <c r="C1178" s="18" t="str">
        <f>D1178</f>
        <v>Vizionarsko Demokratska Stranka</v>
      </c>
      <c r="D1178" s="18" t="str">
        <f>B1178</f>
        <v>Vizionarsko Demokratska Stranka</v>
      </c>
      <c r="G1178" s="16" t="s">
        <v>285</v>
      </c>
    </row>
    <row r="1179" spans="1:7" x14ac:dyDescent="0.25">
      <c r="A1179" s="18">
        <v>1065</v>
      </c>
      <c r="B1179" s="18" t="s">
        <v>1071</v>
      </c>
      <c r="C1179" s="18" t="str">
        <f t="shared" ref="C1179:C1189" si="51">B1179</f>
        <v>Vladimir Kordanovic</v>
      </c>
      <c r="D1179" s="18" t="s">
        <v>543</v>
      </c>
      <c r="G1179" s="16" t="s">
        <v>285</v>
      </c>
    </row>
    <row r="1180" spans="1:7" x14ac:dyDescent="0.25">
      <c r="A1180" s="18">
        <v>1066</v>
      </c>
      <c r="B1180" s="18" t="s">
        <v>1072</v>
      </c>
      <c r="C1180" s="18" t="str">
        <f t="shared" si="51"/>
        <v>Vlado Kasagic</v>
      </c>
      <c r="D1180" s="18" t="s">
        <v>543</v>
      </c>
      <c r="G1180" s="16" t="s">
        <v>285</v>
      </c>
    </row>
    <row r="1181" spans="1:7" x14ac:dyDescent="0.25">
      <c r="A1181" s="18">
        <v>1067</v>
      </c>
      <c r="B1181" s="18" t="s">
        <v>1073</v>
      </c>
      <c r="C1181" s="18" t="str">
        <f t="shared" si="51"/>
        <v>Vlado Leckovic</v>
      </c>
      <c r="D1181" s="18" t="s">
        <v>543</v>
      </c>
      <c r="G1181" s="16" t="s">
        <v>285</v>
      </c>
    </row>
    <row r="1182" spans="1:7" x14ac:dyDescent="0.25">
      <c r="A1182" s="18">
        <v>1068</v>
      </c>
      <c r="B1182" s="18" t="s">
        <v>1074</v>
      </c>
      <c r="C1182" s="18" t="str">
        <f t="shared" si="51"/>
        <v>Vlajko Sokic</v>
      </c>
      <c r="D1182" s="18" t="s">
        <v>543</v>
      </c>
      <c r="G1182" s="16" t="s">
        <v>285</v>
      </c>
    </row>
    <row r="1183" spans="1:7" x14ac:dyDescent="0.25">
      <c r="A1183" s="18">
        <v>1069</v>
      </c>
      <c r="B1183" s="18" t="s">
        <v>1075</v>
      </c>
      <c r="C1183" s="18" t="str">
        <f t="shared" si="51"/>
        <v>Volim Tuzlu</v>
      </c>
      <c r="D1183" s="18" t="s">
        <v>543</v>
      </c>
      <c r="G1183" s="16" t="s">
        <v>285</v>
      </c>
    </row>
    <row r="1184" spans="1:7" x14ac:dyDescent="0.25">
      <c r="A1184" s="18">
        <v>1070</v>
      </c>
      <c r="B1184" s="18" t="s">
        <v>1076</v>
      </c>
      <c r="C1184" s="18" t="str">
        <f t="shared" si="51"/>
        <v>Voro Vukovica</v>
      </c>
      <c r="D1184" s="18" t="s">
        <v>543</v>
      </c>
      <c r="G1184" s="16" t="s">
        <v>285</v>
      </c>
    </row>
    <row r="1185" spans="1:7" x14ac:dyDescent="0.25">
      <c r="A1185" s="18">
        <v>1071</v>
      </c>
      <c r="B1185" s="18" t="s">
        <v>1077</v>
      </c>
      <c r="C1185" s="18" t="str">
        <f t="shared" si="51"/>
        <v>Vozi Misko</v>
      </c>
      <c r="D1185" s="18" t="s">
        <v>543</v>
      </c>
      <c r="G1185" s="16" t="s">
        <v>285</v>
      </c>
    </row>
    <row r="1186" spans="1:7" x14ac:dyDescent="0.25">
      <c r="A1186" s="18">
        <v>1072</v>
      </c>
      <c r="B1186" s="18" t="s">
        <v>1078</v>
      </c>
      <c r="C1186" s="18" t="str">
        <f t="shared" si="51"/>
        <v>Vrhovnik Alojz - Vjeko</v>
      </c>
      <c r="D1186" s="18" t="s">
        <v>543</v>
      </c>
      <c r="G1186" s="16" t="s">
        <v>285</v>
      </c>
    </row>
    <row r="1187" spans="1:7" x14ac:dyDescent="0.25">
      <c r="A1187" s="18">
        <v>1073</v>
      </c>
      <c r="B1187" s="18" t="s">
        <v>1079</v>
      </c>
      <c r="C1187" s="18" t="str">
        <f t="shared" si="51"/>
        <v>Vucic Matea - Neovisni Kandidat</v>
      </c>
      <c r="D1187" s="18" t="s">
        <v>543</v>
      </c>
      <c r="G1187" s="16" t="s">
        <v>285</v>
      </c>
    </row>
    <row r="1188" spans="1:7" x14ac:dyDescent="0.25">
      <c r="A1188" s="18">
        <v>1074</v>
      </c>
      <c r="B1188" s="18" t="s">
        <v>1080</v>
      </c>
      <c r="C1188" s="18" t="str">
        <f t="shared" si="51"/>
        <v>Vuckovic Aleksandra Tomislav</v>
      </c>
      <c r="D1188" s="18" t="s">
        <v>543</v>
      </c>
      <c r="G1188" s="16" t="s">
        <v>285</v>
      </c>
    </row>
    <row r="1189" spans="1:7" x14ac:dyDescent="0.25">
      <c r="A1189" s="18">
        <v>1075</v>
      </c>
      <c r="B1189" s="18" t="s">
        <v>1081</v>
      </c>
      <c r="C1189" s="18" t="str">
        <f t="shared" si="51"/>
        <v>Vuckovic Obrad</v>
      </c>
      <c r="D1189" s="18" t="s">
        <v>543</v>
      </c>
      <c r="G1189" s="16" t="s">
        <v>285</v>
      </c>
    </row>
    <row r="1190" spans="1:7" ht="90" x14ac:dyDescent="0.25">
      <c r="A1190" s="18">
        <v>1076</v>
      </c>
      <c r="B1190" s="18" t="s">
        <v>344</v>
      </c>
      <c r="C1190" s="18" t="str">
        <f>D1190</f>
        <v>Demokratska Narodna Zajednica (DNZ)</v>
      </c>
      <c r="D1190" s="18" t="s">
        <v>336</v>
      </c>
      <c r="E1190" s="16" t="s">
        <v>337</v>
      </c>
      <c r="G1190" s="16" t="s">
        <v>338</v>
      </c>
    </row>
    <row r="1191" spans="1:7" x14ac:dyDescent="0.25">
      <c r="A1191" s="18">
        <v>1077</v>
      </c>
      <c r="B1191" s="18" t="s">
        <v>1082</v>
      </c>
      <c r="C1191" s="18" t="str">
        <f>B1191</f>
        <v>Vukmirovic Dusan</v>
      </c>
      <c r="D1191" s="18" t="s">
        <v>543</v>
      </c>
      <c r="G1191" s="16" t="s">
        <v>285</v>
      </c>
    </row>
    <row r="1192" spans="1:7" x14ac:dyDescent="0.25">
      <c r="A1192" s="18">
        <v>1078</v>
      </c>
      <c r="B1192" s="18" t="s">
        <v>1583</v>
      </c>
      <c r="C1192" s="18" t="str">
        <f t="shared" ref="C1192:C1200" si="52">D1192</f>
        <v>Za Banjaluku</v>
      </c>
      <c r="D1192" s="18" t="str">
        <f>B1192</f>
        <v>Za Banjaluku</v>
      </c>
      <c r="G1192" s="16" t="s">
        <v>285</v>
      </c>
    </row>
    <row r="1193" spans="1:7" x14ac:dyDescent="0.25">
      <c r="A1193" s="18">
        <v>1079</v>
      </c>
      <c r="B1193" s="18" t="s">
        <v>1584</v>
      </c>
      <c r="C1193" s="18" t="str">
        <f t="shared" si="52"/>
        <v>Za Dostojanstvo I Prosperitet</v>
      </c>
      <c r="D1193" s="18" t="str">
        <f>B1193</f>
        <v>Za Dostojanstvo I Prosperitet</v>
      </c>
      <c r="G1193" s="16" t="s">
        <v>285</v>
      </c>
    </row>
    <row r="1194" spans="1:7" x14ac:dyDescent="0.25">
      <c r="A1194" s="18">
        <v>1080</v>
      </c>
      <c r="B1194" s="18" t="s">
        <v>1585</v>
      </c>
      <c r="C1194" s="18" t="str">
        <f t="shared" si="52"/>
        <v>Za Drvar</v>
      </c>
      <c r="D1194" s="18" t="str">
        <f>B1194</f>
        <v>Za Drvar</v>
      </c>
      <c r="G1194" s="16" t="s">
        <v>285</v>
      </c>
    </row>
    <row r="1195" spans="1:7" ht="30" x14ac:dyDescent="0.25">
      <c r="A1195" s="18">
        <v>1081</v>
      </c>
      <c r="B1195" s="18" t="s">
        <v>1250</v>
      </c>
      <c r="C1195" s="18" t="str">
        <f t="shared" si="52"/>
        <v xml:space="preserve">Narodna Radikalna Stranka </v>
      </c>
      <c r="D1195" s="18" t="s">
        <v>1246</v>
      </c>
      <c r="G1195" s="16" t="s">
        <v>338</v>
      </c>
    </row>
    <row r="1196" spans="1:7" x14ac:dyDescent="0.25">
      <c r="A1196" s="18">
        <v>1082</v>
      </c>
      <c r="B1196" s="18" t="s">
        <v>1586</v>
      </c>
      <c r="C1196" s="18" t="str">
        <f t="shared" si="52"/>
        <v>Za Prijedor</v>
      </c>
      <c r="D1196" s="18" t="str">
        <f>B1196</f>
        <v>Za Prijedor</v>
      </c>
      <c r="G1196" s="16" t="s">
        <v>285</v>
      </c>
    </row>
    <row r="1197" spans="1:7" x14ac:dyDescent="0.25">
      <c r="A1197" s="18">
        <v>1083</v>
      </c>
      <c r="B1197" s="18" t="s">
        <v>1587</v>
      </c>
      <c r="C1197" s="18" t="str">
        <f t="shared" si="52"/>
        <v>Za Put I Nova Rjesenja Ns Ppp Spors</v>
      </c>
      <c r="D1197" s="18" t="str">
        <f>B1197</f>
        <v>Za Put I Nova Rjesenja Ns Ppp Spors</v>
      </c>
      <c r="G1197" s="16" t="s">
        <v>285</v>
      </c>
    </row>
    <row r="1198" spans="1:7" ht="30" x14ac:dyDescent="0.25">
      <c r="A1198" s="18">
        <v>1084</v>
      </c>
      <c r="B1198" s="18" t="s">
        <v>1473</v>
      </c>
      <c r="C1198" s="18" t="str">
        <f t="shared" si="52"/>
        <v>Srpska Radikalna Stranka (SRS)</v>
      </c>
      <c r="D1198" s="18" t="s">
        <v>1106</v>
      </c>
      <c r="G1198" s="16" t="s">
        <v>338</v>
      </c>
    </row>
    <row r="1199" spans="1:7" x14ac:dyDescent="0.25">
      <c r="A1199" s="18">
        <v>1085</v>
      </c>
      <c r="B1199" s="18" t="s">
        <v>1588</v>
      </c>
      <c r="C1199" s="18" t="str">
        <f t="shared" si="52"/>
        <v>Zagorac Marko - Neovisni Kandidat</v>
      </c>
      <c r="D1199" s="18" t="str">
        <f>B1199</f>
        <v>Zagorac Marko - Neovisni Kandidat</v>
      </c>
      <c r="G1199" s="16" t="s">
        <v>285</v>
      </c>
    </row>
    <row r="1200" spans="1:7" x14ac:dyDescent="0.25">
      <c r="A1200" s="18">
        <v>1086</v>
      </c>
      <c r="B1200" s="18" t="s">
        <v>1589</v>
      </c>
      <c r="C1200" s="18" t="str">
        <f t="shared" si="52"/>
        <v>Zajedno Za Gacko</v>
      </c>
      <c r="D1200" s="18" t="str">
        <f>B1200</f>
        <v>Zajedno Za Gacko</v>
      </c>
      <c r="G1200" s="16" t="s">
        <v>285</v>
      </c>
    </row>
    <row r="1201" spans="1:14" x14ac:dyDescent="0.25">
      <c r="A1201" s="18">
        <v>1087</v>
      </c>
      <c r="B1201" s="18" t="s">
        <v>1083</v>
      </c>
      <c r="C1201" s="18" t="str">
        <f>B1201</f>
        <v>Zajim Ahmetspahic</v>
      </c>
      <c r="D1201" s="18" t="s">
        <v>543</v>
      </c>
      <c r="G1201" s="16" t="s">
        <v>285</v>
      </c>
    </row>
    <row r="1202" spans="1:14" x14ac:dyDescent="0.25">
      <c r="A1202" s="18">
        <v>1088</v>
      </c>
      <c r="B1202" s="18" t="s">
        <v>1084</v>
      </c>
      <c r="C1202" s="18" t="str">
        <f>B1202</f>
        <v>Zarko Vojinovic</v>
      </c>
      <c r="D1202" s="18" t="s">
        <v>543</v>
      </c>
      <c r="G1202" s="16" t="s">
        <v>285</v>
      </c>
    </row>
    <row r="1203" spans="1:14" x14ac:dyDescent="0.25">
      <c r="A1203" s="18">
        <v>1089</v>
      </c>
      <c r="B1203" s="18" t="s">
        <v>1590</v>
      </c>
      <c r="C1203" s="18" t="str">
        <f>D1203</f>
        <v>Zavicaj</v>
      </c>
      <c r="D1203" s="18" t="str">
        <f>B1203</f>
        <v>Zavicaj</v>
      </c>
      <c r="E1203" s="16" t="s">
        <v>1591</v>
      </c>
      <c r="G1203" s="16" t="s">
        <v>285</v>
      </c>
    </row>
    <row r="1204" spans="1:14" x14ac:dyDescent="0.25">
      <c r="A1204" s="18">
        <v>1090</v>
      </c>
      <c r="B1204" s="18" t="s">
        <v>1592</v>
      </c>
      <c r="C1204" s="18" t="s">
        <v>1593</v>
      </c>
      <c r="D1204" s="18" t="s">
        <v>1593</v>
      </c>
      <c r="G1204" s="16" t="s">
        <v>285</v>
      </c>
    </row>
    <row r="1205" spans="1:14" x14ac:dyDescent="0.25">
      <c r="B1205" s="18" t="s">
        <v>1620</v>
      </c>
      <c r="C1205" s="18" t="s">
        <v>1593</v>
      </c>
      <c r="D1205" s="18" t="s">
        <v>1593</v>
      </c>
      <c r="G1205" s="16" t="s">
        <v>285</v>
      </c>
    </row>
    <row r="1206" spans="1:14" ht="15.75" x14ac:dyDescent="0.25">
      <c r="B1206" s="18" t="s">
        <v>1705</v>
      </c>
      <c r="C1206" s="21" t="s">
        <v>1593</v>
      </c>
      <c r="D1206" s="18" t="s">
        <v>1593</v>
      </c>
      <c r="F1206" s="16" t="s">
        <v>285</v>
      </c>
      <c r="G1206" s="16" t="s">
        <v>285</v>
      </c>
    </row>
    <row r="1207" spans="1:14" x14ac:dyDescent="0.25">
      <c r="A1207" s="18">
        <v>1091</v>
      </c>
      <c r="B1207" s="18" t="s">
        <v>1594</v>
      </c>
      <c r="C1207" s="18" t="s">
        <v>1593</v>
      </c>
      <c r="D1207" s="18" t="s">
        <v>1593</v>
      </c>
      <c r="G1207" s="16" t="s">
        <v>285</v>
      </c>
    </row>
    <row r="1208" spans="1:14" ht="30" x14ac:dyDescent="0.25">
      <c r="A1208" s="18">
        <v>1093</v>
      </c>
      <c r="B1208" s="18" t="s">
        <v>1597</v>
      </c>
      <c r="C1208" s="18" t="s">
        <v>1593</v>
      </c>
      <c r="D1208" s="18" t="s">
        <v>1593</v>
      </c>
      <c r="G1208" s="16" t="s">
        <v>285</v>
      </c>
    </row>
    <row r="1209" spans="1:14" x14ac:dyDescent="0.25">
      <c r="A1209" s="18">
        <v>1094</v>
      </c>
      <c r="B1209" s="18" t="s">
        <v>1598</v>
      </c>
      <c r="C1209" s="18" t="str">
        <f>D1209</f>
        <v>Zbijmo Se Brat Do Brata</v>
      </c>
      <c r="D1209" s="18" t="str">
        <f>B1209</f>
        <v>Zbijmo Se Brat Do Brata</v>
      </c>
      <c r="G1209" s="16" t="s">
        <v>285</v>
      </c>
    </row>
    <row r="1210" spans="1:14" ht="75" x14ac:dyDescent="0.25">
      <c r="A1210" s="18">
        <v>1095</v>
      </c>
      <c r="B1210" s="18" t="s">
        <v>1145</v>
      </c>
      <c r="C1210" s="18" t="str">
        <f>D1210</f>
        <v>Zdruzena Lista '97 (ubsd, Hss Bih, Mbo Bih, Republikanska Stranka I Spp Bih)</v>
      </c>
      <c r="D1210" s="18" t="s">
        <v>1145</v>
      </c>
      <c r="G1210" s="16" t="s">
        <v>302</v>
      </c>
      <c r="H1210" s="16" t="s">
        <v>426</v>
      </c>
      <c r="I1210" s="16">
        <v>5</v>
      </c>
      <c r="J1210" s="18" t="s">
        <v>1147</v>
      </c>
      <c r="K1210" s="18" t="s">
        <v>435</v>
      </c>
      <c r="L1210" s="18" t="s">
        <v>1148</v>
      </c>
      <c r="M1210" s="18" t="s">
        <v>1149</v>
      </c>
      <c r="N1210" s="18" t="s">
        <v>1150</v>
      </c>
    </row>
    <row r="1211" spans="1:14" ht="30" x14ac:dyDescent="0.25">
      <c r="A1211" s="18">
        <v>1096</v>
      </c>
      <c r="B1211" s="18" t="s">
        <v>1453</v>
      </c>
      <c r="C1211" s="18" t="str">
        <f>D1211</f>
        <v>Srpska Demokratska Stranka (SDS)</v>
      </c>
      <c r="D1211" s="18" t="s">
        <v>1447</v>
      </c>
      <c r="G1211" s="16" t="s">
        <v>338</v>
      </c>
    </row>
    <row r="1212" spans="1:14" x14ac:dyDescent="0.25">
      <c r="A1212" s="18">
        <v>1097</v>
      </c>
      <c r="B1212" s="18" t="s">
        <v>1085</v>
      </c>
      <c r="C1212" s="18" t="str">
        <f>B1212</f>
        <v>Zekic Stefan - Nezavisni Kandidat</v>
      </c>
      <c r="D1212" s="18" t="s">
        <v>543</v>
      </c>
      <c r="G1212" s="16" t="s">
        <v>285</v>
      </c>
    </row>
    <row r="1213" spans="1:14" x14ac:dyDescent="0.25">
      <c r="A1213" s="18">
        <v>1098</v>
      </c>
      <c r="B1213" s="18" t="s">
        <v>1599</v>
      </c>
      <c r="C1213" s="18" t="str">
        <f>D1213</f>
        <v>Zeleni</v>
      </c>
      <c r="D1213" s="18" t="s">
        <v>1600</v>
      </c>
      <c r="G1213" s="16" t="s">
        <v>302</v>
      </c>
    </row>
    <row r="1214" spans="1:14" x14ac:dyDescent="0.25">
      <c r="B1214" s="18" t="s">
        <v>1688</v>
      </c>
      <c r="C1214" s="18" t="str">
        <f>D1214</f>
        <v>Zeleni</v>
      </c>
      <c r="D1214" s="18" t="s">
        <v>1600</v>
      </c>
      <c r="G1214" s="16" t="s">
        <v>302</v>
      </c>
    </row>
    <row r="1215" spans="1:14" x14ac:dyDescent="0.25">
      <c r="A1215" s="18">
        <v>1099</v>
      </c>
      <c r="B1215" s="18" t="s">
        <v>1086</v>
      </c>
      <c r="C1215" s="18" t="str">
        <f>B1215</f>
        <v>Zeljko Vukadin</v>
      </c>
      <c r="D1215" s="18" t="s">
        <v>543</v>
      </c>
      <c r="G1215" s="16" t="s">
        <v>285</v>
      </c>
    </row>
    <row r="1216" spans="1:14" x14ac:dyDescent="0.25">
      <c r="A1216" s="18">
        <v>1100</v>
      </c>
      <c r="B1216" s="18" t="s">
        <v>1561</v>
      </c>
      <c r="C1216" s="18" t="str">
        <f>D1216</f>
        <v>Stranka Zena Bih</v>
      </c>
      <c r="D1216" s="18" t="s">
        <v>1560</v>
      </c>
      <c r="G1216" s="16" t="s">
        <v>285</v>
      </c>
    </row>
    <row r="1217" spans="1:8" x14ac:dyDescent="0.25">
      <c r="A1217" s="18">
        <v>1101</v>
      </c>
      <c r="B1217" s="18" t="s">
        <v>1087</v>
      </c>
      <c r="C1217" s="18" t="str">
        <f>B1217</f>
        <v>Zenunovic Rifat - Nezavisni Kandidat</v>
      </c>
      <c r="D1217" s="18" t="s">
        <v>543</v>
      </c>
      <c r="G1217" s="16" t="s">
        <v>285</v>
      </c>
    </row>
    <row r="1218" spans="1:8" x14ac:dyDescent="0.25">
      <c r="A1218" s="18">
        <v>1102</v>
      </c>
      <c r="B1218" s="18" t="s">
        <v>1088</v>
      </c>
      <c r="C1218" s="18" t="str">
        <f>B1218</f>
        <v>Zerajic Borislav</v>
      </c>
      <c r="D1218" s="18" t="s">
        <v>543</v>
      </c>
      <c r="G1218" s="16" t="s">
        <v>285</v>
      </c>
    </row>
    <row r="1219" spans="1:8" x14ac:dyDescent="0.25">
      <c r="B1219" s="18" t="s">
        <v>1728</v>
      </c>
      <c r="C1219" s="18" t="s">
        <v>1728</v>
      </c>
      <c r="D1219" s="18" t="s">
        <v>543</v>
      </c>
      <c r="G1219" s="16" t="s">
        <v>285</v>
      </c>
    </row>
    <row r="1220" spans="1:8" x14ac:dyDescent="0.25">
      <c r="A1220" s="18">
        <v>1103</v>
      </c>
      <c r="B1220" s="18" t="s">
        <v>1089</v>
      </c>
      <c r="C1220" s="18" t="str">
        <f t="shared" ref="C1220:C1225" si="53">B1220</f>
        <v>Zijad Karic</v>
      </c>
      <c r="D1220" s="18" t="s">
        <v>543</v>
      </c>
      <c r="G1220" s="16" t="s">
        <v>285</v>
      </c>
    </row>
    <row r="1221" spans="1:8" x14ac:dyDescent="0.25">
      <c r="A1221" s="18">
        <v>1104</v>
      </c>
      <c r="B1221" s="18" t="s">
        <v>1090</v>
      </c>
      <c r="C1221" s="18" t="str">
        <f t="shared" si="53"/>
        <v>Zijad Latic</v>
      </c>
      <c r="D1221" s="18" t="s">
        <v>543</v>
      </c>
      <c r="G1221" s="16" t="s">
        <v>285</v>
      </c>
    </row>
    <row r="1222" spans="1:8" x14ac:dyDescent="0.25">
      <c r="A1222" s="18">
        <v>1105</v>
      </c>
      <c r="B1222" s="18" t="s">
        <v>1091</v>
      </c>
      <c r="C1222" s="18" t="str">
        <f t="shared" si="53"/>
        <v>Zivak Mitrovic</v>
      </c>
      <c r="D1222" s="18" t="s">
        <v>543</v>
      </c>
      <c r="G1222" s="16" t="s">
        <v>285</v>
      </c>
    </row>
    <row r="1223" spans="1:8" x14ac:dyDescent="0.25">
      <c r="A1223" s="18">
        <v>1106</v>
      </c>
      <c r="B1223" s="18" t="s">
        <v>1092</v>
      </c>
      <c r="C1223" s="18" t="str">
        <f t="shared" si="53"/>
        <v>Zivko Vincic</v>
      </c>
      <c r="D1223" s="18" t="s">
        <v>543</v>
      </c>
      <c r="G1223" s="16" t="s">
        <v>285</v>
      </c>
    </row>
    <row r="1224" spans="1:8" x14ac:dyDescent="0.25">
      <c r="A1224" s="18">
        <v>1107</v>
      </c>
      <c r="B1224" s="18" t="s">
        <v>1093</v>
      </c>
      <c r="C1224" s="18" t="str">
        <f t="shared" si="53"/>
        <v>Zoran Tesic</v>
      </c>
      <c r="D1224" s="18" t="s">
        <v>543</v>
      </c>
      <c r="G1224" s="16" t="s">
        <v>285</v>
      </c>
    </row>
    <row r="1225" spans="1:8" x14ac:dyDescent="0.25">
      <c r="A1225" s="18">
        <v>1108</v>
      </c>
      <c r="B1225" s="18" t="s">
        <v>1094</v>
      </c>
      <c r="C1225" s="18" t="str">
        <f t="shared" si="53"/>
        <v>Zunic Suvad</v>
      </c>
      <c r="D1225" s="18" t="s">
        <v>543</v>
      </c>
      <c r="G1225" s="16" t="s">
        <v>285</v>
      </c>
    </row>
    <row r="1226" spans="1:8" x14ac:dyDescent="0.25">
      <c r="A1226" s="18">
        <v>1109</v>
      </c>
      <c r="B1226" s="24" t="s">
        <v>214</v>
      </c>
      <c r="C1226" s="18" t="s">
        <v>306</v>
      </c>
      <c r="D1226" s="18" t="s">
        <v>306</v>
      </c>
      <c r="E1226" s="24"/>
      <c r="G1226" s="16" t="s">
        <v>308</v>
      </c>
    </row>
    <row r="1227" spans="1:8" x14ac:dyDescent="0.25">
      <c r="A1227" s="18">
        <v>1110</v>
      </c>
      <c r="B1227" s="24" t="s">
        <v>203</v>
      </c>
      <c r="C1227" s="18" t="s">
        <v>321</v>
      </c>
      <c r="D1227" s="18" t="s">
        <v>321</v>
      </c>
      <c r="E1227" s="24"/>
      <c r="G1227" s="16" t="s">
        <v>308</v>
      </c>
    </row>
    <row r="1228" spans="1:8" x14ac:dyDescent="0.25">
      <c r="A1228" s="18">
        <v>1111</v>
      </c>
      <c r="B1228" s="24" t="s">
        <v>147</v>
      </c>
      <c r="C1228" t="s">
        <v>147</v>
      </c>
      <c r="D1228" t="s">
        <v>147</v>
      </c>
      <c r="E1228" s="24"/>
      <c r="G1228" s="16" t="s">
        <v>285</v>
      </c>
    </row>
    <row r="1229" spans="1:8" x14ac:dyDescent="0.25">
      <c r="A1229" s="18">
        <v>1112</v>
      </c>
      <c r="B1229" s="24" t="s">
        <v>204</v>
      </c>
      <c r="C1229" s="18" t="s">
        <v>435</v>
      </c>
      <c r="D1229" s="18" t="s">
        <v>435</v>
      </c>
      <c r="E1229" s="24"/>
      <c r="G1229" s="16" t="s">
        <v>370</v>
      </c>
    </row>
    <row r="1230" spans="1:8" x14ac:dyDescent="0.25">
      <c r="A1230" s="18">
        <v>1113</v>
      </c>
      <c r="B1230" s="24" t="s">
        <v>204</v>
      </c>
      <c r="C1230" s="18" t="s">
        <v>435</v>
      </c>
      <c r="D1230" s="18" t="s">
        <v>435</v>
      </c>
      <c r="E1230" s="24"/>
      <c r="G1230" s="16" t="s">
        <v>370</v>
      </c>
    </row>
    <row r="1231" spans="1:8" x14ac:dyDescent="0.25">
      <c r="A1231" s="18">
        <v>1114</v>
      </c>
      <c r="B1231" s="24" t="s">
        <v>156</v>
      </c>
      <c r="C1231" s="24" t="s">
        <v>1755</v>
      </c>
      <c r="D1231" s="24" t="s">
        <v>1755</v>
      </c>
      <c r="E1231" s="24"/>
    </row>
    <row r="1232" spans="1:8" x14ac:dyDescent="0.25">
      <c r="A1232" s="18">
        <v>1115</v>
      </c>
      <c r="B1232" s="24" t="s">
        <v>210</v>
      </c>
      <c r="C1232" s="18" t="s">
        <v>1756</v>
      </c>
      <c r="D1232" s="18" t="s">
        <v>1756</v>
      </c>
      <c r="E1232" s="24"/>
      <c r="G1232" s="16" t="s">
        <v>370</v>
      </c>
      <c r="H1232" s="16" t="s">
        <v>536</v>
      </c>
    </row>
    <row r="1233" spans="1:8" x14ac:dyDescent="0.25">
      <c r="A1233" s="18">
        <v>1116</v>
      </c>
      <c r="B1233" s="24" t="s">
        <v>136</v>
      </c>
      <c r="C1233" s="18" t="s">
        <v>1143</v>
      </c>
      <c r="D1233" s="18" t="s">
        <v>1143</v>
      </c>
      <c r="E1233" s="24" t="s">
        <v>1762</v>
      </c>
      <c r="G1233" s="16" t="s">
        <v>302</v>
      </c>
    </row>
    <row r="1234" spans="1:8" x14ac:dyDescent="0.25">
      <c r="A1234" s="18">
        <v>1117</v>
      </c>
      <c r="B1234" s="24" t="s">
        <v>143</v>
      </c>
      <c r="C1234" s="18" t="s">
        <v>1215</v>
      </c>
      <c r="D1234" s="18" t="s">
        <v>1215</v>
      </c>
      <c r="E1234" s="24"/>
      <c r="G1234" s="16" t="s">
        <v>285</v>
      </c>
    </row>
    <row r="1235" spans="1:8" x14ac:dyDescent="0.25">
      <c r="A1235" s="18">
        <v>1118</v>
      </c>
      <c r="B1235" s="24" t="s">
        <v>146</v>
      </c>
      <c r="C1235" s="24" t="s">
        <v>146</v>
      </c>
      <c r="D1235" s="24" t="s">
        <v>2421</v>
      </c>
      <c r="E1235" s="24" t="s">
        <v>2473</v>
      </c>
      <c r="G1235" s="16" t="s">
        <v>338</v>
      </c>
    </row>
    <row r="1236" spans="1:8" x14ac:dyDescent="0.25">
      <c r="A1236" s="18">
        <v>1119</v>
      </c>
      <c r="B1236" s="24" t="s">
        <v>209</v>
      </c>
      <c r="C1236" s="24" t="s">
        <v>209</v>
      </c>
      <c r="D1236" s="24" t="s">
        <v>209</v>
      </c>
      <c r="E1236" s="24"/>
    </row>
    <row r="1237" spans="1:8" x14ac:dyDescent="0.25">
      <c r="A1237" s="18">
        <v>1120</v>
      </c>
      <c r="B1237" s="24" t="s">
        <v>209</v>
      </c>
      <c r="C1237" s="24" t="s">
        <v>209</v>
      </c>
      <c r="D1237" s="24" t="s">
        <v>209</v>
      </c>
      <c r="E1237" s="24"/>
    </row>
    <row r="1238" spans="1:8" x14ac:dyDescent="0.25">
      <c r="A1238" s="18">
        <v>1121</v>
      </c>
      <c r="B1238" s="24" t="s">
        <v>117</v>
      </c>
      <c r="C1238" s="24" t="s">
        <v>117</v>
      </c>
      <c r="D1238" s="18" t="s">
        <v>543</v>
      </c>
      <c r="E1238" s="24"/>
      <c r="G1238" s="16" t="s">
        <v>285</v>
      </c>
    </row>
    <row r="1239" spans="1:8" x14ac:dyDescent="0.25">
      <c r="A1239" s="18">
        <v>1122</v>
      </c>
      <c r="B1239" s="24" t="s">
        <v>202</v>
      </c>
      <c r="C1239" s="18" t="s">
        <v>1354</v>
      </c>
      <c r="D1239" s="18" t="s">
        <v>1354</v>
      </c>
      <c r="E1239" s="24" t="s">
        <v>1763</v>
      </c>
    </row>
    <row r="1240" spans="1:8" x14ac:dyDescent="0.25">
      <c r="A1240" s="18">
        <v>1123</v>
      </c>
      <c r="B1240" s="24" t="s">
        <v>138</v>
      </c>
      <c r="C1240" s="24" t="s">
        <v>138</v>
      </c>
      <c r="D1240" s="18" t="s">
        <v>543</v>
      </c>
      <c r="E1240" s="24"/>
      <c r="G1240" s="16" t="s">
        <v>285</v>
      </c>
    </row>
    <row r="1241" spans="1:8" x14ac:dyDescent="0.25">
      <c r="A1241" s="18">
        <v>1124</v>
      </c>
      <c r="B1241" s="25" t="s">
        <v>1754</v>
      </c>
      <c r="C1241" s="25" t="s">
        <v>1754</v>
      </c>
      <c r="D1241" s="25" t="s">
        <v>1754</v>
      </c>
      <c r="E1241" s="24"/>
      <c r="G1241" s="16" t="s">
        <v>338</v>
      </c>
    </row>
    <row r="1242" spans="1:8" x14ac:dyDescent="0.25">
      <c r="A1242" s="18">
        <v>1125</v>
      </c>
      <c r="B1242" s="24" t="s">
        <v>137</v>
      </c>
      <c r="C1242" s="18" t="s">
        <v>1148</v>
      </c>
      <c r="D1242" s="18" t="s">
        <v>1148</v>
      </c>
      <c r="E1242" s="24"/>
      <c r="G1242" s="16" t="s">
        <v>285</v>
      </c>
    </row>
    <row r="1243" spans="1:8" x14ac:dyDescent="0.25">
      <c r="A1243" s="18">
        <v>1126</v>
      </c>
      <c r="B1243" s="24" t="s">
        <v>150</v>
      </c>
      <c r="C1243" s="18" t="s">
        <v>1538</v>
      </c>
      <c r="D1243" s="18" t="s">
        <v>1538</v>
      </c>
      <c r="E1243" s="24"/>
      <c r="G1243" s="16" t="s">
        <v>285</v>
      </c>
    </row>
    <row r="1244" spans="1:8" x14ac:dyDescent="0.25">
      <c r="A1244" s="18">
        <v>1127</v>
      </c>
      <c r="B1244" s="24" t="s">
        <v>157</v>
      </c>
      <c r="C1244" s="24" t="s">
        <v>157</v>
      </c>
      <c r="D1244" s="24" t="s">
        <v>157</v>
      </c>
      <c r="E1244" s="24"/>
      <c r="G1244" s="16" t="s">
        <v>302</v>
      </c>
    </row>
    <row r="1245" spans="1:8" ht="30" x14ac:dyDescent="0.25">
      <c r="A1245" s="18">
        <v>1128</v>
      </c>
      <c r="B1245" s="24" t="s">
        <v>139</v>
      </c>
      <c r="C1245" s="18" t="s">
        <v>1146</v>
      </c>
      <c r="D1245" s="18" t="s">
        <v>1145</v>
      </c>
      <c r="E1245" s="24" t="s">
        <v>1761</v>
      </c>
      <c r="G1245" s="16" t="s">
        <v>302</v>
      </c>
      <c r="H1245" s="16" t="s">
        <v>239</v>
      </c>
    </row>
    <row r="1246" spans="1:8" ht="30" x14ac:dyDescent="0.25">
      <c r="A1246" s="18">
        <v>1129</v>
      </c>
      <c r="B1246" s="24" t="s">
        <v>139</v>
      </c>
      <c r="C1246" s="18" t="s">
        <v>1146</v>
      </c>
      <c r="D1246" s="18" t="s">
        <v>1145</v>
      </c>
      <c r="E1246" s="24"/>
      <c r="G1246" s="16" t="s">
        <v>302</v>
      </c>
      <c r="H1246" s="16" t="s">
        <v>239</v>
      </c>
    </row>
    <row r="1247" spans="1:8" x14ac:dyDescent="0.25">
      <c r="A1247" s="18">
        <v>1130</v>
      </c>
      <c r="B1247" s="24" t="s">
        <v>159</v>
      </c>
      <c r="C1247" s="18" t="s">
        <v>352</v>
      </c>
      <c r="D1247" s="18" t="s">
        <v>352</v>
      </c>
      <c r="E1247" s="24"/>
      <c r="G1247" s="16" t="s">
        <v>338</v>
      </c>
    </row>
    <row r="1248" spans="1:8" x14ac:dyDescent="0.25">
      <c r="A1248" s="18">
        <v>1131</v>
      </c>
      <c r="B1248" s="24" t="s">
        <v>173</v>
      </c>
      <c r="C1248" s="18" t="s">
        <v>376</v>
      </c>
      <c r="D1248" s="18" t="s">
        <v>376</v>
      </c>
      <c r="E1248" s="24"/>
      <c r="G1248" s="16" t="s">
        <v>338</v>
      </c>
    </row>
    <row r="1249" spans="1:7" x14ac:dyDescent="0.25">
      <c r="A1249" s="18">
        <v>1132</v>
      </c>
      <c r="B1249" s="24" t="s">
        <v>161</v>
      </c>
      <c r="C1249" s="24" t="s">
        <v>1757</v>
      </c>
      <c r="D1249" s="24" t="s">
        <v>1757</v>
      </c>
      <c r="E1249" s="24"/>
      <c r="G1249" s="16" t="s">
        <v>338</v>
      </c>
    </row>
    <row r="1250" spans="1:7" x14ac:dyDescent="0.25">
      <c r="A1250" s="18">
        <v>1133</v>
      </c>
      <c r="B1250" s="24" t="s">
        <v>167</v>
      </c>
      <c r="C1250" s="24" t="s">
        <v>1758</v>
      </c>
      <c r="D1250" s="24" t="s">
        <v>1758</v>
      </c>
      <c r="E1250" s="24"/>
    </row>
    <row r="1251" spans="1:7" x14ac:dyDescent="0.25">
      <c r="A1251" s="18">
        <v>1134</v>
      </c>
      <c r="B1251" s="24" t="s">
        <v>172</v>
      </c>
      <c r="C1251" s="24" t="s">
        <v>1759</v>
      </c>
      <c r="D1251" s="24" t="s">
        <v>1759</v>
      </c>
      <c r="E1251" s="24"/>
      <c r="G1251" s="16" t="s">
        <v>338</v>
      </c>
    </row>
    <row r="1252" spans="1:7" ht="15.75" x14ac:dyDescent="0.25">
      <c r="A1252" s="18">
        <v>1135</v>
      </c>
      <c r="B1252" s="24" t="s">
        <v>171</v>
      </c>
      <c r="C1252" s="18" t="s">
        <v>1104</v>
      </c>
      <c r="D1252" s="20" t="s">
        <v>1104</v>
      </c>
      <c r="E1252" s="24"/>
      <c r="G1252" s="16" t="s">
        <v>338</v>
      </c>
    </row>
    <row r="1253" spans="1:7" x14ac:dyDescent="0.25">
      <c r="A1253" s="18">
        <v>1136</v>
      </c>
      <c r="B1253" s="24" t="s">
        <v>165</v>
      </c>
      <c r="C1253" s="18" t="s">
        <v>1316</v>
      </c>
      <c r="D1253" s="18" t="s">
        <v>1316</v>
      </c>
      <c r="E1253" s="24" t="s">
        <v>285</v>
      </c>
      <c r="G1253" s="16" t="s">
        <v>285</v>
      </c>
    </row>
    <row r="1254" spans="1:7" x14ac:dyDescent="0.25">
      <c r="A1254" s="18">
        <v>1137</v>
      </c>
      <c r="B1254" s="24" t="s">
        <v>168</v>
      </c>
      <c r="C1254" s="18" t="s">
        <v>1351</v>
      </c>
      <c r="D1254" s="18" t="s">
        <v>1351</v>
      </c>
      <c r="E1254" s="24" t="s">
        <v>338</v>
      </c>
      <c r="G1254" s="16" t="s">
        <v>338</v>
      </c>
    </row>
    <row r="1255" spans="1:7" x14ac:dyDescent="0.25">
      <c r="A1255" s="18">
        <v>1138</v>
      </c>
      <c r="B1255" s="24" t="s">
        <v>168</v>
      </c>
      <c r="C1255" s="18" t="s">
        <v>1351</v>
      </c>
      <c r="D1255" s="18" t="s">
        <v>1351</v>
      </c>
      <c r="E1255" s="24" t="s">
        <v>338</v>
      </c>
      <c r="G1255" s="16" t="s">
        <v>338</v>
      </c>
    </row>
    <row r="1256" spans="1:7" x14ac:dyDescent="0.25">
      <c r="A1256" s="18">
        <v>1139</v>
      </c>
      <c r="B1256" s="24" t="s">
        <v>55</v>
      </c>
      <c r="C1256" s="18" t="s">
        <v>1447</v>
      </c>
      <c r="D1256" s="18" t="s">
        <v>1447</v>
      </c>
      <c r="E1256" s="24"/>
      <c r="G1256" s="16" t="s">
        <v>338</v>
      </c>
    </row>
    <row r="1257" spans="1:7" x14ac:dyDescent="0.25">
      <c r="A1257" s="18">
        <v>1140</v>
      </c>
      <c r="B1257" s="24" t="s">
        <v>169</v>
      </c>
      <c r="C1257" s="18" t="s">
        <v>1447</v>
      </c>
      <c r="D1257" s="18" t="s">
        <v>1447</v>
      </c>
      <c r="E1257" s="24"/>
      <c r="G1257" s="16" t="s">
        <v>338</v>
      </c>
    </row>
    <row r="1258" spans="1:7" x14ac:dyDescent="0.25">
      <c r="A1258" s="18">
        <v>1141</v>
      </c>
      <c r="B1258" s="24" t="s">
        <v>163</v>
      </c>
      <c r="C1258" s="18" t="s">
        <v>1389</v>
      </c>
      <c r="D1258" s="18" t="s">
        <v>1389</v>
      </c>
      <c r="E1258" s="24" t="s">
        <v>1764</v>
      </c>
      <c r="G1258" s="16" t="s">
        <v>285</v>
      </c>
    </row>
    <row r="1259" spans="1:7" x14ac:dyDescent="0.25">
      <c r="A1259" s="18">
        <v>1142</v>
      </c>
      <c r="B1259" s="24" t="s">
        <v>158</v>
      </c>
      <c r="C1259" s="24" t="s">
        <v>246</v>
      </c>
      <c r="D1259" s="18" t="s">
        <v>246</v>
      </c>
      <c r="E1259" s="24" t="s">
        <v>1765</v>
      </c>
      <c r="G1259" s="16" t="s">
        <v>302</v>
      </c>
    </row>
    <row r="1260" spans="1:7" ht="15.75" x14ac:dyDescent="0.25">
      <c r="A1260" s="18">
        <v>1143</v>
      </c>
      <c r="B1260" s="24" t="s">
        <v>125</v>
      </c>
      <c r="C1260" s="18" t="s">
        <v>1113</v>
      </c>
      <c r="D1260" s="20" t="s">
        <v>1113</v>
      </c>
      <c r="E1260" s="24"/>
      <c r="G1260" s="16" t="s">
        <v>338</v>
      </c>
    </row>
    <row r="1261" spans="1:7" x14ac:dyDescent="0.25">
      <c r="A1261" s="18">
        <v>1144</v>
      </c>
      <c r="B1261" s="24" t="s">
        <v>164</v>
      </c>
      <c r="C1261" s="18" t="s">
        <v>1434</v>
      </c>
      <c r="D1261" s="18" t="s">
        <v>1434</v>
      </c>
      <c r="E1261" s="24"/>
      <c r="G1261" s="16" t="s">
        <v>338</v>
      </c>
    </row>
    <row r="1262" spans="1:7" x14ac:dyDescent="0.25">
      <c r="A1262" s="18">
        <v>1145</v>
      </c>
      <c r="B1262" s="24" t="s">
        <v>164</v>
      </c>
      <c r="C1262" s="18" t="s">
        <v>1434</v>
      </c>
      <c r="D1262" s="18" t="s">
        <v>1434</v>
      </c>
      <c r="E1262" s="24"/>
      <c r="G1262" s="16" t="s">
        <v>338</v>
      </c>
    </row>
    <row r="1263" spans="1:7" x14ac:dyDescent="0.25">
      <c r="A1263" s="18">
        <v>1146</v>
      </c>
      <c r="B1263" s="24" t="s">
        <v>170</v>
      </c>
      <c r="C1263" s="24" t="s">
        <v>1760</v>
      </c>
      <c r="D1263" s="24" t="s">
        <v>1760</v>
      </c>
      <c r="E1263" s="24"/>
      <c r="G1263" s="16" t="s">
        <v>338</v>
      </c>
    </row>
    <row r="1264" spans="1:7" x14ac:dyDescent="0.25">
      <c r="A1264" s="18">
        <v>1147</v>
      </c>
      <c r="B1264" s="24" t="s">
        <v>60</v>
      </c>
      <c r="C1264" s="18" t="s">
        <v>1106</v>
      </c>
      <c r="D1264" s="18" t="s">
        <v>1106</v>
      </c>
      <c r="E1264" s="24"/>
      <c r="G1264" s="16" t="s">
        <v>338</v>
      </c>
    </row>
    <row r="1265" spans="1:8" x14ac:dyDescent="0.25">
      <c r="A1265" s="18">
        <v>1148</v>
      </c>
      <c r="B1265" s="24" t="s">
        <v>166</v>
      </c>
      <c r="C1265" s="18" t="s">
        <v>1752</v>
      </c>
      <c r="D1265" s="18" t="s">
        <v>1752</v>
      </c>
      <c r="E1265" s="24" t="s">
        <v>1766</v>
      </c>
      <c r="G1265" s="16" t="s">
        <v>338</v>
      </c>
    </row>
    <row r="1266" spans="1:8" x14ac:dyDescent="0.25">
      <c r="A1266" s="18">
        <v>1149</v>
      </c>
      <c r="B1266" s="24" t="s">
        <v>160</v>
      </c>
      <c r="C1266" s="18" t="s">
        <v>1485</v>
      </c>
      <c r="D1266" s="18" t="s">
        <v>1485</v>
      </c>
      <c r="E1266" s="24"/>
      <c r="G1266" s="16" t="s">
        <v>338</v>
      </c>
    </row>
    <row r="1267" spans="1:8" x14ac:dyDescent="0.25">
      <c r="A1267" s="18">
        <v>1150</v>
      </c>
      <c r="B1267" s="24" t="s">
        <v>162</v>
      </c>
      <c r="C1267" s="18" t="s">
        <v>1192</v>
      </c>
      <c r="D1267" s="18" t="s">
        <v>1192</v>
      </c>
      <c r="E1267" s="24"/>
      <c r="G1267" s="16" t="s">
        <v>338</v>
      </c>
    </row>
    <row r="1268" spans="1:8" x14ac:dyDescent="0.25">
      <c r="A1268" s="18">
        <v>1151</v>
      </c>
      <c r="B1268" s="26" t="s">
        <v>192</v>
      </c>
      <c r="C1268" s="18" t="s">
        <v>1447</v>
      </c>
      <c r="D1268" s="18" t="s">
        <v>1447</v>
      </c>
      <c r="E1268" s="24"/>
      <c r="G1268" s="16" t="s">
        <v>338</v>
      </c>
    </row>
    <row r="1269" spans="1:8" x14ac:dyDescent="0.25">
      <c r="A1269" s="18">
        <v>1152</v>
      </c>
      <c r="B1269" s="18" t="s">
        <v>223</v>
      </c>
      <c r="C1269" s="18" t="s">
        <v>223</v>
      </c>
      <c r="D1269" s="18" t="s">
        <v>223</v>
      </c>
    </row>
    <row r="1270" spans="1:8" ht="15.75" x14ac:dyDescent="0.15">
      <c r="A1270" s="18">
        <v>1153</v>
      </c>
      <c r="B1270" s="15" t="s">
        <v>211</v>
      </c>
      <c r="C1270" s="18" t="str">
        <f>D1270</f>
        <v>Partija Demokratskog Progresa (PDP)</v>
      </c>
      <c r="D1270" s="20" t="s">
        <v>1104</v>
      </c>
      <c r="G1270" s="16" t="s">
        <v>338</v>
      </c>
    </row>
    <row r="1271" spans="1:8" ht="30" x14ac:dyDescent="0.25">
      <c r="A1271" s="18">
        <v>1154</v>
      </c>
      <c r="B1271" s="18" t="s">
        <v>1775</v>
      </c>
      <c r="C1271" s="18" t="s">
        <v>1776</v>
      </c>
      <c r="D1271" s="18" t="s">
        <v>1776</v>
      </c>
      <c r="G1271" s="16" t="s">
        <v>302</v>
      </c>
    </row>
    <row r="1272" spans="1:8" ht="30" x14ac:dyDescent="0.25">
      <c r="A1272" s="18">
        <v>1155</v>
      </c>
      <c r="B1272" s="18" t="s">
        <v>1777</v>
      </c>
    </row>
    <row r="1273" spans="1:8" ht="15.75" thickBot="1" x14ac:dyDescent="0.3">
      <c r="A1273" s="18">
        <v>1156</v>
      </c>
      <c r="B1273" s="18" t="s">
        <v>2410</v>
      </c>
      <c r="C1273" s="54"/>
      <c r="D1273" s="18" t="s">
        <v>1379</v>
      </c>
      <c r="G1273" s="16" t="s">
        <v>308</v>
      </c>
    </row>
    <row r="1274" spans="1:8" ht="45.75" thickBot="1" x14ac:dyDescent="0.3">
      <c r="A1274" s="18">
        <v>1157</v>
      </c>
      <c r="B1274" s="18" t="s">
        <v>46</v>
      </c>
      <c r="C1274" s="55"/>
      <c r="D1274" s="18" t="s">
        <v>1113</v>
      </c>
      <c r="G1274" s="16" t="s">
        <v>338</v>
      </c>
    </row>
    <row r="1275" spans="1:8" ht="16.5" thickBot="1" x14ac:dyDescent="0.3">
      <c r="A1275" s="18">
        <v>1158</v>
      </c>
      <c r="B1275" s="54" t="s">
        <v>56</v>
      </c>
      <c r="C1275" s="54"/>
      <c r="D1275" s="20" t="s">
        <v>1104</v>
      </c>
      <c r="G1275" s="16" t="s">
        <v>338</v>
      </c>
    </row>
    <row r="1276" spans="1:8" ht="15.75" thickBot="1" x14ac:dyDescent="0.3">
      <c r="A1276" s="18">
        <v>1159</v>
      </c>
      <c r="B1276" s="55" t="s">
        <v>225</v>
      </c>
      <c r="D1276" s="18" t="s">
        <v>336</v>
      </c>
      <c r="E1276" s="16" t="s">
        <v>293</v>
      </c>
      <c r="G1276" s="16" t="s">
        <v>338</v>
      </c>
    </row>
    <row r="1277" spans="1:8" ht="15.75" thickBot="1" x14ac:dyDescent="0.3">
      <c r="A1277" s="18">
        <v>1160</v>
      </c>
      <c r="B1277" s="54" t="s">
        <v>216</v>
      </c>
      <c r="D1277" s="54" t="s">
        <v>2422</v>
      </c>
      <c r="G1277" s="16" t="s">
        <v>285</v>
      </c>
    </row>
    <row r="1278" spans="1:8" ht="15.75" thickBot="1" x14ac:dyDescent="0.3">
      <c r="A1278" s="18">
        <v>1161</v>
      </c>
      <c r="B1278" s="54" t="s">
        <v>2411</v>
      </c>
      <c r="D1278" s="54" t="s">
        <v>2411</v>
      </c>
      <c r="G1278" s="16" t="s">
        <v>370</v>
      </c>
      <c r="H1278" s="16" t="s">
        <v>536</v>
      </c>
    </row>
    <row r="1279" spans="1:8" ht="15.75" thickBot="1" x14ac:dyDescent="0.3">
      <c r="A1279" s="18">
        <v>1162</v>
      </c>
      <c r="B1279" s="55" t="s">
        <v>217</v>
      </c>
    </row>
    <row r="1280" spans="1:8" ht="15.75" thickBot="1" x14ac:dyDescent="0.3">
      <c r="A1280" s="18">
        <v>1163</v>
      </c>
      <c r="B1280" s="54" t="s">
        <v>227</v>
      </c>
      <c r="D1280" s="18" t="s">
        <v>1752</v>
      </c>
      <c r="G1280" s="16" t="s">
        <v>338</v>
      </c>
    </row>
    <row r="1281" spans="1:8" ht="15.75" thickBot="1" x14ac:dyDescent="0.3">
      <c r="A1281" s="18">
        <v>1164</v>
      </c>
      <c r="B1281" s="55" t="s">
        <v>229</v>
      </c>
    </row>
    <row r="1282" spans="1:8" ht="15.75" thickBot="1" x14ac:dyDescent="0.3">
      <c r="A1282" s="18">
        <v>1165</v>
      </c>
      <c r="B1282" s="54" t="s">
        <v>221</v>
      </c>
    </row>
    <row r="1283" spans="1:8" ht="15.75" thickBot="1" x14ac:dyDescent="0.3">
      <c r="A1283" s="18">
        <v>1166</v>
      </c>
      <c r="B1283" t="s">
        <v>68</v>
      </c>
      <c r="D1283" s="55" t="s">
        <v>2412</v>
      </c>
      <c r="G1283" s="16" t="s">
        <v>370</v>
      </c>
      <c r="H1283" s="16" t="s">
        <v>536</v>
      </c>
    </row>
    <row r="1284" spans="1:8" ht="15.75" thickBot="1" x14ac:dyDescent="0.3">
      <c r="A1284" s="18">
        <v>1167</v>
      </c>
      <c r="B1284" s="55" t="s">
        <v>1777</v>
      </c>
      <c r="D1284" s="55" t="s">
        <v>1777</v>
      </c>
      <c r="G1284" s="16" t="s">
        <v>370</v>
      </c>
    </row>
    <row r="1285" spans="1:8" ht="15.75" thickBot="1" x14ac:dyDescent="0.3">
      <c r="A1285" s="18">
        <v>1168</v>
      </c>
      <c r="B1285" s="55" t="s">
        <v>91</v>
      </c>
      <c r="D1285" s="55" t="s">
        <v>91</v>
      </c>
      <c r="G1285" s="16" t="s">
        <v>338</v>
      </c>
    </row>
    <row r="1286" spans="1:8" ht="15.75" thickBot="1" x14ac:dyDescent="0.3">
      <c r="A1286" s="18">
        <v>1169</v>
      </c>
      <c r="B1286" s="54" t="s">
        <v>89</v>
      </c>
      <c r="D1286" s="54" t="s">
        <v>89</v>
      </c>
      <c r="E1286" s="16" t="s">
        <v>285</v>
      </c>
    </row>
    <row r="1287" spans="1:8" ht="15.75" thickBot="1" x14ac:dyDescent="0.3">
      <c r="A1287" s="18">
        <v>1170</v>
      </c>
      <c r="B1287" s="55" t="s">
        <v>2413</v>
      </c>
      <c r="D1287" s="18" t="s">
        <v>1106</v>
      </c>
      <c r="G1287" s="16" t="s">
        <v>338</v>
      </c>
    </row>
    <row r="1288" spans="1:8" ht="15.75" thickBot="1" x14ac:dyDescent="0.3">
      <c r="A1288" s="18">
        <v>1171</v>
      </c>
      <c r="B1288" s="54" t="s">
        <v>57</v>
      </c>
    </row>
    <row r="1289" spans="1:8" ht="15.75" thickBot="1" x14ac:dyDescent="0.3">
      <c r="A1289" s="18">
        <v>1172</v>
      </c>
      <c r="B1289" s="55" t="s">
        <v>62</v>
      </c>
    </row>
    <row r="1290" spans="1:8" ht="15.75" thickBot="1" x14ac:dyDescent="0.3">
      <c r="A1290" s="18">
        <v>1173</v>
      </c>
      <c r="B1290" s="54" t="s">
        <v>56</v>
      </c>
    </row>
    <row r="1291" spans="1:8" ht="15.75" thickBot="1" x14ac:dyDescent="0.3">
      <c r="A1291" s="18">
        <v>1174</v>
      </c>
      <c r="B1291" s="55" t="s">
        <v>63</v>
      </c>
    </row>
    <row r="1292" spans="1:8" ht="15.75" thickBot="1" x14ac:dyDescent="0.3">
      <c r="A1292" s="18">
        <v>1175</v>
      </c>
      <c r="B1292" s="55" t="s">
        <v>46</v>
      </c>
      <c r="D1292" s="18" t="s">
        <v>1113</v>
      </c>
      <c r="G1292" s="16" t="s">
        <v>338</v>
      </c>
    </row>
    <row r="1293" spans="1:8" ht="15.75" thickBot="1" x14ac:dyDescent="0.3">
      <c r="A1293" s="18">
        <v>1176</v>
      </c>
      <c r="B1293" s="55" t="s">
        <v>2414</v>
      </c>
    </row>
    <row r="1294" spans="1:8" ht="15.75" thickBot="1" x14ac:dyDescent="0.3">
      <c r="A1294" s="18">
        <v>1177</v>
      </c>
      <c r="B1294" s="54" t="s">
        <v>59</v>
      </c>
      <c r="D1294" s="18" t="s">
        <v>1106</v>
      </c>
      <c r="G1294" s="16" t="s">
        <v>338</v>
      </c>
    </row>
    <row r="1295" spans="1:8" ht="15.75" thickBot="1" x14ac:dyDescent="0.3">
      <c r="A1295" s="18">
        <v>1178</v>
      </c>
      <c r="B1295" s="55" t="s">
        <v>61</v>
      </c>
    </row>
    <row r="1296" spans="1:8" ht="15.75" thickBot="1" x14ac:dyDescent="0.3">
      <c r="A1296" s="18">
        <v>1179</v>
      </c>
      <c r="B1296" s="54" t="s">
        <v>58</v>
      </c>
      <c r="D1296" s="18" t="s">
        <v>1434</v>
      </c>
      <c r="G1296" s="16" t="s">
        <v>338</v>
      </c>
    </row>
    <row r="1297" spans="1:8" ht="15.75" thickBot="1" x14ac:dyDescent="0.3">
      <c r="A1297" s="18">
        <v>1180</v>
      </c>
      <c r="B1297" s="55" t="s">
        <v>2415</v>
      </c>
    </row>
    <row r="1298" spans="1:8" ht="15.75" thickBot="1" x14ac:dyDescent="0.3">
      <c r="A1298" s="18">
        <v>1181</v>
      </c>
      <c r="B1298" s="54" t="s">
        <v>2416</v>
      </c>
      <c r="D1298" s="18" t="s">
        <v>1379</v>
      </c>
      <c r="G1298" s="16" t="s">
        <v>308</v>
      </c>
    </row>
    <row r="1299" spans="1:8" ht="15.75" thickBot="1" x14ac:dyDescent="0.3">
      <c r="A1299" s="18">
        <v>1182</v>
      </c>
      <c r="B1299" s="55" t="s">
        <v>2416</v>
      </c>
      <c r="D1299" s="18" t="s">
        <v>1379</v>
      </c>
      <c r="G1299" s="16" t="s">
        <v>308</v>
      </c>
    </row>
    <row r="1300" spans="1:8" ht="15.75" thickBot="1" x14ac:dyDescent="0.3">
      <c r="A1300" s="18">
        <v>1183</v>
      </c>
      <c r="B1300" s="55" t="s">
        <v>29</v>
      </c>
      <c r="D1300" s="18" t="s">
        <v>2424</v>
      </c>
      <c r="E1300" s="55"/>
      <c r="G1300" s="16" t="s">
        <v>338</v>
      </c>
      <c r="H1300" s="16" t="s">
        <v>426</v>
      </c>
    </row>
    <row r="1301" spans="1:8" x14ac:dyDescent="0.25">
      <c r="A1301" s="18">
        <v>1184</v>
      </c>
      <c r="B1301" t="s">
        <v>2</v>
      </c>
      <c r="D1301" t="s">
        <v>2423</v>
      </c>
      <c r="G1301" s="16" t="s">
        <v>370</v>
      </c>
      <c r="H1301" s="16" t="s">
        <v>536</v>
      </c>
    </row>
    <row r="1302" spans="1:8" ht="15.75" thickBot="1" x14ac:dyDescent="0.3">
      <c r="A1302" s="18">
        <v>1185</v>
      </c>
      <c r="B1302" s="54" t="s">
        <v>17</v>
      </c>
    </row>
    <row r="1303" spans="1:8" ht="15.75" thickBot="1" x14ac:dyDescent="0.3">
      <c r="A1303" s="18">
        <v>1186</v>
      </c>
      <c r="B1303" s="55" t="s">
        <v>2417</v>
      </c>
    </row>
    <row r="1304" spans="1:8" ht="15.75" thickBot="1" x14ac:dyDescent="0.3">
      <c r="A1304" s="18">
        <v>1187</v>
      </c>
      <c r="B1304" s="54" t="s">
        <v>20</v>
      </c>
    </row>
    <row r="1305" spans="1:8" ht="15.75" thickBot="1" x14ac:dyDescent="0.3">
      <c r="A1305" s="18">
        <v>1188</v>
      </c>
      <c r="B1305" s="55" t="s">
        <v>2410</v>
      </c>
      <c r="D1305" s="18" t="s">
        <v>1379</v>
      </c>
      <c r="G1305" s="16" t="s">
        <v>308</v>
      </c>
    </row>
    <row r="1306" spans="1:8" ht="15.75" thickBot="1" x14ac:dyDescent="0.3">
      <c r="A1306" s="18">
        <v>1189</v>
      </c>
      <c r="B1306" s="54" t="s">
        <v>16</v>
      </c>
    </row>
    <row r="1307" spans="1:8" ht="15.75" thickBot="1" x14ac:dyDescent="0.3">
      <c r="A1307" s="18">
        <v>1190</v>
      </c>
      <c r="B1307" s="55" t="s">
        <v>18</v>
      </c>
    </row>
    <row r="1308" spans="1:8" ht="15.75" thickBot="1" x14ac:dyDescent="0.3">
      <c r="A1308" s="18">
        <v>1191</v>
      </c>
      <c r="B1308" s="54" t="s">
        <v>32</v>
      </c>
    </row>
    <row r="1309" spans="1:8" ht="15.75" thickBot="1" x14ac:dyDescent="0.3">
      <c r="A1309" s="18">
        <v>1192</v>
      </c>
      <c r="B1309" s="55" t="s">
        <v>5</v>
      </c>
    </row>
    <row r="1310" spans="1:8" ht="15.75" thickBot="1" x14ac:dyDescent="0.3">
      <c r="A1310" s="18">
        <v>1193</v>
      </c>
      <c r="B1310" s="55" t="s">
        <v>2418</v>
      </c>
    </row>
    <row r="1311" spans="1:8" ht="15.75" thickBot="1" x14ac:dyDescent="0.3">
      <c r="A1311" s="18">
        <v>1194</v>
      </c>
      <c r="B1311" s="54" t="s">
        <v>4</v>
      </c>
    </row>
    <row r="1312" spans="1:8" x14ac:dyDescent="0.25">
      <c r="A1312" s="18">
        <v>1195</v>
      </c>
      <c r="B1312" t="s">
        <v>7</v>
      </c>
      <c r="D1312" s="18" t="s">
        <v>1776</v>
      </c>
      <c r="G1312" s="16" t="s">
        <v>302</v>
      </c>
    </row>
    <row r="1313" spans="1:8" x14ac:dyDescent="0.25">
      <c r="A1313" s="18">
        <v>1196</v>
      </c>
      <c r="B1313" t="s">
        <v>36</v>
      </c>
      <c r="D1313" s="18" t="s">
        <v>1379</v>
      </c>
      <c r="G1313" s="16" t="s">
        <v>308</v>
      </c>
    </row>
    <row r="1314" spans="1:8" x14ac:dyDescent="0.25">
      <c r="A1314" s="18">
        <v>1197</v>
      </c>
      <c r="B1314" t="s">
        <v>53</v>
      </c>
      <c r="D1314" s="18" t="s">
        <v>376</v>
      </c>
      <c r="F1314" s="16" t="s">
        <v>302</v>
      </c>
      <c r="G1314" s="16" t="s">
        <v>338</v>
      </c>
    </row>
    <row r="1315" spans="1:8" ht="15.75" x14ac:dyDescent="0.25">
      <c r="A1315" s="18">
        <v>1198</v>
      </c>
      <c r="B1315" s="12" t="s">
        <v>220</v>
      </c>
      <c r="C1315" s="18" t="s">
        <v>1104</v>
      </c>
      <c r="D1315" s="20" t="s">
        <v>1104</v>
      </c>
      <c r="F1315" s="16" t="s">
        <v>338</v>
      </c>
      <c r="G1315" s="16" t="s">
        <v>338</v>
      </c>
    </row>
    <row r="1316" spans="1:8" x14ac:dyDescent="0.25">
      <c r="A1316" s="18">
        <v>1199</v>
      </c>
      <c r="B1316" s="18" t="s">
        <v>219</v>
      </c>
      <c r="C1316" s="18" t="s">
        <v>1113</v>
      </c>
      <c r="D1316" s="18" t="s">
        <v>1113</v>
      </c>
      <c r="F1316" s="16" t="s">
        <v>338</v>
      </c>
      <c r="G1316" s="16" t="s">
        <v>338</v>
      </c>
    </row>
    <row r="1317" spans="1:8" ht="15.75" x14ac:dyDescent="0.25">
      <c r="A1317" s="18">
        <v>1200</v>
      </c>
      <c r="B1317" s="18" t="s">
        <v>208</v>
      </c>
      <c r="C1317" s="18" t="s">
        <v>1113</v>
      </c>
      <c r="D1317" s="20" t="s">
        <v>1113</v>
      </c>
      <c r="F1317" s="16" t="s">
        <v>338</v>
      </c>
      <c r="G1317" s="16" t="s">
        <v>338</v>
      </c>
    </row>
    <row r="1318" spans="1:8" ht="15.75" x14ac:dyDescent="0.25">
      <c r="A1318" s="18">
        <v>1201</v>
      </c>
      <c r="B1318" t="s">
        <v>1832</v>
      </c>
      <c r="C1318" s="18" t="s">
        <v>1113</v>
      </c>
      <c r="D1318" s="20" t="s">
        <v>1113</v>
      </c>
      <c r="G1318" s="16" t="s">
        <v>338</v>
      </c>
    </row>
    <row r="1319" spans="1:8" x14ac:dyDescent="0.25">
      <c r="A1319" s="18">
        <v>1202</v>
      </c>
      <c r="B1319" t="s">
        <v>1791</v>
      </c>
      <c r="C1319" s="18" t="str">
        <f>D1319</f>
        <v>Socijaldemokratska Partija (SDP)</v>
      </c>
      <c r="D1319" s="18" t="s">
        <v>1400</v>
      </c>
      <c r="G1319" s="16" t="s">
        <v>302</v>
      </c>
    </row>
    <row r="1320" spans="1:8" x14ac:dyDescent="0.25">
      <c r="A1320" s="18">
        <v>1203</v>
      </c>
      <c r="B1320" s="18" t="s">
        <v>1900</v>
      </c>
      <c r="C1320" s="18" t="s">
        <v>1379</v>
      </c>
      <c r="D1320" s="18" t="s">
        <v>1379</v>
      </c>
      <c r="G1320" s="16" t="s">
        <v>308</v>
      </c>
    </row>
    <row r="1321" spans="1:8" x14ac:dyDescent="0.25">
      <c r="A1321" s="18">
        <v>1204</v>
      </c>
      <c r="B1321" s="18" t="s">
        <v>2066</v>
      </c>
      <c r="C1321" s="18" t="str">
        <f t="shared" ref="C1321" si="54">D1321</f>
        <v>Nasa Stranka</v>
      </c>
      <c r="D1321" s="18" t="s">
        <v>1269</v>
      </c>
      <c r="G1321" s="16" t="s">
        <v>302</v>
      </c>
    </row>
    <row r="1322" spans="1:8" x14ac:dyDescent="0.25">
      <c r="A1322" s="18">
        <v>1205</v>
      </c>
      <c r="B1322" s="18" t="s">
        <v>1804</v>
      </c>
      <c r="C1322" s="18" t="s">
        <v>1168</v>
      </c>
      <c r="D1322" s="18" t="s">
        <v>1168</v>
      </c>
      <c r="G1322" s="16" t="s">
        <v>308</v>
      </c>
    </row>
    <row r="1323" spans="1:8" ht="15.75" x14ac:dyDescent="0.25">
      <c r="A1323" s="18">
        <v>1206</v>
      </c>
      <c r="B1323" t="s">
        <v>1781</v>
      </c>
      <c r="C1323" s="18" t="s">
        <v>1165</v>
      </c>
      <c r="D1323" s="21" t="s">
        <v>1165</v>
      </c>
      <c r="G1323" s="16" t="s">
        <v>308</v>
      </c>
    </row>
    <row r="1324" spans="1:8" ht="30" x14ac:dyDescent="0.25">
      <c r="A1324" s="18">
        <v>1207</v>
      </c>
      <c r="B1324" s="18" t="s">
        <v>2454</v>
      </c>
      <c r="C1324" s="18" t="s">
        <v>2454</v>
      </c>
      <c r="D1324" s="18" t="s">
        <v>2454</v>
      </c>
      <c r="G1324" s="16" t="s">
        <v>370</v>
      </c>
      <c r="H1324" s="16" t="s">
        <v>239</v>
      </c>
    </row>
    <row r="1325" spans="1:8" x14ac:dyDescent="0.25">
      <c r="A1325" s="18">
        <v>1208</v>
      </c>
      <c r="B1325" t="s">
        <v>2455</v>
      </c>
      <c r="C1325" s="18" t="s">
        <v>1776</v>
      </c>
      <c r="D1325" s="18" t="s">
        <v>1776</v>
      </c>
      <c r="G1325" s="16" t="s">
        <v>302</v>
      </c>
      <c r="H1325" s="16" t="s">
        <v>239</v>
      </c>
    </row>
    <row r="1326" spans="1:8" x14ac:dyDescent="0.25">
      <c r="A1326" s="18">
        <v>1209</v>
      </c>
      <c r="B1326" s="18" t="s">
        <v>2456</v>
      </c>
      <c r="C1326" s="18" t="s">
        <v>2456</v>
      </c>
      <c r="D1326" s="18" t="s">
        <v>2456</v>
      </c>
      <c r="G1326" s="16" t="s">
        <v>285</v>
      </c>
    </row>
    <row r="1327" spans="1:8" x14ac:dyDescent="0.25">
      <c r="A1327" s="18">
        <v>1210</v>
      </c>
      <c r="B1327" s="18" t="s">
        <v>2457</v>
      </c>
      <c r="C1327" s="18" t="s">
        <v>2457</v>
      </c>
      <c r="D1327" s="18" t="s">
        <v>2457</v>
      </c>
      <c r="G1327" s="16" t="s">
        <v>370</v>
      </c>
    </row>
    <row r="1328" spans="1:8" x14ac:dyDescent="0.25">
      <c r="A1328" s="18">
        <v>1211</v>
      </c>
      <c r="B1328" t="s">
        <v>1787</v>
      </c>
      <c r="C1328" s="18" t="str">
        <f>D1328</f>
        <v>BOSS - Bosanska Stranka</v>
      </c>
      <c r="D1328" s="18" t="s">
        <v>328</v>
      </c>
      <c r="G1328" s="16" t="s">
        <v>308</v>
      </c>
    </row>
    <row r="1329" spans="1:8" x14ac:dyDescent="0.25">
      <c r="A1329" s="18">
        <v>1212</v>
      </c>
      <c r="B1329" t="s">
        <v>2459</v>
      </c>
      <c r="C1329" s="18" t="s">
        <v>2458</v>
      </c>
      <c r="D1329" s="18" t="s">
        <v>2458</v>
      </c>
      <c r="G1329" s="16" t="s">
        <v>338</v>
      </c>
    </row>
    <row r="1330" spans="1:8" ht="15.75" x14ac:dyDescent="0.25">
      <c r="A1330" s="18">
        <v>1213</v>
      </c>
      <c r="B1330" t="s">
        <v>1951</v>
      </c>
      <c r="C1330" s="20" t="s">
        <v>306</v>
      </c>
      <c r="D1330" s="20" t="s">
        <v>306</v>
      </c>
      <c r="G1330" s="16" t="s">
        <v>308</v>
      </c>
    </row>
    <row r="1331" spans="1:8" x14ac:dyDescent="0.25">
      <c r="A1331" s="18">
        <v>1214</v>
      </c>
      <c r="B1331" t="s">
        <v>2461</v>
      </c>
      <c r="C1331" s="18" t="s">
        <v>2460</v>
      </c>
      <c r="D1331" s="18" t="s">
        <v>2460</v>
      </c>
      <c r="G1331" s="16" t="s">
        <v>370</v>
      </c>
    </row>
    <row r="1332" spans="1:8" x14ac:dyDescent="0.25">
      <c r="A1332" s="18">
        <v>1215</v>
      </c>
      <c r="B1332" t="s">
        <v>1842</v>
      </c>
      <c r="C1332" s="18" t="s">
        <v>376</v>
      </c>
      <c r="D1332" s="18" t="s">
        <v>376</v>
      </c>
      <c r="G1332" s="16" t="s">
        <v>338</v>
      </c>
    </row>
    <row r="1333" spans="1:8" x14ac:dyDescent="0.25">
      <c r="A1333" s="18">
        <v>1216</v>
      </c>
      <c r="B1333" t="s">
        <v>2462</v>
      </c>
      <c r="C1333" s="56" t="s">
        <v>2463</v>
      </c>
      <c r="D1333" s="56" t="s">
        <v>2463</v>
      </c>
      <c r="G1333" s="16" t="s">
        <v>338</v>
      </c>
    </row>
    <row r="1334" spans="1:8" x14ac:dyDescent="0.25">
      <c r="A1334" s="18">
        <v>1217</v>
      </c>
      <c r="B1334" t="s">
        <v>2465</v>
      </c>
      <c r="C1334" s="18" t="s">
        <v>2464</v>
      </c>
      <c r="D1334" s="18" t="s">
        <v>2464</v>
      </c>
      <c r="G1334" s="16" t="s">
        <v>285</v>
      </c>
    </row>
    <row r="1335" spans="1:8" ht="30" x14ac:dyDescent="0.25">
      <c r="A1335" s="18">
        <v>1218</v>
      </c>
      <c r="B1335" t="s">
        <v>1811</v>
      </c>
      <c r="C1335" s="18" t="s">
        <v>15</v>
      </c>
      <c r="D1335" s="18" t="s">
        <v>15</v>
      </c>
      <c r="G1335" s="16" t="s">
        <v>285</v>
      </c>
    </row>
    <row r="1336" spans="1:8" x14ac:dyDescent="0.25">
      <c r="A1336" s="18">
        <v>1219</v>
      </c>
      <c r="B1336" t="s">
        <v>2466</v>
      </c>
      <c r="C1336" s="18" t="str">
        <f>D1336</f>
        <v xml:space="preserve">Liberalno Demokratska Stranka Bih (LDS) </v>
      </c>
      <c r="D1336" s="18" t="s">
        <v>1143</v>
      </c>
      <c r="G1336" s="16" t="s">
        <v>302</v>
      </c>
    </row>
    <row r="1337" spans="1:8" x14ac:dyDescent="0.25">
      <c r="A1337" s="18">
        <v>1220</v>
      </c>
      <c r="B1337" s="18" t="s">
        <v>2467</v>
      </c>
      <c r="C1337" s="18" t="s">
        <v>2467</v>
      </c>
      <c r="D1337" s="18" t="s">
        <v>2467</v>
      </c>
      <c r="G1337" s="16" t="s">
        <v>285</v>
      </c>
    </row>
    <row r="1338" spans="1:8" x14ac:dyDescent="0.25">
      <c r="A1338" s="18">
        <v>1221</v>
      </c>
      <c r="B1338" t="s">
        <v>2452</v>
      </c>
      <c r="C1338" s="56" t="s">
        <v>2468</v>
      </c>
      <c r="D1338" s="56" t="s">
        <v>2468</v>
      </c>
      <c r="G1338" s="16" t="s">
        <v>285</v>
      </c>
    </row>
    <row r="1339" spans="1:8" ht="30" x14ac:dyDescent="0.25">
      <c r="A1339" s="18">
        <v>1222</v>
      </c>
      <c r="B1339" t="s">
        <v>1904</v>
      </c>
      <c r="C1339" s="18" t="str">
        <f>D1339</f>
        <v>Stranka Demokratske Aktivnosti Za Evropsku Bih (A-SDA)</v>
      </c>
      <c r="D1339" s="18" t="s">
        <v>1508</v>
      </c>
      <c r="G1339" s="16" t="s">
        <v>285</v>
      </c>
    </row>
    <row r="1340" spans="1:8" ht="15.75" x14ac:dyDescent="0.25">
      <c r="A1340" s="18">
        <v>1223</v>
      </c>
      <c r="B1340" t="s">
        <v>1835</v>
      </c>
      <c r="C1340" s="18" t="str">
        <f>D1340</f>
        <v>Partija Demokratskog Progresa (PDP)</v>
      </c>
      <c r="D1340" s="20" t="s">
        <v>1104</v>
      </c>
      <c r="G1340" s="16" t="s">
        <v>338</v>
      </c>
    </row>
    <row r="1341" spans="1:8" x14ac:dyDescent="0.25">
      <c r="A1341" s="18">
        <v>1224</v>
      </c>
      <c r="B1341" t="s">
        <v>258</v>
      </c>
      <c r="C1341" s="18" t="s">
        <v>1105</v>
      </c>
      <c r="D1341" s="18" t="s">
        <v>1105</v>
      </c>
      <c r="G1341" s="16" t="s">
        <v>285</v>
      </c>
    </row>
    <row r="1342" spans="1:8" x14ac:dyDescent="0.25">
      <c r="A1342" s="18">
        <v>1225</v>
      </c>
      <c r="B1342" t="s">
        <v>2469</v>
      </c>
      <c r="C1342" s="18" t="s">
        <v>2470</v>
      </c>
      <c r="D1342" s="18" t="s">
        <v>2470</v>
      </c>
      <c r="G1342" s="16" t="s">
        <v>285</v>
      </c>
    </row>
    <row r="1343" spans="1:8" x14ac:dyDescent="0.25">
      <c r="A1343" s="18">
        <v>1226</v>
      </c>
      <c r="B1343" t="s">
        <v>2453</v>
      </c>
      <c r="C1343" t="s">
        <v>2453</v>
      </c>
      <c r="D1343" t="s">
        <v>2453</v>
      </c>
      <c r="G1343" s="16" t="s">
        <v>338</v>
      </c>
      <c r="H1343" s="16" t="s">
        <v>239</v>
      </c>
    </row>
    <row r="1344" spans="1:8" x14ac:dyDescent="0.25">
      <c r="A1344" s="18">
        <v>1227</v>
      </c>
      <c r="B1344" t="s">
        <v>1840</v>
      </c>
      <c r="C1344" s="18" t="str">
        <f t="shared" ref="C1344" si="55">D1344</f>
        <v>Socijalisticka Partija</v>
      </c>
      <c r="D1344" s="18" t="s">
        <v>1434</v>
      </c>
      <c r="G1344" s="16" t="s">
        <v>338</v>
      </c>
    </row>
    <row r="1345" spans="1:7" x14ac:dyDescent="0.25">
      <c r="A1345" s="18">
        <v>1228</v>
      </c>
      <c r="B1345" t="s">
        <v>2471</v>
      </c>
      <c r="C1345" s="18" t="s">
        <v>2472</v>
      </c>
      <c r="D1345" s="18" t="s">
        <v>2472</v>
      </c>
      <c r="G1345" s="16" t="s">
        <v>285</v>
      </c>
    </row>
    <row r="1346" spans="1:7" x14ac:dyDescent="0.25">
      <c r="G1346" s="16" t="s">
        <v>338</v>
      </c>
    </row>
  </sheetData>
  <autoFilter ref="A1:N1346"/>
  <pageMargins left="0.7" right="0.7" top="0.78740157499999996" bottom="0.78740157499999996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HoR 1996</vt:lpstr>
      <vt:lpstr>HoR 1998 2000</vt:lpstr>
      <vt:lpstr>HoR 2002</vt:lpstr>
      <vt:lpstr>HoR 2006 - 2014</vt:lpstr>
      <vt:lpstr>HoR 2000 seats</vt:lpstr>
      <vt:lpstr>HoRseats</vt:lpstr>
      <vt:lpstr>Comments</vt:lpstr>
      <vt:lpstr>party.names</vt:lpstr>
      <vt:lpstr>party.names2</vt:lpstr>
      <vt:lpstr>Presidency</vt:lpstr>
      <vt:lpstr>CoM</vt:lpstr>
      <vt:lpstr>HoP</vt:lpstr>
      <vt:lpstr>RSPres</vt:lpstr>
      <vt:lpstr>RSNA</vt:lpstr>
      <vt:lpstr>PresidencyDiffVotes</vt:lpstr>
      <vt:lpstr>ResultTable</vt:lpstr>
      <vt:lpstr>RestTableEdit</vt:lpstr>
      <vt:lpstr>UniquePartyNamesSeats</vt:lpstr>
    </vt:vector>
  </TitlesOfParts>
  <Company>Universitaet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Schmidt</dc:creator>
  <cp:lastModifiedBy>Roland Schmidt</cp:lastModifiedBy>
  <cp:lastPrinted>2017-01-31T17:02:34Z</cp:lastPrinted>
  <dcterms:created xsi:type="dcterms:W3CDTF">2017-01-24T08:16:06Z</dcterms:created>
  <dcterms:modified xsi:type="dcterms:W3CDTF">2019-02-28T15:21:28Z</dcterms:modified>
</cp:coreProperties>
</file>