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<sst xmlns="http://schemas.openxmlformats.org/spreadsheetml/2006/main" count="35" uniqueCount="30">
  <si>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</si>
  <si>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</si>
  <si>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</si>
  <si>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Kotsuji, Sho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</si>
  <si>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</si>
  <si>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</si>
  <si>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</si>
  <si>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</si>
  <si>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</si>
  <si>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</si>
  <si>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</si>
  <si>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</si>
  <si>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</si>
  <si>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</si>
  <si>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</si>
  <si>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</si>
  <si>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</si>
  <si>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</si>
  <si>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</si>
  <si>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</si>
  <si>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</si>
  <si>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</si>
  <si>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T25W059182</t>
  </si>
  <si>
    <t xml:space="preserve">Riho Isaka</t>
  </si>
  <si>
    <t xml:space="preserve">EVO25</t>
  </si>
  <si>
    <t xml:space="preserve">基本プラン</t>
  </si>
  <si>
    <t xml:space="preserve">みなし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</si>
  <si>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</si>
  <si>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T25W059423</t>
  </si>
  <si>
    <t xml:space="preserve">Mei Inoue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</si>
</sst>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1675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SUM(L11:L12)</f>
        <v>4224</v>
      </c>
      <c r="E5" s="6" t="s">
        <v>5</v>
      </c>
      <c r="F5" s="7" t="n">
        <f aca="false">COUNTA(B11:B12)</f>
        <v>2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4219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320</v>
      </c>
      <c r="H11" s="15" t="n">
        <v>0.55</v>
      </c>
      <c r="I11" s="8" t="n">
        <v>176</v>
      </c>
      <c r="J11" s="13" t="s">
        <v>26</v>
      </c>
      <c r="K11" s="3" t="n">
        <v>12</v>
      </c>
      <c r="L11" s="8" t="n">
        <f aca="false">I11*K11</f>
        <v>2112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28</v>
      </c>
      <c r="C12" s="3" t="s">
        <v>29</v>
      </c>
      <c r="D12" s="3" t="s">
        <v>24</v>
      </c>
      <c r="E12" s="13" t="s">
        <v>25</v>
      </c>
      <c r="F12" s="3" t="n">
        <v>1</v>
      </c>
      <c r="G12" s="14" t="n">
        <v>320</v>
      </c>
      <c r="H12" s="15" t="n">
        <v>0.55</v>
      </c>
      <c r="I12" s="8" t="n">
        <v>176</v>
      </c>
      <c r="J12" s="13" t="s">
        <v>26</v>
      </c>
      <c r="K12" s="3" t="n">
        <v>12</v>
      </c>
      <c r="L12" s="8" t="n">
        <f aca="false">I12*K12</f>
        <v>2112</v>
      </c>
      <c r="M12" s="16" t="s">
        <v>27</v>
      </c>
    </row>
  </sheetData>
  <autoFilter ref="A10:M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2026-10-18T14:41:58Z</dcterms:created>
  <dc:creator>openpyxl</dc:creator>
  <dc:description/>
  <dc:language>en-US</dc:language>
  <cp:lastModifiedBy/>
  <dcterms:modified xsi:type="dcterms:W3CDTF">2026-10-18T14:41:58Z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