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hw831\Documents\R Projects\450_marketing_analytics\Solo3\input_data\"/>
    </mc:Choice>
  </mc:AlternateContent>
  <bookViews>
    <workbookView xWindow="12804" yWindow="444" windowWidth="12804" windowHeight="15564" xr2:uid="{00000000-000D-0000-FFFF-FFFF00000000}"/>
  </bookViews>
  <sheets>
    <sheet name="Customer File" sheetId="1" r:id="rId1"/>
    <sheet name="Transactional Order File" sheetId="2" r:id="rId2"/>
    <sheet name="Campaign File" sheetId="3" r:id="rId3"/>
    <sheet name="Compatibility Report" sheetId="4" r:id="rId4"/>
  </sheets>
  <definedNames>
    <definedName name="_xlnm._FilterDatabase" localSheetId="0" hidden="1">'Customer File'!$A$2:$G$452</definedName>
    <definedName name="_xlnm.Print_Titles" localSheetId="2">'Campaign File'!$1:$2</definedName>
    <definedName name="_xlnm.Print_Titles" localSheetId="0">'Customer File'!$1:$2</definedName>
    <definedName name="_xlnm.Print_Titles" localSheetId="1">'Transactional Order File'!$1:$2</definedName>
  </definedNames>
  <calcPr calcId="171027" concurrentCalc="0"/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</calcChain>
</file>

<file path=xl/sharedStrings.xml><?xml version="1.0" encoding="utf-8"?>
<sst xmlns="http://schemas.openxmlformats.org/spreadsheetml/2006/main" count="1611" uniqueCount="1016">
  <si>
    <t>Account Number</t>
  </si>
  <si>
    <t>Quantity</t>
  </si>
  <si>
    <t>Num</t>
  </si>
  <si>
    <t>Char</t>
  </si>
  <si>
    <t>Type</t>
  </si>
  <si>
    <t>Field Name</t>
  </si>
  <si>
    <t>Transaction Date</t>
  </si>
  <si>
    <t>Date</t>
  </si>
  <si>
    <t>Channel</t>
  </si>
  <si>
    <t>Description</t>
  </si>
  <si>
    <t>Day-3 digit month-2 digit year (i.e. 11-Jun-09)</t>
  </si>
  <si>
    <t>Price</t>
  </si>
  <si>
    <t>PRICE - Price</t>
  </si>
  <si>
    <t xml:space="preserve">TOTAMT  - Total Amount         </t>
  </si>
  <si>
    <t>Total Amount</t>
  </si>
  <si>
    <t>Department Description</t>
  </si>
  <si>
    <t>DEPTDESCR - Product Category: Appliances, Cameras &amp; Camcorder Accessories, Home Audio, Mobile Electronic Accessories, Mobile Electronics, Portable Electronics, Small Appliances</t>
  </si>
  <si>
    <t>Transaction Channel:  Catalog (CB), Internet (IB), Retail(RT)</t>
  </si>
  <si>
    <t>Quantity purchased</t>
  </si>
  <si>
    <t>Transactional/Order File</t>
  </si>
  <si>
    <t>9 digit alphabetic customer account number</t>
  </si>
  <si>
    <t>Campaign 1 Flag</t>
  </si>
  <si>
    <t>Campaign 2 Flag</t>
  </si>
  <si>
    <t>Campaign 3 Flag</t>
  </si>
  <si>
    <t>Campaign 4 Flag</t>
  </si>
  <si>
    <t>Campaign 5 Flag</t>
  </si>
  <si>
    <t>Campaign 6 Flag</t>
  </si>
  <si>
    <t>Campaign 7 Flag</t>
  </si>
  <si>
    <t>Campaign 8 Flag</t>
  </si>
  <si>
    <t>Campaign 9 Flag</t>
  </si>
  <si>
    <t>Campaign 10 Flag</t>
  </si>
  <si>
    <t>Campaign 11 Flag</t>
  </si>
  <si>
    <t>Campaign 12 Flag</t>
  </si>
  <si>
    <t>Campaign 13 Flag</t>
  </si>
  <si>
    <t>Campaign 14 Flag</t>
  </si>
  <si>
    <t>Campaign 15 Flag</t>
  </si>
  <si>
    <t>Campaign 16 Flag</t>
  </si>
  <si>
    <t>1/0 Flag 1=mailed, 0=not mailed for campaign with drop date     06-Jan-09</t>
  </si>
  <si>
    <t>1/0 Flag 1=mailed, 0=not mailed for campaign with drop date     27-Jan-09</t>
  </si>
  <si>
    <t>1/0 Flag 1=mailed, 0=not mailed for campaign with drop date     24-Feb-09</t>
  </si>
  <si>
    <t>1/0 Flag 1=mailed, 0=not mailed for campaign with drop date     24-Mar-09</t>
  </si>
  <si>
    <t>1/0 Flag 1=mailed, 0=not mailed for campaign with drop date     14-Apr-09</t>
  </si>
  <si>
    <t>1/0 Flag 1=mailed, 0=not mailed for campaign with drop date     12-May-09</t>
  </si>
  <si>
    <t>1/0 Flag 1=mailed, 0=not mailed for campaign with drop date     09-Jun-09</t>
  </si>
  <si>
    <t>1/0 Flag 1=mailed, 0=not mailed for campaign with drop date     07-Jul-09</t>
  </si>
  <si>
    <t>1/0 Flag 1=mailed, 0=not mailed for campaign with drop date     04-Aug-09</t>
  </si>
  <si>
    <t>1/0 Flag 1=mailed, 0=not mailed for campaign with drop date   01-Sep-09</t>
  </si>
  <si>
    <t>1/0 Flag 1=mailed, 0=not mailed for campaign with drop date   22-Sep-09</t>
  </si>
  <si>
    <t>1/0 Flag 1=mailed, 0=not mailed for campaign with drop date   13-Oct-09</t>
  </si>
  <si>
    <t>1/0 Flag 1=mailed, 0=not mailed for campaign with drop date   03-Nov-09</t>
  </si>
  <si>
    <t>1/0 Flag 1=mailed, 0=not mailed for campaign with drop date   24-Nov-09</t>
  </si>
  <si>
    <t>1/0 Flag 1=mailed, 0=not mailed for campaign with drop date   03-Dec-09</t>
  </si>
  <si>
    <t>1/0 Flag 1=mailed, 0=not mailed for campaign with drop date   10-Dec-09</t>
  </si>
  <si>
    <t>Customer File</t>
  </si>
  <si>
    <t>ACCTNO</t>
  </si>
  <si>
    <t>ZIP</t>
  </si>
  <si>
    <t>ZIP4</t>
  </si>
  <si>
    <t>LTD_SALES</t>
  </si>
  <si>
    <t>LTD_TRANSACTIONS</t>
  </si>
  <si>
    <t>YTD_SALES_2009</t>
  </si>
  <si>
    <t>YTD_TRANSACTIONS_2009</t>
  </si>
  <si>
    <t>CHANNEL_ACQUISITION</t>
  </si>
  <si>
    <t>BUYER_STATUS</t>
  </si>
  <si>
    <t>ZIP9_Supercode</t>
  </si>
  <si>
    <t>CRRT</t>
  </si>
  <si>
    <t>DPBC</t>
  </si>
  <si>
    <t>FILLER</t>
  </si>
  <si>
    <t>READ_ALL_TYPES</t>
  </si>
  <si>
    <t>BOOK_CLUB</t>
  </si>
  <si>
    <t>VIDEO_CLUB</t>
  </si>
  <si>
    <t>AMEX_PREM</t>
  </si>
  <si>
    <t>AMEX_REG</t>
  </si>
  <si>
    <t>DEBIT_CC</t>
  </si>
  <si>
    <t>DISC_PREM</t>
  </si>
  <si>
    <t>DISC_REG</t>
  </si>
  <si>
    <t>OTHER_PREM_CC</t>
  </si>
  <si>
    <t>OTHER_REG_CC</t>
  </si>
  <si>
    <t>STORE_REG_CC</t>
  </si>
  <si>
    <t>VISA_PREM</t>
  </si>
  <si>
    <t>VISA_REG</t>
  </si>
  <si>
    <t>GAS_CC</t>
  </si>
  <si>
    <t>MC_PREM</t>
  </si>
  <si>
    <t>MC_REG</t>
  </si>
  <si>
    <t>MAJOR_CC</t>
  </si>
  <si>
    <t>ANIMAL_WELFARE</t>
  </si>
  <si>
    <t>CHILD_WELFARE</t>
  </si>
  <si>
    <t>CULTURE_ACTIVE</t>
  </si>
  <si>
    <t>ENVIRONMENTAL</t>
  </si>
  <si>
    <t>HEALTH_RELATED</t>
  </si>
  <si>
    <t>POLITICAL</t>
  </si>
  <si>
    <t>RELIGIOUS_CONTRIB</t>
  </si>
  <si>
    <t>SOCIAL_SERVICE</t>
  </si>
  <si>
    <t>CD_MM_CURRENT</t>
  </si>
  <si>
    <t>IRA_CURRENT</t>
  </si>
  <si>
    <t>RE_CURRENT</t>
  </si>
  <si>
    <t>STOCK_BOND_CURRENT</t>
  </si>
  <si>
    <t>VETERAN</t>
  </si>
  <si>
    <t>COMPUTER_ELECTRONIC</t>
  </si>
  <si>
    <t>HOME_GARDEN</t>
  </si>
  <si>
    <t>SPORTS_RELATED</t>
  </si>
  <si>
    <t>HH_CONTACT_LENSES</t>
  </si>
  <si>
    <t>INC_SCS_AMT_V4</t>
  </si>
  <si>
    <t>INC_WIOUTSCS_V4</t>
  </si>
  <si>
    <t>INC_WITHSCS_V4</t>
  </si>
  <si>
    <t>INC_WOUTSCS_AMT_4</t>
  </si>
  <si>
    <t>FIPSSTCD</t>
  </si>
  <si>
    <t>FIPSCNTY</t>
  </si>
  <si>
    <t>TRACT</t>
  </si>
  <si>
    <t>BLOCK</t>
  </si>
  <si>
    <t>BLOCK_ID</t>
  </si>
  <si>
    <t>MCD_CCD</t>
  </si>
  <si>
    <t>CBSA_CD</t>
  </si>
  <si>
    <t>LAT</t>
  </si>
  <si>
    <t>LONG</t>
  </si>
  <si>
    <t>LEVEL_LAT_LONG</t>
  </si>
  <si>
    <t>POPUND10</t>
  </si>
  <si>
    <t>POP_UN18</t>
  </si>
  <si>
    <t>POPUND25</t>
  </si>
  <si>
    <t>POP25_34</t>
  </si>
  <si>
    <t>POP35_44</t>
  </si>
  <si>
    <t>POP45_54</t>
  </si>
  <si>
    <t>POP55_64</t>
  </si>
  <si>
    <t>POP65_P</t>
  </si>
  <si>
    <t>POP75_UP</t>
  </si>
  <si>
    <t>POP18_65</t>
  </si>
  <si>
    <t>MEDIANAGE</t>
  </si>
  <si>
    <t>PHHWHITE</t>
  </si>
  <si>
    <t>HH_BLACK</t>
  </si>
  <si>
    <t>P_ASIAN</t>
  </si>
  <si>
    <t>HH_HISPA</t>
  </si>
  <si>
    <t>P_NONHISP</t>
  </si>
  <si>
    <t>HH_WH_HI</t>
  </si>
  <si>
    <t>HH_BK_HI</t>
  </si>
  <si>
    <t>P_HHFAMI</t>
  </si>
  <si>
    <t>POP_SPOSHHS</t>
  </si>
  <si>
    <t>POP_CHLDHHS</t>
  </si>
  <si>
    <t>POP_ADPCHLDFAM</t>
  </si>
  <si>
    <t>POP_NOFAMHHS</t>
  </si>
  <si>
    <t>P_HHNOHISWHT</t>
  </si>
  <si>
    <t>P_FAMHHCHILD</t>
  </si>
  <si>
    <t>P_FEMALE</t>
  </si>
  <si>
    <t>P_FAMHHNOCHD</t>
  </si>
  <si>
    <t>P_MARRY</t>
  </si>
  <si>
    <t>P_DU_OCCU</t>
  </si>
  <si>
    <t>P_OWNOCC</t>
  </si>
  <si>
    <t>P_RENTER</t>
  </si>
  <si>
    <t>POP_URBAREA</t>
  </si>
  <si>
    <t>POP_URBCLUS</t>
  </si>
  <si>
    <t>POP_RURFARM</t>
  </si>
  <si>
    <t>POP_RURNOFARM</t>
  </si>
  <si>
    <t>P_HHINCOLES10M</t>
  </si>
  <si>
    <t>P_HHINCOM10_14</t>
  </si>
  <si>
    <t>P_HHINCOM15_19</t>
  </si>
  <si>
    <t>P_HHINCOM20_24</t>
  </si>
  <si>
    <t>P_HHINCOM25_29</t>
  </si>
  <si>
    <t>P_HHINCOM30_34</t>
  </si>
  <si>
    <t>P_HHINCOM35_39</t>
  </si>
  <si>
    <t>P_HHINCOM40_44</t>
  </si>
  <si>
    <t>P_HHINCOM45_49</t>
  </si>
  <si>
    <t>P_HHINCOM50_59</t>
  </si>
  <si>
    <t>P_HHINCOM60_74</t>
  </si>
  <si>
    <t>P_HHINCOM75_99</t>
  </si>
  <si>
    <t>P_HHINCOM100_124</t>
  </si>
  <si>
    <t>P_HHINCOM125_149</t>
  </si>
  <si>
    <t>P_HHINCOM150_199</t>
  </si>
  <si>
    <t>P_HHINCOM20_UP</t>
  </si>
  <si>
    <t>MED_INC</t>
  </si>
  <si>
    <t>MED_FAMINCOM</t>
  </si>
  <si>
    <t>MED_NOFAMINCOM</t>
  </si>
  <si>
    <t>P_CAPITA_INCOM</t>
  </si>
  <si>
    <t>FEMALE_LABOR_FOR</t>
  </si>
  <si>
    <t>P_IND_AGRICULTUR</t>
  </si>
  <si>
    <t>P_IND_MINING</t>
  </si>
  <si>
    <t>P_IND_CONSTRUCT</t>
  </si>
  <si>
    <t>P_IND_MANUFACT</t>
  </si>
  <si>
    <t>P_IND_WHOLESALE</t>
  </si>
  <si>
    <t>P_IND_RETAILTRD</t>
  </si>
  <si>
    <t>P_IND_TRANSPORT</t>
  </si>
  <si>
    <t>P_IND_UTILITIE</t>
  </si>
  <si>
    <t>P_IND_INFORMAT</t>
  </si>
  <si>
    <t>P_IND_FINALNCE</t>
  </si>
  <si>
    <t>P_IND_REALESTAT</t>
  </si>
  <si>
    <t>P_IND_PROFFES</t>
  </si>
  <si>
    <t>P_IND_MANAGE</t>
  </si>
  <si>
    <t>P_IND_ADM_SUPPOT</t>
  </si>
  <si>
    <t>P_IND_EDALSERVIC</t>
  </si>
  <si>
    <t>P_IND_HEALTHCARE</t>
  </si>
  <si>
    <t>P_IND_ARTS</t>
  </si>
  <si>
    <t>P_IND_ACCOMMOD</t>
  </si>
  <si>
    <t>P_IND_OTHERSERV</t>
  </si>
  <si>
    <t>P_IND_PUBADMIS</t>
  </si>
  <si>
    <t>PCARPOOL</t>
  </si>
  <si>
    <t>MED_TRAV_TOWRK</t>
  </si>
  <si>
    <t>AVG_COMMUTETIM</t>
  </si>
  <si>
    <t>WRK_TRA_90_UP</t>
  </si>
  <si>
    <t>WRK_TRA_60_89</t>
  </si>
  <si>
    <t>MED_HOME</t>
  </si>
  <si>
    <t>UNIT_MORTG_1ST</t>
  </si>
  <si>
    <t>MED_RENT</t>
  </si>
  <si>
    <t>MED_DWELL_AGE</t>
  </si>
  <si>
    <t>MED_LOR</t>
  </si>
  <si>
    <t>HOUSE_STABILITY</t>
  </si>
  <si>
    <t>P_HH_SPAN_SPEAK</t>
  </si>
  <si>
    <t>CUR_EST_MED_INC</t>
  </si>
  <si>
    <t>STATE_INC_INDEX</t>
  </si>
  <si>
    <t>STATE_INC_DECILES</t>
  </si>
  <si>
    <t>CUR_ST_EST_FAM_INC</t>
  </si>
  <si>
    <t>RURAL_URBAN_CODE</t>
  </si>
  <si>
    <t>CENSUS_FACT1</t>
  </si>
  <si>
    <t>CENSUS_FACT2</t>
  </si>
  <si>
    <t>CENSUS_FACT3</t>
  </si>
  <si>
    <t>CENSUS_FACT4</t>
  </si>
  <si>
    <t>CENSUS_SEG1</t>
  </si>
  <si>
    <t>CENSUS_SEG2</t>
  </si>
  <si>
    <t>CENSUS_SEG3</t>
  </si>
  <si>
    <t>CENSUS_SEG4</t>
  </si>
  <si>
    <t>GEOPIXELCODE</t>
  </si>
  <si>
    <t>NSM</t>
  </si>
  <si>
    <t>PIXEL</t>
  </si>
  <si>
    <t>PIXELGEO</t>
  </si>
  <si>
    <t>EXAGE</t>
  </si>
  <si>
    <t>ESTAGE</t>
  </si>
  <si>
    <t>ADULT1_G</t>
  </si>
  <si>
    <t>MARRIED</t>
  </si>
  <si>
    <t>ETHNIC_MATCH</t>
  </si>
  <si>
    <t>ETHNIC_DETAIL</t>
  </si>
  <si>
    <t>LANGUAGE</t>
  </si>
  <si>
    <t>ETHNIC_GROUP</t>
  </si>
  <si>
    <t>E_TECH</t>
  </si>
  <si>
    <t>ETHNIC_COUNTRY</t>
  </si>
  <si>
    <t>RRC</t>
  </si>
  <si>
    <t>ADULT1_R</t>
  </si>
  <si>
    <t xml:space="preserve">Deceased_Indicator </t>
  </si>
  <si>
    <t>HOMEOWNR</t>
  </si>
  <si>
    <t xml:space="preserve">PHOMOWNR </t>
  </si>
  <si>
    <t>RENTER</t>
  </si>
  <si>
    <t>PRENTER</t>
  </si>
  <si>
    <t>ADD_TYPE</t>
  </si>
  <si>
    <t>LOR1</t>
  </si>
  <si>
    <t>DUS</t>
  </si>
  <si>
    <t>NUM_CHILD</t>
  </si>
  <si>
    <t>C_00_03</t>
  </si>
  <si>
    <t>C_04_06</t>
  </si>
  <si>
    <t>C_07_09</t>
  </si>
  <si>
    <t>C_10_12</t>
  </si>
  <si>
    <t>C_13_18</t>
  </si>
  <si>
    <t>ADULT2_G</t>
  </si>
  <si>
    <t>AD2_ESTAGE</t>
  </si>
  <si>
    <t>AD2AGE</t>
  </si>
  <si>
    <t>ADULT2_R</t>
  </si>
  <si>
    <t>ADULT3_G</t>
  </si>
  <si>
    <t>AD3_ESTAGE</t>
  </si>
  <si>
    <t>AD3AGE</t>
  </si>
  <si>
    <t>ADULT3_R</t>
  </si>
  <si>
    <t>ADULT4_G</t>
  </si>
  <si>
    <t>AD4_ESTAGE</t>
  </si>
  <si>
    <t>AD4AGE</t>
  </si>
  <si>
    <t>ADULT4_R</t>
  </si>
  <si>
    <t xml:space="preserve">ADULT5_G </t>
  </si>
  <si>
    <t>AD5_ESTAGE</t>
  </si>
  <si>
    <t>AD5AGE</t>
  </si>
  <si>
    <t>ADULT5_R</t>
  </si>
  <si>
    <t>ADULT6_G</t>
  </si>
  <si>
    <t>AD6_ESTAGE</t>
  </si>
  <si>
    <t>AD6AGE</t>
  </si>
  <si>
    <t>ADULT6_R</t>
  </si>
  <si>
    <t>ADULT7_G</t>
  </si>
  <si>
    <t>AD7_ESTAGE</t>
  </si>
  <si>
    <t>AD7AGE</t>
  </si>
  <si>
    <t>ADULT7_R</t>
  </si>
  <si>
    <t>ADULT8_G</t>
  </si>
  <si>
    <t>AD8_ESTAGE</t>
  </si>
  <si>
    <t>AD8AGE</t>
  </si>
  <si>
    <t>ADULT8_R</t>
  </si>
  <si>
    <t>NUMBADLT</t>
  </si>
  <si>
    <t>IND_DMR</t>
  </si>
  <si>
    <t>HH_DMR</t>
  </si>
  <si>
    <t>HH_MULTI</t>
  </si>
  <si>
    <t>DM_GIFTS</t>
  </si>
  <si>
    <t>DM_FOODS</t>
  </si>
  <si>
    <t>DM_BOOKS</t>
  </si>
  <si>
    <t>DM_GARDN</t>
  </si>
  <si>
    <t>DM_CRAFT</t>
  </si>
  <si>
    <t>DM_FEM</t>
  </si>
  <si>
    <t>DM_MALE</t>
  </si>
  <si>
    <t>DM_UP</t>
  </si>
  <si>
    <t>DM_GEN</t>
  </si>
  <si>
    <t>MGZ_HLTH</t>
  </si>
  <si>
    <t>MGZ_FOOD</t>
  </si>
  <si>
    <t>MGZ_GRDN</t>
  </si>
  <si>
    <t>MGZ_RELG</t>
  </si>
  <si>
    <t>MGZ_MALE</t>
  </si>
  <si>
    <t>MGZ_FEM</t>
  </si>
  <si>
    <t>MGZ_FAM</t>
  </si>
  <si>
    <t>CON_GEN</t>
  </si>
  <si>
    <t>CON_HLTH</t>
  </si>
  <si>
    <t>CON_POLT</t>
  </si>
  <si>
    <t>CON_RELG</t>
  </si>
  <si>
    <t>SWEEPS</t>
  </si>
  <si>
    <t>DOITSELF</t>
  </si>
  <si>
    <t>NEWS</t>
  </si>
  <si>
    <t>PHOTO</t>
  </si>
  <si>
    <t>RESPODDS</t>
  </si>
  <si>
    <t>RESPMISC</t>
  </si>
  <si>
    <t>OCCUPATION</t>
  </si>
  <si>
    <t>OCCUPATION_GROUP</t>
  </si>
  <si>
    <t>IND_ED</t>
  </si>
  <si>
    <t>PRESCHLD</t>
  </si>
  <si>
    <t>CHILDPROB</t>
  </si>
  <si>
    <t>CA00_03K</t>
  </si>
  <si>
    <t>CA00_03I</t>
  </si>
  <si>
    <t>CA04_06K</t>
  </si>
  <si>
    <t>CA04_06I</t>
  </si>
  <si>
    <t>CA07_09K</t>
  </si>
  <si>
    <t>CA07_09I</t>
  </si>
  <si>
    <t>CA10_12K</t>
  </si>
  <si>
    <t>CA10_12I</t>
  </si>
  <si>
    <t>CA13_18K</t>
  </si>
  <si>
    <t>CA13_18I</t>
  </si>
  <si>
    <t>SSN</t>
  </si>
  <si>
    <t>PHONEMATCH</t>
  </si>
  <si>
    <t>TIMEZONE</t>
  </si>
  <si>
    <t>CNTY_INC</t>
  </si>
  <si>
    <t>NAT_INC</t>
  </si>
  <si>
    <t>MAILPREF</t>
  </si>
  <si>
    <t>HOME_BUS</t>
  </si>
  <si>
    <t>BUS_OWNR</t>
  </si>
  <si>
    <t>ITMM</t>
  </si>
  <si>
    <t>ITMM_SCS</t>
  </si>
  <si>
    <t>NEWCAR</t>
  </si>
  <si>
    <t>USEDCAR</t>
  </si>
  <si>
    <t>IMPACT</t>
  </si>
  <si>
    <t>BUY_AMERICAN</t>
  </si>
  <si>
    <t>SHOW_ME_MONEY</t>
  </si>
  <si>
    <t>GO_WITH_FLOW</t>
  </si>
  <si>
    <t>NO_TIME_PRESENT</t>
  </si>
  <si>
    <t>NEVER_EMPTY_HANDED</t>
  </si>
  <si>
    <t>ON_THE_ROAD</t>
  </si>
  <si>
    <t>LOOK_ATME_NOW</t>
  </si>
  <si>
    <t>STOP_SMELL_ROSES</t>
  </si>
  <si>
    <t>WORK_PLAY_HARD</t>
  </si>
  <si>
    <t>PENNY_SAVED_EARNED</t>
  </si>
  <si>
    <t>ALL_INTHE_NAME</t>
  </si>
  <si>
    <t>EMAIL_RECEPTIVE</t>
  </si>
  <si>
    <t>CENTSCH</t>
  </si>
  <si>
    <t>CHANNEL_DOMINANCE</t>
  </si>
  <si>
    <t>AD_WEB</t>
  </si>
  <si>
    <t>AD_MAGAZINE</t>
  </si>
  <si>
    <t>AD_NEWSPAPER</t>
  </si>
  <si>
    <t>AD_RADIO</t>
  </si>
  <si>
    <t>AD_TV</t>
  </si>
  <si>
    <t>STINCIND</t>
  </si>
  <si>
    <t>CTINCIND</t>
  </si>
  <si>
    <t>ESTHMVL</t>
  </si>
  <si>
    <t>ECHVINX</t>
  </si>
  <si>
    <t>ECHVPCT</t>
  </si>
  <si>
    <t>DATEDEED</t>
  </si>
  <si>
    <t>SALES</t>
  </si>
  <si>
    <t>TRANSTYP</t>
  </si>
  <si>
    <t>LOAN_AMT</t>
  </si>
  <si>
    <t>LOAN_TYP</t>
  </si>
  <si>
    <t>YEAR_BLT</t>
  </si>
  <si>
    <t>ESTAERNG</t>
  </si>
  <si>
    <t>ESTLOANTOVALRNG</t>
  </si>
  <si>
    <t>ESTMORTPAYRNG</t>
  </si>
  <si>
    <t>ESTMORTAMTRNG</t>
  </si>
  <si>
    <t>M_HH_LEVEL</t>
  </si>
  <si>
    <t>M_GRPTYPE_MEDIAN</t>
  </si>
  <si>
    <t>M_GLOBAL_Z4</t>
  </si>
  <si>
    <t>ZCREDIT</t>
  </si>
  <si>
    <t>ZCRAFTS</t>
  </si>
  <si>
    <t>ZGOURMET</t>
  </si>
  <si>
    <t>ZCOMPUTR</t>
  </si>
  <si>
    <t>ZHITECH</t>
  </si>
  <si>
    <t>ZONLINE</t>
  </si>
  <si>
    <t>ZSPENDER</t>
  </si>
  <si>
    <t>PRESENCE_OF_SMOKER</t>
  </si>
  <si>
    <t>ZGOLFERS</t>
  </si>
  <si>
    <t>ZGOLFERP</t>
  </si>
  <si>
    <t>ZDONORS</t>
  </si>
  <si>
    <t>ZDONORSP</t>
  </si>
  <si>
    <t>ZPETS</t>
  </si>
  <si>
    <t>ZPETSP</t>
  </si>
  <si>
    <t>ZARTS</t>
  </si>
  <si>
    <t>ZARTSP</t>
  </si>
  <si>
    <t>ZMOB</t>
  </si>
  <si>
    <t>ZMOBP</t>
  </si>
  <si>
    <t>ZFITNESS</t>
  </si>
  <si>
    <t>ZFITNESP</t>
  </si>
  <si>
    <t>ZOUTDOOR</t>
  </si>
  <si>
    <t>ZOUTDOOP</t>
  </si>
  <si>
    <t>ZTRAVANY</t>
  </si>
  <si>
    <t>ZTRAVANP</t>
  </si>
  <si>
    <t>ZINVESTR</t>
  </si>
  <si>
    <t>ZINVESTP</t>
  </si>
  <si>
    <t>ZAUTOOWN</t>
  </si>
  <si>
    <t>ZAUTOOWP</t>
  </si>
  <si>
    <t>ZGARDEN</t>
  </si>
  <si>
    <t>ZGARDENP</t>
  </si>
  <si>
    <t>ZCOLLECT</t>
  </si>
  <si>
    <t>ZCOLLECP</t>
  </si>
  <si>
    <t>ZCRUISE</t>
  </si>
  <si>
    <t>ZCRUISEP</t>
  </si>
  <si>
    <t>ZSPORTS</t>
  </si>
  <si>
    <t>ZSPORTSP</t>
  </si>
  <si>
    <t>ZSWEEPS</t>
  </si>
  <si>
    <t>ZSWEEPSP</t>
  </si>
  <si>
    <t>ZPOLITIC</t>
  </si>
  <si>
    <t>ZPOLITIP</t>
  </si>
  <si>
    <t>ZMUSIC</t>
  </si>
  <si>
    <t>ZMUSICP</t>
  </si>
  <si>
    <t>ZREAD</t>
  </si>
  <si>
    <t>ZREADP</t>
  </si>
  <si>
    <t>ZCHLDPRD</t>
  </si>
  <si>
    <t>ZCHLDPRP</t>
  </si>
  <si>
    <t>ZDIY</t>
  </si>
  <si>
    <t>ZDIYP</t>
  </si>
  <si>
    <t>ZSELFIMP</t>
  </si>
  <si>
    <t>ZSELFIPP</t>
  </si>
  <si>
    <t>ZRELIGON</t>
  </si>
  <si>
    <t>ZRELIGOP</t>
  </si>
  <si>
    <t>ZGRANDPR</t>
  </si>
  <si>
    <t>ZGRANDPP</t>
  </si>
  <si>
    <t>ZCLOTHNG</t>
  </si>
  <si>
    <t>ZCLOTHNP</t>
  </si>
  <si>
    <t>ZDONENVR</t>
  </si>
  <si>
    <t>ZDONENVP</t>
  </si>
  <si>
    <t>ZMUTUAL</t>
  </si>
  <si>
    <t>ZMUTUALP</t>
  </si>
  <si>
    <t>ZWGHTCON</t>
  </si>
  <si>
    <t>ZWGHTCOP</t>
  </si>
  <si>
    <t>ZPRCHPHN</t>
  </si>
  <si>
    <t>ZPRCHPHP</t>
  </si>
  <si>
    <t>ZPRCHTV</t>
  </si>
  <si>
    <t>ZPRCHTVP</t>
  </si>
  <si>
    <t>ZMOBMULT</t>
  </si>
  <si>
    <t>ZMOBMULP</t>
  </si>
  <si>
    <t>ZCREDPLP</t>
  </si>
  <si>
    <t>ZCREDPLT</t>
  </si>
  <si>
    <t>ZDOGS</t>
  </si>
  <si>
    <t>ZDOGSP</t>
  </si>
  <si>
    <t>ZCATS</t>
  </si>
  <si>
    <t>ZCATSP</t>
  </si>
  <si>
    <t>ZHEALTH</t>
  </si>
  <si>
    <t>ZHEALTHP</t>
  </si>
  <si>
    <t>ZAUTOINT</t>
  </si>
  <si>
    <t>ZAUTOINP</t>
  </si>
  <si>
    <t>ZSKIING</t>
  </si>
  <si>
    <t>ZSKIINGP</t>
  </si>
  <si>
    <t>ZASTRLGY</t>
  </si>
  <si>
    <t>ZASTRLGP</t>
  </si>
  <si>
    <t>ZBOATS</t>
  </si>
  <si>
    <t>ZBOATSP</t>
  </si>
  <si>
    <t>ZCELL</t>
  </si>
  <si>
    <t>ZCELLP</t>
  </si>
  <si>
    <t>ZCOMMCON</t>
  </si>
  <si>
    <t>ZCOMMCOP</t>
  </si>
  <si>
    <t>ZHMDECOR</t>
  </si>
  <si>
    <t>ZHMDECOP</t>
  </si>
  <si>
    <t>ZHOMEENT</t>
  </si>
  <si>
    <t>ZHOMEENP</t>
  </si>
  <si>
    <t>ZKITCHEN</t>
  </si>
  <si>
    <t>ZKITCHEP</t>
  </si>
  <si>
    <t>ZMOBAV</t>
  </si>
  <si>
    <t>ZMOBAVP</t>
  </si>
  <si>
    <t>ZMOBBOOK</t>
  </si>
  <si>
    <t>ZMOBBOOP</t>
  </si>
  <si>
    <t>ZMOBCLTH</t>
  </si>
  <si>
    <t>ZMOBCLTP</t>
  </si>
  <si>
    <t>ZMOBFIN</t>
  </si>
  <si>
    <t>ZMOBFINP</t>
  </si>
  <si>
    <t>ZMOBGIFT</t>
  </si>
  <si>
    <t>ZMOBGIFP</t>
  </si>
  <si>
    <t>ZMOBGRDN</t>
  </si>
  <si>
    <t>ZMOBGRDP</t>
  </si>
  <si>
    <t>ZMOBJWL</t>
  </si>
  <si>
    <t>ZMOBJWLP</t>
  </si>
  <si>
    <t>ZMUSCLAS</t>
  </si>
  <si>
    <t>ZMUSCLAP</t>
  </si>
  <si>
    <t>ZMUSCNTR</t>
  </si>
  <si>
    <t>ZMUSCNTP</t>
  </si>
  <si>
    <t>ZMUSCRST</t>
  </si>
  <si>
    <t>ZMUSCRSP</t>
  </si>
  <si>
    <t>ZMUSOLDI</t>
  </si>
  <si>
    <t>ZMUSOLDP</t>
  </si>
  <si>
    <t>ZMUSROCK</t>
  </si>
  <si>
    <t>ZMUSROCP</t>
  </si>
  <si>
    <t>ZPBCARE</t>
  </si>
  <si>
    <t>ZPBCAREP</t>
  </si>
  <si>
    <t>ZPHOTO</t>
  </si>
  <si>
    <t>ZPHOTOP</t>
  </si>
  <si>
    <t>ZPRCHONL</t>
  </si>
  <si>
    <t>ZPRCHONP</t>
  </si>
  <si>
    <t>ZTENNIS</t>
  </si>
  <si>
    <t>ZTENNISP</t>
  </si>
  <si>
    <t>ZTRAVDOM</t>
  </si>
  <si>
    <t>ZTRAVDOP</t>
  </si>
  <si>
    <t>ZTRAVFOR</t>
  </si>
  <si>
    <t>ZTRAVFOP</t>
  </si>
  <si>
    <t>ZVOLUNTR</t>
  </si>
  <si>
    <t>ZVOLUNTP</t>
  </si>
  <si>
    <t>5 digit zip code</t>
  </si>
  <si>
    <t>4 digits zip+4</t>
  </si>
  <si>
    <t>Life to Date Sales</t>
  </si>
  <si>
    <t>9 digit combination of zip and zip4</t>
  </si>
  <si>
    <t>RELIGION</t>
  </si>
  <si>
    <t>Life to Date Transactions</t>
  </si>
  <si>
    <t xml:space="preserve">Year to Date Sales  for 2009     </t>
  </si>
  <si>
    <t>Year to Date Transactions for 2009</t>
  </si>
  <si>
    <t>Channel of first purchase: Catalog (CB), Internet (IB), Retail(RT)</t>
  </si>
  <si>
    <t>Active -  A customer with a purchase within the last 12 months as of December 31, 2009
Lapsed - A customer with a purchase 13-24 months ago as of December 31, 200
Inactive - A customer with a purchase &gt;24 months ago as of December 31, 2009</t>
  </si>
  <si>
    <t xml:space="preserve">American Express/Premium      </t>
  </si>
  <si>
    <t xml:space="preserve">American Express/Regular      </t>
  </si>
  <si>
    <t xml:space="preserve">Debit Card                    </t>
  </si>
  <si>
    <t xml:space="preserve">Discover/Premium              </t>
  </si>
  <si>
    <t xml:space="preserve">Discover/Regular              </t>
  </si>
  <si>
    <t xml:space="preserve">Other Card/Premium            </t>
  </si>
  <si>
    <t xml:space="preserve">Other Card/Regular            </t>
  </si>
  <si>
    <t xml:space="preserve">Store Or Retail/Regular       </t>
  </si>
  <si>
    <t xml:space="preserve">Visa/Premium                  </t>
  </si>
  <si>
    <t xml:space="preserve">Visa/Regular                  </t>
  </si>
  <si>
    <t xml:space="preserve">Gas Card                      </t>
  </si>
  <si>
    <t xml:space="preserve">Mastercard/Premium            </t>
  </si>
  <si>
    <t xml:space="preserve">Mastercard/Regular            </t>
  </si>
  <si>
    <t xml:space="preserve">Major Credit Card             </t>
  </si>
  <si>
    <t xml:space="preserve">Animal Welfare Contributions  </t>
  </si>
  <si>
    <t xml:space="preserve">Childrens Welfare             </t>
  </si>
  <si>
    <t xml:space="preserve">Cultural Activities            </t>
  </si>
  <si>
    <t xml:space="preserve">Environmental                 </t>
  </si>
  <si>
    <t xml:space="preserve">Health Related                </t>
  </si>
  <si>
    <t xml:space="preserve">Political                     </t>
  </si>
  <si>
    <t xml:space="preserve">Religious Contributions       </t>
  </si>
  <si>
    <t xml:space="preserve">Social Services               </t>
  </si>
  <si>
    <t xml:space="preserve">CDs/Money Market - Currently  </t>
  </si>
  <si>
    <t xml:space="preserve">IRAs - Currently              </t>
  </si>
  <si>
    <t xml:space="preserve">Real Estate- Currently        </t>
  </si>
  <si>
    <t xml:space="preserve">Stocks/Bonds - Currently      </t>
  </si>
  <si>
    <t xml:space="preserve">Computer Or Electronics       </t>
  </si>
  <si>
    <t xml:space="preserve">Home And Garden               </t>
  </si>
  <si>
    <t xml:space="preserve">Sports Related                </t>
  </si>
  <si>
    <t xml:space="preserve">Contact Lenses  (HH)          </t>
  </si>
  <si>
    <t xml:space="preserve">Enh Est HH Income Amount V4   </t>
  </si>
  <si>
    <t xml:space="preserve">Est Household Income V4       </t>
  </si>
  <si>
    <t xml:space="preserve">Enh Est Household Income V4   </t>
  </si>
  <si>
    <t xml:space="preserve">Est HH Income Amount V4       </t>
  </si>
  <si>
    <t xml:space="preserve">Fips State Code               </t>
  </si>
  <si>
    <t xml:space="preserve">Fips County Code              </t>
  </si>
  <si>
    <t xml:space="preserve">Census Tract                  </t>
  </si>
  <si>
    <t xml:space="preserve">Veteran                        </t>
  </si>
  <si>
    <t xml:space="preserve">Census Block Group            </t>
  </si>
  <si>
    <t xml:space="preserve">Block ID                      </t>
  </si>
  <si>
    <t xml:space="preserve">MCD/CCD Code                  </t>
  </si>
  <si>
    <t xml:space="preserve">CBSA-CODE                     </t>
  </si>
  <si>
    <t xml:space="preserve">Latitude 6 Decimals           </t>
  </si>
  <si>
    <t xml:space="preserve">Longitude 6 Decimals          </t>
  </si>
  <si>
    <t xml:space="preserve">% Pop Age &lt; 10                </t>
  </si>
  <si>
    <t xml:space="preserve">% Pop Age &lt; 18                </t>
  </si>
  <si>
    <t xml:space="preserve">% Pop Age &lt; 25                </t>
  </si>
  <si>
    <t xml:space="preserve">% Pop Age 25-34               </t>
  </si>
  <si>
    <t xml:space="preserve">% Pop Age 35-44               </t>
  </si>
  <si>
    <t xml:space="preserve">% Pop Age 45-54               </t>
  </si>
  <si>
    <t xml:space="preserve">% Pop Age 55-64               </t>
  </si>
  <si>
    <t xml:space="preserve">% Pop Age 65+                 </t>
  </si>
  <si>
    <t xml:space="preserve">% Pop Age 75+                 </t>
  </si>
  <si>
    <t xml:space="preserve">% Pop Age 18-65               </t>
  </si>
  <si>
    <t xml:space="preserve">Median Age Adults 18+         </t>
  </si>
  <si>
    <t xml:space="preserve">% White Only                  </t>
  </si>
  <si>
    <t xml:space="preserve">% Black Only                  </t>
  </si>
  <si>
    <t xml:space="preserve">% Asian Only                  </t>
  </si>
  <si>
    <t xml:space="preserve">Level Lat/Long                  </t>
  </si>
  <si>
    <t xml:space="preserve">% Hisp                        </t>
  </si>
  <si>
    <t xml:space="preserve">% Non-Hisp                    </t>
  </si>
  <si>
    <t xml:space="preserve">% White Hisp                  </t>
  </si>
  <si>
    <t xml:space="preserve">% Black Hisp                  </t>
  </si>
  <si>
    <t xml:space="preserve">% Pop Fam HHs                 </t>
  </si>
  <si>
    <t xml:space="preserve">% Pop Spouse Fam HH           </t>
  </si>
  <si>
    <t xml:space="preserve">% Pop Child Fam HH            </t>
  </si>
  <si>
    <t>% Pop NatBrn/Adpt Child Fam HH</t>
  </si>
  <si>
    <t xml:space="preserve">% Pop Non-Fam HHs             </t>
  </si>
  <si>
    <t xml:space="preserve">% HH Non-Hisp White           </t>
  </si>
  <si>
    <t xml:space="preserve">% HH Child                    </t>
  </si>
  <si>
    <t xml:space="preserve">% HH Female HH Child          </t>
  </si>
  <si>
    <t xml:space="preserve">% HH No Child                 </t>
  </si>
  <si>
    <t xml:space="preserve">% HH Married Couple           </t>
  </si>
  <si>
    <t xml:space="preserve">% Dwell Unit Occupied         </t>
  </si>
  <si>
    <t xml:space="preserve">% Dwell Unit Owner Occupied   </t>
  </si>
  <si>
    <t xml:space="preserve">% Dwell Unit Renter Occupied  </t>
  </si>
  <si>
    <t xml:space="preserve">% Pop Urbanized Areas         </t>
  </si>
  <si>
    <t xml:space="preserve">% Pop Urban Clusters          </t>
  </si>
  <si>
    <t xml:space="preserve">% Pop Rural Farm              </t>
  </si>
  <si>
    <t xml:space="preserve">% Pop Rural Non-Farm          </t>
  </si>
  <si>
    <t xml:space="preserve">% HH Income Less than $10M    </t>
  </si>
  <si>
    <t xml:space="preserve">% HH Income $10M - 14M        </t>
  </si>
  <si>
    <t xml:space="preserve">% HH Income $15M - 19M        </t>
  </si>
  <si>
    <t xml:space="preserve">% HH Income $20M - 24M        </t>
  </si>
  <si>
    <t xml:space="preserve">% HH Income $25M - 29M        </t>
  </si>
  <si>
    <t xml:space="preserve">% HH Income $30M - 34M        </t>
  </si>
  <si>
    <t xml:space="preserve">% HH Income $35M - 39M        </t>
  </si>
  <si>
    <t xml:space="preserve">% HH Income $40M - 44M        </t>
  </si>
  <si>
    <t xml:space="preserve">% HH Income $45M - 49M        </t>
  </si>
  <si>
    <t xml:space="preserve">% HH Income $50M - 59M        </t>
  </si>
  <si>
    <t xml:space="preserve">% HH Income $60M - 74M        </t>
  </si>
  <si>
    <t xml:space="preserve">% HH Income $75M - 99M        </t>
  </si>
  <si>
    <t xml:space="preserve">% HH Income $100M - 124M      </t>
  </si>
  <si>
    <t xml:space="preserve">% HH Income $125M - 149M      </t>
  </si>
  <si>
    <t xml:space="preserve">% HH Income $150M - 199M      </t>
  </si>
  <si>
    <t xml:space="preserve">% HH Income $20M or More      </t>
  </si>
  <si>
    <t xml:space="preserve">Median HH Income              </t>
  </si>
  <si>
    <t xml:space="preserve">Median Fam HH Income          </t>
  </si>
  <si>
    <t xml:space="preserve">Median Non-Fam HH Income      </t>
  </si>
  <si>
    <t xml:space="preserve">Per Capita Income             </t>
  </si>
  <si>
    <t>Female Labor Force Participant</t>
  </si>
  <si>
    <t xml:space="preserve">% work trans Carpooled        </t>
  </si>
  <si>
    <t xml:space="preserve">Median Travel Time to Work    </t>
  </si>
  <si>
    <t xml:space="preserve">Average Commute Time          </t>
  </si>
  <si>
    <t xml:space="preserve">Work Travel 90 or more min    </t>
  </si>
  <si>
    <t xml:space="preserve">Work Travel 60-89 minutes     </t>
  </si>
  <si>
    <t xml:space="preserve">% Industry Agriculture Forestry F  </t>
  </si>
  <si>
    <t xml:space="preserve">% Industry Mining                  </t>
  </si>
  <si>
    <t xml:space="preserve">% Industry Construction            </t>
  </si>
  <si>
    <t xml:space="preserve">% Industry Manufacturing           </t>
  </si>
  <si>
    <t xml:space="preserve">% Industry Wholesale Trade         </t>
  </si>
  <si>
    <t xml:space="preserve">% Industry Retail Trade            </t>
  </si>
  <si>
    <t>% Industry Transportation &amp; Warehou</t>
  </si>
  <si>
    <t xml:space="preserve">% Industry Utilities               </t>
  </si>
  <si>
    <t xml:space="preserve">% Industry Information             </t>
  </si>
  <si>
    <t xml:space="preserve">% Industry Finance &amp; Insurance     </t>
  </si>
  <si>
    <t xml:space="preserve">% Industry Real Estate &amp; Rental &amp;  </t>
  </si>
  <si>
    <t xml:space="preserve">% Industry Proffesional Scientific </t>
  </si>
  <si>
    <t xml:space="preserve">% Industry Management of Companies </t>
  </si>
  <si>
    <t>% Industry Administrative &amp; support</t>
  </si>
  <si>
    <t xml:space="preserve">% Industry Edal Services           </t>
  </si>
  <si>
    <t xml:space="preserve">% Industry Health Care &amp; Social A  </t>
  </si>
  <si>
    <t xml:space="preserve">% Industry Arts Entertainment &amp; R  </t>
  </si>
  <si>
    <t xml:space="preserve">% Industry Accommodation &amp; Food S  </t>
  </si>
  <si>
    <t xml:space="preserve">% Industry Other Services (excep   </t>
  </si>
  <si>
    <t xml:space="preserve">% Industry Public Administration   </t>
  </si>
  <si>
    <t xml:space="preserve">Median Housing Value          </t>
  </si>
  <si>
    <t xml:space="preserve">Units w/First Mortgage only   </t>
  </si>
  <si>
    <t xml:space="preserve">Median Rent                   </t>
  </si>
  <si>
    <t xml:space="preserve">Median Dwelling Age           </t>
  </si>
  <si>
    <t xml:space="preserve">Median Length of Residence    </t>
  </si>
  <si>
    <t xml:space="preserve">Housing Stability (% same re  </t>
  </si>
  <si>
    <t xml:space="preserve">% HH Span Speaking            </t>
  </si>
  <si>
    <t xml:space="preserve">State Inc Index               </t>
  </si>
  <si>
    <t xml:space="preserve">State Inc Deciles             </t>
  </si>
  <si>
    <t xml:space="preserve">Rural-Urban County Size Code  </t>
  </si>
  <si>
    <t xml:space="preserve">CENSUS FACTOR 1               </t>
  </si>
  <si>
    <t xml:space="preserve">CENSUS FACTOR 2               </t>
  </si>
  <si>
    <t xml:space="preserve">CENSUS FACTOR 3               </t>
  </si>
  <si>
    <t xml:space="preserve">CENSUS FACTOR 4               </t>
  </si>
  <si>
    <t xml:space="preserve">CENSUS SEGMENT 1              </t>
  </si>
  <si>
    <t xml:space="preserve">CENSUS SEGMENT 2              </t>
  </si>
  <si>
    <t xml:space="preserve">CENSUS SEGMENT 3              </t>
  </si>
  <si>
    <t xml:space="preserve">CENSUS SEGMENT 4              </t>
  </si>
  <si>
    <t xml:space="preserve">PIXEL GEO CODE V3             </t>
  </si>
  <si>
    <t>Current  Estimated Median Family Income</t>
  </si>
  <si>
    <t>Current ST Est Fam Income Decile</t>
  </si>
  <si>
    <t xml:space="preserve">Pixel Code                    </t>
  </si>
  <si>
    <t xml:space="preserve">Pixel Geo Code                </t>
  </si>
  <si>
    <t>Exact Age</t>
  </si>
  <si>
    <t>Estimated Age</t>
  </si>
  <si>
    <t>Gender Code of Adult 1 in HH</t>
  </si>
  <si>
    <t>Marital Status of Adult 1</t>
  </si>
  <si>
    <t xml:space="preserve">Ethnic Insight Match Flag     </t>
  </si>
  <si>
    <t xml:space="preserve">Ethnicity Detail              </t>
  </si>
  <si>
    <t xml:space="preserve">Language                      </t>
  </si>
  <si>
    <t xml:space="preserve">Religion                      </t>
  </si>
  <si>
    <t xml:space="preserve">Ethnic Group Code             </t>
  </si>
  <si>
    <t xml:space="preserve">e-Tech Group                  </t>
  </si>
  <si>
    <t xml:space="preserve">County of Origin              </t>
  </si>
  <si>
    <t xml:space="preserve">Recipient Reliability Code    </t>
  </si>
  <si>
    <t xml:space="preserve">Y Owns Home                   </t>
  </si>
  <si>
    <t xml:space="preserve">Probable Homeowner            </t>
  </si>
  <si>
    <t xml:space="preserve">Y Renter                      </t>
  </si>
  <si>
    <t xml:space="preserve">Y Probable Renter             </t>
  </si>
  <si>
    <t xml:space="preserve">Dwelling Type                 </t>
  </si>
  <si>
    <t xml:space="preserve">Length of Residence           </t>
  </si>
  <si>
    <t xml:space="preserve">Dwelling Unit Size Code       </t>
  </si>
  <si>
    <t>Number of Children (18 or Less</t>
  </si>
  <si>
    <t xml:space="preserve">Presence of Children 0-3 COMB TYPE/GENDER      </t>
  </si>
  <si>
    <t xml:space="preserve">Presence of Children 4-6 COMB TYPE/GENDER      </t>
  </si>
  <si>
    <t xml:space="preserve">Presence of Children 7-9 COMB TYPE/GENDER      </t>
  </si>
  <si>
    <t xml:space="preserve">Presence of Children 10-12 COMB TYPE/GENDER    </t>
  </si>
  <si>
    <t xml:space="preserve">Presence of Children 13-18 COMB TYPE/GENDER    </t>
  </si>
  <si>
    <t>Adult 2 Gender</t>
  </si>
  <si>
    <t>Adult 2 Estimated Age</t>
  </si>
  <si>
    <t>Adult 2 Exact Age</t>
  </si>
  <si>
    <t>Adult1 Ind's Household Status Code</t>
  </si>
  <si>
    <t xml:space="preserve">Adult1 Deceased Indicator         </t>
  </si>
  <si>
    <t>Adult 2 Household Status Code</t>
  </si>
  <si>
    <t>Adult 3 Gender</t>
  </si>
  <si>
    <t>Adult 3 Estimated Age</t>
  </si>
  <si>
    <t>Adult 3 Exact Age</t>
  </si>
  <si>
    <t>Adult 3 Household Status Code</t>
  </si>
  <si>
    <t>Adult 4 Gender</t>
  </si>
  <si>
    <t>Adult 4 Estimated Age</t>
  </si>
  <si>
    <t>Adult 4 Exact Age</t>
  </si>
  <si>
    <t>Adult 4 Household Status Code</t>
  </si>
  <si>
    <t>Adult 5 Gender</t>
  </si>
  <si>
    <t>Adult 5 Estimated Age</t>
  </si>
  <si>
    <t>Adult 5 Exact Age</t>
  </si>
  <si>
    <t>Adult 5 Household Status Code</t>
  </si>
  <si>
    <t>Adult 6 Gender</t>
  </si>
  <si>
    <t>Adult 6 Estimated Age</t>
  </si>
  <si>
    <t>Adult 6 Exact Age</t>
  </si>
  <si>
    <t>Adult 6 Household Status Code</t>
  </si>
  <si>
    <t>Adult 7 Gender</t>
  </si>
  <si>
    <t>Adult 7 Estimated Age</t>
  </si>
  <si>
    <t>Adult 7 Exact Age</t>
  </si>
  <si>
    <t>Adult 7 Household Status Code</t>
  </si>
  <si>
    <t>Adult 8 Gender</t>
  </si>
  <si>
    <t>Adult 8 Estimated Age</t>
  </si>
  <si>
    <t>Adult 8 Exact Age</t>
  </si>
  <si>
    <t>Adult 8 Household Status Code</t>
  </si>
  <si>
    <t xml:space="preserve">Number of Adults in Household </t>
  </si>
  <si>
    <t xml:space="preserve">Multi Buyer     M IN 551-551  </t>
  </si>
  <si>
    <t xml:space="preserve">Gift/Gadget-DM Merc Byr Cat   </t>
  </si>
  <si>
    <t xml:space="preserve">Adult1 Mail Responder-Indiv       </t>
  </si>
  <si>
    <t>Multi-Company Direct Mail Resp - HH</t>
  </si>
  <si>
    <t xml:space="preserve">Col/Spc Food-DM Merc Byr Cat  </t>
  </si>
  <si>
    <t xml:space="preserve">Books-DM Merc Byr Cat         </t>
  </si>
  <si>
    <t xml:space="preserve">Garden/Farm-DM Merc Byr Cat   </t>
  </si>
  <si>
    <t xml:space="preserve">Crafts/Hobbie-DM Merc Byr Cat </t>
  </si>
  <si>
    <t xml:space="preserve">Female Orient-DM Merc Byr Cat </t>
  </si>
  <si>
    <t xml:space="preserve">Male Orient-DM Merc Byr Cat   </t>
  </si>
  <si>
    <t xml:space="preserve">Upscale-DM Merc Byr Cat       </t>
  </si>
  <si>
    <t xml:space="preserve">General-DM Merc Byr Cat       </t>
  </si>
  <si>
    <t xml:space="preserve">Health &amp; Fitness-Mag Byr Cat  </t>
  </si>
  <si>
    <t xml:space="preserve">Culinary Interest-Mag Byr Cat </t>
  </si>
  <si>
    <t xml:space="preserve">Garden/Farming-Mag Byr Cat    </t>
  </si>
  <si>
    <t xml:space="preserve">Religious-Mag Byr Cat         </t>
  </si>
  <si>
    <t>Male &amp; Sport Orien-Mag Byr Cat</t>
  </si>
  <si>
    <t xml:space="preserve">Female Orient-Mag Byr Cat     </t>
  </si>
  <si>
    <t xml:space="preserve">Family/General-Mag Byr Cat    </t>
  </si>
  <si>
    <t xml:space="preserve">General-Contribtr Cat         </t>
  </si>
  <si>
    <t xml:space="preserve">Health &amp; Inst-Contribtr Cat   </t>
  </si>
  <si>
    <t xml:space="preserve">Political-Contribtr Cat       </t>
  </si>
  <si>
    <t xml:space="preserve">Religious-Contribtr Cat       </t>
  </si>
  <si>
    <t xml:space="preserve">Sweepstakes                   </t>
  </si>
  <si>
    <t xml:space="preserve">Do It Yourselfers             </t>
  </si>
  <si>
    <t xml:space="preserve">News &amp; Financial              </t>
  </si>
  <si>
    <t xml:space="preserve">Photography                   </t>
  </si>
  <si>
    <t>LOAN_KND</t>
  </si>
  <si>
    <t xml:space="preserve">LOAN_TRM </t>
  </si>
  <si>
    <t>Miscellaneous-Mail Responder</t>
  </si>
  <si>
    <t xml:space="preserve">Odds &amp; Ends-Mail Responder     </t>
  </si>
  <si>
    <t>Adult1 Occupation</t>
  </si>
  <si>
    <t>Adult 1 Occupation Group</t>
  </si>
  <si>
    <t>Adult 1 Education</t>
  </si>
  <si>
    <t xml:space="preserve">Confirmed POC Model           </t>
  </si>
  <si>
    <t xml:space="preserve">Presence of Children Code     </t>
  </si>
  <si>
    <t xml:space="preserve">POC 0-3 Years Old Confirm     </t>
  </si>
  <si>
    <t xml:space="preserve">POC 0-3 Years Old Code        </t>
  </si>
  <si>
    <t xml:space="preserve">POC 4-6 Years Old Confirm     </t>
  </si>
  <si>
    <t xml:space="preserve">POC 4-6 Years Old Code        </t>
  </si>
  <si>
    <t xml:space="preserve">POC 7-9 Years Old Confirm     </t>
  </si>
  <si>
    <t xml:space="preserve">POC 7-9 Years Old Code        </t>
  </si>
  <si>
    <t xml:space="preserve">POC 10-12 YRS Old Confirm     </t>
  </si>
  <si>
    <t xml:space="preserve">POC 10-12 YRS Old Code        </t>
  </si>
  <si>
    <t xml:space="preserve">POC 13-18 YRS Old Confirm     </t>
  </si>
  <si>
    <t xml:space="preserve">POC 13-18 YRS Old Code        </t>
  </si>
  <si>
    <t>Adult 1 Presence of SSN</t>
  </si>
  <si>
    <t xml:space="preserve">Phone Match Type              </t>
  </si>
  <si>
    <t xml:space="preserve">Time Zone                     </t>
  </si>
  <si>
    <t xml:space="preserve">County Income Percentile      </t>
  </si>
  <si>
    <t xml:space="preserve">National Income Percentile    </t>
  </si>
  <si>
    <t xml:space="preserve">Mail Preference Indicator     </t>
  </si>
  <si>
    <t xml:space="preserve">Home Business Indicator       </t>
  </si>
  <si>
    <t xml:space="preserve">I1 Business Owner Flag        </t>
  </si>
  <si>
    <t xml:space="preserve">Auto In The Market            </t>
  </si>
  <si>
    <t xml:space="preserve">Auto In The Market Score      </t>
  </si>
  <si>
    <t xml:space="preserve">New Car Model                 </t>
  </si>
  <si>
    <t xml:space="preserve">Used Car Code                 </t>
  </si>
  <si>
    <t xml:space="preserve">TrueTouch Impact              </t>
  </si>
  <si>
    <t xml:space="preserve">Buy American                  </t>
  </si>
  <si>
    <t xml:space="preserve">Show me the money             </t>
  </si>
  <si>
    <t xml:space="preserve">Go with the flow              </t>
  </si>
  <si>
    <t xml:space="preserve">No time like the present      </t>
  </si>
  <si>
    <t xml:space="preserve">Never show up empty handed    </t>
  </si>
  <si>
    <t xml:space="preserve">On the road again             </t>
  </si>
  <si>
    <t xml:space="preserve">Look at me now                </t>
  </si>
  <si>
    <t xml:space="preserve">Stop and smell the roses      </t>
  </si>
  <si>
    <t xml:space="preserve">Work hard play hard           </t>
  </si>
  <si>
    <t>A penny saved is a penny earne</t>
  </si>
  <si>
    <t xml:space="preserve">Its all in the name           </t>
  </si>
  <si>
    <t xml:space="preserve">Email receptive               </t>
  </si>
  <si>
    <t xml:space="preserve">Call Center Scheduler         </t>
  </si>
  <si>
    <t xml:space="preserve">Channel Dominance             </t>
  </si>
  <si>
    <t xml:space="preserve">INTERNET ADVERTISING          </t>
  </si>
  <si>
    <t xml:space="preserve">MAGAZINE ADVERTISING          </t>
  </si>
  <si>
    <t xml:space="preserve">NEWSPAPER ADVERTISING         </t>
  </si>
  <si>
    <t xml:space="preserve">RADIO ADVERTISING             </t>
  </si>
  <si>
    <t xml:space="preserve">TV ADVERTISING                </t>
  </si>
  <si>
    <t xml:space="preserve">State Estimated Income Index  </t>
  </si>
  <si>
    <t xml:space="preserve">County Estimated Income Index </t>
  </si>
  <si>
    <t xml:space="preserve">Estimated Current Home Value  </t>
  </si>
  <si>
    <t xml:space="preserve">County ECHV Index             </t>
  </si>
  <si>
    <t xml:space="preserve">County ECHV Percentile        </t>
  </si>
  <si>
    <t>Date of Warranty Deed-CCYYMMDD</t>
  </si>
  <si>
    <t xml:space="preserve">Purchase Amount Ranges        </t>
  </si>
  <si>
    <t xml:space="preserve">Type of Purchase              </t>
  </si>
  <si>
    <t xml:space="preserve">Mortgage Amount Ranges        </t>
  </si>
  <si>
    <t xml:space="preserve">Mortgage Rate Type            </t>
  </si>
  <si>
    <t xml:space="preserve">Mortgage Term in Months       </t>
  </si>
  <si>
    <t xml:space="preserve">Mortgage Loan Type            </t>
  </si>
  <si>
    <t xml:space="preserve">Year Built                    </t>
  </si>
  <si>
    <t>ESTIMATED AVAILABLE EQUITY RNG</t>
  </si>
  <si>
    <t>EST CUR LOAN-TO-VALUE RATIO RG</t>
  </si>
  <si>
    <t>EST CURR MTHLY MORTG PAYMT RNG</t>
  </si>
  <si>
    <t>EST CURRENT MORTGAGE AMT RANGE</t>
  </si>
  <si>
    <t xml:space="preserve">Presence Of Credit Card       </t>
  </si>
  <si>
    <t xml:space="preserve">Interest In Crafts            </t>
  </si>
  <si>
    <t xml:space="preserve">Interest In Gourmet Cooking   </t>
  </si>
  <si>
    <t xml:space="preserve">Computers/Peripherals         </t>
  </si>
  <si>
    <t xml:space="preserve">Hi-Tech Owner                 </t>
  </si>
  <si>
    <t xml:space="preserve">All Types                     </t>
  </si>
  <si>
    <t xml:space="preserve">Book Club                     </t>
  </si>
  <si>
    <t xml:space="preserve">Video Club                    </t>
  </si>
  <si>
    <t xml:space="preserve">Internet/Online Subscriber    </t>
  </si>
  <si>
    <t>Interest In Affluent Lifestyle</t>
  </si>
  <si>
    <t xml:space="preserve">PRESENCE OF SMOKER            </t>
  </si>
  <si>
    <t xml:space="preserve">Interest In Golf              </t>
  </si>
  <si>
    <t xml:space="preserve">Interest In Golf Prop Code    </t>
  </si>
  <si>
    <t xml:space="preserve">Contributes To Charities      </t>
  </si>
  <si>
    <t xml:space="preserve">Interest In Donor Prop Code   </t>
  </si>
  <si>
    <t xml:space="preserve">Pet Enthusiast                </t>
  </si>
  <si>
    <t xml:space="preserve">Interest In Pets Prop Code    </t>
  </si>
  <si>
    <t xml:space="preserve">Interest In Cultural Arts     </t>
  </si>
  <si>
    <t xml:space="preserve">Interest In Arts Prop Code    </t>
  </si>
  <si>
    <t xml:space="preserve">Purchased Through The Mail    </t>
  </si>
  <si>
    <t xml:space="preserve">Mail Order Buyer Prop Code    </t>
  </si>
  <si>
    <t xml:space="preserve">Interest In Fitness           </t>
  </si>
  <si>
    <t xml:space="preserve">Interest In Fitness Prop Code </t>
  </si>
  <si>
    <t xml:space="preserve">Interest In The Outdoors      </t>
  </si>
  <si>
    <t xml:space="preserve">Interest In Outdoor Prop Code </t>
  </si>
  <si>
    <t xml:space="preserve">Interest In Travel            </t>
  </si>
  <si>
    <t xml:space="preserve">Interest In Travel Prop Code  </t>
  </si>
  <si>
    <t xml:space="preserve">Investors                     </t>
  </si>
  <si>
    <t xml:space="preserve">Investor Prop Code            </t>
  </si>
  <si>
    <t xml:space="preserve">Presence Of Automobile        </t>
  </si>
  <si>
    <t xml:space="preserve">Auto Owner Prop Code          </t>
  </si>
  <si>
    <t xml:space="preserve">Interest In Gardening         </t>
  </si>
  <si>
    <t xml:space="preserve">Interest In Garden Prop Code  </t>
  </si>
  <si>
    <t xml:space="preserve">Collectors                    </t>
  </si>
  <si>
    <t xml:space="preserve">Collectors Prop Code          </t>
  </si>
  <si>
    <t xml:space="preserve">Cruise Enthusiasts            </t>
  </si>
  <si>
    <t xml:space="preserve">Interest In Cruise Prop Code  </t>
  </si>
  <si>
    <t xml:space="preserve">Interest In Sports            </t>
  </si>
  <si>
    <t xml:space="preserve">Interest In Sports Prop Code  </t>
  </si>
  <si>
    <t xml:space="preserve">Sweepstakes/Gambling          </t>
  </si>
  <si>
    <t xml:space="preserve">Sweepstakes/Gamble Prop Code  </t>
  </si>
  <si>
    <t xml:space="preserve">Interest In Politics          </t>
  </si>
  <si>
    <t xml:space="preserve">Interest Politics Prop Code   </t>
  </si>
  <si>
    <t xml:space="preserve">Interest In Music             </t>
  </si>
  <si>
    <t xml:space="preserve">Interest In Music Prop Code   </t>
  </si>
  <si>
    <t xml:space="preserve">Interest In Reading           </t>
  </si>
  <si>
    <t xml:space="preserve">Interest In Reader Prop Code  </t>
  </si>
  <si>
    <t xml:space="preserve">Children/Parenting Products   </t>
  </si>
  <si>
    <t xml:space="preserve">Child/Parent Prod Prop Code   </t>
  </si>
  <si>
    <t xml:space="preserve">Do-It-Yourselfer              </t>
  </si>
  <si>
    <t xml:space="preserve">Do-It-Yourself Prop Code      </t>
  </si>
  <si>
    <t xml:space="preserve">Self Improvement              </t>
  </si>
  <si>
    <t xml:space="preserve">Self Improvement Prop Code    </t>
  </si>
  <si>
    <t xml:space="preserve">Interest In Religion          </t>
  </si>
  <si>
    <t xml:space="preserve">Interest Religion Prop Code   </t>
  </si>
  <si>
    <t xml:space="preserve">Grandparent                   </t>
  </si>
  <si>
    <t xml:space="preserve">Grandparent Prop Code         </t>
  </si>
  <si>
    <t xml:space="preserve">Interest In Clothing          </t>
  </si>
  <si>
    <t xml:space="preserve">Interest Clothing Prop Code   </t>
  </si>
  <si>
    <t xml:space="preserve">Donates Environmental Causes  </t>
  </si>
  <si>
    <t xml:space="preserve">Environmental Cause Prop Code </t>
  </si>
  <si>
    <t>Invests Mutual Funds/Annuities</t>
  </si>
  <si>
    <t xml:space="preserve">Mut Funds/Annuities Prop Code </t>
  </si>
  <si>
    <t xml:space="preserve">Weight Conscious              </t>
  </si>
  <si>
    <t xml:space="preserve">Weight Conscious Prop Code    </t>
  </si>
  <si>
    <t xml:space="preserve">Purchase Via Phone            </t>
  </si>
  <si>
    <t xml:space="preserve">Purchase Via Phone Prop Code  </t>
  </si>
  <si>
    <t xml:space="preserve">Purchase Via Television       </t>
  </si>
  <si>
    <t xml:space="preserve">Purchase Via TV Prop Code     </t>
  </si>
  <si>
    <t xml:space="preserve">Mail Order Multibuyer         </t>
  </si>
  <si>
    <t xml:space="preserve">Mail Ord Multibuyer Prop Code </t>
  </si>
  <si>
    <t xml:space="preserve">Pres Platinum Card Prop Code  </t>
  </si>
  <si>
    <t>PRESENCE OF PREMIUM CREDITCARD</t>
  </si>
  <si>
    <t xml:space="preserve">Dog Enthusiasts               </t>
  </si>
  <si>
    <t xml:space="preserve">Dog Enthusiast Prop Code      </t>
  </si>
  <si>
    <t xml:space="preserve">Cat Enthusiasts               </t>
  </si>
  <si>
    <t xml:space="preserve">Cat Enthusiast Prop Code      </t>
  </si>
  <si>
    <t xml:space="preserve">Healthy Living                </t>
  </si>
  <si>
    <t xml:space="preserve">Healthy Living Prop Code      </t>
  </si>
  <si>
    <t xml:space="preserve">Interest In Automotive        </t>
  </si>
  <si>
    <t xml:space="preserve">Interest In Auto Prop Code    </t>
  </si>
  <si>
    <t xml:space="preserve">Interest In Skiing            </t>
  </si>
  <si>
    <t xml:space="preserve">Interest In Skiing Prop Code  </t>
  </si>
  <si>
    <t xml:space="preserve">Interest In Astrology         </t>
  </si>
  <si>
    <t xml:space="preserve">Interest Astrology Prop Code  </t>
  </si>
  <si>
    <t xml:space="preserve">Interest In Boating           </t>
  </si>
  <si>
    <t xml:space="preserve">Interest In Boating Prop Code </t>
  </si>
  <si>
    <t xml:space="preserve">Presence Of Cell Phone        </t>
  </si>
  <si>
    <t xml:space="preserve">Pres Of Cell Phone Prop Code  </t>
  </si>
  <si>
    <t xml:space="preserve">Communication/Connectivity    </t>
  </si>
  <si>
    <t xml:space="preserve">Comm/Connectivity Prop Code   </t>
  </si>
  <si>
    <t xml:space="preserve">Home Decorating/Furnishing    </t>
  </si>
  <si>
    <t xml:space="preserve">Home Dec/Furnishing Prop Code </t>
  </si>
  <si>
    <t xml:space="preserve">Home Entertainment/TV/Video   </t>
  </si>
  <si>
    <t xml:space="preserve">Home Ent/TV/Video Prop Code   </t>
  </si>
  <si>
    <t xml:space="preserve">Kitchen Aids/Small Appliances </t>
  </si>
  <si>
    <t xml:space="preserve">Ktchn Aids/Sm Appl Prop Code  </t>
  </si>
  <si>
    <t xml:space="preserve">Mail Order Buyer Music/Video  </t>
  </si>
  <si>
    <t xml:space="preserve">MOB Music/Video Prop Code     </t>
  </si>
  <si>
    <t>Mail Order Buy Books/Magazines</t>
  </si>
  <si>
    <t xml:space="preserve">MOB Book/Magazine Prop Code   </t>
  </si>
  <si>
    <t xml:space="preserve">Mail Order Buy Clothing/Shoes </t>
  </si>
  <si>
    <t xml:space="preserve">MOB Clothing/Shoes Prop Code  </t>
  </si>
  <si>
    <t xml:space="preserve">Mail Order Buy Ins/Finance    </t>
  </si>
  <si>
    <t xml:space="preserve">MOB Insurance/Fin Prop Code   </t>
  </si>
  <si>
    <t xml:space="preserve">Mail Order Buyer Gifts        </t>
  </si>
  <si>
    <t xml:space="preserve">MOB Gifts Prop Code           </t>
  </si>
  <si>
    <t xml:space="preserve">Mail Order Buyer Gardening    </t>
  </si>
  <si>
    <t xml:space="preserve">MOB Gardening Prop Code       </t>
  </si>
  <si>
    <t xml:space="preserve">Mail Order Buyer Jewelry/Cosm </t>
  </si>
  <si>
    <t xml:space="preserve">MOB Jewelry/Cosm Prop Code    </t>
  </si>
  <si>
    <t>Classical/Opera/Big Band Music</t>
  </si>
  <si>
    <t xml:space="preserve">Class/Op/Bg Bnd Msc Prop Code </t>
  </si>
  <si>
    <t xml:space="preserve">Country Music                 </t>
  </si>
  <si>
    <t xml:space="preserve">Country Music Prop Code       </t>
  </si>
  <si>
    <t xml:space="preserve">Christian Music               </t>
  </si>
  <si>
    <t xml:space="preserve">Christian Music Prop Code     </t>
  </si>
  <si>
    <t xml:space="preserve">Oldies Music                  </t>
  </si>
  <si>
    <t xml:space="preserve">Oldies Music Prop Code        </t>
  </si>
  <si>
    <t xml:space="preserve">Rock Music                    </t>
  </si>
  <si>
    <t xml:space="preserve">Rock Music Prop Code          </t>
  </si>
  <si>
    <t xml:space="preserve">Personal Care/Beauty Care     </t>
  </si>
  <si>
    <t xml:space="preserve">Pers/Beauty Care Prop Code    </t>
  </si>
  <si>
    <t xml:space="preserve">Interest In Photography       </t>
  </si>
  <si>
    <t>Interest Photography Prop Code</t>
  </si>
  <si>
    <t xml:space="preserve">Purchase Via Online           </t>
  </si>
  <si>
    <t xml:space="preserve">Purchase Via Online Prop Code </t>
  </si>
  <si>
    <t xml:space="preserve">Interest In Tennis            </t>
  </si>
  <si>
    <t xml:space="preserve">Interest In Tennis Prop Code  </t>
  </si>
  <si>
    <t xml:space="preserve">Domestic Traveler             </t>
  </si>
  <si>
    <t xml:space="preserve">Interest Dom Travel Prop Code </t>
  </si>
  <si>
    <t xml:space="preserve">Foreign Traveler              </t>
  </si>
  <si>
    <t xml:space="preserve">Interest In Volunteering      </t>
  </si>
  <si>
    <t xml:space="preserve">Interest Volunteer Prop Code  </t>
  </si>
  <si>
    <t xml:space="preserve">Interest Foreign Travel Prop Code </t>
  </si>
  <si>
    <t>F04 - Urban Grit, F05 - Grass-roots Living, G01 - Hardy Rural Families, G02 - Rural Southern Living, G03 - Coal and Crops, G04 - Native Americana, H01 - Young Cosmopolitans, H02 - Minority Metro Communities, H03 - Stable Careers, H04 - Aspiring Hispania, I01 - Industrious Country Living, 
I02 - Americas Farmlands,I03 - Comfy Country Living, I04 - Small-town Connections, I05 - Hinterland Families, J01 - Rugged Rural Style, J02 - Latino Nuevo, J03 - Struggling City Centers, J04 - College Town Communities, J05 - Metro Beginnings, K01 - Unattached Multi-cultures, K02 - Academic Influences, K03 - African-American Neighborhoods, K04 - Urban Diversity, K05 - New Generation Activists, K06 - Getting By, L01 - Military Family Life, L02 - Major University Towns, L03 - Gray Perspectives</t>
  </si>
  <si>
    <t xml:space="preserve">Mosaic Household: household level classification system developed by Experian. Mosaic Types identify 60 Types and 12 Groups based on consumer behaviors, lifestyles and attitudes.
Valid Values:
A01 - Americas Wealthiest, A02 - Dream Weavers, A03 - White-collar Suburbia, A04 - Upscale Suburbanites, A05 - Enterprising Couples, 
A06 - Small-town Success, A07 - New Suburbia Families, B01 - Status-conscious Consumers , B02 - Affluent Urban Professionals, B03 - Urban Commuter Families, B04 - Solid Suburban Life, B05 - Second-generation Success, B06 - Successful Suburbian,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Blues, </t>
  </si>
  <si>
    <t>Mosaic Z4 is a geodemographic level classification system developed by Experian. Mosaic Types identify 60 Types and 12 Groups based on consumer behaviors, lifestyles and attitudes.
Valid Values: A01 - America s Wealthiest, A02 - Dream Weavers, 
A03 - White-collar Suburbia, A04 - Upscale Suburbanites, A05 - Enterprising Couples, A06 - Small-town Success, A07 - New Suburbia Families, B01 - Status-conscious Consumers, B02 - Affluent Urban Professionals, B03 - Urban Commuter Families, B04 - Solid Suburban Life, B05 - Second-generation Success, B06 - Successful Suburbia,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</t>
  </si>
  <si>
    <t>F04 - Urban Grit, F05 - Grass-roots Living, G01 - Hardy Rural Families, G02 - Rural Southern Living, G03 - Coal and Crops, G04 - Native Americana, H01- Young Cosmopolitans, H02 - Minority Metro Communities, H03 - Stable Careers, H04 - Aspiring Hispania, I01 - Industrious Country Living, I02 - America s Farmlands, I03 - Comfy Country Living, I04 - Small-town Connections, I05 - Hinterland Families, J01 - Rugged Rural Style, J02 - Latino Nuevo, J03 - Struggling City Centers, J04 - College Town Communities, J05 - Metro Beginnings, K01 - Unattached Multi-cultures, K02 - Academic Influences, K03 - African-American Neighborhoods, K04 - Urban Diversity, K05 - New Generation Activists, K06 - Getting By, L01 - Military Family Life, L02 - Major University Towns, L03 - Gray Perspectives</t>
  </si>
  <si>
    <t>comments</t>
  </si>
  <si>
    <t>final datatype</t>
  </si>
  <si>
    <t>missing</t>
  </si>
  <si>
    <t>y</t>
  </si>
  <si>
    <t>f m u</t>
  </si>
  <si>
    <t>factor</t>
  </si>
  <si>
    <t>rule: if exact==NA, then estimated exists</t>
  </si>
  <si>
    <t>REMOVE</t>
  </si>
  <si>
    <t>FACTOR</t>
  </si>
  <si>
    <t>REMOVE?</t>
  </si>
  <si>
    <t>Compatibility Report for XYZ_Data Dictionaries.xls</t>
  </si>
  <si>
    <t>Run on 8/16/2018 13:49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</si>
  <si>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</si>
  <si>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</si>
  <si>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</si>
  <si>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</si>
  <si>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</si>
  <si>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</si>
  <si>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0,1,2….,9,Y</t>
  </si>
  <si>
    <t>super right skewed</t>
  </si>
  <si>
    <t>change format?</t>
  </si>
  <si>
    <t>nzv</t>
  </si>
  <si>
    <t>lots of 000 or 999, should be numeric?</t>
  </si>
  <si>
    <t>numeric</t>
  </si>
  <si>
    <t>convert</t>
  </si>
  <si>
    <t>weird banded</t>
  </si>
  <si>
    <t>lots of minor level counts… refactor</t>
  </si>
  <si>
    <t>U --&gt; NA</t>
  </si>
  <si>
    <t>create another var for U</t>
  </si>
  <si>
    <t>long tail</t>
  </si>
  <si>
    <t>int</t>
  </si>
  <si>
    <t>?? Bimodal</t>
  </si>
  <si>
    <t>TOO MANY LEVELS!</t>
  </si>
  <si>
    <t>consolidate levels</t>
  </si>
  <si>
    <t>U and NA</t>
  </si>
  <si>
    <t>bi or tri modal</t>
  </si>
  <si>
    <t>bi-modal… chance for new var</t>
  </si>
  <si>
    <t>bi modal?</t>
  </si>
  <si>
    <t>something happens from 520… sharp drop… why?</t>
  </si>
  <si>
    <t>exp decay, count data…</t>
  </si>
  <si>
    <t>ordinal factor?</t>
  </si>
  <si>
    <t>large spikes above 80%</t>
  </si>
  <si>
    <t>attitude</t>
  </si>
  <si>
    <t>corr with occgrp</t>
  </si>
  <si>
    <t>left tail… winzorise?</t>
  </si>
  <si>
    <t>right tail, winzorise?</t>
  </si>
  <si>
    <t>logs look great</t>
  </si>
  <si>
    <t>try caret::auto_trans on these</t>
  </si>
  <si>
    <t>tail on left…</t>
  </si>
  <si>
    <t>zero inflated</t>
  </si>
  <si>
    <t>log</t>
  </si>
  <si>
    <t>ZERO INFALTED!</t>
  </si>
  <si>
    <t>very skwerd</t>
  </si>
  <si>
    <t>SO MANY FACTOSR!</t>
  </si>
  <si>
    <t>recode fac</t>
  </si>
  <si>
    <t>$RESPONSE8</t>
  </si>
  <si>
    <t>[1] "integer"</t>
  </si>
  <si>
    <t>$RESPONSE13</t>
  </si>
  <si>
    <t>$RESPONSE16</t>
  </si>
  <si>
    <t>410 levels…</t>
  </si>
  <si>
    <t>remove?</t>
  </si>
  <si>
    <t>tail</t>
  </si>
  <si>
    <t>bring_it_back</t>
  </si>
  <si>
    <t>zero infl</t>
  </si>
  <si>
    <t>zero inf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</si>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</sst>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6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wrapText="1"/>
    </xf>
    <xf numFmtId="49" fontId="0" fillId="0" borderId="0" xfId="0" applyNumberFormat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1" fillId="2" borderId="1" xfId="1" applyBorder="1"/>
    <xf numFmtId="0" fontId="2" fillId="3" borderId="1" xfId="2" applyBorder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8" fillId="5" borderId="1" xfId="0" applyFont="1" applyFill="1" applyBorder="1"/>
    <xf numFmtId="0" fontId="8" fillId="0" borderId="1" xfId="0" applyFont="1" applyBorder="1"/>
    <xf numFmtId="0" fontId="8" fillId="4" borderId="1" xfId="0" applyFont="1" applyFill="1" applyBorder="1"/>
    <xf numFmtId="0" fontId="8" fillId="0" borderId="1" xfId="0" applyFont="1" applyBorder="1" applyAlignment="1">
      <alignment wrapText="1"/>
    </xf>
    <xf numFmtId="0" fontId="10" fillId="0" borderId="0" xfId="0" applyFont="1"/>
    <xf numFmtId="0" fontId="9" fillId="0" borderId="1" xfId="0" applyFont="1" applyBorder="1" applyAlignment="1">
      <alignment horizontal="left" wrapText="1"/>
    </xf>
    <xf numFmtId="0" fontId="11" fillId="3" borderId="1" xfId="2" applyFont="1" applyBorder="1"/>
    <xf numFmtId="0" fontId="11" fillId="5" borderId="1" xfId="2" applyFont="1" applyFill="1" applyBorder="1"/>
    <xf numFmtId="0" fontId="12" fillId="2" borderId="1" xfId="1" applyFont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6" fillId="6" borderId="1" xfId="3" applyBorder="1"/>
    <xf numFmtId="0" fontId="12" fillId="2" borderId="0" xfId="1" applyFont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8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2"/>
  <sheetViews>
    <sheetView tabSelected="1" zoomScale="110" workbookViewId="0">
      <pane ySplit="2" topLeftCell="A203" activePane="bottomLeft" state="frozen"/>
      <selection pane="bottomLeft" activeCell="A202" sqref="A202"/>
    </sheetView>
  </sheetViews>
  <sheetFormatPr defaultColWidth="8.77734375" defaultRowHeight="14.4" x14ac:dyDescent="0.3"/>
  <cols>
    <col min="1" max="1" width="23" style="35" customWidth="1"/>
    <col min="2" max="2" width="7.44140625" style="35" customWidth="1"/>
    <col min="3" max="3" width="57.109375" style="35" customWidth="1"/>
    <col min="4" max="4" width="16.44140625" style="19" customWidth="1"/>
    <col min="5" max="5" width="11.44140625" style="19" customWidth="1"/>
    <col min="6" max="16384" width="8.77734375" style="19"/>
  </cols>
  <sheetData>
    <row r="1" spans="1:9" x14ac:dyDescent="0.3">
      <c r="A1" s="18" t="s">
        <v>53</v>
      </c>
      <c r="B1" s="18"/>
      <c r="C1" s="18"/>
    </row>
    <row r="2" spans="1:9" ht="42" x14ac:dyDescent="0.3">
      <c r="A2" s="20" t="s">
        <v>5</v>
      </c>
      <c r="B2" s="20" t="s">
        <v>4</v>
      </c>
      <c r="C2" s="20" t="s">
        <v>9</v>
      </c>
      <c r="E2" s="21" t="s">
        <v>950</v>
      </c>
      <c r="F2" s="21" t="s">
        <v>951</v>
      </c>
      <c r="G2" s="21" t="s">
        <v>952</v>
      </c>
    </row>
    <row r="3" spans="1:9" x14ac:dyDescent="0.3">
      <c r="A3" s="36" t="s">
        <v>54</v>
      </c>
      <c r="B3" s="22" t="s">
        <v>3</v>
      </c>
      <c r="C3" s="22" t="s">
        <v>20</v>
      </c>
      <c r="I3" s="19" t="str">
        <f t="shared" ref="I3:I51" si="0">LOWER(A3)</f>
        <v>acctno</v>
      </c>
    </row>
    <row r="4" spans="1:9" x14ac:dyDescent="0.3">
      <c r="A4" s="36" t="s">
        <v>270</v>
      </c>
      <c r="B4" s="26" t="s">
        <v>3</v>
      </c>
      <c r="C4" s="26" t="s">
        <v>711</v>
      </c>
      <c r="E4" s="27" t="s">
        <v>957</v>
      </c>
      <c r="I4" s="19" t="str">
        <f t="shared" si="0"/>
        <v>adult8_g</v>
      </c>
    </row>
    <row r="5" spans="1:9" x14ac:dyDescent="0.3">
      <c r="A5" s="36" t="s">
        <v>273</v>
      </c>
      <c r="B5" s="26" t="s">
        <v>3</v>
      </c>
      <c r="C5" s="26" t="s">
        <v>714</v>
      </c>
      <c r="E5" s="27" t="s">
        <v>957</v>
      </c>
      <c r="I5" s="19" t="str">
        <f t="shared" si="0"/>
        <v>adult8_r</v>
      </c>
    </row>
    <row r="6" spans="1:9" x14ac:dyDescent="0.3">
      <c r="A6" s="36" t="s">
        <v>70</v>
      </c>
      <c r="B6" s="22" t="s">
        <v>3</v>
      </c>
      <c r="C6" s="24" t="s">
        <v>511</v>
      </c>
      <c r="I6" s="19" t="str">
        <f t="shared" si="0"/>
        <v>amex_prem</v>
      </c>
    </row>
    <row r="7" spans="1:9" x14ac:dyDescent="0.3">
      <c r="A7" s="36" t="s">
        <v>71</v>
      </c>
      <c r="B7" s="22" t="s">
        <v>3</v>
      </c>
      <c r="C7" s="24" t="s">
        <v>512</v>
      </c>
      <c r="I7" s="19" t="str">
        <f t="shared" si="0"/>
        <v>amex_reg</v>
      </c>
    </row>
    <row r="8" spans="1:9" x14ac:dyDescent="0.3">
      <c r="A8" s="36" t="s">
        <v>84</v>
      </c>
      <c r="B8" s="22" t="s">
        <v>3</v>
      </c>
      <c r="C8" s="24" t="s">
        <v>525</v>
      </c>
      <c r="I8" s="19" t="str">
        <f t="shared" si="0"/>
        <v>animal_welfare</v>
      </c>
    </row>
    <row r="9" spans="1:9" x14ac:dyDescent="0.3">
      <c r="A9" s="36" t="s">
        <v>68</v>
      </c>
      <c r="B9" s="22" t="s">
        <v>3</v>
      </c>
      <c r="C9" s="24" t="s">
        <v>817</v>
      </c>
      <c r="I9" s="19" t="str">
        <f t="shared" si="0"/>
        <v>book_club</v>
      </c>
    </row>
    <row r="10" spans="1:9" x14ac:dyDescent="0.3">
      <c r="A10" s="36" t="s">
        <v>326</v>
      </c>
      <c r="B10" s="26" t="s">
        <v>3</v>
      </c>
      <c r="C10" s="24" t="s">
        <v>769</v>
      </c>
      <c r="I10" s="19" t="str">
        <f t="shared" si="0"/>
        <v>bus_ownr</v>
      </c>
    </row>
    <row r="11" spans="1:9" x14ac:dyDescent="0.3">
      <c r="A11" s="36" t="s">
        <v>111</v>
      </c>
      <c r="B11" s="22" t="s">
        <v>3</v>
      </c>
      <c r="C11" s="24" t="s">
        <v>552</v>
      </c>
      <c r="I11" s="19" t="str">
        <f t="shared" si="0"/>
        <v>cbsa_cd</v>
      </c>
    </row>
    <row r="12" spans="1:9" x14ac:dyDescent="0.3">
      <c r="A12" s="36" t="s">
        <v>92</v>
      </c>
      <c r="B12" s="22" t="s">
        <v>3</v>
      </c>
      <c r="C12" s="24" t="s">
        <v>533</v>
      </c>
      <c r="I12" s="19" t="str">
        <f t="shared" si="0"/>
        <v>cd_mm_current</v>
      </c>
    </row>
    <row r="13" spans="1:9" x14ac:dyDescent="0.3">
      <c r="A13" s="36" t="s">
        <v>85</v>
      </c>
      <c r="B13" s="22" t="s">
        <v>3</v>
      </c>
      <c r="C13" s="24" t="s">
        <v>526</v>
      </c>
      <c r="I13" s="19" t="str">
        <f t="shared" si="0"/>
        <v>child_welfare</v>
      </c>
    </row>
    <row r="14" spans="1:9" x14ac:dyDescent="0.3">
      <c r="A14" s="36" t="s">
        <v>97</v>
      </c>
      <c r="B14" s="22" t="s">
        <v>3</v>
      </c>
      <c r="C14" s="24" t="s">
        <v>537</v>
      </c>
      <c r="I14" s="19" t="str">
        <f t="shared" si="0"/>
        <v>computer_electronic</v>
      </c>
    </row>
    <row r="15" spans="1:9" x14ac:dyDescent="0.3">
      <c r="A15" s="36" t="s">
        <v>294</v>
      </c>
      <c r="B15" s="22" t="s">
        <v>3</v>
      </c>
      <c r="C15" s="24" t="s">
        <v>735</v>
      </c>
      <c r="I15" s="19" t="str">
        <f t="shared" si="0"/>
        <v>con_gen</v>
      </c>
    </row>
    <row r="16" spans="1:9" x14ac:dyDescent="0.3">
      <c r="A16" s="36" t="s">
        <v>297</v>
      </c>
      <c r="B16" s="22" t="s">
        <v>3</v>
      </c>
      <c r="C16" s="24" t="s">
        <v>738</v>
      </c>
      <c r="I16" s="19" t="str">
        <f t="shared" si="0"/>
        <v>con_relg</v>
      </c>
    </row>
    <row r="17" spans="1:9" x14ac:dyDescent="0.3">
      <c r="A17" s="36" t="s">
        <v>86</v>
      </c>
      <c r="B17" s="22" t="s">
        <v>3</v>
      </c>
      <c r="C17" s="24" t="s">
        <v>527</v>
      </c>
      <c r="I17" s="19" t="str">
        <f t="shared" si="0"/>
        <v>culture_active</v>
      </c>
    </row>
    <row r="18" spans="1:9" x14ac:dyDescent="0.3">
      <c r="A18" s="36" t="s">
        <v>72</v>
      </c>
      <c r="B18" s="22" t="s">
        <v>3</v>
      </c>
      <c r="C18" s="24" t="s">
        <v>513</v>
      </c>
      <c r="I18" s="19" t="str">
        <f t="shared" si="0"/>
        <v>debit_cc</v>
      </c>
    </row>
    <row r="19" spans="1:9" x14ac:dyDescent="0.3">
      <c r="A19" s="36" t="s">
        <v>232</v>
      </c>
      <c r="B19" s="22" t="s">
        <v>3</v>
      </c>
      <c r="C19" s="24" t="s">
        <v>689</v>
      </c>
      <c r="I19" s="19" t="str">
        <f t="shared" si="0"/>
        <v xml:space="preserve">deceased_indicator </v>
      </c>
    </row>
    <row r="20" spans="1:9" x14ac:dyDescent="0.3">
      <c r="A20" s="36" t="s">
        <v>73</v>
      </c>
      <c r="B20" s="22" t="s">
        <v>3</v>
      </c>
      <c r="C20" s="24" t="s">
        <v>514</v>
      </c>
      <c r="I20" s="19" t="str">
        <f t="shared" si="0"/>
        <v>disc_prem</v>
      </c>
    </row>
    <row r="21" spans="1:9" x14ac:dyDescent="0.3">
      <c r="A21" s="36" t="s">
        <v>281</v>
      </c>
      <c r="B21" s="22" t="s">
        <v>3</v>
      </c>
      <c r="C21" s="24" t="s">
        <v>722</v>
      </c>
      <c r="I21" s="19" t="str">
        <f t="shared" si="0"/>
        <v>dm_gardn</v>
      </c>
    </row>
    <row r="22" spans="1:9" x14ac:dyDescent="0.3">
      <c r="A22" s="36" t="s">
        <v>239</v>
      </c>
      <c r="B22" s="26" t="s">
        <v>3</v>
      </c>
      <c r="C22" s="24" t="s">
        <v>678</v>
      </c>
      <c r="I22" s="19" t="str">
        <f t="shared" si="0"/>
        <v>dus</v>
      </c>
    </row>
    <row r="23" spans="1:9" x14ac:dyDescent="0.3">
      <c r="A23" s="36" t="s">
        <v>221</v>
      </c>
      <c r="B23" s="22" t="s">
        <v>3</v>
      </c>
      <c r="C23" s="26" t="s">
        <v>661</v>
      </c>
      <c r="I23" s="19" t="str">
        <f t="shared" si="0"/>
        <v>estage</v>
      </c>
    </row>
    <row r="24" spans="1:9" x14ac:dyDescent="0.3">
      <c r="A24" s="36" t="s">
        <v>229</v>
      </c>
      <c r="B24" s="22" t="s">
        <v>3</v>
      </c>
      <c r="C24" s="24" t="s">
        <v>670</v>
      </c>
      <c r="I24" s="19" t="str">
        <f t="shared" si="0"/>
        <v>ethnic_country</v>
      </c>
    </row>
    <row r="25" spans="1:9" x14ac:dyDescent="0.3">
      <c r="A25" s="36" t="s">
        <v>224</v>
      </c>
      <c r="B25" s="26" t="s">
        <v>3</v>
      </c>
      <c r="C25" s="24" t="s">
        <v>664</v>
      </c>
      <c r="I25" s="19" t="str">
        <f t="shared" si="0"/>
        <v>ethnic_match</v>
      </c>
    </row>
    <row r="26" spans="1:9" x14ac:dyDescent="0.3">
      <c r="A26" s="36" t="s">
        <v>105</v>
      </c>
      <c r="B26" s="22" t="s">
        <v>3</v>
      </c>
      <c r="C26" s="24" t="s">
        <v>545</v>
      </c>
      <c r="I26" s="19" t="str">
        <f t="shared" si="0"/>
        <v>fipsstcd</v>
      </c>
    </row>
    <row r="27" spans="1:9" x14ac:dyDescent="0.3">
      <c r="A27" s="36" t="s">
        <v>80</v>
      </c>
      <c r="B27" s="22" t="s">
        <v>3</v>
      </c>
      <c r="C27" s="24" t="s">
        <v>521</v>
      </c>
      <c r="I27" s="19" t="str">
        <f t="shared" si="0"/>
        <v>gas_cc</v>
      </c>
    </row>
    <row r="28" spans="1:9" x14ac:dyDescent="0.3">
      <c r="A28" s="36" t="s">
        <v>88</v>
      </c>
      <c r="B28" s="22" t="s">
        <v>3</v>
      </c>
      <c r="C28" s="24" t="s">
        <v>529</v>
      </c>
      <c r="I28" s="19" t="str">
        <f t="shared" si="0"/>
        <v>health_related</v>
      </c>
    </row>
    <row r="29" spans="1:9" x14ac:dyDescent="0.3">
      <c r="A29" s="36" t="s">
        <v>277</v>
      </c>
      <c r="B29" s="26" t="s">
        <v>3</v>
      </c>
      <c r="C29" s="24" t="s">
        <v>716</v>
      </c>
      <c r="I29" s="19" t="str">
        <f t="shared" si="0"/>
        <v>hh_multi</v>
      </c>
    </row>
    <row r="30" spans="1:9" x14ac:dyDescent="0.3">
      <c r="A30" s="36" t="s">
        <v>98</v>
      </c>
      <c r="B30" s="22" t="s">
        <v>3</v>
      </c>
      <c r="C30" s="24" t="s">
        <v>538</v>
      </c>
      <c r="I30" s="19" t="str">
        <f t="shared" si="0"/>
        <v>home_garden</v>
      </c>
    </row>
    <row r="31" spans="1:9" x14ac:dyDescent="0.3">
      <c r="A31" s="36" t="s">
        <v>93</v>
      </c>
      <c r="B31" s="22" t="s">
        <v>3</v>
      </c>
      <c r="C31" s="24" t="s">
        <v>534</v>
      </c>
      <c r="I31" s="19" t="str">
        <f t="shared" si="0"/>
        <v>ira_current</v>
      </c>
    </row>
    <row r="32" spans="1:9" x14ac:dyDescent="0.3">
      <c r="A32" s="36" t="s">
        <v>226</v>
      </c>
      <c r="B32" s="22" t="s">
        <v>3</v>
      </c>
      <c r="C32" s="24" t="s">
        <v>666</v>
      </c>
      <c r="I32" s="19" t="str">
        <f t="shared" si="0"/>
        <v>language</v>
      </c>
    </row>
    <row r="33" spans="1:9" x14ac:dyDescent="0.3">
      <c r="A33" s="36" t="s">
        <v>114</v>
      </c>
      <c r="B33" s="22" t="s">
        <v>3</v>
      </c>
      <c r="C33" s="24" t="s">
        <v>569</v>
      </c>
      <c r="I33" s="19" t="str">
        <f t="shared" si="0"/>
        <v>level_lat_long</v>
      </c>
    </row>
    <row r="34" spans="1:9" x14ac:dyDescent="0.3">
      <c r="A34" s="36" t="s">
        <v>743</v>
      </c>
      <c r="B34" s="26" t="s">
        <v>3</v>
      </c>
      <c r="C34" s="24" t="s">
        <v>805</v>
      </c>
      <c r="I34" s="19" t="str">
        <f t="shared" si="0"/>
        <v>loan_knd</v>
      </c>
    </row>
    <row r="35" spans="1:9" x14ac:dyDescent="0.3">
      <c r="A35" s="36" t="s">
        <v>83</v>
      </c>
      <c r="B35" s="22" t="s">
        <v>3</v>
      </c>
      <c r="C35" s="24" t="s">
        <v>524</v>
      </c>
      <c r="I35" s="19" t="str">
        <f t="shared" si="0"/>
        <v>major_cc</v>
      </c>
    </row>
    <row r="36" spans="1:9" x14ac:dyDescent="0.3">
      <c r="A36" s="36" t="s">
        <v>81</v>
      </c>
      <c r="B36" s="22" t="s">
        <v>3</v>
      </c>
      <c r="C36" s="24" t="s">
        <v>522</v>
      </c>
      <c r="I36" s="19" t="str">
        <f t="shared" si="0"/>
        <v>mc_prem</v>
      </c>
    </row>
    <row r="37" spans="1:9" x14ac:dyDescent="0.3">
      <c r="A37" s="36" t="s">
        <v>290</v>
      </c>
      <c r="B37" s="22" t="s">
        <v>3</v>
      </c>
      <c r="C37" s="24" t="s">
        <v>731</v>
      </c>
      <c r="I37" s="19" t="str">
        <f t="shared" si="0"/>
        <v>mgz_relg</v>
      </c>
    </row>
    <row r="38" spans="1:9" x14ac:dyDescent="0.3">
      <c r="A38" s="36" t="s">
        <v>171</v>
      </c>
      <c r="B38" s="26" t="s">
        <v>2</v>
      </c>
      <c r="C38" s="24" t="s">
        <v>617</v>
      </c>
      <c r="I38" s="19" t="str">
        <f t="shared" si="0"/>
        <v>p_ind_agricultur</v>
      </c>
    </row>
    <row r="39" spans="1:9" x14ac:dyDescent="0.3">
      <c r="A39" s="36" t="s">
        <v>183</v>
      </c>
      <c r="B39" s="26" t="s">
        <v>2</v>
      </c>
      <c r="C39" s="24" t="s">
        <v>629</v>
      </c>
      <c r="I39" s="19" t="str">
        <f t="shared" si="0"/>
        <v>p_ind_manage</v>
      </c>
    </row>
    <row r="40" spans="1:9" x14ac:dyDescent="0.3">
      <c r="A40" s="36" t="s">
        <v>172</v>
      </c>
      <c r="B40" s="26" t="s">
        <v>2</v>
      </c>
      <c r="C40" s="24" t="s">
        <v>618</v>
      </c>
      <c r="I40" s="19" t="str">
        <f t="shared" si="0"/>
        <v>p_ind_mining</v>
      </c>
    </row>
    <row r="41" spans="1:9" x14ac:dyDescent="0.3">
      <c r="A41" s="36" t="s">
        <v>301</v>
      </c>
      <c r="B41" s="22" t="s">
        <v>3</v>
      </c>
      <c r="C41" s="24" t="s">
        <v>742</v>
      </c>
      <c r="I41" s="19" t="str">
        <f t="shared" si="0"/>
        <v>photo</v>
      </c>
    </row>
    <row r="42" spans="1:9" x14ac:dyDescent="0.3">
      <c r="A42" s="36" t="s">
        <v>89</v>
      </c>
      <c r="B42" s="22" t="s">
        <v>3</v>
      </c>
      <c r="C42" s="24" t="s">
        <v>530</v>
      </c>
      <c r="I42" s="19" t="str">
        <f t="shared" si="0"/>
        <v>political</v>
      </c>
    </row>
    <row r="43" spans="1:9" x14ac:dyDescent="0.3">
      <c r="A43" s="36" t="s">
        <v>148</v>
      </c>
      <c r="B43" s="26" t="s">
        <v>2</v>
      </c>
      <c r="C43" s="24" t="s">
        <v>589</v>
      </c>
      <c r="I43" s="19" t="str">
        <f t="shared" si="0"/>
        <v>pop_rurfarm</v>
      </c>
    </row>
    <row r="44" spans="1:9" x14ac:dyDescent="0.3">
      <c r="A44" s="36" t="s">
        <v>149</v>
      </c>
      <c r="B44" s="26" t="s">
        <v>2</v>
      </c>
      <c r="C44" s="24" t="s">
        <v>590</v>
      </c>
      <c r="I44" s="19" t="str">
        <f t="shared" si="0"/>
        <v>pop_rurnofarm</v>
      </c>
    </row>
    <row r="45" spans="1:9" x14ac:dyDescent="0.3">
      <c r="A45" s="36" t="s">
        <v>146</v>
      </c>
      <c r="B45" s="26" t="s">
        <v>2</v>
      </c>
      <c r="C45" s="24" t="s">
        <v>587</v>
      </c>
      <c r="I45" s="19" t="str">
        <f t="shared" si="0"/>
        <v>pop_urbarea</v>
      </c>
    </row>
    <row r="46" spans="1:9" x14ac:dyDescent="0.3">
      <c r="A46" s="36" t="s">
        <v>147</v>
      </c>
      <c r="B46" s="26" t="s">
        <v>2</v>
      </c>
      <c r="C46" s="24" t="s">
        <v>588</v>
      </c>
      <c r="I46" s="19" t="str">
        <f t="shared" si="0"/>
        <v>pop_urbclus</v>
      </c>
    </row>
    <row r="47" spans="1:9" x14ac:dyDescent="0.3">
      <c r="A47" s="36" t="s">
        <v>236</v>
      </c>
      <c r="B47" s="26" t="s">
        <v>3</v>
      </c>
      <c r="C47" s="24" t="s">
        <v>675</v>
      </c>
      <c r="I47" s="19" t="str">
        <f t="shared" si="0"/>
        <v>prenter</v>
      </c>
    </row>
    <row r="48" spans="1:9" x14ac:dyDescent="0.3">
      <c r="A48" s="36" t="s">
        <v>376</v>
      </c>
      <c r="B48" s="26" t="s">
        <v>3</v>
      </c>
      <c r="C48" s="24" t="s">
        <v>821</v>
      </c>
      <c r="I48" s="19" t="str">
        <f t="shared" si="0"/>
        <v>presence_of_smoker</v>
      </c>
    </row>
    <row r="49" spans="1:9" x14ac:dyDescent="0.3">
      <c r="A49" s="36" t="s">
        <v>94</v>
      </c>
      <c r="B49" s="22" t="s">
        <v>3</v>
      </c>
      <c r="C49" s="24" t="s">
        <v>535</v>
      </c>
      <c r="I49" s="19" t="str">
        <f t="shared" si="0"/>
        <v>re_current</v>
      </c>
    </row>
    <row r="50" spans="1:9" x14ac:dyDescent="0.3">
      <c r="A50" s="36" t="s">
        <v>67</v>
      </c>
      <c r="B50" s="22" t="s">
        <v>3</v>
      </c>
      <c r="C50" s="24" t="s">
        <v>816</v>
      </c>
      <c r="I50" s="19" t="str">
        <f t="shared" si="0"/>
        <v>read_all_types</v>
      </c>
    </row>
    <row r="51" spans="1:9" x14ac:dyDescent="0.3">
      <c r="A51" s="36" t="s">
        <v>90</v>
      </c>
      <c r="B51" s="22" t="s">
        <v>3</v>
      </c>
      <c r="C51" s="24" t="s">
        <v>531</v>
      </c>
      <c r="I51" s="19" t="str">
        <f t="shared" si="0"/>
        <v>religious_contrib</v>
      </c>
    </row>
    <row r="52" spans="1:9" x14ac:dyDescent="0.3">
      <c r="A52" s="36" t="s">
        <v>235</v>
      </c>
      <c r="B52" s="26" t="s">
        <v>3</v>
      </c>
      <c r="C52" s="24" t="s">
        <v>674</v>
      </c>
      <c r="I52" s="19" t="str">
        <f>LOWER(A52)</f>
        <v>renter</v>
      </c>
    </row>
    <row r="53" spans="1:9" x14ac:dyDescent="0.3">
      <c r="A53" s="36" t="s">
        <v>207</v>
      </c>
      <c r="B53" s="22" t="s">
        <v>3</v>
      </c>
      <c r="C53" s="24" t="s">
        <v>646</v>
      </c>
      <c r="I53" s="19" t="str">
        <f t="shared" ref="I53:I70" si="1">LOWER(A53)</f>
        <v>rural_urban_code</v>
      </c>
    </row>
    <row r="54" spans="1:9" x14ac:dyDescent="0.3">
      <c r="A54" s="36" t="s">
        <v>91</v>
      </c>
      <c r="B54" s="22" t="s">
        <v>3</v>
      </c>
      <c r="C54" s="24" t="s">
        <v>532</v>
      </c>
      <c r="I54" s="19" t="str">
        <f t="shared" si="1"/>
        <v>social_service</v>
      </c>
    </row>
    <row r="55" spans="1:9" x14ac:dyDescent="0.3">
      <c r="A55" s="36" t="s">
        <v>77</v>
      </c>
      <c r="B55" s="22" t="s">
        <v>3</v>
      </c>
      <c r="C55" s="24" t="s">
        <v>518</v>
      </c>
      <c r="I55" s="19" t="str">
        <f t="shared" si="1"/>
        <v>store_reg_cc</v>
      </c>
    </row>
    <row r="56" spans="1:9" x14ac:dyDescent="0.3">
      <c r="A56" s="36" t="s">
        <v>321</v>
      </c>
      <c r="B56" s="22" t="s">
        <v>3</v>
      </c>
      <c r="C56" s="24" t="s">
        <v>764</v>
      </c>
      <c r="I56" s="19" t="str">
        <f t="shared" si="1"/>
        <v>timezone</v>
      </c>
    </row>
    <row r="57" spans="1:9" x14ac:dyDescent="0.3">
      <c r="A57" s="36" t="s">
        <v>69</v>
      </c>
      <c r="B57" s="22" t="s">
        <v>3</v>
      </c>
      <c r="C57" s="24" t="s">
        <v>818</v>
      </c>
      <c r="I57" s="19" t="str">
        <f t="shared" si="1"/>
        <v>video_club</v>
      </c>
    </row>
    <row r="58" spans="1:9" x14ac:dyDescent="0.3">
      <c r="A58" s="36" t="s">
        <v>78</v>
      </c>
      <c r="B58" s="22" t="s">
        <v>3</v>
      </c>
      <c r="C58" s="24" t="s">
        <v>519</v>
      </c>
      <c r="I58" s="19" t="str">
        <f t="shared" si="1"/>
        <v>visa_prem</v>
      </c>
    </row>
    <row r="59" spans="1:9" x14ac:dyDescent="0.3">
      <c r="A59" s="36" t="s">
        <v>449</v>
      </c>
      <c r="B59" s="26" t="s">
        <v>3</v>
      </c>
      <c r="C59" s="24" t="s">
        <v>894</v>
      </c>
      <c r="I59" s="19" t="str">
        <f t="shared" si="1"/>
        <v>zastrlgy</v>
      </c>
    </row>
    <row r="60" spans="1:9" x14ac:dyDescent="0.3">
      <c r="A60" s="36" t="s">
        <v>395</v>
      </c>
      <c r="B60" s="26" t="s">
        <v>3</v>
      </c>
      <c r="C60" s="24" t="s">
        <v>840</v>
      </c>
      <c r="I60" s="19" t="str">
        <f t="shared" si="1"/>
        <v>zautoown</v>
      </c>
    </row>
    <row r="61" spans="1:9" x14ac:dyDescent="0.3">
      <c r="A61" s="36" t="s">
        <v>463</v>
      </c>
      <c r="B61" s="26" t="s">
        <v>3</v>
      </c>
      <c r="C61" s="24" t="s">
        <v>908</v>
      </c>
      <c r="I61" s="19" t="str">
        <f t="shared" si="1"/>
        <v>zmobav</v>
      </c>
    </row>
    <row r="62" spans="1:9" x14ac:dyDescent="0.3">
      <c r="A62" s="36" t="s">
        <v>436</v>
      </c>
      <c r="B62" s="26" t="s">
        <v>3</v>
      </c>
      <c r="C62" s="24" t="s">
        <v>881</v>
      </c>
      <c r="I62" s="19" t="str">
        <f t="shared" si="1"/>
        <v>zmobmulp</v>
      </c>
    </row>
    <row r="63" spans="1:9" x14ac:dyDescent="0.3">
      <c r="A63" s="36" t="s">
        <v>386</v>
      </c>
      <c r="B63" s="22" t="s">
        <v>3</v>
      </c>
      <c r="C63" s="24" t="s">
        <v>831</v>
      </c>
      <c r="I63" s="19" t="str">
        <f t="shared" si="1"/>
        <v>zmobp</v>
      </c>
    </row>
    <row r="64" spans="1:9" x14ac:dyDescent="0.3">
      <c r="A64" s="36" t="s">
        <v>481</v>
      </c>
      <c r="B64" s="26" t="s">
        <v>3</v>
      </c>
      <c r="C64" s="24" t="s">
        <v>926</v>
      </c>
      <c r="I64" s="19" t="str">
        <f t="shared" si="1"/>
        <v>zmuscrst</v>
      </c>
    </row>
    <row r="65" spans="1:9" x14ac:dyDescent="0.3">
      <c r="A65" s="36" t="s">
        <v>483</v>
      </c>
      <c r="B65" s="26" t="s">
        <v>3</v>
      </c>
      <c r="C65" s="24" t="s">
        <v>928</v>
      </c>
      <c r="I65" s="19" t="str">
        <f t="shared" si="1"/>
        <v>zmusoldi</v>
      </c>
    </row>
    <row r="66" spans="1:9" x14ac:dyDescent="0.3">
      <c r="A66" s="36" t="s">
        <v>492</v>
      </c>
      <c r="B66" s="26" t="s">
        <v>3</v>
      </c>
      <c r="C66" s="24" t="s">
        <v>937</v>
      </c>
      <c r="I66" s="19" t="str">
        <f t="shared" si="1"/>
        <v>zprchonp</v>
      </c>
    </row>
    <row r="67" spans="1:9" x14ac:dyDescent="0.3">
      <c r="A67" s="36" t="s">
        <v>431</v>
      </c>
      <c r="B67" s="26" t="s">
        <v>3</v>
      </c>
      <c r="C67" s="24" t="s">
        <v>876</v>
      </c>
      <c r="I67" s="19" t="str">
        <f t="shared" si="1"/>
        <v>zprchphn</v>
      </c>
    </row>
    <row r="68" spans="1:9" x14ac:dyDescent="0.3">
      <c r="A68" s="36" t="s">
        <v>433</v>
      </c>
      <c r="B68" s="26" t="s">
        <v>3</v>
      </c>
      <c r="C68" s="24" t="s">
        <v>878</v>
      </c>
      <c r="I68" s="19" t="str">
        <f t="shared" si="1"/>
        <v>zprchtv</v>
      </c>
    </row>
    <row r="69" spans="1:9" x14ac:dyDescent="0.3">
      <c r="A69" s="36" t="s">
        <v>493</v>
      </c>
      <c r="B69" s="26" t="s">
        <v>3</v>
      </c>
      <c r="C69" s="24" t="s">
        <v>938</v>
      </c>
      <c r="I69" s="19" t="str">
        <f t="shared" si="1"/>
        <v>ztennis</v>
      </c>
    </row>
    <row r="70" spans="1:9" x14ac:dyDescent="0.3">
      <c r="A70" s="36" t="s">
        <v>499</v>
      </c>
      <c r="B70" s="26" t="s">
        <v>3</v>
      </c>
      <c r="C70" s="24" t="s">
        <v>943</v>
      </c>
      <c r="I70" s="19" t="str">
        <f t="shared" si="1"/>
        <v>zvoluntr</v>
      </c>
    </row>
    <row r="71" spans="1:9" x14ac:dyDescent="0.3">
      <c r="A71" s="23" t="s">
        <v>347</v>
      </c>
      <c r="B71" s="22" t="s">
        <v>3</v>
      </c>
      <c r="C71" s="24" t="s">
        <v>790</v>
      </c>
    </row>
    <row r="72" spans="1:9" x14ac:dyDescent="0.3">
      <c r="A72" s="23" t="s">
        <v>348</v>
      </c>
      <c r="B72" s="22" t="s">
        <v>3</v>
      </c>
      <c r="C72" s="24" t="s">
        <v>791</v>
      </c>
    </row>
    <row r="73" spans="1:9" x14ac:dyDescent="0.3">
      <c r="A73" s="23" t="s">
        <v>349</v>
      </c>
      <c r="B73" s="22" t="s">
        <v>3</v>
      </c>
      <c r="C73" s="24" t="s">
        <v>792</v>
      </c>
    </row>
    <row r="74" spans="1:9" x14ac:dyDescent="0.3">
      <c r="A74" s="23" t="s">
        <v>350</v>
      </c>
      <c r="B74" s="22" t="s">
        <v>3</v>
      </c>
      <c r="C74" s="24" t="s">
        <v>793</v>
      </c>
    </row>
    <row r="75" spans="1:9" x14ac:dyDescent="0.3">
      <c r="A75" s="23" t="s">
        <v>346</v>
      </c>
      <c r="B75" s="22" t="s">
        <v>3</v>
      </c>
      <c r="C75" s="24" t="s">
        <v>789</v>
      </c>
    </row>
    <row r="76" spans="1:9" x14ac:dyDescent="0.3">
      <c r="A76" s="25" t="s">
        <v>247</v>
      </c>
      <c r="B76" s="22" t="s">
        <v>3</v>
      </c>
      <c r="C76" s="26" t="s">
        <v>686</v>
      </c>
      <c r="D76" s="19" t="s">
        <v>956</v>
      </c>
    </row>
    <row r="77" spans="1:9" x14ac:dyDescent="0.3">
      <c r="A77" s="25" t="s">
        <v>248</v>
      </c>
      <c r="B77" s="26" t="s">
        <v>3</v>
      </c>
      <c r="C77" s="26" t="s">
        <v>687</v>
      </c>
    </row>
    <row r="78" spans="1:9" x14ac:dyDescent="0.3">
      <c r="A78" s="25" t="s">
        <v>251</v>
      </c>
      <c r="B78" s="22" t="s">
        <v>3</v>
      </c>
      <c r="C78" s="26" t="s">
        <v>692</v>
      </c>
    </row>
    <row r="79" spans="1:9" x14ac:dyDescent="0.3">
      <c r="A79" s="25" t="s">
        <v>252</v>
      </c>
      <c r="B79" s="26" t="s">
        <v>3</v>
      </c>
      <c r="C79" s="26" t="s">
        <v>693</v>
      </c>
    </row>
    <row r="80" spans="1:9" x14ac:dyDescent="0.3">
      <c r="A80" s="25" t="s">
        <v>255</v>
      </c>
      <c r="B80" s="22" t="s">
        <v>3</v>
      </c>
      <c r="C80" s="26" t="s">
        <v>696</v>
      </c>
    </row>
    <row r="81" spans="1:7" x14ac:dyDescent="0.3">
      <c r="A81" s="25" t="s">
        <v>256</v>
      </c>
      <c r="B81" s="26" t="s">
        <v>3</v>
      </c>
      <c r="C81" s="26" t="s">
        <v>697</v>
      </c>
    </row>
    <row r="82" spans="1:7" x14ac:dyDescent="0.3">
      <c r="A82" s="25" t="s">
        <v>259</v>
      </c>
      <c r="B82" s="22" t="s">
        <v>3</v>
      </c>
      <c r="C82" s="26" t="s">
        <v>700</v>
      </c>
    </row>
    <row r="83" spans="1:7" x14ac:dyDescent="0.3">
      <c r="A83" s="25" t="s">
        <v>260</v>
      </c>
      <c r="B83" s="26" t="s">
        <v>3</v>
      </c>
      <c r="C83" s="26" t="s">
        <v>701</v>
      </c>
    </row>
    <row r="84" spans="1:7" x14ac:dyDescent="0.3">
      <c r="A84" s="25" t="s">
        <v>263</v>
      </c>
      <c r="B84" s="22" t="s">
        <v>3</v>
      </c>
      <c r="C84" s="26" t="s">
        <v>704</v>
      </c>
    </row>
    <row r="85" spans="1:7" x14ac:dyDescent="0.3">
      <c r="A85" s="25" t="s">
        <v>264</v>
      </c>
      <c r="B85" s="26" t="s">
        <v>3</v>
      </c>
      <c r="C85" s="26" t="s">
        <v>705</v>
      </c>
    </row>
    <row r="86" spans="1:7" x14ac:dyDescent="0.3">
      <c r="A86" s="25" t="s">
        <v>267</v>
      </c>
      <c r="B86" s="22" t="s">
        <v>3</v>
      </c>
      <c r="C86" s="26" t="s">
        <v>708</v>
      </c>
    </row>
    <row r="87" spans="1:7" x14ac:dyDescent="0.3">
      <c r="A87" s="25" t="s">
        <v>268</v>
      </c>
      <c r="B87" s="26" t="s">
        <v>3</v>
      </c>
      <c r="C87" s="26" t="s">
        <v>709</v>
      </c>
    </row>
    <row r="88" spans="1:7" x14ac:dyDescent="0.3">
      <c r="A88" s="25" t="s">
        <v>271</v>
      </c>
      <c r="B88" s="22" t="s">
        <v>3</v>
      </c>
      <c r="C88" s="26" t="s">
        <v>712</v>
      </c>
    </row>
    <row r="89" spans="1:7" x14ac:dyDescent="0.3">
      <c r="A89" s="25" t="s">
        <v>272</v>
      </c>
      <c r="B89" s="26" t="s">
        <v>3</v>
      </c>
      <c r="C89" s="26" t="s">
        <v>713</v>
      </c>
    </row>
    <row r="90" spans="1:7" x14ac:dyDescent="0.3">
      <c r="A90" s="25" t="s">
        <v>237</v>
      </c>
      <c r="B90" s="26" t="s">
        <v>3</v>
      </c>
      <c r="C90" s="24" t="s">
        <v>676</v>
      </c>
    </row>
    <row r="91" spans="1:7" x14ac:dyDescent="0.3">
      <c r="A91" s="23" t="s">
        <v>222</v>
      </c>
      <c r="B91" s="26" t="s">
        <v>3</v>
      </c>
      <c r="C91" s="26" t="s">
        <v>662</v>
      </c>
    </row>
    <row r="92" spans="1:7" x14ac:dyDescent="0.3">
      <c r="A92" s="23" t="s">
        <v>231</v>
      </c>
      <c r="B92" s="26" t="s">
        <v>3</v>
      </c>
      <c r="C92" s="24" t="s">
        <v>688</v>
      </c>
    </row>
    <row r="93" spans="1:7" x14ac:dyDescent="0.3">
      <c r="A93" s="25" t="s">
        <v>246</v>
      </c>
      <c r="B93" s="26" t="s">
        <v>3</v>
      </c>
      <c r="C93" s="26" t="s">
        <v>685</v>
      </c>
      <c r="E93" s="19" t="s">
        <v>954</v>
      </c>
      <c r="F93" s="19" t="s">
        <v>955</v>
      </c>
      <c r="G93" s="19" t="s">
        <v>953</v>
      </c>
    </row>
    <row r="94" spans="1:7" x14ac:dyDescent="0.3">
      <c r="A94" s="25" t="s">
        <v>249</v>
      </c>
      <c r="B94" s="26" t="s">
        <v>3</v>
      </c>
      <c r="C94" s="26" t="s">
        <v>690</v>
      </c>
    </row>
    <row r="95" spans="1:7" x14ac:dyDescent="0.3">
      <c r="A95" s="25" t="s">
        <v>250</v>
      </c>
      <c r="B95" s="26" t="s">
        <v>3</v>
      </c>
      <c r="C95" s="26" t="s">
        <v>691</v>
      </c>
    </row>
    <row r="96" spans="1:7" x14ac:dyDescent="0.3">
      <c r="A96" s="25" t="s">
        <v>253</v>
      </c>
      <c r="B96" s="26" t="s">
        <v>3</v>
      </c>
      <c r="C96" s="26" t="s">
        <v>694</v>
      </c>
    </row>
    <row r="97" spans="1:4" x14ac:dyDescent="0.3">
      <c r="A97" s="25" t="s">
        <v>254</v>
      </c>
      <c r="B97" s="26" t="s">
        <v>3</v>
      </c>
      <c r="C97" s="26" t="s">
        <v>695</v>
      </c>
    </row>
    <row r="98" spans="1:4" x14ac:dyDescent="0.3">
      <c r="A98" s="25" t="s">
        <v>257</v>
      </c>
      <c r="B98" s="26" t="s">
        <v>3</v>
      </c>
      <c r="C98" s="26" t="s">
        <v>698</v>
      </c>
    </row>
    <row r="99" spans="1:4" x14ac:dyDescent="0.3">
      <c r="A99" s="25" t="s">
        <v>258</v>
      </c>
      <c r="B99" s="26" t="s">
        <v>3</v>
      </c>
      <c r="C99" s="26" t="s">
        <v>699</v>
      </c>
    </row>
    <row r="100" spans="1:4" x14ac:dyDescent="0.3">
      <c r="A100" s="25" t="s">
        <v>261</v>
      </c>
      <c r="B100" s="26" t="s">
        <v>3</v>
      </c>
      <c r="C100" s="26" t="s">
        <v>702</v>
      </c>
    </row>
    <row r="101" spans="1:4" x14ac:dyDescent="0.3">
      <c r="A101" s="25" t="s">
        <v>262</v>
      </c>
      <c r="B101" s="26" t="s">
        <v>3</v>
      </c>
      <c r="C101" s="26" t="s">
        <v>703</v>
      </c>
    </row>
    <row r="102" spans="1:4" x14ac:dyDescent="0.3">
      <c r="A102" s="25" t="s">
        <v>265</v>
      </c>
      <c r="B102" s="26" t="s">
        <v>3</v>
      </c>
      <c r="C102" s="26" t="s">
        <v>706</v>
      </c>
    </row>
    <row r="103" spans="1:4" x14ac:dyDescent="0.3">
      <c r="A103" s="25" t="s">
        <v>266</v>
      </c>
      <c r="B103" s="26" t="s">
        <v>3</v>
      </c>
      <c r="C103" s="26" t="s">
        <v>707</v>
      </c>
    </row>
    <row r="104" spans="1:4" x14ac:dyDescent="0.3">
      <c r="A104" s="25" t="s">
        <v>269</v>
      </c>
      <c r="B104" s="26" t="s">
        <v>3</v>
      </c>
      <c r="C104" s="26" t="s">
        <v>710</v>
      </c>
    </row>
    <row r="105" spans="1:4" x14ac:dyDescent="0.3">
      <c r="A105" s="23" t="s">
        <v>342</v>
      </c>
      <c r="B105" s="22" t="s">
        <v>3</v>
      </c>
      <c r="C105" s="24" t="s">
        <v>785</v>
      </c>
      <c r="D105" s="19" t="s">
        <v>992</v>
      </c>
    </row>
    <row r="106" spans="1:4" x14ac:dyDescent="0.3">
      <c r="A106" s="23" t="s">
        <v>193</v>
      </c>
      <c r="B106" s="26" t="s">
        <v>2</v>
      </c>
      <c r="C106" s="24" t="s">
        <v>614</v>
      </c>
    </row>
    <row r="107" spans="1:4" x14ac:dyDescent="0.3">
      <c r="A107" s="36" t="s">
        <v>108</v>
      </c>
      <c r="B107" s="22" t="s">
        <v>3</v>
      </c>
      <c r="C107" s="24" t="s">
        <v>549</v>
      </c>
      <c r="D107" s="19" t="s">
        <v>959</v>
      </c>
    </row>
    <row r="108" spans="1:4" x14ac:dyDescent="0.3">
      <c r="A108" s="36" t="s">
        <v>109</v>
      </c>
      <c r="B108" s="22" t="s">
        <v>3</v>
      </c>
      <c r="C108" s="24" t="s">
        <v>550</v>
      </c>
      <c r="D108" s="19" t="s">
        <v>959</v>
      </c>
    </row>
    <row r="109" spans="1:4" x14ac:dyDescent="0.3">
      <c r="A109" s="23" t="s">
        <v>332</v>
      </c>
      <c r="B109" s="22" t="s">
        <v>3</v>
      </c>
      <c r="C109" s="24" t="s">
        <v>775</v>
      </c>
    </row>
    <row r="110" spans="1:4" ht="86.4" x14ac:dyDescent="0.3">
      <c r="A110" s="25" t="s">
        <v>62</v>
      </c>
      <c r="B110" s="22" t="s">
        <v>3</v>
      </c>
      <c r="C110" s="26" t="s">
        <v>510</v>
      </c>
    </row>
    <row r="111" spans="1:4" x14ac:dyDescent="0.3">
      <c r="A111" s="25" t="s">
        <v>241</v>
      </c>
      <c r="B111" s="26" t="s">
        <v>3</v>
      </c>
      <c r="C111" s="24" t="s">
        <v>680</v>
      </c>
    </row>
    <row r="112" spans="1:4" x14ac:dyDescent="0.3">
      <c r="A112" s="25" t="s">
        <v>242</v>
      </c>
      <c r="B112" s="26" t="s">
        <v>3</v>
      </c>
      <c r="C112" s="24" t="s">
        <v>681</v>
      </c>
    </row>
    <row r="113" spans="1:9" x14ac:dyDescent="0.3">
      <c r="A113" s="25" t="s">
        <v>243</v>
      </c>
      <c r="B113" s="26" t="s">
        <v>3</v>
      </c>
      <c r="C113" s="24" t="s">
        <v>682</v>
      </c>
    </row>
    <row r="114" spans="1:9" x14ac:dyDescent="0.3">
      <c r="A114" s="25" t="s">
        <v>244</v>
      </c>
      <c r="B114" s="26" t="s">
        <v>3</v>
      </c>
      <c r="C114" s="24" t="s">
        <v>683</v>
      </c>
    </row>
    <row r="115" spans="1:9" x14ac:dyDescent="0.3">
      <c r="A115" s="25" t="s">
        <v>245</v>
      </c>
      <c r="B115" s="26" t="s">
        <v>3</v>
      </c>
      <c r="C115" s="24" t="s">
        <v>684</v>
      </c>
    </row>
    <row r="116" spans="1:9" x14ac:dyDescent="0.3">
      <c r="A116" s="25" t="s">
        <v>310</v>
      </c>
      <c r="B116" s="22" t="s">
        <v>3</v>
      </c>
      <c r="C116" s="24" t="s">
        <v>753</v>
      </c>
    </row>
    <row r="117" spans="1:9" x14ac:dyDescent="0.3">
      <c r="A117" s="25" t="s">
        <v>309</v>
      </c>
      <c r="B117" s="26" t="s">
        <v>3</v>
      </c>
      <c r="C117" s="24" t="s">
        <v>752</v>
      </c>
    </row>
    <row r="118" spans="1:9" x14ac:dyDescent="0.3">
      <c r="A118" s="25" t="s">
        <v>312</v>
      </c>
      <c r="B118" s="22" t="s">
        <v>3</v>
      </c>
      <c r="C118" s="24" t="s">
        <v>755</v>
      </c>
    </row>
    <row r="119" spans="1:9" x14ac:dyDescent="0.3">
      <c r="A119" s="25" t="s">
        <v>311</v>
      </c>
      <c r="B119" s="26" t="s">
        <v>3</v>
      </c>
      <c r="C119" s="24" t="s">
        <v>754</v>
      </c>
    </row>
    <row r="120" spans="1:9" x14ac:dyDescent="0.3">
      <c r="A120" s="25" t="s">
        <v>314</v>
      </c>
      <c r="B120" s="22" t="s">
        <v>3</v>
      </c>
      <c r="C120" s="24" t="s">
        <v>757</v>
      </c>
    </row>
    <row r="121" spans="1:9" x14ac:dyDescent="0.3">
      <c r="A121" s="25" t="s">
        <v>313</v>
      </c>
      <c r="B121" s="26" t="s">
        <v>3</v>
      </c>
      <c r="C121" s="24" t="s">
        <v>756</v>
      </c>
    </row>
    <row r="122" spans="1:9" x14ac:dyDescent="0.3">
      <c r="A122" s="25" t="s">
        <v>316</v>
      </c>
      <c r="B122" s="22" t="s">
        <v>3</v>
      </c>
      <c r="C122" s="24" t="s">
        <v>759</v>
      </c>
    </row>
    <row r="123" spans="1:9" x14ac:dyDescent="0.3">
      <c r="A123" s="25" t="s">
        <v>315</v>
      </c>
      <c r="B123" s="26" t="s">
        <v>3</v>
      </c>
      <c r="C123" s="24" t="s">
        <v>758</v>
      </c>
    </row>
    <row r="124" spans="1:9" x14ac:dyDescent="0.3">
      <c r="A124" s="25" t="s">
        <v>318</v>
      </c>
      <c r="B124" s="22" t="s">
        <v>3</v>
      </c>
      <c r="C124" s="24" t="s">
        <v>761</v>
      </c>
      <c r="H124" s="19" t="s">
        <v>977</v>
      </c>
      <c r="I124" s="19" t="s">
        <v>978</v>
      </c>
    </row>
    <row r="125" spans="1:9" x14ac:dyDescent="0.3">
      <c r="A125" s="25" t="s">
        <v>317</v>
      </c>
      <c r="B125" s="26" t="s">
        <v>3</v>
      </c>
      <c r="C125" s="24" t="s">
        <v>760</v>
      </c>
    </row>
    <row r="126" spans="1:9" x14ac:dyDescent="0.3">
      <c r="A126" s="16" t="s">
        <v>208</v>
      </c>
      <c r="B126" s="26" t="s">
        <v>2</v>
      </c>
      <c r="C126" s="24" t="s">
        <v>647</v>
      </c>
      <c r="F126" s="19" t="s">
        <v>958</v>
      </c>
    </row>
    <row r="127" spans="1:9" x14ac:dyDescent="0.3">
      <c r="A127" s="16" t="s">
        <v>209</v>
      </c>
      <c r="B127" s="26" t="s">
        <v>2</v>
      </c>
      <c r="C127" s="24" t="s">
        <v>648</v>
      </c>
      <c r="F127" s="19" t="s">
        <v>958</v>
      </c>
    </row>
    <row r="128" spans="1:9" x14ac:dyDescent="0.3">
      <c r="A128" s="16" t="s">
        <v>210</v>
      </c>
      <c r="B128" s="26" t="s">
        <v>2</v>
      </c>
      <c r="C128" s="24" t="s">
        <v>649</v>
      </c>
      <c r="F128" s="19" t="s">
        <v>958</v>
      </c>
    </row>
    <row r="129" spans="1:6" x14ac:dyDescent="0.3">
      <c r="A129" s="16" t="s">
        <v>211</v>
      </c>
      <c r="B129" s="26" t="s">
        <v>2</v>
      </c>
      <c r="C129" s="24" t="s">
        <v>650</v>
      </c>
      <c r="F129" s="19" t="s">
        <v>958</v>
      </c>
    </row>
    <row r="130" spans="1:6" x14ac:dyDescent="0.3">
      <c r="A130" s="16" t="s">
        <v>212</v>
      </c>
      <c r="B130" s="22" t="s">
        <v>3</v>
      </c>
      <c r="C130" s="24" t="s">
        <v>651</v>
      </c>
      <c r="F130" s="19" t="s">
        <v>958</v>
      </c>
    </row>
    <row r="131" spans="1:6" x14ac:dyDescent="0.3">
      <c r="A131" s="16" t="s">
        <v>213</v>
      </c>
      <c r="B131" s="22" t="s">
        <v>3</v>
      </c>
      <c r="C131" s="24" t="s">
        <v>652</v>
      </c>
      <c r="F131" s="19" t="s">
        <v>958</v>
      </c>
    </row>
    <row r="132" spans="1:6" x14ac:dyDescent="0.3">
      <c r="A132" s="16" t="s">
        <v>214</v>
      </c>
      <c r="B132" s="22" t="s">
        <v>3</v>
      </c>
      <c r="C132" s="24" t="s">
        <v>653</v>
      </c>
      <c r="F132" s="19" t="s">
        <v>958</v>
      </c>
    </row>
    <row r="133" spans="1:6" x14ac:dyDescent="0.3">
      <c r="A133" s="16" t="s">
        <v>215</v>
      </c>
      <c r="B133" s="22" t="s">
        <v>3</v>
      </c>
      <c r="C133" s="24" t="s">
        <v>654</v>
      </c>
      <c r="F133" s="19" t="s">
        <v>958</v>
      </c>
    </row>
    <row r="134" spans="1:6" x14ac:dyDescent="0.3">
      <c r="A134" s="23" t="s">
        <v>344</v>
      </c>
      <c r="B134" s="26" t="s">
        <v>3</v>
      </c>
      <c r="C134" s="24" t="s">
        <v>787</v>
      </c>
    </row>
    <row r="135" spans="1:6" ht="28.2" x14ac:dyDescent="0.3">
      <c r="A135" s="23" t="s">
        <v>61</v>
      </c>
      <c r="B135" s="22" t="s">
        <v>3</v>
      </c>
      <c r="C135" s="28" t="s">
        <v>509</v>
      </c>
    </row>
    <row r="136" spans="1:6" x14ac:dyDescent="0.3">
      <c r="A136" s="23" t="s">
        <v>345</v>
      </c>
      <c r="B136" s="26" t="s">
        <v>3</v>
      </c>
      <c r="C136" s="24" t="s">
        <v>788</v>
      </c>
    </row>
    <row r="137" spans="1:6" x14ac:dyDescent="0.3">
      <c r="A137" s="29" t="s">
        <v>308</v>
      </c>
      <c r="B137" s="26" t="s">
        <v>3</v>
      </c>
      <c r="C137" s="24" t="s">
        <v>750</v>
      </c>
      <c r="D137" s="19" t="s">
        <v>968</v>
      </c>
    </row>
    <row r="138" spans="1:6" x14ac:dyDescent="0.3">
      <c r="A138" s="23" t="s">
        <v>322</v>
      </c>
      <c r="B138" s="26" t="s">
        <v>2</v>
      </c>
      <c r="C138" s="24" t="s">
        <v>765</v>
      </c>
    </row>
    <row r="139" spans="1:6" x14ac:dyDescent="0.3">
      <c r="A139" s="23" t="s">
        <v>295</v>
      </c>
      <c r="B139" s="22" t="s">
        <v>3</v>
      </c>
      <c r="C139" s="24" t="s">
        <v>736</v>
      </c>
      <c r="D139" s="19" t="s">
        <v>959</v>
      </c>
      <c r="E139" s="19" t="s">
        <v>969</v>
      </c>
    </row>
    <row r="140" spans="1:6" x14ac:dyDescent="0.3">
      <c r="A140" s="23" t="s">
        <v>296</v>
      </c>
      <c r="B140" s="22" t="s">
        <v>3</v>
      </c>
      <c r="C140" s="24" t="s">
        <v>737</v>
      </c>
      <c r="D140" s="19" t="s">
        <v>959</v>
      </c>
      <c r="E140" s="19" t="s">
        <v>969</v>
      </c>
    </row>
    <row r="141" spans="1:6" x14ac:dyDescent="0.3">
      <c r="A141" s="36" t="s">
        <v>64</v>
      </c>
      <c r="B141" s="22" t="s">
        <v>3</v>
      </c>
      <c r="C141" s="22"/>
      <c r="D141" s="19" t="s">
        <v>959</v>
      </c>
    </row>
    <row r="142" spans="1:6" x14ac:dyDescent="0.3">
      <c r="A142" s="30" t="s">
        <v>352</v>
      </c>
      <c r="B142" s="22" t="s">
        <v>3</v>
      </c>
      <c r="C142" s="24" t="s">
        <v>795</v>
      </c>
    </row>
    <row r="143" spans="1:6" x14ac:dyDescent="0.3">
      <c r="A143" s="23" t="s">
        <v>203</v>
      </c>
      <c r="B143" s="26" t="s">
        <v>2</v>
      </c>
      <c r="C143" s="24" t="s">
        <v>656</v>
      </c>
    </row>
    <row r="144" spans="1:6" x14ac:dyDescent="0.3">
      <c r="A144" s="23" t="s">
        <v>206</v>
      </c>
      <c r="B144" s="22" t="s">
        <v>3</v>
      </c>
      <c r="C144" s="24" t="s">
        <v>657</v>
      </c>
    </row>
    <row r="145" spans="1:5" x14ac:dyDescent="0.3">
      <c r="A145" s="29" t="s">
        <v>356</v>
      </c>
      <c r="B145" s="22" t="s">
        <v>3</v>
      </c>
      <c r="C145" s="24" t="s">
        <v>799</v>
      </c>
      <c r="E145" s="19" t="s">
        <v>970</v>
      </c>
    </row>
    <row r="146" spans="1:5" x14ac:dyDescent="0.3">
      <c r="A146" s="23" t="s">
        <v>74</v>
      </c>
      <c r="B146" s="22" t="s">
        <v>3</v>
      </c>
      <c r="C146" s="24" t="s">
        <v>515</v>
      </c>
    </row>
    <row r="147" spans="1:5" x14ac:dyDescent="0.3">
      <c r="A147" s="23" t="s">
        <v>280</v>
      </c>
      <c r="B147" s="22" t="s">
        <v>3</v>
      </c>
      <c r="C147" s="24" t="s">
        <v>721</v>
      </c>
    </row>
    <row r="148" spans="1:5" x14ac:dyDescent="0.3">
      <c r="A148" s="23" t="s">
        <v>282</v>
      </c>
      <c r="B148" s="22" t="s">
        <v>3</v>
      </c>
      <c r="C148" s="24" t="s">
        <v>723</v>
      </c>
    </row>
    <row r="149" spans="1:5" x14ac:dyDescent="0.3">
      <c r="A149" s="23" t="s">
        <v>283</v>
      </c>
      <c r="B149" s="22" t="s">
        <v>3</v>
      </c>
      <c r="C149" s="24" t="s">
        <v>724</v>
      </c>
      <c r="E149" s="19" t="s">
        <v>971</v>
      </c>
    </row>
    <row r="150" spans="1:5" x14ac:dyDescent="0.3">
      <c r="A150" s="23" t="s">
        <v>279</v>
      </c>
      <c r="B150" s="22" t="s">
        <v>3</v>
      </c>
      <c r="C150" s="24" t="s">
        <v>720</v>
      </c>
      <c r="E150" s="19" t="s">
        <v>971</v>
      </c>
    </row>
    <row r="151" spans="1:5" x14ac:dyDescent="0.3">
      <c r="A151" s="23" t="s">
        <v>286</v>
      </c>
      <c r="B151" s="22" t="s">
        <v>3</v>
      </c>
      <c r="C151" s="24" t="s">
        <v>727</v>
      </c>
    </row>
    <row r="152" spans="1:5" x14ac:dyDescent="0.3">
      <c r="A152" s="23" t="s">
        <v>278</v>
      </c>
      <c r="B152" s="22" t="s">
        <v>3</v>
      </c>
      <c r="C152" s="24" t="s">
        <v>717</v>
      </c>
    </row>
    <row r="153" spans="1:5" x14ac:dyDescent="0.3">
      <c r="A153" s="23" t="s">
        <v>284</v>
      </c>
      <c r="B153" s="22" t="s">
        <v>3</v>
      </c>
      <c r="C153" s="24" t="s">
        <v>725</v>
      </c>
      <c r="E153" s="19" t="s">
        <v>971</v>
      </c>
    </row>
    <row r="154" spans="1:5" x14ac:dyDescent="0.3">
      <c r="A154" s="23" t="s">
        <v>285</v>
      </c>
      <c r="B154" s="22" t="s">
        <v>3</v>
      </c>
      <c r="C154" s="24" t="s">
        <v>726</v>
      </c>
      <c r="E154" s="19" t="s">
        <v>971</v>
      </c>
    </row>
    <row r="155" spans="1:5" x14ac:dyDescent="0.3">
      <c r="A155" s="23" t="s">
        <v>299</v>
      </c>
      <c r="B155" s="22" t="s">
        <v>3</v>
      </c>
      <c r="C155" s="24" t="s">
        <v>740</v>
      </c>
      <c r="E155" s="19" t="s">
        <v>971</v>
      </c>
    </row>
    <row r="156" spans="1:5" x14ac:dyDescent="0.3">
      <c r="A156" s="36" t="s">
        <v>65</v>
      </c>
      <c r="B156" s="22" t="s">
        <v>3</v>
      </c>
      <c r="C156" s="22"/>
      <c r="D156" s="19" t="s">
        <v>959</v>
      </c>
    </row>
    <row r="157" spans="1:5" x14ac:dyDescent="0.3">
      <c r="A157" s="23" t="s">
        <v>228</v>
      </c>
      <c r="B157" s="26" t="s">
        <v>3</v>
      </c>
      <c r="C157" s="24" t="s">
        <v>669</v>
      </c>
    </row>
    <row r="158" spans="1:5" x14ac:dyDescent="0.3">
      <c r="A158" s="23" t="s">
        <v>354</v>
      </c>
      <c r="B158" s="22" t="s">
        <v>3</v>
      </c>
      <c r="C158" s="24" t="s">
        <v>797</v>
      </c>
      <c r="E158" s="19" t="s">
        <v>972</v>
      </c>
    </row>
    <row r="159" spans="1:5" x14ac:dyDescent="0.3">
      <c r="A159" s="23" t="s">
        <v>355</v>
      </c>
      <c r="B159" s="26" t="s">
        <v>2</v>
      </c>
      <c r="C159" s="24" t="s">
        <v>798</v>
      </c>
    </row>
    <row r="160" spans="1:5" x14ac:dyDescent="0.3">
      <c r="A160" s="23" t="s">
        <v>343</v>
      </c>
      <c r="B160" s="22" t="s">
        <v>3</v>
      </c>
      <c r="C160" s="24" t="s">
        <v>786</v>
      </c>
    </row>
    <row r="161" spans="1:6" x14ac:dyDescent="0.3">
      <c r="A161" s="23" t="s">
        <v>87</v>
      </c>
      <c r="B161" s="22" t="s">
        <v>3</v>
      </c>
      <c r="C161" s="24" t="s">
        <v>528</v>
      </c>
    </row>
    <row r="162" spans="1:6" x14ac:dyDescent="0.3">
      <c r="A162" s="23" t="s">
        <v>362</v>
      </c>
      <c r="B162" s="26" t="s">
        <v>3</v>
      </c>
      <c r="C162" s="24" t="s">
        <v>807</v>
      </c>
    </row>
    <row r="163" spans="1:6" x14ac:dyDescent="0.3">
      <c r="A163" s="15" t="s">
        <v>353</v>
      </c>
      <c r="B163" s="22" t="s">
        <v>3</v>
      </c>
      <c r="C163" s="24" t="s">
        <v>796</v>
      </c>
      <c r="E163" s="19" t="s">
        <v>974</v>
      </c>
      <c r="F163" s="19" t="s">
        <v>973</v>
      </c>
    </row>
    <row r="164" spans="1:6" ht="13.95" customHeight="1" x14ac:dyDescent="0.3">
      <c r="A164" s="15" t="s">
        <v>363</v>
      </c>
      <c r="B164" s="22" t="s">
        <v>3</v>
      </c>
      <c r="C164" s="24" t="s">
        <v>808</v>
      </c>
      <c r="D164" s="19" t="s">
        <v>975</v>
      </c>
      <c r="E164" s="19" t="s">
        <v>974</v>
      </c>
      <c r="F164" s="19" t="s">
        <v>973</v>
      </c>
    </row>
    <row r="165" spans="1:6" ht="13.95" customHeight="1" x14ac:dyDescent="0.3">
      <c r="A165" s="23" t="s">
        <v>365</v>
      </c>
      <c r="B165" s="26" t="s">
        <v>3</v>
      </c>
      <c r="C165" s="24" t="s">
        <v>810</v>
      </c>
    </row>
    <row r="166" spans="1:6" ht="13.95" customHeight="1" x14ac:dyDescent="0.3">
      <c r="A166" s="23" t="s">
        <v>364</v>
      </c>
      <c r="B166" s="26" t="s">
        <v>3</v>
      </c>
      <c r="C166" s="24" t="s">
        <v>809</v>
      </c>
    </row>
    <row r="167" spans="1:6" ht="13.95" customHeight="1" x14ac:dyDescent="0.3">
      <c r="A167" s="15" t="s">
        <v>225</v>
      </c>
      <c r="B167" s="22" t="s">
        <v>3</v>
      </c>
      <c r="C167" s="24" t="s">
        <v>665</v>
      </c>
      <c r="E167" s="19" t="s">
        <v>976</v>
      </c>
      <c r="F167" s="19" t="s">
        <v>955</v>
      </c>
    </row>
    <row r="168" spans="1:6" ht="13.95" customHeight="1" x14ac:dyDescent="0.3">
      <c r="A168" s="15" t="s">
        <v>227</v>
      </c>
      <c r="B168" s="22" t="s">
        <v>3</v>
      </c>
      <c r="C168" s="24" t="s">
        <v>668</v>
      </c>
      <c r="E168" s="19" t="s">
        <v>976</v>
      </c>
      <c r="F168" s="19" t="s">
        <v>955</v>
      </c>
    </row>
    <row r="169" spans="1:6" x14ac:dyDescent="0.3">
      <c r="A169" s="15" t="s">
        <v>220</v>
      </c>
      <c r="B169" s="22" t="s">
        <v>3</v>
      </c>
      <c r="C169" s="26" t="s">
        <v>660</v>
      </c>
      <c r="E169" s="19" t="s">
        <v>974</v>
      </c>
      <c r="F169" s="19" t="s">
        <v>973</v>
      </c>
    </row>
    <row r="170" spans="1:6" x14ac:dyDescent="0.3">
      <c r="A170" s="23" t="s">
        <v>170</v>
      </c>
      <c r="B170" s="26" t="s">
        <v>2</v>
      </c>
      <c r="C170" s="24" t="s">
        <v>611</v>
      </c>
    </row>
    <row r="171" spans="1:6" x14ac:dyDescent="0.3">
      <c r="A171" s="36" t="s">
        <v>66</v>
      </c>
      <c r="B171" s="22" t="s">
        <v>3</v>
      </c>
      <c r="C171" s="22"/>
      <c r="D171" s="19" t="s">
        <v>959</v>
      </c>
    </row>
    <row r="172" spans="1:6" x14ac:dyDescent="0.3">
      <c r="A172" s="31" t="s">
        <v>106</v>
      </c>
      <c r="B172" s="22" t="s">
        <v>3</v>
      </c>
      <c r="C172" s="24" t="s">
        <v>546</v>
      </c>
    </row>
    <row r="173" spans="1:6" x14ac:dyDescent="0.3">
      <c r="A173" s="15" t="s">
        <v>216</v>
      </c>
      <c r="B173" s="26" t="s">
        <v>3</v>
      </c>
      <c r="C173" s="24" t="s">
        <v>655</v>
      </c>
      <c r="E173" s="19" t="s">
        <v>976</v>
      </c>
      <c r="F173" s="19" t="s">
        <v>955</v>
      </c>
    </row>
    <row r="174" spans="1:6" x14ac:dyDescent="0.3">
      <c r="A174" s="31" t="s">
        <v>334</v>
      </c>
      <c r="B174" s="22" t="s">
        <v>3</v>
      </c>
      <c r="C174" s="24" t="s">
        <v>777</v>
      </c>
    </row>
    <row r="175" spans="1:6" x14ac:dyDescent="0.3">
      <c r="A175" s="31" t="s">
        <v>132</v>
      </c>
      <c r="B175" s="26" t="s">
        <v>2</v>
      </c>
      <c r="C175" s="24" t="s">
        <v>573</v>
      </c>
      <c r="E175" s="19" t="s">
        <v>979</v>
      </c>
    </row>
    <row r="176" spans="1:6" x14ac:dyDescent="0.3">
      <c r="A176" s="37" t="s">
        <v>127</v>
      </c>
      <c r="B176" s="26" t="s">
        <v>2</v>
      </c>
      <c r="C176" s="24" t="s">
        <v>567</v>
      </c>
      <c r="E176" s="19" t="s">
        <v>979</v>
      </c>
    </row>
    <row r="177" spans="1:6" x14ac:dyDescent="0.3">
      <c r="A177" s="31" t="s">
        <v>100</v>
      </c>
      <c r="B177" s="22" t="s">
        <v>3</v>
      </c>
      <c r="C177" s="24" t="s">
        <v>540</v>
      </c>
    </row>
    <row r="178" spans="1:6" x14ac:dyDescent="0.3">
      <c r="A178" s="31" t="s">
        <v>276</v>
      </c>
      <c r="B178" s="26" t="s">
        <v>3</v>
      </c>
      <c r="C178" s="24" t="s">
        <v>719</v>
      </c>
    </row>
    <row r="179" spans="1:6" x14ac:dyDescent="0.3">
      <c r="A179" s="31" t="s">
        <v>129</v>
      </c>
      <c r="B179" s="26" t="s">
        <v>2</v>
      </c>
      <c r="C179" s="24" t="s">
        <v>570</v>
      </c>
      <c r="E179" s="19" t="s">
        <v>979</v>
      </c>
    </row>
    <row r="180" spans="1:6" x14ac:dyDescent="0.3">
      <c r="A180" s="31" t="s">
        <v>131</v>
      </c>
      <c r="B180" s="26" t="s">
        <v>2</v>
      </c>
      <c r="C180" s="24" t="s">
        <v>572</v>
      </c>
      <c r="E180" s="19" t="s">
        <v>979</v>
      </c>
    </row>
    <row r="181" spans="1:6" x14ac:dyDescent="0.3">
      <c r="A181" s="31" t="s">
        <v>325</v>
      </c>
      <c r="B181" s="26" t="s">
        <v>3</v>
      </c>
      <c r="C181" s="24" t="s">
        <v>768</v>
      </c>
    </row>
    <row r="182" spans="1:6" x14ac:dyDescent="0.3">
      <c r="A182" s="31" t="s">
        <v>233</v>
      </c>
      <c r="B182" s="26" t="s">
        <v>3</v>
      </c>
      <c r="C182" s="24" t="s">
        <v>672</v>
      </c>
    </row>
    <row r="183" spans="1:6" x14ac:dyDescent="0.3">
      <c r="A183" s="31" t="s">
        <v>201</v>
      </c>
      <c r="B183" s="26" t="s">
        <v>2</v>
      </c>
      <c r="C183" s="24" t="s">
        <v>642</v>
      </c>
    </row>
    <row r="184" spans="1:6" x14ac:dyDescent="0.3">
      <c r="A184" s="15" t="s">
        <v>331</v>
      </c>
      <c r="B184" s="22" t="s">
        <v>3</v>
      </c>
      <c r="C184" s="24" t="s">
        <v>774</v>
      </c>
      <c r="E184" s="19" t="s">
        <v>974</v>
      </c>
      <c r="F184" s="19" t="s">
        <v>980</v>
      </c>
    </row>
    <row r="185" spans="1:6" x14ac:dyDescent="0.3">
      <c r="A185" s="31" t="s">
        <v>101</v>
      </c>
      <c r="B185" s="26" t="s">
        <v>2</v>
      </c>
      <c r="C185" s="24" t="s">
        <v>541</v>
      </c>
    </row>
    <row r="186" spans="1:6" x14ac:dyDescent="0.3">
      <c r="A186" s="31" t="s">
        <v>102</v>
      </c>
      <c r="B186" s="22" t="s">
        <v>3</v>
      </c>
      <c r="C186" s="24" t="s">
        <v>542</v>
      </c>
    </row>
    <row r="187" spans="1:6" x14ac:dyDescent="0.3">
      <c r="A187" s="31" t="s">
        <v>103</v>
      </c>
      <c r="B187" s="22" t="s">
        <v>3</v>
      </c>
      <c r="C187" s="24" t="s">
        <v>543</v>
      </c>
    </row>
    <row r="188" spans="1:6" x14ac:dyDescent="0.3">
      <c r="A188" s="31" t="s">
        <v>104</v>
      </c>
      <c r="B188" s="26" t="s">
        <v>2</v>
      </c>
      <c r="C188" s="24" t="s">
        <v>544</v>
      </c>
    </row>
    <row r="189" spans="1:6" x14ac:dyDescent="0.3">
      <c r="A189" s="31" t="s">
        <v>275</v>
      </c>
      <c r="B189" s="26" t="s">
        <v>3</v>
      </c>
      <c r="C189" s="24" t="s">
        <v>718</v>
      </c>
    </row>
    <row r="190" spans="1:6" x14ac:dyDescent="0.3">
      <c r="A190" s="31" t="s">
        <v>306</v>
      </c>
      <c r="B190" s="22" t="s">
        <v>3</v>
      </c>
      <c r="C190" s="26" t="s">
        <v>749</v>
      </c>
      <c r="D190" s="19" t="s">
        <v>981</v>
      </c>
    </row>
    <row r="191" spans="1:6" x14ac:dyDescent="0.3">
      <c r="A191" s="31" t="s">
        <v>327</v>
      </c>
      <c r="B191" s="22" t="s">
        <v>3</v>
      </c>
      <c r="C191" s="24" t="s">
        <v>770</v>
      </c>
    </row>
    <row r="192" spans="1:6" x14ac:dyDescent="0.3">
      <c r="A192" s="31" t="s">
        <v>328</v>
      </c>
      <c r="B192" s="26" t="s">
        <v>2</v>
      </c>
      <c r="C192" s="24" t="s">
        <v>771</v>
      </c>
    </row>
    <row r="193" spans="1:8" x14ac:dyDescent="0.3">
      <c r="A193" s="29" t="s">
        <v>112</v>
      </c>
      <c r="B193" s="22" t="s">
        <v>3</v>
      </c>
      <c r="C193" s="24" t="s">
        <v>553</v>
      </c>
      <c r="E193" s="19" t="s">
        <v>982</v>
      </c>
    </row>
    <row r="194" spans="1:8" x14ac:dyDescent="0.3">
      <c r="A194" s="29" t="s">
        <v>359</v>
      </c>
      <c r="B194" s="26" t="s">
        <v>3</v>
      </c>
      <c r="C194" s="24" t="s">
        <v>802</v>
      </c>
      <c r="E194" s="19" t="s">
        <v>984</v>
      </c>
      <c r="F194" s="32" t="s">
        <v>955</v>
      </c>
    </row>
    <row r="195" spans="1:8" x14ac:dyDescent="0.3">
      <c r="A195" s="15" t="s">
        <v>744</v>
      </c>
      <c r="B195" s="26" t="s">
        <v>3</v>
      </c>
      <c r="C195" s="24" t="s">
        <v>804</v>
      </c>
      <c r="E195" s="32" t="s">
        <v>1015</v>
      </c>
      <c r="F195" s="32" t="s">
        <v>973</v>
      </c>
    </row>
    <row r="196" spans="1:8" x14ac:dyDescent="0.3">
      <c r="A196" s="31" t="s">
        <v>360</v>
      </c>
      <c r="B196" s="26" t="s">
        <v>3</v>
      </c>
      <c r="C196" s="24" t="s">
        <v>803</v>
      </c>
    </row>
    <row r="197" spans="1:8" x14ac:dyDescent="0.3">
      <c r="A197" s="29" t="s">
        <v>113</v>
      </c>
      <c r="B197" s="22" t="s">
        <v>3</v>
      </c>
      <c r="C197" s="24" t="s">
        <v>554</v>
      </c>
      <c r="E197" s="19" t="s">
        <v>982</v>
      </c>
    </row>
    <row r="198" spans="1:8" x14ac:dyDescent="0.3">
      <c r="A198" s="29" t="s">
        <v>338</v>
      </c>
      <c r="B198" s="22" t="s">
        <v>3</v>
      </c>
      <c r="C198" s="24" t="s">
        <v>781</v>
      </c>
      <c r="D198" s="19" t="s">
        <v>992</v>
      </c>
    </row>
    <row r="199" spans="1:8" x14ac:dyDescent="0.3">
      <c r="A199" s="15" t="s">
        <v>238</v>
      </c>
      <c r="B199" s="22" t="s">
        <v>3</v>
      </c>
      <c r="C199" s="24" t="s">
        <v>677</v>
      </c>
      <c r="E199" s="19" t="s">
        <v>974</v>
      </c>
      <c r="F199" s="32" t="s">
        <v>980</v>
      </c>
      <c r="H199" s="19" t="s">
        <v>993</v>
      </c>
    </row>
    <row r="200" spans="1:8" x14ac:dyDescent="0.3">
      <c r="A200" s="31" t="s">
        <v>57</v>
      </c>
      <c r="B200" s="26" t="s">
        <v>2</v>
      </c>
      <c r="C200" s="24" t="s">
        <v>503</v>
      </c>
    </row>
    <row r="201" spans="1:8" x14ac:dyDescent="0.3">
      <c r="A201" s="31" t="s">
        <v>58</v>
      </c>
      <c r="B201" s="26" t="s">
        <v>2</v>
      </c>
      <c r="C201" s="24" t="s">
        <v>506</v>
      </c>
    </row>
    <row r="202" spans="1:8" x14ac:dyDescent="0.3">
      <c r="A202" s="29" t="s">
        <v>368</v>
      </c>
      <c r="B202" s="26" t="s">
        <v>3</v>
      </c>
      <c r="C202" s="26"/>
      <c r="D202" s="33"/>
      <c r="E202" s="32" t="s">
        <v>983</v>
      </c>
      <c r="F202" s="32" t="s">
        <v>955</v>
      </c>
    </row>
    <row r="203" spans="1:8" ht="409.6" x14ac:dyDescent="0.3">
      <c r="A203" s="29" t="s">
        <v>367</v>
      </c>
      <c r="B203" s="26" t="s">
        <v>3</v>
      </c>
      <c r="C203" s="26" t="s">
        <v>948</v>
      </c>
      <c r="D203" s="34" t="s">
        <v>949</v>
      </c>
      <c r="E203" s="32" t="s">
        <v>983</v>
      </c>
      <c r="F203" s="32" t="s">
        <v>955</v>
      </c>
    </row>
    <row r="204" spans="1:8" ht="409.6" x14ac:dyDescent="0.3">
      <c r="A204" s="29" t="s">
        <v>366</v>
      </c>
      <c r="B204" s="26" t="s">
        <v>3</v>
      </c>
      <c r="C204" s="26" t="s">
        <v>947</v>
      </c>
      <c r="D204" s="34" t="s">
        <v>946</v>
      </c>
      <c r="E204" s="32" t="s">
        <v>983</v>
      </c>
      <c r="F204" s="32" t="s">
        <v>955</v>
      </c>
    </row>
    <row r="205" spans="1:8" x14ac:dyDescent="0.3">
      <c r="A205" s="31" t="s">
        <v>324</v>
      </c>
      <c r="B205" s="26" t="s">
        <v>3</v>
      </c>
      <c r="C205" s="24" t="s">
        <v>767</v>
      </c>
    </row>
    <row r="206" spans="1:8" x14ac:dyDescent="0.3">
      <c r="A206" s="31" t="s">
        <v>223</v>
      </c>
      <c r="B206" s="26" t="s">
        <v>3</v>
      </c>
      <c r="C206" s="26" t="s">
        <v>663</v>
      </c>
    </row>
    <row r="207" spans="1:8" x14ac:dyDescent="0.3">
      <c r="A207" s="31" t="s">
        <v>82</v>
      </c>
      <c r="B207" s="22" t="s">
        <v>3</v>
      </c>
      <c r="C207" s="24" t="s">
        <v>523</v>
      </c>
    </row>
    <row r="208" spans="1:8" x14ac:dyDescent="0.3">
      <c r="A208" s="29" t="s">
        <v>110</v>
      </c>
      <c r="B208" s="22" t="s">
        <v>3</v>
      </c>
      <c r="C208" s="24" t="s">
        <v>551</v>
      </c>
      <c r="E208" s="32" t="s">
        <v>983</v>
      </c>
      <c r="F208" s="32" t="s">
        <v>955</v>
      </c>
    </row>
    <row r="209" spans="1:8" x14ac:dyDescent="0.3">
      <c r="A209" s="15" t="s">
        <v>199</v>
      </c>
      <c r="B209" s="26" t="s">
        <v>2</v>
      </c>
      <c r="C209" s="24" t="s">
        <v>640</v>
      </c>
      <c r="E209" s="19" t="s">
        <v>985</v>
      </c>
    </row>
    <row r="210" spans="1:8" x14ac:dyDescent="0.3">
      <c r="A210" s="15" t="s">
        <v>167</v>
      </c>
      <c r="B210" s="26" t="s">
        <v>2</v>
      </c>
      <c r="C210" s="24" t="s">
        <v>608</v>
      </c>
    </row>
    <row r="211" spans="1:8" x14ac:dyDescent="0.3">
      <c r="A211" s="15" t="s">
        <v>196</v>
      </c>
      <c r="B211" s="26" t="s">
        <v>2</v>
      </c>
      <c r="C211" s="24" t="s">
        <v>637</v>
      </c>
      <c r="E211" s="19" t="s">
        <v>987</v>
      </c>
    </row>
    <row r="212" spans="1:8" x14ac:dyDescent="0.3">
      <c r="A212" s="15" t="s">
        <v>166</v>
      </c>
      <c r="B212" s="26" t="s">
        <v>2</v>
      </c>
      <c r="C212" s="24" t="s">
        <v>607</v>
      </c>
      <c r="H212" s="19" t="s">
        <v>997</v>
      </c>
    </row>
    <row r="213" spans="1:8" x14ac:dyDescent="0.3">
      <c r="A213" s="15" t="s">
        <v>200</v>
      </c>
      <c r="B213" s="26" t="s">
        <v>2</v>
      </c>
      <c r="C213" s="24" t="s">
        <v>641</v>
      </c>
    </row>
    <row r="214" spans="1:8" x14ac:dyDescent="0.3">
      <c r="A214" s="15" t="s">
        <v>168</v>
      </c>
      <c r="B214" s="26" t="s">
        <v>2</v>
      </c>
      <c r="C214" s="24" t="s">
        <v>609</v>
      </c>
    </row>
    <row r="215" spans="1:8" x14ac:dyDescent="0.3">
      <c r="A215" s="15" t="s">
        <v>198</v>
      </c>
      <c r="B215" s="26" t="s">
        <v>2</v>
      </c>
      <c r="C215" s="24" t="s">
        <v>639</v>
      </c>
      <c r="E215" s="19" t="s">
        <v>986</v>
      </c>
    </row>
    <row r="216" spans="1:8" x14ac:dyDescent="0.3">
      <c r="A216" s="15" t="s">
        <v>192</v>
      </c>
      <c r="B216" s="26" t="s">
        <v>2</v>
      </c>
      <c r="C216" s="24" t="s">
        <v>613</v>
      </c>
    </row>
    <row r="217" spans="1:8" x14ac:dyDescent="0.3">
      <c r="A217" s="15" t="s">
        <v>125</v>
      </c>
      <c r="B217" s="26" t="s">
        <v>2</v>
      </c>
      <c r="C217" s="24" t="s">
        <v>565</v>
      </c>
      <c r="E217" s="19" t="s">
        <v>988</v>
      </c>
    </row>
    <row r="218" spans="1:8" x14ac:dyDescent="0.3">
      <c r="A218" s="16" t="s">
        <v>293</v>
      </c>
      <c r="B218" s="22" t="s">
        <v>3</v>
      </c>
      <c r="C218" s="24" t="s">
        <v>734</v>
      </c>
      <c r="E218" s="19" t="s">
        <v>989</v>
      </c>
      <c r="F218" s="19" t="s">
        <v>990</v>
      </c>
    </row>
    <row r="219" spans="1:8" x14ac:dyDescent="0.3">
      <c r="A219" s="16" t="s">
        <v>292</v>
      </c>
      <c r="B219" s="22" t="s">
        <v>3</v>
      </c>
      <c r="C219" s="24" t="s">
        <v>733</v>
      </c>
      <c r="E219" s="19" t="s">
        <v>989</v>
      </c>
      <c r="F219" s="19" t="s">
        <v>990</v>
      </c>
    </row>
    <row r="220" spans="1:8" x14ac:dyDescent="0.3">
      <c r="A220" s="16" t="s">
        <v>288</v>
      </c>
      <c r="B220" s="22" t="s">
        <v>3</v>
      </c>
      <c r="C220" s="24" t="s">
        <v>729</v>
      </c>
      <c r="E220" s="19" t="s">
        <v>989</v>
      </c>
      <c r="F220" s="19" t="s">
        <v>990</v>
      </c>
    </row>
    <row r="221" spans="1:8" x14ac:dyDescent="0.3">
      <c r="A221" s="16" t="s">
        <v>289</v>
      </c>
      <c r="B221" s="22" t="s">
        <v>3</v>
      </c>
      <c r="C221" s="24" t="s">
        <v>730</v>
      </c>
      <c r="E221" s="19" t="s">
        <v>989</v>
      </c>
      <c r="F221" s="19" t="s">
        <v>990</v>
      </c>
    </row>
    <row r="222" spans="1:8" x14ac:dyDescent="0.3">
      <c r="A222" s="16" t="s">
        <v>287</v>
      </c>
      <c r="B222" s="22" t="s">
        <v>3</v>
      </c>
      <c r="C222" s="24" t="s">
        <v>728</v>
      </c>
      <c r="E222" s="19" t="s">
        <v>989</v>
      </c>
      <c r="F222" s="19" t="s">
        <v>990</v>
      </c>
    </row>
    <row r="223" spans="1:8" x14ac:dyDescent="0.3">
      <c r="A223" s="16" t="s">
        <v>291</v>
      </c>
      <c r="B223" s="22" t="s">
        <v>3</v>
      </c>
      <c r="C223" s="24" t="s">
        <v>732</v>
      </c>
      <c r="E223" s="19" t="s">
        <v>989</v>
      </c>
      <c r="F223" s="19" t="s">
        <v>990</v>
      </c>
    </row>
    <row r="224" spans="1:8" x14ac:dyDescent="0.3">
      <c r="A224" s="15" t="s">
        <v>323</v>
      </c>
      <c r="B224" s="26" t="s">
        <v>2</v>
      </c>
      <c r="C224" s="24" t="s">
        <v>766</v>
      </c>
      <c r="E224" s="19" t="s">
        <v>991</v>
      </c>
    </row>
    <row r="225" spans="1:6" x14ac:dyDescent="0.3">
      <c r="A225" s="15" t="s">
        <v>336</v>
      </c>
      <c r="B225" s="22" t="s">
        <v>3</v>
      </c>
      <c r="C225" s="24" t="s">
        <v>779</v>
      </c>
      <c r="D225" s="19" t="s">
        <v>992</v>
      </c>
      <c r="F225" s="19" t="s">
        <v>990</v>
      </c>
    </row>
    <row r="226" spans="1:6" x14ac:dyDescent="0.3">
      <c r="A226" s="15" t="s">
        <v>329</v>
      </c>
      <c r="B226" s="22" t="s">
        <v>3</v>
      </c>
      <c r="C226" s="24" t="s">
        <v>772</v>
      </c>
    </row>
    <row r="227" spans="1:6" x14ac:dyDescent="0.3">
      <c r="A227" s="15" t="s">
        <v>300</v>
      </c>
      <c r="B227" s="22" t="s">
        <v>3</v>
      </c>
      <c r="C227" s="24" t="s">
        <v>741</v>
      </c>
    </row>
    <row r="228" spans="1:6" x14ac:dyDescent="0.3">
      <c r="A228" s="15" t="s">
        <v>335</v>
      </c>
      <c r="B228" s="22" t="s">
        <v>3</v>
      </c>
      <c r="C228" s="24" t="s">
        <v>778</v>
      </c>
      <c r="D228" s="19" t="s">
        <v>992</v>
      </c>
    </row>
    <row r="229" spans="1:6" x14ac:dyDescent="0.3">
      <c r="A229" s="16" t="s">
        <v>217</v>
      </c>
      <c r="B229" s="26" t="s">
        <v>3</v>
      </c>
      <c r="C229" s="26"/>
      <c r="D229" s="19" t="s">
        <v>959</v>
      </c>
    </row>
    <row r="230" spans="1:6" x14ac:dyDescent="0.3">
      <c r="A230" s="15" t="s">
        <v>240</v>
      </c>
      <c r="B230" s="22" t="s">
        <v>3</v>
      </c>
      <c r="C230" s="24" t="s">
        <v>679</v>
      </c>
    </row>
    <row r="231" spans="1:6" x14ac:dyDescent="0.3">
      <c r="A231" s="25" t="s">
        <v>274</v>
      </c>
      <c r="B231" s="26" t="s">
        <v>2</v>
      </c>
      <c r="C231" s="24" t="s">
        <v>715</v>
      </c>
    </row>
    <row r="232" spans="1:6" x14ac:dyDescent="0.3">
      <c r="A232" s="16" t="s">
        <v>304</v>
      </c>
      <c r="B232" s="22" t="s">
        <v>3</v>
      </c>
      <c r="C232" s="26" t="s">
        <v>747</v>
      </c>
      <c r="E232" s="19" t="s">
        <v>983</v>
      </c>
      <c r="F232" s="19" t="s">
        <v>955</v>
      </c>
    </row>
    <row r="233" spans="1:6" x14ac:dyDescent="0.3">
      <c r="A233" s="16" t="s">
        <v>305</v>
      </c>
      <c r="B233" s="26" t="s">
        <v>3</v>
      </c>
      <c r="C233" s="26" t="s">
        <v>748</v>
      </c>
      <c r="E233" s="19" t="s">
        <v>983</v>
      </c>
      <c r="F233" s="19" t="s">
        <v>955</v>
      </c>
    </row>
    <row r="234" spans="1:6" x14ac:dyDescent="0.3">
      <c r="A234" s="15" t="s">
        <v>337</v>
      </c>
      <c r="B234" s="22" t="s">
        <v>3</v>
      </c>
      <c r="C234" s="24" t="s">
        <v>780</v>
      </c>
      <c r="D234" s="19" t="s">
        <v>992</v>
      </c>
    </row>
    <row r="235" spans="1:6" x14ac:dyDescent="0.3">
      <c r="A235" s="15" t="s">
        <v>75</v>
      </c>
      <c r="B235" s="22" t="s">
        <v>3</v>
      </c>
      <c r="C235" s="24" t="s">
        <v>516</v>
      </c>
    </row>
    <row r="236" spans="1:6" x14ac:dyDescent="0.3">
      <c r="A236" s="15" t="s">
        <v>76</v>
      </c>
      <c r="B236" s="22" t="s">
        <v>3</v>
      </c>
      <c r="C236" s="24" t="s">
        <v>517</v>
      </c>
    </row>
    <row r="237" spans="1:6" x14ac:dyDescent="0.3">
      <c r="A237" s="15" t="s">
        <v>128</v>
      </c>
      <c r="B237" s="26" t="s">
        <v>2</v>
      </c>
      <c r="C237" s="24" t="s">
        <v>568</v>
      </c>
    </row>
    <row r="238" spans="1:6" x14ac:dyDescent="0.3">
      <c r="A238" s="15" t="s">
        <v>169</v>
      </c>
      <c r="B238" s="26" t="s">
        <v>2</v>
      </c>
      <c r="C238" s="24" t="s">
        <v>610</v>
      </c>
    </row>
    <row r="239" spans="1:6" x14ac:dyDescent="0.3">
      <c r="A239" s="15" t="s">
        <v>143</v>
      </c>
      <c r="B239" s="26" t="s">
        <v>2</v>
      </c>
      <c r="C239" s="24" t="s">
        <v>584</v>
      </c>
      <c r="E239" s="19" t="s">
        <v>994</v>
      </c>
    </row>
    <row r="240" spans="1:6" x14ac:dyDescent="0.3">
      <c r="A240" s="15" t="s">
        <v>139</v>
      </c>
      <c r="B240" s="26" t="s">
        <v>2</v>
      </c>
      <c r="C240" s="24" t="s">
        <v>580</v>
      </c>
    </row>
    <row r="241" spans="1:5" x14ac:dyDescent="0.3">
      <c r="A241" s="15" t="s">
        <v>141</v>
      </c>
      <c r="B241" s="26" t="s">
        <v>2</v>
      </c>
      <c r="C241" s="24" t="s">
        <v>582</v>
      </c>
    </row>
    <row r="242" spans="1:5" x14ac:dyDescent="0.3">
      <c r="A242" s="15" t="s">
        <v>140</v>
      </c>
      <c r="B242" s="26" t="s">
        <v>2</v>
      </c>
      <c r="C242" s="24" t="s">
        <v>581</v>
      </c>
    </row>
    <row r="243" spans="1:5" x14ac:dyDescent="0.3">
      <c r="A243" s="15" t="s">
        <v>202</v>
      </c>
      <c r="B243" s="26" t="s">
        <v>2</v>
      </c>
      <c r="C243" s="24" t="s">
        <v>643</v>
      </c>
      <c r="E243" s="19" t="s">
        <v>995</v>
      </c>
    </row>
    <row r="244" spans="1:5" x14ac:dyDescent="0.3">
      <c r="A244" s="15" t="s">
        <v>133</v>
      </c>
      <c r="B244" s="26" t="s">
        <v>2</v>
      </c>
      <c r="C244" s="24" t="s">
        <v>574</v>
      </c>
      <c r="E244" s="19" t="s">
        <v>994</v>
      </c>
    </row>
    <row r="245" spans="1:5" x14ac:dyDescent="0.3">
      <c r="A245" s="15" t="s">
        <v>150</v>
      </c>
      <c r="B245" s="26" t="s">
        <v>2</v>
      </c>
      <c r="C245" s="24" t="s">
        <v>591</v>
      </c>
      <c r="E245" s="19" t="s">
        <v>996</v>
      </c>
    </row>
    <row r="246" spans="1:5" x14ac:dyDescent="0.3">
      <c r="A246" s="15" t="s">
        <v>151</v>
      </c>
      <c r="B246" s="26" t="s">
        <v>2</v>
      </c>
      <c r="C246" s="24" t="s">
        <v>592</v>
      </c>
      <c r="E246" s="19" t="s">
        <v>996</v>
      </c>
    </row>
    <row r="247" spans="1:5" x14ac:dyDescent="0.3">
      <c r="A247" s="15" t="s">
        <v>162</v>
      </c>
      <c r="B247" s="26" t="s">
        <v>2</v>
      </c>
      <c r="C247" s="24" t="s">
        <v>603</v>
      </c>
      <c r="E247" s="19" t="s">
        <v>996</v>
      </c>
    </row>
    <row r="248" spans="1:5" x14ac:dyDescent="0.3">
      <c r="A248" s="15" t="s">
        <v>163</v>
      </c>
      <c r="B248" s="26" t="s">
        <v>2</v>
      </c>
      <c r="C248" s="24" t="s">
        <v>604</v>
      </c>
      <c r="E248" s="19" t="s">
        <v>996</v>
      </c>
    </row>
    <row r="249" spans="1:5" x14ac:dyDescent="0.3">
      <c r="A249" s="15" t="s">
        <v>152</v>
      </c>
      <c r="B249" s="26" t="s">
        <v>2</v>
      </c>
      <c r="C249" s="24" t="s">
        <v>593</v>
      </c>
      <c r="E249" s="19" t="s">
        <v>996</v>
      </c>
    </row>
    <row r="250" spans="1:5" x14ac:dyDescent="0.3">
      <c r="A250" s="15" t="s">
        <v>164</v>
      </c>
      <c r="B250" s="26" t="s">
        <v>2</v>
      </c>
      <c r="C250" s="24" t="s">
        <v>605</v>
      </c>
      <c r="E250" s="19" t="s">
        <v>996</v>
      </c>
    </row>
    <row r="251" spans="1:5" x14ac:dyDescent="0.3">
      <c r="A251" s="15" t="s">
        <v>153</v>
      </c>
      <c r="B251" s="26" t="s">
        <v>2</v>
      </c>
      <c r="C251" s="24" t="s">
        <v>594</v>
      </c>
      <c r="E251" s="19" t="s">
        <v>996</v>
      </c>
    </row>
    <row r="252" spans="1:5" x14ac:dyDescent="0.3">
      <c r="A252" s="15" t="s">
        <v>165</v>
      </c>
      <c r="B252" s="26" t="s">
        <v>2</v>
      </c>
      <c r="C252" s="24" t="s">
        <v>606</v>
      </c>
      <c r="E252" s="19" t="s">
        <v>996</v>
      </c>
    </row>
    <row r="253" spans="1:5" x14ac:dyDescent="0.3">
      <c r="A253" s="15" t="s">
        <v>154</v>
      </c>
      <c r="B253" s="26" t="s">
        <v>2</v>
      </c>
      <c r="C253" s="24" t="s">
        <v>595</v>
      </c>
      <c r="E253" s="19" t="s">
        <v>996</v>
      </c>
    </row>
    <row r="254" spans="1:5" x14ac:dyDescent="0.3">
      <c r="A254" s="15" t="s">
        <v>155</v>
      </c>
      <c r="B254" s="26" t="s">
        <v>2</v>
      </c>
      <c r="C254" s="24" t="s">
        <v>596</v>
      </c>
      <c r="E254" s="19" t="s">
        <v>996</v>
      </c>
    </row>
    <row r="255" spans="1:5" x14ac:dyDescent="0.3">
      <c r="A255" s="15" t="s">
        <v>156</v>
      </c>
      <c r="B255" s="26" t="s">
        <v>2</v>
      </c>
      <c r="C255" s="24" t="s">
        <v>597</v>
      </c>
      <c r="E255" s="19" t="s">
        <v>996</v>
      </c>
    </row>
    <row r="256" spans="1:5" x14ac:dyDescent="0.3">
      <c r="A256" s="15" t="s">
        <v>157</v>
      </c>
      <c r="B256" s="26" t="s">
        <v>2</v>
      </c>
      <c r="C256" s="24" t="s">
        <v>598</v>
      </c>
      <c r="E256" s="19" t="s">
        <v>996</v>
      </c>
    </row>
    <row r="257" spans="1:5" x14ac:dyDescent="0.3">
      <c r="A257" s="15" t="s">
        <v>158</v>
      </c>
      <c r="B257" s="26" t="s">
        <v>2</v>
      </c>
      <c r="C257" s="24" t="s">
        <v>599</v>
      </c>
      <c r="E257" s="19" t="s">
        <v>996</v>
      </c>
    </row>
    <row r="258" spans="1:5" x14ac:dyDescent="0.3">
      <c r="A258" s="15" t="s">
        <v>159</v>
      </c>
      <c r="B258" s="26" t="s">
        <v>2</v>
      </c>
      <c r="C258" s="24" t="s">
        <v>600</v>
      </c>
      <c r="E258" s="19" t="s">
        <v>996</v>
      </c>
    </row>
    <row r="259" spans="1:5" x14ac:dyDescent="0.3">
      <c r="A259" s="15" t="s">
        <v>160</v>
      </c>
      <c r="B259" s="26" t="s">
        <v>2</v>
      </c>
      <c r="C259" s="24" t="s">
        <v>601</v>
      </c>
      <c r="E259" s="19" t="s">
        <v>996</v>
      </c>
    </row>
    <row r="260" spans="1:5" x14ac:dyDescent="0.3">
      <c r="A260" s="15" t="s">
        <v>161</v>
      </c>
      <c r="B260" s="26" t="s">
        <v>2</v>
      </c>
      <c r="C260" s="24" t="s">
        <v>602</v>
      </c>
      <c r="E260" s="19" t="s">
        <v>996</v>
      </c>
    </row>
    <row r="261" spans="1:5" x14ac:dyDescent="0.3">
      <c r="A261" s="15" t="s">
        <v>138</v>
      </c>
      <c r="B261" s="26" t="s">
        <v>2</v>
      </c>
      <c r="C261" s="24" t="s">
        <v>579</v>
      </c>
      <c r="E261" s="19" t="s">
        <v>998</v>
      </c>
    </row>
    <row r="262" spans="1:5" x14ac:dyDescent="0.3">
      <c r="A262" s="15" t="s">
        <v>188</v>
      </c>
      <c r="B262" s="26" t="s">
        <v>2</v>
      </c>
      <c r="C262" s="24" t="s">
        <v>634</v>
      </c>
      <c r="E262" s="19" t="s">
        <v>996</v>
      </c>
    </row>
    <row r="263" spans="1:5" x14ac:dyDescent="0.3">
      <c r="A263" s="15" t="s">
        <v>184</v>
      </c>
      <c r="B263" s="26" t="s">
        <v>2</v>
      </c>
      <c r="C263" s="24" t="s">
        <v>630</v>
      </c>
      <c r="E263" s="19" t="s">
        <v>996</v>
      </c>
    </row>
    <row r="264" spans="1:5" x14ac:dyDescent="0.3">
      <c r="A264" s="15" t="s">
        <v>187</v>
      </c>
      <c r="B264" s="26" t="s">
        <v>2</v>
      </c>
      <c r="C264" s="24" t="s">
        <v>633</v>
      </c>
      <c r="E264" s="19" t="s">
        <v>996</v>
      </c>
    </row>
    <row r="265" spans="1:5" x14ac:dyDescent="0.3">
      <c r="A265" s="15" t="s">
        <v>173</v>
      </c>
      <c r="B265" s="26" t="s">
        <v>2</v>
      </c>
      <c r="C265" s="24" t="s">
        <v>619</v>
      </c>
    </row>
    <row r="266" spans="1:5" x14ac:dyDescent="0.3">
      <c r="A266" s="15" t="s">
        <v>185</v>
      </c>
      <c r="B266" s="26" t="s">
        <v>2</v>
      </c>
      <c r="C266" s="24" t="s">
        <v>631</v>
      </c>
    </row>
    <row r="267" spans="1:5" x14ac:dyDescent="0.3">
      <c r="A267" s="15" t="s">
        <v>180</v>
      </c>
      <c r="B267" s="26" t="s">
        <v>2</v>
      </c>
      <c r="C267" s="24" t="s">
        <v>626</v>
      </c>
    </row>
    <row r="268" spans="1:5" x14ac:dyDescent="0.3">
      <c r="A268" s="15" t="s">
        <v>186</v>
      </c>
      <c r="B268" s="26" t="s">
        <v>2</v>
      </c>
      <c r="C268" s="24" t="s">
        <v>632</v>
      </c>
    </row>
    <row r="269" spans="1:5" x14ac:dyDescent="0.3">
      <c r="A269" s="15" t="s">
        <v>179</v>
      </c>
      <c r="B269" s="26" t="s">
        <v>2</v>
      </c>
      <c r="C269" s="24" t="s">
        <v>625</v>
      </c>
      <c r="E269" s="19" t="s">
        <v>999</v>
      </c>
    </row>
    <row r="270" spans="1:5" x14ac:dyDescent="0.3">
      <c r="A270" s="15" t="s">
        <v>174</v>
      </c>
      <c r="B270" s="26" t="s">
        <v>2</v>
      </c>
      <c r="C270" s="24" t="s">
        <v>620</v>
      </c>
    </row>
    <row r="271" spans="1:5" x14ac:dyDescent="0.3">
      <c r="A271" s="15" t="s">
        <v>189</v>
      </c>
      <c r="B271" s="26" t="s">
        <v>2</v>
      </c>
      <c r="C271" s="24" t="s">
        <v>635</v>
      </c>
      <c r="E271" s="19" t="s">
        <v>1000</v>
      </c>
    </row>
    <row r="272" spans="1:5" x14ac:dyDescent="0.3">
      <c r="A272" s="15" t="s">
        <v>182</v>
      </c>
      <c r="B272" s="26" t="s">
        <v>2</v>
      </c>
      <c r="C272" s="24" t="s">
        <v>628</v>
      </c>
      <c r="E272" s="19" t="s">
        <v>1000</v>
      </c>
    </row>
    <row r="273" spans="1:8" x14ac:dyDescent="0.3">
      <c r="A273" s="15" t="s">
        <v>190</v>
      </c>
      <c r="B273" s="26" t="s">
        <v>2</v>
      </c>
      <c r="C273" s="24" t="s">
        <v>636</v>
      </c>
    </row>
    <row r="274" spans="1:8" x14ac:dyDescent="0.3">
      <c r="A274" s="15" t="s">
        <v>181</v>
      </c>
      <c r="B274" s="26" t="s">
        <v>2</v>
      </c>
      <c r="C274" s="24" t="s">
        <v>627</v>
      </c>
      <c r="E274" s="19" t="s">
        <v>999</v>
      </c>
    </row>
    <row r="275" spans="1:8" x14ac:dyDescent="0.3">
      <c r="A275" s="15" t="s">
        <v>176</v>
      </c>
      <c r="B275" s="26" t="s">
        <v>2</v>
      </c>
      <c r="C275" s="24" t="s">
        <v>622</v>
      </c>
    </row>
    <row r="276" spans="1:8" x14ac:dyDescent="0.3">
      <c r="A276" s="15" t="s">
        <v>177</v>
      </c>
      <c r="B276" s="26" t="s">
        <v>2</v>
      </c>
      <c r="C276" s="24" t="s">
        <v>623</v>
      </c>
    </row>
    <row r="277" spans="1:8" x14ac:dyDescent="0.3">
      <c r="A277" s="15" t="s">
        <v>178</v>
      </c>
      <c r="B277" s="26" t="s">
        <v>2</v>
      </c>
      <c r="C277" s="24" t="s">
        <v>624</v>
      </c>
      <c r="E277" s="19" t="s">
        <v>1001</v>
      </c>
    </row>
    <row r="278" spans="1:8" x14ac:dyDescent="0.3">
      <c r="A278" s="15" t="s">
        <v>175</v>
      </c>
      <c r="B278" s="26" t="s">
        <v>2</v>
      </c>
      <c r="C278" s="24" t="s">
        <v>621</v>
      </c>
    </row>
    <row r="279" spans="1:8" x14ac:dyDescent="0.3">
      <c r="A279" s="15" t="s">
        <v>142</v>
      </c>
      <c r="B279" s="26" t="s">
        <v>2</v>
      </c>
      <c r="C279" s="24" t="s">
        <v>583</v>
      </c>
    </row>
    <row r="280" spans="1:8" x14ac:dyDescent="0.3">
      <c r="A280" s="15" t="s">
        <v>130</v>
      </c>
      <c r="B280" s="26" t="s">
        <v>2</v>
      </c>
      <c r="C280" s="24" t="s">
        <v>571</v>
      </c>
      <c r="E280" s="19" t="s">
        <v>1002</v>
      </c>
    </row>
    <row r="281" spans="1:8" x14ac:dyDescent="0.3">
      <c r="A281" s="15" t="s">
        <v>144</v>
      </c>
      <c r="B281" s="26" t="s">
        <v>2</v>
      </c>
      <c r="C281" s="24" t="s">
        <v>585</v>
      </c>
    </row>
    <row r="282" spans="1:8" x14ac:dyDescent="0.3">
      <c r="A282" s="15" t="s">
        <v>145</v>
      </c>
      <c r="B282" s="26" t="s">
        <v>2</v>
      </c>
      <c r="C282" s="24" t="s">
        <v>586</v>
      </c>
    </row>
    <row r="283" spans="1:8" x14ac:dyDescent="0.3">
      <c r="A283" s="15" t="s">
        <v>191</v>
      </c>
      <c r="B283" s="26" t="s">
        <v>2</v>
      </c>
      <c r="C283" s="24" t="s">
        <v>612</v>
      </c>
    </row>
    <row r="284" spans="1:8" x14ac:dyDescent="0.3">
      <c r="A284" s="15" t="s">
        <v>341</v>
      </c>
      <c r="B284" s="22" t="s">
        <v>3</v>
      </c>
      <c r="C284" s="24" t="s">
        <v>784</v>
      </c>
      <c r="D284" s="19" t="s">
        <v>992</v>
      </c>
    </row>
    <row r="285" spans="1:8" x14ac:dyDescent="0.3">
      <c r="A285" s="15" t="s">
        <v>126</v>
      </c>
      <c r="B285" s="26" t="s">
        <v>2</v>
      </c>
      <c r="C285" s="24" t="s">
        <v>566</v>
      </c>
    </row>
    <row r="286" spans="1:8" x14ac:dyDescent="0.3">
      <c r="A286" s="15" t="s">
        <v>234</v>
      </c>
      <c r="B286" s="22" t="s">
        <v>3</v>
      </c>
      <c r="C286" s="24" t="s">
        <v>673</v>
      </c>
    </row>
    <row r="287" spans="1:8" x14ac:dyDescent="0.3">
      <c r="A287" s="15" t="s">
        <v>320</v>
      </c>
      <c r="B287" s="22" t="s">
        <v>3</v>
      </c>
      <c r="C287" s="24" t="s">
        <v>763</v>
      </c>
    </row>
    <row r="288" spans="1:8" x14ac:dyDescent="0.3">
      <c r="A288" s="16" t="s">
        <v>218</v>
      </c>
      <c r="B288" s="22" t="s">
        <v>3</v>
      </c>
      <c r="C288" s="24" t="s">
        <v>658</v>
      </c>
      <c r="E288" s="19" t="s">
        <v>1003</v>
      </c>
      <c r="F288" s="19" t="s">
        <v>955</v>
      </c>
      <c r="H288" s="19" t="s">
        <v>1005</v>
      </c>
    </row>
    <row r="289" spans="1:8" x14ac:dyDescent="0.3">
      <c r="A289" s="16" t="s">
        <v>219</v>
      </c>
      <c r="B289" s="22" t="s">
        <v>3</v>
      </c>
      <c r="C289" s="24" t="s">
        <v>659</v>
      </c>
      <c r="E289" s="19" t="s">
        <v>1003</v>
      </c>
      <c r="F289" s="19" t="s">
        <v>955</v>
      </c>
      <c r="H289" s="19" t="s">
        <v>1006</v>
      </c>
    </row>
    <row r="290" spans="1:8" x14ac:dyDescent="0.3">
      <c r="A290" s="15" t="s">
        <v>136</v>
      </c>
      <c r="B290" s="26" t="s">
        <v>2</v>
      </c>
      <c r="C290" s="24" t="s">
        <v>577</v>
      </c>
    </row>
    <row r="291" spans="1:8" x14ac:dyDescent="0.3">
      <c r="A291" s="15" t="s">
        <v>135</v>
      </c>
      <c r="B291" s="26" t="s">
        <v>2</v>
      </c>
      <c r="C291" s="24" t="s">
        <v>576</v>
      </c>
      <c r="H291" s="19" t="s">
        <v>1007</v>
      </c>
    </row>
    <row r="292" spans="1:8" x14ac:dyDescent="0.3">
      <c r="A292" s="15" t="s">
        <v>137</v>
      </c>
      <c r="B292" s="26" t="s">
        <v>2</v>
      </c>
      <c r="C292" s="24" t="s">
        <v>578</v>
      </c>
      <c r="H292" s="19" t="s">
        <v>1006</v>
      </c>
    </row>
    <row r="293" spans="1:8" x14ac:dyDescent="0.3">
      <c r="A293" s="15" t="s">
        <v>134</v>
      </c>
      <c r="B293" s="26" t="s">
        <v>2</v>
      </c>
      <c r="C293" s="24" t="s">
        <v>575</v>
      </c>
    </row>
    <row r="294" spans="1:8" x14ac:dyDescent="0.3">
      <c r="A294" s="15" t="s">
        <v>116</v>
      </c>
      <c r="B294" s="26" t="s">
        <v>2</v>
      </c>
      <c r="C294" s="24" t="s">
        <v>556</v>
      </c>
      <c r="H294" s="19" t="s">
        <v>1008</v>
      </c>
    </row>
    <row r="295" spans="1:8" x14ac:dyDescent="0.3">
      <c r="A295" s="15" t="s">
        <v>124</v>
      </c>
      <c r="B295" s="26" t="s">
        <v>2</v>
      </c>
      <c r="C295" s="24" t="s">
        <v>564</v>
      </c>
      <c r="H295" s="19" t="s">
        <v>1006</v>
      </c>
    </row>
    <row r="296" spans="1:8" x14ac:dyDescent="0.3">
      <c r="A296" s="15" t="s">
        <v>118</v>
      </c>
      <c r="B296" s="26" t="s">
        <v>2</v>
      </c>
      <c r="C296" s="24" t="s">
        <v>558</v>
      </c>
    </row>
    <row r="297" spans="1:8" x14ac:dyDescent="0.3">
      <c r="A297" s="15" t="s">
        <v>119</v>
      </c>
      <c r="B297" s="26" t="s">
        <v>2</v>
      </c>
      <c r="C297" s="24" t="s">
        <v>559</v>
      </c>
    </row>
    <row r="298" spans="1:8" x14ac:dyDescent="0.3">
      <c r="A298" s="15" t="s">
        <v>120</v>
      </c>
      <c r="B298" s="26" t="s">
        <v>2</v>
      </c>
      <c r="C298" s="24" t="s">
        <v>560</v>
      </c>
    </row>
    <row r="299" spans="1:8" x14ac:dyDescent="0.3">
      <c r="A299" s="15" t="s">
        <v>121</v>
      </c>
      <c r="B299" s="26" t="s">
        <v>2</v>
      </c>
      <c r="C299" s="24" t="s">
        <v>561</v>
      </c>
    </row>
    <row r="300" spans="1:8" x14ac:dyDescent="0.3">
      <c r="A300" s="15" t="s">
        <v>122</v>
      </c>
      <c r="B300" s="26" t="s">
        <v>2</v>
      </c>
      <c r="C300" s="24" t="s">
        <v>562</v>
      </c>
    </row>
    <row r="301" spans="1:8" x14ac:dyDescent="0.3">
      <c r="A301" s="15" t="s">
        <v>123</v>
      </c>
      <c r="B301" s="26" t="s">
        <v>2</v>
      </c>
      <c r="C301" s="24" t="s">
        <v>563</v>
      </c>
    </row>
    <row r="302" spans="1:8" x14ac:dyDescent="0.3">
      <c r="A302" s="15" t="s">
        <v>115</v>
      </c>
      <c r="B302" s="26" t="s">
        <v>2</v>
      </c>
      <c r="C302" s="24" t="s">
        <v>555</v>
      </c>
    </row>
    <row r="303" spans="1:8" x14ac:dyDescent="0.3">
      <c r="A303" s="15" t="s">
        <v>117</v>
      </c>
      <c r="B303" s="26" t="s">
        <v>2</v>
      </c>
      <c r="C303" s="24" t="s">
        <v>557</v>
      </c>
    </row>
    <row r="304" spans="1:8" x14ac:dyDescent="0.3">
      <c r="A304" s="15" t="s">
        <v>307</v>
      </c>
      <c r="B304" s="26" t="s">
        <v>3</v>
      </c>
      <c r="C304" s="24" t="s">
        <v>751</v>
      </c>
    </row>
    <row r="305" spans="1:6" x14ac:dyDescent="0.3">
      <c r="A305" s="15" t="s">
        <v>505</v>
      </c>
      <c r="B305" s="26" t="s">
        <v>3</v>
      </c>
      <c r="C305" s="24" t="s">
        <v>667</v>
      </c>
      <c r="E305" s="19" t="s">
        <v>1004</v>
      </c>
      <c r="F305" s="19" t="s">
        <v>955</v>
      </c>
    </row>
    <row r="306" spans="1:6" x14ac:dyDescent="0.3">
      <c r="A306" s="15" t="s">
        <v>303</v>
      </c>
      <c r="B306" s="22" t="s">
        <v>3</v>
      </c>
      <c r="C306" s="26" t="s">
        <v>745</v>
      </c>
    </row>
    <row r="307" spans="1:6" x14ac:dyDescent="0.3">
      <c r="A307" s="15" t="s">
        <v>302</v>
      </c>
      <c r="B307" s="22" t="s">
        <v>3</v>
      </c>
      <c r="C307" s="24" t="s">
        <v>746</v>
      </c>
    </row>
    <row r="308" spans="1:6" x14ac:dyDescent="0.3">
      <c r="A308" s="15" t="s">
        <v>230</v>
      </c>
      <c r="B308" s="22" t="s">
        <v>3</v>
      </c>
      <c r="C308" s="24" t="s">
        <v>671</v>
      </c>
      <c r="E308" s="19" t="s">
        <v>1004</v>
      </c>
      <c r="F308" s="19" t="s">
        <v>955</v>
      </c>
    </row>
    <row r="309" spans="1:6" x14ac:dyDescent="0.3">
      <c r="A309" s="15" t="s">
        <v>357</v>
      </c>
      <c r="B309" s="26" t="s">
        <v>3</v>
      </c>
      <c r="C309" s="24" t="s">
        <v>800</v>
      </c>
      <c r="F309" s="19" t="s">
        <v>955</v>
      </c>
    </row>
    <row r="310" spans="1:6" x14ac:dyDescent="0.3">
      <c r="A310" s="15" t="s">
        <v>333</v>
      </c>
      <c r="B310" s="22" t="s">
        <v>3</v>
      </c>
      <c r="C310" s="24" t="s">
        <v>776</v>
      </c>
      <c r="D310" s="19" t="s">
        <v>992</v>
      </c>
    </row>
    <row r="311" spans="1:6" x14ac:dyDescent="0.3">
      <c r="A311" s="15" t="s">
        <v>99</v>
      </c>
      <c r="B311" s="22" t="s">
        <v>3</v>
      </c>
      <c r="C311" s="24" t="s">
        <v>539</v>
      </c>
    </row>
    <row r="312" spans="1:6" x14ac:dyDescent="0.3">
      <c r="A312" s="15" t="s">
        <v>319</v>
      </c>
      <c r="B312" s="22" t="s">
        <v>3</v>
      </c>
      <c r="C312" s="26" t="s">
        <v>762</v>
      </c>
    </row>
    <row r="313" spans="1:6" x14ac:dyDescent="0.3">
      <c r="A313" s="15" t="s">
        <v>205</v>
      </c>
      <c r="B313" s="26" t="s">
        <v>2</v>
      </c>
      <c r="C313" s="24" t="s">
        <v>645</v>
      </c>
    </row>
    <row r="314" spans="1:6" x14ac:dyDescent="0.3">
      <c r="A314" s="15" t="s">
        <v>204</v>
      </c>
      <c r="B314" s="26" t="s">
        <v>2</v>
      </c>
      <c r="C314" s="24" t="s">
        <v>644</v>
      </c>
      <c r="D314" s="33"/>
    </row>
    <row r="315" spans="1:6" ht="13.95" customHeight="1" x14ac:dyDescent="0.3">
      <c r="A315" s="16" t="s">
        <v>351</v>
      </c>
      <c r="B315" s="22" t="s">
        <v>3</v>
      </c>
      <c r="C315" s="24" t="s">
        <v>794</v>
      </c>
      <c r="D315" s="19" t="s">
        <v>1010</v>
      </c>
      <c r="E315" s="19" t="s">
        <v>1009</v>
      </c>
    </row>
    <row r="316" spans="1:6" ht="13.95" customHeight="1" x14ac:dyDescent="0.3">
      <c r="A316" s="15" t="s">
        <v>95</v>
      </c>
      <c r="B316" s="22" t="s">
        <v>3</v>
      </c>
      <c r="C316" s="24" t="s">
        <v>536</v>
      </c>
      <c r="D316" s="33"/>
    </row>
    <row r="317" spans="1:6" ht="13.95" customHeight="1" x14ac:dyDescent="0.3">
      <c r="A317" s="15" t="s">
        <v>339</v>
      </c>
      <c r="B317" s="22" t="s">
        <v>3</v>
      </c>
      <c r="C317" s="24" t="s">
        <v>782</v>
      </c>
      <c r="D317" s="33" t="s">
        <v>992</v>
      </c>
    </row>
    <row r="318" spans="1:6" ht="13.95" customHeight="1" x14ac:dyDescent="0.3">
      <c r="A318" s="15" t="s">
        <v>298</v>
      </c>
      <c r="B318" s="22" t="s">
        <v>3</v>
      </c>
      <c r="C318" s="24" t="s">
        <v>739</v>
      </c>
      <c r="D318" s="24"/>
      <c r="E318" s="19" t="s">
        <v>979</v>
      </c>
    </row>
    <row r="319" spans="1:6" ht="13.95" customHeight="1" x14ac:dyDescent="0.3">
      <c r="A319" s="16" t="s">
        <v>107</v>
      </c>
      <c r="B319" s="22" t="s">
        <v>3</v>
      </c>
      <c r="C319" s="24" t="s">
        <v>547</v>
      </c>
      <c r="D319" s="24" t="s">
        <v>1010</v>
      </c>
      <c r="E319" s="19" t="s">
        <v>982</v>
      </c>
    </row>
    <row r="320" spans="1:6" ht="13.95" customHeight="1" x14ac:dyDescent="0.3">
      <c r="A320" s="15" t="s">
        <v>358</v>
      </c>
      <c r="B320" s="26" t="s">
        <v>3</v>
      </c>
      <c r="C320" s="24" t="s">
        <v>801</v>
      </c>
      <c r="D320" s="24"/>
    </row>
    <row r="321" spans="1:5" ht="13.95" customHeight="1" x14ac:dyDescent="0.3">
      <c r="A321" s="15" t="s">
        <v>197</v>
      </c>
      <c r="B321" s="26" t="s">
        <v>2</v>
      </c>
      <c r="C321" s="24" t="s">
        <v>638</v>
      </c>
    </row>
    <row r="322" spans="1:5" ht="13.95" customHeight="1" x14ac:dyDescent="0.3">
      <c r="A322" s="15" t="s">
        <v>330</v>
      </c>
      <c r="B322" s="22" t="s">
        <v>3</v>
      </c>
      <c r="C322" s="24" t="s">
        <v>773</v>
      </c>
    </row>
    <row r="323" spans="1:5" ht="13.95" customHeight="1" x14ac:dyDescent="0.3">
      <c r="A323" s="36" t="s">
        <v>96</v>
      </c>
      <c r="B323" s="22" t="s">
        <v>3</v>
      </c>
      <c r="C323" s="24" t="s">
        <v>548</v>
      </c>
    </row>
    <row r="324" spans="1:5" ht="13.95" customHeight="1" x14ac:dyDescent="0.3">
      <c r="A324" s="15" t="s">
        <v>79</v>
      </c>
      <c r="B324" s="22" t="s">
        <v>3</v>
      </c>
      <c r="C324" s="24" t="s">
        <v>520</v>
      </c>
    </row>
    <row r="325" spans="1:5" ht="13.95" customHeight="1" x14ac:dyDescent="0.3">
      <c r="A325" s="15" t="s">
        <v>340</v>
      </c>
      <c r="B325" s="22" t="s">
        <v>3</v>
      </c>
      <c r="C325" s="24" t="s">
        <v>783</v>
      </c>
      <c r="D325" s="19" t="s">
        <v>992</v>
      </c>
    </row>
    <row r="326" spans="1:5" ht="13.95" customHeight="1" x14ac:dyDescent="0.3">
      <c r="A326" s="15" t="s">
        <v>195</v>
      </c>
      <c r="B326" s="26" t="s">
        <v>2</v>
      </c>
      <c r="C326" s="24" t="s">
        <v>616</v>
      </c>
    </row>
    <row r="327" spans="1:5" ht="13.95" customHeight="1" x14ac:dyDescent="0.3">
      <c r="A327" s="16" t="s">
        <v>194</v>
      </c>
      <c r="B327" s="26" t="s">
        <v>2</v>
      </c>
      <c r="C327" s="24" t="s">
        <v>615</v>
      </c>
      <c r="E327" s="19" t="s">
        <v>999</v>
      </c>
    </row>
    <row r="328" spans="1:5" ht="13.95" customHeight="1" x14ac:dyDescent="0.3">
      <c r="A328" s="15" t="s">
        <v>361</v>
      </c>
      <c r="B328" s="22" t="s">
        <v>3</v>
      </c>
      <c r="C328" s="24" t="s">
        <v>806</v>
      </c>
    </row>
    <row r="329" spans="1:5" ht="13.95" customHeight="1" x14ac:dyDescent="0.3">
      <c r="A329" s="16" t="s">
        <v>59</v>
      </c>
      <c r="B329" s="26" t="s">
        <v>2</v>
      </c>
      <c r="C329" s="26" t="s">
        <v>507</v>
      </c>
      <c r="D329" s="19" t="s">
        <v>1012</v>
      </c>
    </row>
    <row r="330" spans="1:5" ht="13.95" customHeight="1" x14ac:dyDescent="0.3">
      <c r="A330" s="15" t="s">
        <v>60</v>
      </c>
      <c r="B330" s="26" t="s">
        <v>2</v>
      </c>
      <c r="C330" s="26" t="s">
        <v>508</v>
      </c>
      <c r="D330" s="33"/>
      <c r="E330" s="19" t="s">
        <v>1011</v>
      </c>
    </row>
    <row r="331" spans="1:5" x14ac:dyDescent="0.3">
      <c r="A331" s="24" t="s">
        <v>383</v>
      </c>
      <c r="B331" s="26" t="s">
        <v>3</v>
      </c>
      <c r="C331" s="24" t="s">
        <v>828</v>
      </c>
      <c r="D331" s="33"/>
    </row>
    <row r="332" spans="1:5" x14ac:dyDescent="0.3">
      <c r="A332" s="24" t="s">
        <v>384</v>
      </c>
      <c r="B332" s="22" t="s">
        <v>3</v>
      </c>
      <c r="C332" s="24" t="s">
        <v>829</v>
      </c>
      <c r="D332" s="33"/>
    </row>
    <row r="333" spans="1:5" x14ac:dyDescent="0.3">
      <c r="A333" s="24" t="s">
        <v>450</v>
      </c>
      <c r="B333" s="26" t="s">
        <v>3</v>
      </c>
      <c r="C333" s="24" t="s">
        <v>895</v>
      </c>
    </row>
    <row r="334" spans="1:5" x14ac:dyDescent="0.3">
      <c r="A334" s="24" t="s">
        <v>446</v>
      </c>
      <c r="B334" s="26" t="s">
        <v>3</v>
      </c>
      <c r="C334" s="24" t="s">
        <v>891</v>
      </c>
    </row>
    <row r="335" spans="1:5" x14ac:dyDescent="0.3">
      <c r="A335" s="24" t="s">
        <v>445</v>
      </c>
      <c r="B335" s="26" t="s">
        <v>3</v>
      </c>
      <c r="C335" s="24" t="s">
        <v>890</v>
      </c>
    </row>
    <row r="336" spans="1:5" x14ac:dyDescent="0.3">
      <c r="A336" s="24" t="s">
        <v>396</v>
      </c>
      <c r="B336" s="22" t="s">
        <v>3</v>
      </c>
      <c r="C336" s="24" t="s">
        <v>841</v>
      </c>
    </row>
    <row r="337" spans="1:3" x14ac:dyDescent="0.3">
      <c r="A337" s="24" t="s">
        <v>451</v>
      </c>
      <c r="B337" s="26" t="s">
        <v>3</v>
      </c>
      <c r="C337" s="24" t="s">
        <v>896</v>
      </c>
    </row>
    <row r="338" spans="1:3" x14ac:dyDescent="0.3">
      <c r="A338" s="24" t="s">
        <v>452</v>
      </c>
      <c r="B338" s="26" t="s">
        <v>3</v>
      </c>
      <c r="C338" s="24" t="s">
        <v>897</v>
      </c>
    </row>
    <row r="339" spans="1:3" x14ac:dyDescent="0.3">
      <c r="A339" s="24" t="s">
        <v>441</v>
      </c>
      <c r="B339" s="26" t="s">
        <v>3</v>
      </c>
      <c r="C339" s="24" t="s">
        <v>886</v>
      </c>
    </row>
    <row r="340" spans="1:3" x14ac:dyDescent="0.3">
      <c r="A340" s="24" t="s">
        <v>442</v>
      </c>
      <c r="B340" s="26" t="s">
        <v>3</v>
      </c>
      <c r="C340" s="24" t="s">
        <v>887</v>
      </c>
    </row>
    <row r="341" spans="1:3" x14ac:dyDescent="0.3">
      <c r="A341" s="24" t="s">
        <v>453</v>
      </c>
      <c r="B341" s="26" t="s">
        <v>3</v>
      </c>
      <c r="C341" s="24" t="s">
        <v>898</v>
      </c>
    </row>
    <row r="342" spans="1:3" x14ac:dyDescent="0.3">
      <c r="A342" s="24" t="s">
        <v>454</v>
      </c>
      <c r="B342" s="26" t="s">
        <v>3</v>
      </c>
      <c r="C342" s="24" t="s">
        <v>899</v>
      </c>
    </row>
    <row r="343" spans="1:3" x14ac:dyDescent="0.3">
      <c r="A343" s="24" t="s">
        <v>413</v>
      </c>
      <c r="B343" s="26" t="s">
        <v>3</v>
      </c>
      <c r="C343" s="24" t="s">
        <v>858</v>
      </c>
    </row>
    <row r="344" spans="1:3" x14ac:dyDescent="0.3">
      <c r="A344" s="24" t="s">
        <v>414</v>
      </c>
      <c r="B344" s="22" t="s">
        <v>3</v>
      </c>
      <c r="C344" s="24" t="s">
        <v>859</v>
      </c>
    </row>
    <row r="345" spans="1:3" x14ac:dyDescent="0.3">
      <c r="A345" s="24" t="s">
        <v>423</v>
      </c>
      <c r="B345" s="26" t="s">
        <v>3</v>
      </c>
      <c r="C345" s="24" t="s">
        <v>868</v>
      </c>
    </row>
    <row r="346" spans="1:3" x14ac:dyDescent="0.3">
      <c r="A346" s="24" t="s">
        <v>424</v>
      </c>
      <c r="B346" s="26" t="s">
        <v>3</v>
      </c>
      <c r="C346" s="24" t="s">
        <v>869</v>
      </c>
    </row>
    <row r="347" spans="1:3" x14ac:dyDescent="0.3">
      <c r="A347" s="24" t="s">
        <v>400</v>
      </c>
      <c r="B347" s="22" t="s">
        <v>3</v>
      </c>
      <c r="C347" s="24" t="s">
        <v>845</v>
      </c>
    </row>
    <row r="348" spans="1:3" x14ac:dyDescent="0.3">
      <c r="A348" s="24" t="s">
        <v>399</v>
      </c>
      <c r="B348" s="26" t="s">
        <v>3</v>
      </c>
      <c r="C348" s="24" t="s">
        <v>844</v>
      </c>
    </row>
    <row r="349" spans="1:3" x14ac:dyDescent="0.3">
      <c r="A349" s="24" t="s">
        <v>455</v>
      </c>
      <c r="B349" s="26" t="s">
        <v>3</v>
      </c>
      <c r="C349" s="24" t="s">
        <v>900</v>
      </c>
    </row>
    <row r="350" spans="1:3" x14ac:dyDescent="0.3">
      <c r="A350" s="24" t="s">
        <v>456</v>
      </c>
      <c r="B350" s="26" t="s">
        <v>3</v>
      </c>
      <c r="C350" s="24" t="s">
        <v>901</v>
      </c>
    </row>
    <row r="351" spans="1:3" x14ac:dyDescent="0.3">
      <c r="A351" s="24" t="s">
        <v>372</v>
      </c>
      <c r="B351" s="26" t="s">
        <v>3</v>
      </c>
      <c r="C351" s="24" t="s">
        <v>814</v>
      </c>
    </row>
    <row r="352" spans="1:3" x14ac:dyDescent="0.3">
      <c r="A352" s="24" t="s">
        <v>370</v>
      </c>
      <c r="B352" s="26" t="s">
        <v>3</v>
      </c>
      <c r="C352" s="24" t="s">
        <v>812</v>
      </c>
    </row>
    <row r="353" spans="1:5" x14ac:dyDescent="0.3">
      <c r="A353" s="24" t="s">
        <v>369</v>
      </c>
      <c r="B353" s="26" t="s">
        <v>3</v>
      </c>
      <c r="C353" s="24" t="s">
        <v>811</v>
      </c>
    </row>
    <row r="354" spans="1:5" x14ac:dyDescent="0.3">
      <c r="A354" s="24" t="s">
        <v>437</v>
      </c>
      <c r="B354" s="26" t="s">
        <v>3</v>
      </c>
      <c r="C354" s="24" t="s">
        <v>882</v>
      </c>
    </row>
    <row r="355" spans="1:5" x14ac:dyDescent="0.3">
      <c r="A355" s="24" t="s">
        <v>438</v>
      </c>
      <c r="B355" s="26" t="s">
        <v>3</v>
      </c>
      <c r="C355" s="24" t="s">
        <v>883</v>
      </c>
    </row>
    <row r="356" spans="1:5" x14ac:dyDescent="0.3">
      <c r="A356" s="24" t="s">
        <v>401</v>
      </c>
      <c r="B356" s="26" t="s">
        <v>3</v>
      </c>
      <c r="C356" s="24" t="s">
        <v>846</v>
      </c>
    </row>
    <row r="357" spans="1:5" x14ac:dyDescent="0.3">
      <c r="A357" s="24" t="s">
        <v>402</v>
      </c>
      <c r="B357" s="22" t="s">
        <v>3</v>
      </c>
      <c r="C357" s="24" t="s">
        <v>847</v>
      </c>
    </row>
    <row r="358" spans="1:5" x14ac:dyDescent="0.3">
      <c r="A358" s="24" t="s">
        <v>415</v>
      </c>
      <c r="B358" s="26" t="s">
        <v>3</v>
      </c>
      <c r="C358" s="24" t="s">
        <v>860</v>
      </c>
    </row>
    <row r="359" spans="1:5" x14ac:dyDescent="0.3">
      <c r="A359" s="24" t="s">
        <v>416</v>
      </c>
      <c r="B359" s="22" t="s">
        <v>3</v>
      </c>
      <c r="C359" s="24" t="s">
        <v>861</v>
      </c>
      <c r="E359" s="19" t="s">
        <v>1013</v>
      </c>
    </row>
    <row r="360" spans="1:5" x14ac:dyDescent="0.3">
      <c r="A360" s="24" t="s">
        <v>439</v>
      </c>
      <c r="B360" s="26" t="s">
        <v>3</v>
      </c>
      <c r="C360" s="24" t="s">
        <v>884</v>
      </c>
    </row>
    <row r="361" spans="1:5" x14ac:dyDescent="0.3">
      <c r="A361" s="24" t="s">
        <v>440</v>
      </c>
      <c r="B361" s="26" t="s">
        <v>3</v>
      </c>
      <c r="C361" s="24" t="s">
        <v>885</v>
      </c>
      <c r="E361" s="19" t="s">
        <v>1013</v>
      </c>
    </row>
    <row r="362" spans="1:5" x14ac:dyDescent="0.3">
      <c r="A362" s="24" t="s">
        <v>426</v>
      </c>
      <c r="B362" s="26" t="s">
        <v>3</v>
      </c>
      <c r="C362" s="24" t="s">
        <v>871</v>
      </c>
    </row>
    <row r="363" spans="1:5" x14ac:dyDescent="0.3">
      <c r="A363" s="24" t="s">
        <v>425</v>
      </c>
      <c r="B363" s="26" t="s">
        <v>3</v>
      </c>
      <c r="C363" s="24" t="s">
        <v>870</v>
      </c>
    </row>
    <row r="364" spans="1:5" x14ac:dyDescent="0.3">
      <c r="A364" s="24" t="s">
        <v>379</v>
      </c>
      <c r="B364" s="26" t="s">
        <v>3</v>
      </c>
      <c r="C364" s="24" t="s">
        <v>824</v>
      </c>
    </row>
    <row r="365" spans="1:5" x14ac:dyDescent="0.3">
      <c r="A365" s="24" t="s">
        <v>380</v>
      </c>
      <c r="B365" s="22" t="s">
        <v>3</v>
      </c>
      <c r="C365" s="24" t="s">
        <v>825</v>
      </c>
    </row>
    <row r="366" spans="1:5" x14ac:dyDescent="0.3">
      <c r="A366" s="24" t="s">
        <v>388</v>
      </c>
      <c r="B366" s="22" t="s">
        <v>3</v>
      </c>
      <c r="C366" s="24" t="s">
        <v>833</v>
      </c>
    </row>
    <row r="367" spans="1:5" x14ac:dyDescent="0.3">
      <c r="A367" s="24" t="s">
        <v>387</v>
      </c>
      <c r="B367" s="26" t="s">
        <v>3</v>
      </c>
      <c r="C367" s="24" t="s">
        <v>832</v>
      </c>
    </row>
    <row r="368" spans="1:5" x14ac:dyDescent="0.3">
      <c r="A368" s="24" t="s">
        <v>397</v>
      </c>
      <c r="B368" s="26" t="s">
        <v>3</v>
      </c>
      <c r="C368" s="24" t="s">
        <v>842</v>
      </c>
    </row>
    <row r="369" spans="1:5" x14ac:dyDescent="0.3">
      <c r="A369" s="24" t="s">
        <v>398</v>
      </c>
      <c r="B369" s="22" t="s">
        <v>3</v>
      </c>
      <c r="C369" s="24" t="s">
        <v>843</v>
      </c>
      <c r="E369" s="19" t="s">
        <v>1013</v>
      </c>
    </row>
    <row r="370" spans="1:5" x14ac:dyDescent="0.3">
      <c r="A370" s="24" t="s">
        <v>378</v>
      </c>
      <c r="B370" s="22" t="s">
        <v>3</v>
      </c>
      <c r="C370" s="24" t="s">
        <v>823</v>
      </c>
    </row>
    <row r="371" spans="1:5" x14ac:dyDescent="0.3">
      <c r="A371" s="24" t="s">
        <v>377</v>
      </c>
      <c r="B371" s="26" t="s">
        <v>3</v>
      </c>
      <c r="C371" s="24" t="s">
        <v>822</v>
      </c>
    </row>
    <row r="372" spans="1:5" x14ac:dyDescent="0.3">
      <c r="A372" s="24" t="s">
        <v>371</v>
      </c>
      <c r="B372" s="26" t="s">
        <v>3</v>
      </c>
      <c r="C372" s="24" t="s">
        <v>813</v>
      </c>
    </row>
    <row r="373" spans="1:5" x14ac:dyDescent="0.3">
      <c r="A373" s="24" t="s">
        <v>422</v>
      </c>
      <c r="B373" s="26" t="s">
        <v>3</v>
      </c>
      <c r="C373" s="24" t="s">
        <v>867</v>
      </c>
    </row>
    <row r="374" spans="1:5" x14ac:dyDescent="0.3">
      <c r="A374" s="24" t="s">
        <v>421</v>
      </c>
      <c r="B374" s="26" t="s">
        <v>3</v>
      </c>
      <c r="C374" s="24" t="s">
        <v>866</v>
      </c>
    </row>
    <row r="375" spans="1:5" x14ac:dyDescent="0.3">
      <c r="A375" s="24" t="s">
        <v>443</v>
      </c>
      <c r="B375" s="26" t="s">
        <v>3</v>
      </c>
      <c r="C375" s="24" t="s">
        <v>888</v>
      </c>
    </row>
    <row r="376" spans="1:5" x14ac:dyDescent="0.3">
      <c r="A376" s="24" t="s">
        <v>444</v>
      </c>
      <c r="B376" s="26" t="s">
        <v>3</v>
      </c>
      <c r="C376" s="24" t="s">
        <v>889</v>
      </c>
      <c r="E376" s="19" t="s">
        <v>1013</v>
      </c>
    </row>
    <row r="377" spans="1:5" x14ac:dyDescent="0.3">
      <c r="A377" s="24" t="s">
        <v>373</v>
      </c>
      <c r="B377" s="26" t="s">
        <v>3</v>
      </c>
      <c r="C377" s="24" t="s">
        <v>815</v>
      </c>
    </row>
    <row r="378" spans="1:5" x14ac:dyDescent="0.3">
      <c r="A378" s="36" t="s">
        <v>458</v>
      </c>
      <c r="B378" s="26" t="s">
        <v>3</v>
      </c>
      <c r="C378" s="24" t="s">
        <v>903</v>
      </c>
    </row>
    <row r="379" spans="1:5" x14ac:dyDescent="0.3">
      <c r="A379" s="24" t="s">
        <v>457</v>
      </c>
      <c r="B379" s="26" t="s">
        <v>3</v>
      </c>
      <c r="C379" s="24" t="s">
        <v>902</v>
      </c>
    </row>
    <row r="380" spans="1:5" x14ac:dyDescent="0.3">
      <c r="A380" s="24" t="s">
        <v>460</v>
      </c>
      <c r="B380" s="26" t="s">
        <v>3</v>
      </c>
      <c r="C380" s="24" t="s">
        <v>905</v>
      </c>
      <c r="E380" s="19" t="s">
        <v>1013</v>
      </c>
    </row>
    <row r="381" spans="1:5" x14ac:dyDescent="0.3">
      <c r="A381" s="24" t="s">
        <v>459</v>
      </c>
      <c r="B381" s="26" t="s">
        <v>3</v>
      </c>
      <c r="C381" s="24" t="s">
        <v>904</v>
      </c>
    </row>
    <row r="382" spans="1:5" x14ac:dyDescent="0.3">
      <c r="A382" s="24" t="s">
        <v>394</v>
      </c>
      <c r="B382" s="22" t="s">
        <v>3</v>
      </c>
      <c r="C382" s="24" t="s">
        <v>839</v>
      </c>
    </row>
    <row r="383" spans="1:5" x14ac:dyDescent="0.3">
      <c r="A383" s="24" t="s">
        <v>393</v>
      </c>
      <c r="B383" s="26" t="s">
        <v>3</v>
      </c>
      <c r="C383" s="24" t="s">
        <v>838</v>
      </c>
    </row>
    <row r="384" spans="1:5" x14ac:dyDescent="0.3">
      <c r="A384" s="24" t="s">
        <v>55</v>
      </c>
      <c r="B384" s="22" t="s">
        <v>3</v>
      </c>
      <c r="C384" s="26" t="s">
        <v>501</v>
      </c>
    </row>
    <row r="385" spans="1:5" x14ac:dyDescent="0.3">
      <c r="A385" s="36" t="s">
        <v>56</v>
      </c>
      <c r="B385" s="22" t="s">
        <v>3</v>
      </c>
      <c r="C385" s="26" t="s">
        <v>502</v>
      </c>
    </row>
    <row r="386" spans="1:5" x14ac:dyDescent="0.3">
      <c r="A386" s="36" t="s">
        <v>63</v>
      </c>
      <c r="B386" s="22" t="s">
        <v>3</v>
      </c>
      <c r="C386" s="22" t="s">
        <v>504</v>
      </c>
    </row>
    <row r="387" spans="1:5" x14ac:dyDescent="0.3">
      <c r="A387" s="24" t="s">
        <v>461</v>
      </c>
      <c r="B387" s="26" t="s">
        <v>3</v>
      </c>
      <c r="C387" s="24" t="s">
        <v>906</v>
      </c>
    </row>
    <row r="388" spans="1:5" x14ac:dyDescent="0.3">
      <c r="A388" s="24" t="s">
        <v>462</v>
      </c>
      <c r="B388" s="26" t="s">
        <v>3</v>
      </c>
      <c r="C388" s="24" t="s">
        <v>907</v>
      </c>
      <c r="E388" s="19" t="s">
        <v>1013</v>
      </c>
    </row>
    <row r="389" spans="1:5" x14ac:dyDescent="0.3">
      <c r="A389" s="24" t="s">
        <v>385</v>
      </c>
      <c r="B389" s="26" t="s">
        <v>3</v>
      </c>
      <c r="C389" s="24" t="s">
        <v>830</v>
      </c>
    </row>
    <row r="390" spans="1:5" x14ac:dyDescent="0.3">
      <c r="A390" s="24" t="s">
        <v>464</v>
      </c>
      <c r="B390" s="26" t="s">
        <v>3</v>
      </c>
      <c r="C390" s="24" t="s">
        <v>909</v>
      </c>
    </row>
    <row r="391" spans="1:5" x14ac:dyDescent="0.3">
      <c r="A391" s="24" t="s">
        <v>465</v>
      </c>
      <c r="B391" s="26" t="s">
        <v>3</v>
      </c>
      <c r="C391" s="24" t="s">
        <v>910</v>
      </c>
    </row>
    <row r="392" spans="1:5" x14ac:dyDescent="0.3">
      <c r="A392" s="24" t="s">
        <v>466</v>
      </c>
      <c r="B392" s="26" t="s">
        <v>3</v>
      </c>
      <c r="C392" s="24" t="s">
        <v>911</v>
      </c>
    </row>
    <row r="393" spans="1:5" x14ac:dyDescent="0.3">
      <c r="A393" s="24" t="s">
        <v>467</v>
      </c>
      <c r="B393" s="26" t="s">
        <v>3</v>
      </c>
      <c r="C393" s="24" t="s">
        <v>912</v>
      </c>
    </row>
    <row r="394" spans="1:5" x14ac:dyDescent="0.3">
      <c r="A394" s="24" t="s">
        <v>468</v>
      </c>
      <c r="B394" s="26" t="s">
        <v>3</v>
      </c>
      <c r="C394" s="24" t="s">
        <v>913</v>
      </c>
      <c r="E394" s="19" t="s">
        <v>1013</v>
      </c>
    </row>
    <row r="395" spans="1:5" x14ac:dyDescent="0.3">
      <c r="A395" s="24" t="s">
        <v>469</v>
      </c>
      <c r="B395" s="26" t="s">
        <v>3</v>
      </c>
      <c r="C395" s="24" t="s">
        <v>914</v>
      </c>
    </row>
    <row r="396" spans="1:5" x14ac:dyDescent="0.3">
      <c r="A396" s="24" t="s">
        <v>470</v>
      </c>
      <c r="B396" s="26" t="s">
        <v>3</v>
      </c>
      <c r="C396" s="24" t="s">
        <v>915</v>
      </c>
    </row>
    <row r="397" spans="1:5" x14ac:dyDescent="0.3">
      <c r="A397" s="24" t="s">
        <v>472</v>
      </c>
      <c r="B397" s="26" t="s">
        <v>3</v>
      </c>
      <c r="C397" s="24" t="s">
        <v>917</v>
      </c>
    </row>
    <row r="398" spans="1:5" x14ac:dyDescent="0.3">
      <c r="A398" s="24" t="s">
        <v>471</v>
      </c>
      <c r="B398" s="26" t="s">
        <v>3</v>
      </c>
      <c r="C398" s="24" t="s">
        <v>916</v>
      </c>
    </row>
    <row r="399" spans="1:5" x14ac:dyDescent="0.3">
      <c r="A399" s="24" t="s">
        <v>473</v>
      </c>
      <c r="B399" s="26" t="s">
        <v>3</v>
      </c>
      <c r="C399" s="24" t="s">
        <v>918</v>
      </c>
    </row>
    <row r="400" spans="1:5" x14ac:dyDescent="0.3">
      <c r="A400" s="24" t="s">
        <v>474</v>
      </c>
      <c r="B400" s="26" t="s">
        <v>3</v>
      </c>
      <c r="C400" s="24" t="s">
        <v>919</v>
      </c>
      <c r="E400" s="19" t="s">
        <v>1013</v>
      </c>
    </row>
    <row r="401" spans="1:3" x14ac:dyDescent="0.3">
      <c r="A401" s="24" t="s">
        <v>475</v>
      </c>
      <c r="B401" s="26" t="s">
        <v>3</v>
      </c>
      <c r="C401" s="24" t="s">
        <v>920</v>
      </c>
    </row>
    <row r="402" spans="1:3" x14ac:dyDescent="0.3">
      <c r="A402" s="24" t="s">
        <v>476</v>
      </c>
      <c r="B402" s="26" t="s">
        <v>3</v>
      </c>
      <c r="C402" s="24" t="s">
        <v>921</v>
      </c>
    </row>
    <row r="403" spans="1:3" x14ac:dyDescent="0.3">
      <c r="A403" s="24" t="s">
        <v>435</v>
      </c>
      <c r="B403" s="26" t="s">
        <v>3</v>
      </c>
      <c r="C403" s="24" t="s">
        <v>880</v>
      </c>
    </row>
    <row r="404" spans="1:3" x14ac:dyDescent="0.3">
      <c r="A404" s="24" t="s">
        <v>478</v>
      </c>
      <c r="B404" s="26" t="s">
        <v>3</v>
      </c>
      <c r="C404" s="24" t="s">
        <v>923</v>
      </c>
    </row>
    <row r="405" spans="1:3" x14ac:dyDescent="0.3">
      <c r="A405" s="24" t="s">
        <v>477</v>
      </c>
      <c r="B405" s="26" t="s">
        <v>3</v>
      </c>
      <c r="C405" s="24" t="s">
        <v>922</v>
      </c>
    </row>
    <row r="406" spans="1:3" x14ac:dyDescent="0.3">
      <c r="A406" s="24" t="s">
        <v>480</v>
      </c>
      <c r="B406" s="26" t="s">
        <v>3</v>
      </c>
      <c r="C406" s="24" t="s">
        <v>925</v>
      </c>
    </row>
    <row r="407" spans="1:3" x14ac:dyDescent="0.3">
      <c r="A407" s="24" t="s">
        <v>479</v>
      </c>
      <c r="B407" s="26" t="s">
        <v>3</v>
      </c>
      <c r="C407" s="24" t="s">
        <v>924</v>
      </c>
    </row>
    <row r="408" spans="1:3" x14ac:dyDescent="0.3">
      <c r="A408" s="24" t="s">
        <v>482</v>
      </c>
      <c r="B408" s="26" t="s">
        <v>3</v>
      </c>
      <c r="C408" s="24" t="s">
        <v>927</v>
      </c>
    </row>
    <row r="409" spans="1:3" x14ac:dyDescent="0.3">
      <c r="A409" s="24" t="s">
        <v>409</v>
      </c>
      <c r="B409" s="26" t="s">
        <v>3</v>
      </c>
      <c r="C409" s="24" t="s">
        <v>854</v>
      </c>
    </row>
    <row r="410" spans="1:3" x14ac:dyDescent="0.3">
      <c r="A410" s="24" t="s">
        <v>410</v>
      </c>
      <c r="B410" s="22" t="s">
        <v>3</v>
      </c>
      <c r="C410" s="24" t="s">
        <v>855</v>
      </c>
    </row>
    <row r="411" spans="1:3" x14ac:dyDescent="0.3">
      <c r="A411" s="24" t="s">
        <v>484</v>
      </c>
      <c r="B411" s="26" t="s">
        <v>3</v>
      </c>
      <c r="C411" s="24" t="s">
        <v>929</v>
      </c>
    </row>
    <row r="412" spans="1:3" x14ac:dyDescent="0.3">
      <c r="A412" s="24" t="s">
        <v>485</v>
      </c>
      <c r="B412" s="26" t="s">
        <v>3</v>
      </c>
      <c r="C412" s="24" t="s">
        <v>930</v>
      </c>
    </row>
    <row r="413" spans="1:3" x14ac:dyDescent="0.3">
      <c r="A413" s="24" t="s">
        <v>486</v>
      </c>
      <c r="B413" s="26" t="s">
        <v>3</v>
      </c>
      <c r="C413" s="24" t="s">
        <v>931</v>
      </c>
    </row>
    <row r="414" spans="1:3" x14ac:dyDescent="0.3">
      <c r="A414" s="24" t="s">
        <v>427</v>
      </c>
      <c r="B414" s="26" t="s">
        <v>3</v>
      </c>
      <c r="C414" s="24" t="s">
        <v>872</v>
      </c>
    </row>
    <row r="415" spans="1:3" x14ac:dyDescent="0.3">
      <c r="A415" s="24" t="s">
        <v>428</v>
      </c>
      <c r="B415" s="26" t="s">
        <v>3</v>
      </c>
      <c r="C415" s="24" t="s">
        <v>873</v>
      </c>
    </row>
    <row r="416" spans="1:3" x14ac:dyDescent="0.3">
      <c r="A416" s="24" t="s">
        <v>374</v>
      </c>
      <c r="B416" s="26" t="s">
        <v>3</v>
      </c>
      <c r="C416" s="24" t="s">
        <v>819</v>
      </c>
    </row>
    <row r="417" spans="1:5" x14ac:dyDescent="0.3">
      <c r="A417" s="24" t="s">
        <v>390</v>
      </c>
      <c r="B417" s="22" t="s">
        <v>3</v>
      </c>
      <c r="C417" s="24" t="s">
        <v>835</v>
      </c>
      <c r="E417" s="19" t="s">
        <v>1014</v>
      </c>
    </row>
    <row r="418" spans="1:5" x14ac:dyDescent="0.3">
      <c r="A418" s="24" t="s">
        <v>389</v>
      </c>
      <c r="B418" s="26" t="s">
        <v>3</v>
      </c>
      <c r="C418" s="24" t="s">
        <v>834</v>
      </c>
    </row>
    <row r="419" spans="1:5" x14ac:dyDescent="0.3">
      <c r="A419" s="24" t="s">
        <v>487</v>
      </c>
      <c r="B419" s="26" t="s">
        <v>3</v>
      </c>
      <c r="C419" s="24" t="s">
        <v>932</v>
      </c>
    </row>
    <row r="420" spans="1:5" x14ac:dyDescent="0.3">
      <c r="A420" s="24" t="s">
        <v>488</v>
      </c>
      <c r="B420" s="26" t="s">
        <v>3</v>
      </c>
      <c r="C420" s="24" t="s">
        <v>933</v>
      </c>
      <c r="E420" s="19" t="s">
        <v>1014</v>
      </c>
    </row>
    <row r="421" spans="1:5" x14ac:dyDescent="0.3">
      <c r="A421" s="24" t="s">
        <v>381</v>
      </c>
      <c r="B421" s="26" t="s">
        <v>3</v>
      </c>
      <c r="C421" s="24" t="s">
        <v>826</v>
      </c>
    </row>
    <row r="422" spans="1:5" x14ac:dyDescent="0.3">
      <c r="A422" s="24" t="s">
        <v>382</v>
      </c>
      <c r="B422" s="22" t="s">
        <v>3</v>
      </c>
      <c r="C422" s="24" t="s">
        <v>827</v>
      </c>
      <c r="E422" s="19" t="s">
        <v>1014</v>
      </c>
    </row>
    <row r="423" spans="1:5" x14ac:dyDescent="0.3">
      <c r="A423" s="24" t="s">
        <v>489</v>
      </c>
      <c r="B423" s="26" t="s">
        <v>3</v>
      </c>
      <c r="C423" s="24" t="s">
        <v>934</v>
      </c>
    </row>
    <row r="424" spans="1:5" x14ac:dyDescent="0.3">
      <c r="A424" s="24" t="s">
        <v>490</v>
      </c>
      <c r="B424" s="26" t="s">
        <v>3</v>
      </c>
      <c r="C424" s="24" t="s">
        <v>935</v>
      </c>
    </row>
    <row r="425" spans="1:5" x14ac:dyDescent="0.3">
      <c r="A425" s="24" t="s">
        <v>407</v>
      </c>
      <c r="B425" s="26" t="s">
        <v>3</v>
      </c>
      <c r="C425" s="24" t="s">
        <v>852</v>
      </c>
    </row>
    <row r="426" spans="1:5" x14ac:dyDescent="0.3">
      <c r="A426" s="24" t="s">
        <v>408</v>
      </c>
      <c r="B426" s="22" t="s">
        <v>3</v>
      </c>
      <c r="C426" s="24" t="s">
        <v>853</v>
      </c>
    </row>
    <row r="427" spans="1:5" x14ac:dyDescent="0.3">
      <c r="A427" s="24" t="s">
        <v>491</v>
      </c>
      <c r="B427" s="26" t="s">
        <v>3</v>
      </c>
      <c r="C427" s="24" t="s">
        <v>936</v>
      </c>
    </row>
    <row r="428" spans="1:5" x14ac:dyDescent="0.3">
      <c r="A428" s="24" t="s">
        <v>432</v>
      </c>
      <c r="B428" s="26" t="s">
        <v>3</v>
      </c>
      <c r="C428" s="24" t="s">
        <v>877</v>
      </c>
    </row>
    <row r="429" spans="1:5" x14ac:dyDescent="0.3">
      <c r="A429" s="24" t="s">
        <v>434</v>
      </c>
      <c r="B429" s="26" t="s">
        <v>3</v>
      </c>
      <c r="C429" s="24" t="s">
        <v>879</v>
      </c>
    </row>
    <row r="430" spans="1:5" x14ac:dyDescent="0.3">
      <c r="A430" s="24" t="s">
        <v>411</v>
      </c>
      <c r="B430" s="26" t="s">
        <v>3</v>
      </c>
      <c r="C430" s="24" t="s">
        <v>856</v>
      </c>
    </row>
    <row r="431" spans="1:5" x14ac:dyDescent="0.3">
      <c r="A431" s="24" t="s">
        <v>412</v>
      </c>
      <c r="B431" s="22" t="s">
        <v>3</v>
      </c>
      <c r="C431" s="24" t="s">
        <v>857</v>
      </c>
      <c r="E431" s="19" t="s">
        <v>1014</v>
      </c>
    </row>
    <row r="432" spans="1:5" x14ac:dyDescent="0.3">
      <c r="A432" s="24" t="s">
        <v>419</v>
      </c>
      <c r="B432" s="26" t="s">
        <v>3</v>
      </c>
      <c r="C432" s="24" t="s">
        <v>864</v>
      </c>
    </row>
    <row r="433" spans="1:5" x14ac:dyDescent="0.3">
      <c r="A433" s="24" t="s">
        <v>420</v>
      </c>
      <c r="B433" s="22" t="s">
        <v>3</v>
      </c>
      <c r="C433" s="24" t="s">
        <v>865</v>
      </c>
    </row>
    <row r="434" spans="1:5" x14ac:dyDescent="0.3">
      <c r="A434" s="24" t="s">
        <v>417</v>
      </c>
      <c r="B434" s="26" t="s">
        <v>3</v>
      </c>
      <c r="C434" s="24" t="s">
        <v>862</v>
      </c>
    </row>
    <row r="435" spans="1:5" x14ac:dyDescent="0.3">
      <c r="A435" s="24" t="s">
        <v>418</v>
      </c>
      <c r="B435" s="22" t="s">
        <v>3</v>
      </c>
      <c r="C435" s="24" t="s">
        <v>863</v>
      </c>
    </row>
    <row r="436" spans="1:5" x14ac:dyDescent="0.3">
      <c r="A436" s="24" t="s">
        <v>447</v>
      </c>
      <c r="B436" s="26" t="s">
        <v>3</v>
      </c>
      <c r="C436" s="24" t="s">
        <v>892</v>
      </c>
    </row>
    <row r="437" spans="1:5" x14ac:dyDescent="0.3">
      <c r="A437" s="24" t="s">
        <v>448</v>
      </c>
      <c r="B437" s="26" t="s">
        <v>3</v>
      </c>
      <c r="C437" s="24" t="s">
        <v>893</v>
      </c>
    </row>
    <row r="438" spans="1:5" x14ac:dyDescent="0.3">
      <c r="A438" s="24" t="s">
        <v>375</v>
      </c>
      <c r="B438" s="26" t="s">
        <v>3</v>
      </c>
      <c r="C438" s="24" t="s">
        <v>820</v>
      </c>
    </row>
    <row r="439" spans="1:5" x14ac:dyDescent="0.3">
      <c r="A439" s="24" t="s">
        <v>403</v>
      </c>
      <c r="B439" s="26" t="s">
        <v>3</v>
      </c>
      <c r="C439" s="24" t="s">
        <v>848</v>
      </c>
    </row>
    <row r="440" spans="1:5" x14ac:dyDescent="0.3">
      <c r="A440" s="24" t="s">
        <v>404</v>
      </c>
      <c r="B440" s="22" t="s">
        <v>3</v>
      </c>
      <c r="C440" s="24" t="s">
        <v>849</v>
      </c>
      <c r="E440" s="19" t="s">
        <v>1014</v>
      </c>
    </row>
    <row r="441" spans="1:5" x14ac:dyDescent="0.3">
      <c r="A441" s="24" t="s">
        <v>405</v>
      </c>
      <c r="B441" s="26" t="s">
        <v>3</v>
      </c>
      <c r="C441" s="24" t="s">
        <v>850</v>
      </c>
    </row>
    <row r="442" spans="1:5" x14ac:dyDescent="0.3">
      <c r="A442" s="24" t="s">
        <v>406</v>
      </c>
      <c r="B442" s="22" t="s">
        <v>3</v>
      </c>
      <c r="C442" s="24" t="s">
        <v>851</v>
      </c>
    </row>
    <row r="443" spans="1:5" x14ac:dyDescent="0.3">
      <c r="A443" s="24" t="s">
        <v>494</v>
      </c>
      <c r="B443" s="26" t="s">
        <v>3</v>
      </c>
      <c r="C443" s="24" t="s">
        <v>939</v>
      </c>
    </row>
    <row r="444" spans="1:5" x14ac:dyDescent="0.3">
      <c r="A444" s="24" t="s">
        <v>392</v>
      </c>
      <c r="B444" s="22" t="s">
        <v>3</v>
      </c>
      <c r="C444" s="24" t="s">
        <v>837</v>
      </c>
    </row>
    <row r="445" spans="1:5" x14ac:dyDescent="0.3">
      <c r="A445" s="24" t="s">
        <v>391</v>
      </c>
      <c r="B445" s="26" t="s">
        <v>3</v>
      </c>
      <c r="C445" s="24" t="s">
        <v>836</v>
      </c>
    </row>
    <row r="446" spans="1:5" x14ac:dyDescent="0.3">
      <c r="A446" s="24" t="s">
        <v>495</v>
      </c>
      <c r="B446" s="26" t="s">
        <v>3</v>
      </c>
      <c r="C446" s="24" t="s">
        <v>940</v>
      </c>
    </row>
    <row r="447" spans="1:5" x14ac:dyDescent="0.3">
      <c r="A447" s="24" t="s">
        <v>496</v>
      </c>
      <c r="B447" s="26" t="s">
        <v>3</v>
      </c>
      <c r="C447" s="24" t="s">
        <v>941</v>
      </c>
    </row>
    <row r="448" spans="1:5" x14ac:dyDescent="0.3">
      <c r="A448" s="24" t="s">
        <v>498</v>
      </c>
      <c r="B448" s="26" t="s">
        <v>3</v>
      </c>
      <c r="C448" s="24" t="s">
        <v>945</v>
      </c>
    </row>
    <row r="449" spans="1:5" x14ac:dyDescent="0.3">
      <c r="A449" s="24" t="s">
        <v>497</v>
      </c>
      <c r="B449" s="26" t="s">
        <v>3</v>
      </c>
      <c r="C449" s="24" t="s">
        <v>942</v>
      </c>
    </row>
    <row r="450" spans="1:5" x14ac:dyDescent="0.3">
      <c r="A450" s="24" t="s">
        <v>500</v>
      </c>
      <c r="B450" s="26" t="s">
        <v>3</v>
      </c>
      <c r="C450" s="24" t="s">
        <v>944</v>
      </c>
    </row>
    <row r="451" spans="1:5" x14ac:dyDescent="0.3">
      <c r="A451" s="24" t="s">
        <v>429</v>
      </c>
      <c r="B451" s="26" t="s">
        <v>3</v>
      </c>
      <c r="C451" s="24" t="s">
        <v>874</v>
      </c>
    </row>
    <row r="452" spans="1:5" x14ac:dyDescent="0.3">
      <c r="A452" s="24" t="s">
        <v>430</v>
      </c>
      <c r="B452" s="26" t="s">
        <v>3</v>
      </c>
      <c r="C452" s="24" t="s">
        <v>875</v>
      </c>
      <c r="E452" s="19" t="s">
        <v>1014</v>
      </c>
    </row>
  </sheetData>
  <autoFilter ref="A2:G452" xr:uid="{00000000-0009-0000-0000-000000000000}">
    <sortState ref="A3:G452">
      <sortCondition sortBy="cellColor" ref="A2:A452" dxfId="1"/>
    </sortState>
  </autoFilter>
  <mergeCells count="1">
    <mergeCell ref="A1:C1"/>
  </mergeCells>
  <pageMargins left="0.16" right="0.16" top="0.22" bottom="0.32" header="0.16" footer="0.17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workbookViewId="0">
      <selection activeCell="B18" sqref="B18"/>
    </sheetView>
  </sheetViews>
  <sheetFormatPr defaultColWidth="8.77734375" defaultRowHeight="14.4" x14ac:dyDescent="0.3"/>
  <cols>
    <col min="1" max="1" width="26" customWidth="1"/>
    <col min="2" max="2" width="12.44140625" bestFit="1" customWidth="1"/>
    <col min="3" max="3" width="63.44140625" customWidth="1"/>
  </cols>
  <sheetData>
    <row r="1" spans="1:3" x14ac:dyDescent="0.3">
      <c r="A1" s="17" t="s">
        <v>19</v>
      </c>
      <c r="B1" s="17"/>
      <c r="C1" s="17"/>
    </row>
    <row r="2" spans="1:3" x14ac:dyDescent="0.3">
      <c r="A2" s="3" t="s">
        <v>5</v>
      </c>
      <c r="B2" s="3" t="s">
        <v>4</v>
      </c>
      <c r="C2" s="3" t="s">
        <v>9</v>
      </c>
    </row>
    <row r="3" spans="1:3" x14ac:dyDescent="0.3">
      <c r="A3" s="4" t="s">
        <v>0</v>
      </c>
      <c r="B3" s="4" t="s">
        <v>3</v>
      </c>
      <c r="C3" s="4" t="s">
        <v>20</v>
      </c>
    </row>
    <row r="4" spans="1:3" x14ac:dyDescent="0.3">
      <c r="A4" s="4" t="s">
        <v>1</v>
      </c>
      <c r="B4" s="4" t="s">
        <v>2</v>
      </c>
      <c r="C4" s="4" t="s">
        <v>18</v>
      </c>
    </row>
    <row r="5" spans="1:3" x14ac:dyDescent="0.3">
      <c r="A5" s="4" t="s">
        <v>6</v>
      </c>
      <c r="B5" s="4" t="s">
        <v>7</v>
      </c>
      <c r="C5" s="4" t="s">
        <v>10</v>
      </c>
    </row>
    <row r="6" spans="1:3" x14ac:dyDescent="0.3">
      <c r="A6" s="4" t="s">
        <v>8</v>
      </c>
      <c r="B6" s="4" t="s">
        <v>3</v>
      </c>
      <c r="C6" s="4" t="s">
        <v>17</v>
      </c>
    </row>
    <row r="7" spans="1:3" x14ac:dyDescent="0.3">
      <c r="A7" s="4" t="s">
        <v>11</v>
      </c>
      <c r="B7" s="4" t="s">
        <v>2</v>
      </c>
      <c r="C7" s="4" t="s">
        <v>12</v>
      </c>
    </row>
    <row r="8" spans="1:3" x14ac:dyDescent="0.3">
      <c r="A8" s="4" t="s">
        <v>14</v>
      </c>
      <c r="B8" s="4" t="s">
        <v>2</v>
      </c>
      <c r="C8" s="4" t="s">
        <v>13</v>
      </c>
    </row>
    <row r="9" spans="1:3" ht="42" x14ac:dyDescent="0.3">
      <c r="A9" s="4" t="s">
        <v>15</v>
      </c>
      <c r="B9" s="4" t="s">
        <v>3</v>
      </c>
      <c r="C9" s="4" t="s">
        <v>16</v>
      </c>
    </row>
    <row r="10" spans="1:3" s="6" customFormat="1" x14ac:dyDescent="0.3"/>
    <row r="11" spans="1:3" s="6" customFormat="1" x14ac:dyDescent="0.3"/>
    <row r="12" spans="1:3" s="6" customFormat="1" x14ac:dyDescent="0.3"/>
    <row r="13" spans="1:3" s="6" customFormat="1" x14ac:dyDescent="0.3"/>
    <row r="14" spans="1:3" s="6" customFormat="1" x14ac:dyDescent="0.3"/>
    <row r="15" spans="1:3" s="6" customFormat="1" x14ac:dyDescent="0.3"/>
    <row r="16" spans="1:3" s="6" customFormat="1" x14ac:dyDescent="0.3"/>
    <row r="17" s="6" customFormat="1" x14ac:dyDescent="0.3"/>
    <row r="18" s="6" customFormat="1" x14ac:dyDescent="0.3"/>
    <row r="19" s="6" customFormat="1" x14ac:dyDescent="0.3"/>
  </sheetData>
  <mergeCells count="1">
    <mergeCell ref="A1:C1"/>
  </mergeCells>
  <pageMargins left="0.25" right="0.25" top="1" bottom="1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showGridLines="0" zoomScale="144" workbookViewId="0">
      <selection activeCell="B23" sqref="B23"/>
    </sheetView>
  </sheetViews>
  <sheetFormatPr defaultColWidth="8.77734375" defaultRowHeight="14.4" x14ac:dyDescent="0.3"/>
  <cols>
    <col min="1" max="1" width="24.6640625" customWidth="1"/>
    <col min="2" max="2" width="10.6640625" customWidth="1"/>
    <col min="3" max="3" width="65.33203125" customWidth="1"/>
    <col min="4" max="4" width="8.33203125" customWidth="1"/>
  </cols>
  <sheetData>
    <row r="1" spans="1:8" x14ac:dyDescent="0.3">
      <c r="A1" s="17" t="s">
        <v>19</v>
      </c>
      <c r="B1" s="17"/>
      <c r="C1" s="17"/>
    </row>
    <row r="2" spans="1:8" x14ac:dyDescent="0.3">
      <c r="A2" s="3" t="s">
        <v>5</v>
      </c>
      <c r="B2" s="3" t="s">
        <v>4</v>
      </c>
      <c r="C2" s="3" t="s">
        <v>9</v>
      </c>
    </row>
    <row r="3" spans="1:8" x14ac:dyDescent="0.3">
      <c r="A3" s="4" t="s">
        <v>0</v>
      </c>
      <c r="B3" s="4" t="s">
        <v>3</v>
      </c>
      <c r="C3" s="4" t="s">
        <v>20</v>
      </c>
      <c r="E3" s="1"/>
      <c r="G3" s="1"/>
      <c r="H3" s="2"/>
    </row>
    <row r="4" spans="1:8" x14ac:dyDescent="0.3">
      <c r="A4" s="5" t="s">
        <v>21</v>
      </c>
      <c r="B4" s="5" t="s">
        <v>2</v>
      </c>
      <c r="C4" s="5" t="s">
        <v>37</v>
      </c>
      <c r="E4" s="1"/>
      <c r="G4" s="1"/>
      <c r="H4" s="2"/>
    </row>
    <row r="5" spans="1:8" x14ac:dyDescent="0.3">
      <c r="A5" s="5" t="s">
        <v>22</v>
      </c>
      <c r="B5" s="5" t="s">
        <v>2</v>
      </c>
      <c r="C5" s="5" t="s">
        <v>38</v>
      </c>
      <c r="E5" s="1"/>
      <c r="G5" s="1"/>
      <c r="H5" s="2"/>
    </row>
    <row r="6" spans="1:8" x14ac:dyDescent="0.3">
      <c r="A6" s="5" t="s">
        <v>23</v>
      </c>
      <c r="B6" s="5" t="s">
        <v>2</v>
      </c>
      <c r="C6" s="5" t="s">
        <v>39</v>
      </c>
      <c r="E6" s="1"/>
      <c r="G6" s="1"/>
      <c r="H6" s="2"/>
    </row>
    <row r="7" spans="1:8" x14ac:dyDescent="0.3">
      <c r="A7" s="5" t="s">
        <v>24</v>
      </c>
      <c r="B7" s="5" t="s">
        <v>2</v>
      </c>
      <c r="C7" s="5" t="s">
        <v>40</v>
      </c>
      <c r="E7" s="1"/>
      <c r="G7" s="1"/>
      <c r="H7" s="2"/>
    </row>
    <row r="8" spans="1:8" x14ac:dyDescent="0.3">
      <c r="A8" s="5" t="s">
        <v>25</v>
      </c>
      <c r="B8" s="5" t="s">
        <v>2</v>
      </c>
      <c r="C8" s="5" t="s">
        <v>41</v>
      </c>
      <c r="E8" s="1"/>
      <c r="G8" s="1"/>
      <c r="H8" s="2"/>
    </row>
    <row r="9" spans="1:8" x14ac:dyDescent="0.3">
      <c r="A9" s="5" t="s">
        <v>26</v>
      </c>
      <c r="B9" s="5" t="s">
        <v>2</v>
      </c>
      <c r="C9" s="5" t="s">
        <v>42</v>
      </c>
      <c r="E9" s="1"/>
      <c r="G9" s="1"/>
      <c r="H9" s="2"/>
    </row>
    <row r="10" spans="1:8" x14ac:dyDescent="0.3">
      <c r="A10" s="5" t="s">
        <v>27</v>
      </c>
      <c r="B10" s="5" t="s">
        <v>2</v>
      </c>
      <c r="C10" s="5" t="s">
        <v>43</v>
      </c>
      <c r="E10" s="1"/>
      <c r="G10" s="1"/>
      <c r="H10" s="2"/>
    </row>
    <row r="11" spans="1:8" x14ac:dyDescent="0.3">
      <c r="A11" s="5" t="s">
        <v>28</v>
      </c>
      <c r="B11" s="5" t="s">
        <v>2</v>
      </c>
      <c r="C11" s="5" t="s">
        <v>44</v>
      </c>
      <c r="E11" s="1"/>
      <c r="G11" s="1"/>
      <c r="H11" s="2"/>
    </row>
    <row r="12" spans="1:8" x14ac:dyDescent="0.3">
      <c r="A12" s="5" t="s">
        <v>29</v>
      </c>
      <c r="B12" s="5" t="s">
        <v>2</v>
      </c>
      <c r="C12" s="5" t="s">
        <v>45</v>
      </c>
      <c r="E12" s="1"/>
      <c r="G12" s="1"/>
      <c r="H12" s="2"/>
    </row>
    <row r="13" spans="1:8" x14ac:dyDescent="0.3">
      <c r="A13" s="5" t="s">
        <v>30</v>
      </c>
      <c r="B13" s="5" t="s">
        <v>2</v>
      </c>
      <c r="C13" s="5" t="s">
        <v>46</v>
      </c>
      <c r="E13" s="1"/>
      <c r="G13" s="1"/>
      <c r="H13" s="2"/>
    </row>
    <row r="14" spans="1:8" x14ac:dyDescent="0.3">
      <c r="A14" s="5" t="s">
        <v>31</v>
      </c>
      <c r="B14" s="5" t="s">
        <v>2</v>
      </c>
      <c r="C14" s="5" t="s">
        <v>47</v>
      </c>
      <c r="E14" s="1"/>
      <c r="G14" s="1"/>
      <c r="H14" s="2"/>
    </row>
    <row r="15" spans="1:8" x14ac:dyDescent="0.3">
      <c r="A15" s="5" t="s">
        <v>32</v>
      </c>
      <c r="B15" s="5" t="s">
        <v>2</v>
      </c>
      <c r="C15" s="5" t="s">
        <v>48</v>
      </c>
      <c r="E15" s="1"/>
      <c r="G15" s="1"/>
      <c r="H15" s="2"/>
    </row>
    <row r="16" spans="1:8" x14ac:dyDescent="0.3">
      <c r="A16" s="5" t="s">
        <v>33</v>
      </c>
      <c r="B16" s="5" t="s">
        <v>2</v>
      </c>
      <c r="C16" s="5" t="s">
        <v>49</v>
      </c>
      <c r="E16" s="1"/>
      <c r="G16" s="1"/>
      <c r="H16" s="2"/>
    </row>
    <row r="17" spans="1:8" x14ac:dyDescent="0.3">
      <c r="A17" s="5" t="s">
        <v>34</v>
      </c>
      <c r="B17" s="5" t="s">
        <v>2</v>
      </c>
      <c r="C17" s="5" t="s">
        <v>50</v>
      </c>
      <c r="E17" s="1"/>
      <c r="G17" s="1"/>
      <c r="H17" s="2"/>
    </row>
    <row r="18" spans="1:8" x14ac:dyDescent="0.3">
      <c r="A18" s="5" t="s">
        <v>35</v>
      </c>
      <c r="B18" s="5" t="s">
        <v>2</v>
      </c>
      <c r="C18" s="5" t="s">
        <v>51</v>
      </c>
      <c r="E18" s="1"/>
      <c r="G18" s="1"/>
      <c r="H18" s="2"/>
    </row>
    <row r="19" spans="1:8" x14ac:dyDescent="0.3">
      <c r="A19" s="5" t="s">
        <v>36</v>
      </c>
      <c r="B19" s="5" t="s">
        <v>2</v>
      </c>
      <c r="C19" s="5" t="s">
        <v>52</v>
      </c>
    </row>
  </sheetData>
  <mergeCells count="1">
    <mergeCell ref="A1:C1"/>
  </mergeCells>
  <pageMargins left="0.25" right="0.25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showGridLines="0" workbookViewId="0"/>
  </sheetViews>
  <sheetFormatPr defaultRowHeight="14.4" x14ac:dyDescent="0.3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3">
      <c r="B1" s="7" t="s">
        <v>960</v>
      </c>
      <c r="C1" s="7"/>
      <c r="D1" s="11"/>
      <c r="E1" s="11"/>
      <c r="F1" s="11"/>
    </row>
    <row r="2" spans="2:6" x14ac:dyDescent="0.3">
      <c r="B2" s="7" t="s">
        <v>961</v>
      </c>
      <c r="C2" s="7"/>
      <c r="D2" s="11"/>
      <c r="E2" s="11"/>
      <c r="F2" s="11"/>
    </row>
    <row r="3" spans="2:6" x14ac:dyDescent="0.3">
      <c r="B3" s="8"/>
      <c r="C3" s="8"/>
      <c r="D3" s="12"/>
      <c r="E3" s="12"/>
      <c r="F3" s="12"/>
    </row>
    <row r="4" spans="2:6" ht="43.2" x14ac:dyDescent="0.3">
      <c r="B4" s="8" t="s">
        <v>962</v>
      </c>
      <c r="C4" s="8"/>
      <c r="D4" s="12"/>
      <c r="E4" s="12"/>
      <c r="F4" s="12"/>
    </row>
    <row r="5" spans="2:6" x14ac:dyDescent="0.3">
      <c r="B5" s="8"/>
      <c r="C5" s="8"/>
      <c r="D5" s="12"/>
      <c r="E5" s="12"/>
      <c r="F5" s="12"/>
    </row>
    <row r="6" spans="2:6" ht="28.8" x14ac:dyDescent="0.3">
      <c r="B6" s="7" t="s">
        <v>963</v>
      </c>
      <c r="C6" s="7"/>
      <c r="D6" s="11"/>
      <c r="E6" s="11" t="s">
        <v>964</v>
      </c>
      <c r="F6" s="11" t="s">
        <v>965</v>
      </c>
    </row>
    <row r="7" spans="2:6" ht="15" thickBot="1" x14ac:dyDescent="0.35">
      <c r="B7" s="8"/>
      <c r="C7" s="8"/>
      <c r="D7" s="12"/>
      <c r="E7" s="12"/>
      <c r="F7" s="12"/>
    </row>
    <row r="8" spans="2:6" ht="43.8" thickBot="1" x14ac:dyDescent="0.35">
      <c r="B8" s="9" t="s">
        <v>966</v>
      </c>
      <c r="C8" s="10"/>
      <c r="D8" s="13"/>
      <c r="E8" s="13">
        <v>5</v>
      </c>
      <c r="F8" s="14" t="s">
        <v>967</v>
      </c>
    </row>
    <row r="9" spans="2:6" x14ac:dyDescent="0.3">
      <c r="B9" s="8"/>
      <c r="C9" s="8"/>
      <c r="D9" s="12"/>
      <c r="E9" s="12"/>
      <c r="F9" s="12"/>
    </row>
    <row r="10" spans="2:6" x14ac:dyDescent="0.3">
      <c r="B10" s="8"/>
      <c r="C10" s="8"/>
      <c r="D10" s="12"/>
      <c r="E10" s="12"/>
      <c r="F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Customer File</vt:lpstr>
      <vt:lpstr>Transactional Order File</vt:lpstr>
      <vt:lpstr>Campaign File</vt:lpstr>
      <vt:lpstr>Compatibility Report</vt:lpstr>
      <vt:lpstr>'Campaign File'!Print_Titles</vt:lpstr>
      <vt:lpstr>'Customer File'!Print_Titles</vt:lpstr>
      <vt:lpstr>'Transactional Order File'!Print_Titles</vt:lpstr>
    </vt:vector>
  </TitlesOfParts>
  <Company>Experian Marketing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Gray</dc:creator>
  <cp:lastModifiedBy>Rahul J Sangole</cp:lastModifiedBy>
  <cp:lastPrinted>2011-12-20T19:14:23Z</cp:lastPrinted>
  <dcterms:created xsi:type="dcterms:W3CDTF">2011-12-15T19:22:53Z</dcterms:created>
  <dcterms:modified xsi:type="dcterms:W3CDTF">2018-08-17T04:42:52Z</dcterms:modified>
</cp:coreProperties>
</file>