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PID">Sheet1!$B$1</definedName>
    <definedName name="S">Sheet1!$A$1</definedName>
  </definedNames>
  <calcPr calcId="144525"/>
</workbook>
</file>

<file path=xl/calcChain.xml><?xml version="1.0" encoding="utf-8"?>
<calcChain xmlns="http://schemas.openxmlformats.org/spreadsheetml/2006/main">
  <c r="M6" i="1" l="1"/>
  <c r="C1" i="1"/>
  <c r="C3" i="1" s="1"/>
  <c r="C10" i="1" l="1"/>
  <c r="E10" i="1" s="1"/>
  <c r="C7" i="1"/>
  <c r="E7" i="1" s="1"/>
  <c r="C11" i="1"/>
  <c r="E11" i="1" s="1"/>
  <c r="C15" i="1"/>
  <c r="E15" i="1" s="1"/>
  <c r="C8" i="1"/>
  <c r="E8" i="1" s="1"/>
  <c r="C12" i="1"/>
  <c r="E12" i="1" s="1"/>
  <c r="C16" i="1"/>
  <c r="E16" i="1" s="1"/>
  <c r="C9" i="1"/>
  <c r="E9" i="1" s="1"/>
  <c r="C13" i="1"/>
  <c r="E13" i="1" s="1"/>
  <c r="C17" i="1"/>
  <c r="E17" i="1" s="1"/>
  <c r="C6" i="1"/>
  <c r="E6" i="1" s="1"/>
  <c r="C14" i="1"/>
  <c r="E14" i="1" s="1"/>
  <c r="C5" i="1"/>
  <c r="E5" i="1" s="1"/>
</calcChain>
</file>

<file path=xl/sharedStrings.xml><?xml version="1.0" encoding="utf-8"?>
<sst xmlns="http://schemas.openxmlformats.org/spreadsheetml/2006/main" count="1" uniqueCount="1">
  <si>
    <t>scaler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</si>
</sst>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G6" sqref="G6"/>
    </sheetView>
  </sheetViews>
  <sheetFormatPr defaultRowHeight="15" x14ac:dyDescent="0.25"/>
  <sheetData>
    <row r="1" spans="1:13" x14ac:dyDescent="0.25">
      <c r="A1">
        <v>10</v>
      </c>
      <c r="B1">
        <v>600</v>
      </c>
      <c r="C1">
        <f>(255-S)/2</f>
        <v>122.5</v>
      </c>
    </row>
    <row r="3" spans="1:13" x14ac:dyDescent="0.25">
      <c r="B3" t="s">
        <v>0</v>
      </c>
      <c r="C3">
        <f>PID/(C1)</f>
        <v>4.8979591836734695</v>
      </c>
    </row>
    <row r="5" spans="1:13" x14ac:dyDescent="0.25">
      <c r="B5">
        <v>0</v>
      </c>
      <c r="C5">
        <f>B5/$C$3</f>
        <v>0</v>
      </c>
      <c r="E5">
        <f>S+C5</f>
        <v>10</v>
      </c>
    </row>
    <row r="6" spans="1:13" x14ac:dyDescent="0.25">
      <c r="B6">
        <v>50</v>
      </c>
      <c r="C6">
        <f t="shared" ref="C6:C17" si="0">B6/$C$3</f>
        <v>10.208333333333334</v>
      </c>
      <c r="E6">
        <f>S+C6</f>
        <v>20.208333333333336</v>
      </c>
      <c r="M6">
        <f>130-7</f>
        <v>123</v>
      </c>
    </row>
    <row r="7" spans="1:13" x14ac:dyDescent="0.25">
      <c r="B7">
        <v>100</v>
      </c>
      <c r="C7">
        <f t="shared" si="0"/>
        <v>20.416666666666668</v>
      </c>
      <c r="E7">
        <f>S+C7</f>
        <v>30.416666666666668</v>
      </c>
    </row>
    <row r="8" spans="1:13" x14ac:dyDescent="0.25">
      <c r="B8">
        <v>150</v>
      </c>
      <c r="C8">
        <f t="shared" si="0"/>
        <v>30.625</v>
      </c>
      <c r="E8">
        <f>S+C8</f>
        <v>40.625</v>
      </c>
    </row>
    <row r="9" spans="1:13" x14ac:dyDescent="0.25">
      <c r="B9">
        <v>200</v>
      </c>
      <c r="C9">
        <f t="shared" si="0"/>
        <v>40.833333333333336</v>
      </c>
      <c r="E9">
        <f>S+C9</f>
        <v>50.833333333333336</v>
      </c>
    </row>
    <row r="10" spans="1:13" x14ac:dyDescent="0.25">
      <c r="B10">
        <v>250</v>
      </c>
      <c r="C10">
        <f t="shared" si="0"/>
        <v>51.041666666666664</v>
      </c>
      <c r="E10">
        <f>S+C10</f>
        <v>61.041666666666664</v>
      </c>
    </row>
    <row r="11" spans="1:13" x14ac:dyDescent="0.25">
      <c r="B11">
        <v>300</v>
      </c>
      <c r="C11">
        <f t="shared" si="0"/>
        <v>61.25</v>
      </c>
      <c r="E11">
        <f>S+C11</f>
        <v>71.25</v>
      </c>
    </row>
    <row r="12" spans="1:13" x14ac:dyDescent="0.25">
      <c r="B12">
        <v>350</v>
      </c>
      <c r="C12">
        <f t="shared" si="0"/>
        <v>71.458333333333329</v>
      </c>
      <c r="E12">
        <f>S+C12</f>
        <v>81.458333333333329</v>
      </c>
    </row>
    <row r="13" spans="1:13" x14ac:dyDescent="0.25">
      <c r="B13">
        <v>400</v>
      </c>
      <c r="C13">
        <f t="shared" si="0"/>
        <v>81.666666666666671</v>
      </c>
      <c r="E13">
        <f>S+C13</f>
        <v>91.666666666666671</v>
      </c>
    </row>
    <row r="14" spans="1:13" x14ac:dyDescent="0.25">
      <c r="B14">
        <v>450</v>
      </c>
      <c r="C14">
        <f t="shared" si="0"/>
        <v>91.875</v>
      </c>
      <c r="E14">
        <f>S+C14</f>
        <v>101.875</v>
      </c>
    </row>
    <row r="15" spans="1:13" x14ac:dyDescent="0.25">
      <c r="B15">
        <v>500</v>
      </c>
      <c r="C15">
        <f t="shared" si="0"/>
        <v>102.08333333333333</v>
      </c>
      <c r="E15">
        <f>S+C15</f>
        <v>112.08333333333333</v>
      </c>
    </row>
    <row r="16" spans="1:13" x14ac:dyDescent="0.25">
      <c r="B16">
        <v>550</v>
      </c>
      <c r="C16">
        <f t="shared" si="0"/>
        <v>112.29166666666666</v>
      </c>
      <c r="E16">
        <f>S+C16</f>
        <v>122.29166666666666</v>
      </c>
    </row>
    <row r="17" spans="2:5" x14ac:dyDescent="0.25">
      <c r="B17">
        <v>600</v>
      </c>
      <c r="C17">
        <f t="shared" si="0"/>
        <v>122.5</v>
      </c>
      <c r="E17">
        <f>S+C17</f>
        <v>132.5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PID</vt:lpstr>
      <vt:lpstr>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cclab</dc:creator>
  <cp:lastModifiedBy>cclab</cp:lastModifiedBy>
  <dcterms:created xsi:type="dcterms:W3CDTF">2019-09-25T09:13:36Z</dcterms:created>
  <dcterms:modified xsi:type="dcterms:W3CDTF">2019-09-25T13:19:02Z</dcterms:modified>
</cp:coreProperties>
</file>