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ato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<sst xmlns="http://schemas.openxmlformats.org/spreadsheetml/2006/main" count="16" uniqueCount="16">
  <si>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Capitolo 17 – Calcolo combinatorio</t>
  </si>
  <si>
    <t xml:space="preserve">Modifica solo le celle gialle</t>
  </si>
  <si>
    <t xml:space="preserve">n =</t>
  </si>
  <si>
    <t xml:space="preserve">k =</t>
  </si>
  <si>
    <t xml:space="preserve">che cosa calcola</t>
  </si>
  <si>
    <t xml:space="preserve">risultato</t>
  </si>
  <si>
    <t xml:space="preserve">fattoriale di n</t>
  </si>
  <si>
    <t xml:space="preserve">permutazioni semplici di n oggetti</t>
  </si>
  <si>
    <t xml:space="preserve">disposizioni semplici di n presi k alla volta</t>
  </si>
  <si>
    <t xml:space="preserve">disposizioni con ripetizione</t>
  </si>
  <si>
    <t xml:space="preserve">combinazioni di n presi k alla volta</t>
  </si>
  <si>
    <t xml:space="preserve">verifica della simmetria: n su (n-k)</t>
  </si>
  <si>
    <t xml:space="preserve">verifica di Stifel: (n-1 su k-1) + (n-1 su k)</t>
  </si>
  <si>
    <t xml:space="preserve">Le ultime due righe devono dare lo stesso numero delle combinazioni: sono i controlli</t>
  </si>
  <si>
    <t xml:space="preserve">della simmetria e della formula di Stifel spiegati nel Capitolo 8.</t>
  </si>
  <si>
    <t xml:space="preserve">Attenzione: la funzione PERMUTAZIONE calcola le disposizioni, non le permutazioni.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</si>
</sst>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B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20</v>
      </c>
    </row>
    <row r="5" customFormat="false" ht="15" hidden="false" customHeight="false" outlineLevel="0" collapsed="false">
      <c r="A5" s="3" t="s">
        <v>3</v>
      </c>
      <c r="B5" s="4" t="n">
        <v>3</v>
      </c>
    </row>
    <row r="7" customFormat="false" ht="15" hidden="false" customHeight="false" outlineLevel="0" collapsed="false">
      <c r="A7" s="5" t="s">
        <v>4</v>
      </c>
      <c r="B7" s="5" t="s">
        <v>5</v>
      </c>
    </row>
    <row r="8" customFormat="false" ht="15" hidden="false" customHeight="false" outlineLevel="0" collapsed="false">
      <c r="A8" s="6" t="s">
        <v>6</v>
      </c>
      <c r="B8" s="3" t="n">
        <f aca="false">FACT(B4)</f>
        <v>2.43290200817664E+018</v>
      </c>
    </row>
    <row r="9" customFormat="false" ht="15" hidden="false" customHeight="false" outlineLevel="0" collapsed="false">
      <c r="A9" s="6" t="s">
        <v>7</v>
      </c>
      <c r="B9" s="3" t="n">
        <f aca="false">FACT(B4)</f>
        <v>2.43290200817664E+018</v>
      </c>
    </row>
    <row r="10" customFormat="false" ht="15" hidden="false" customHeight="false" outlineLevel="0" collapsed="false">
      <c r="A10" s="6" t="s">
        <v>8</v>
      </c>
      <c r="B10" s="3" t="n">
        <f aca="false">PERMUT(B4,B5)</f>
        <v>6840</v>
      </c>
    </row>
    <row r="11" customFormat="false" ht="15" hidden="false" customHeight="false" outlineLevel="0" collapsed="false">
      <c r="A11" s="6" t="s">
        <v>9</v>
      </c>
      <c r="B11" s="3" t="n">
        <f aca="false">POWER(B4,B5)</f>
        <v>8000</v>
      </c>
    </row>
    <row r="12" customFormat="false" ht="15" hidden="false" customHeight="false" outlineLevel="0" collapsed="false">
      <c r="A12" s="6" t="s">
        <v>10</v>
      </c>
      <c r="B12" s="3" t="n">
        <f aca="false">COMBIN(B4,B5)</f>
        <v>1140</v>
      </c>
    </row>
    <row r="13" customFormat="false" ht="15" hidden="false" customHeight="false" outlineLevel="0" collapsed="false">
      <c r="A13" s="6" t="s">
        <v>11</v>
      </c>
      <c r="B13" s="3" t="n">
        <f aca="false">COMBIN(B4,B4-B5)</f>
        <v>1140</v>
      </c>
    </row>
    <row r="14" customFormat="false" ht="15" hidden="false" customHeight="false" outlineLevel="0" collapsed="false">
      <c r="A14" s="6" t="s">
        <v>12</v>
      </c>
      <c r="B14" s="3" t="n">
        <f aca="false">COMBIN(B4-1,B5-1)+COMBIN(B4-1,B5)</f>
        <v>1140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2026-08-06T14:17:37Z</dcterms:created>
  <dc:creator>openpyxl</dc:creator>
  <dc:description/>
  <dc:language>en-US</dc:language>
  <cp:lastModifiedBy/>
  <dcterms:modified xsi:type="dcterms:W3CDTF">2026-08-06T14:17:37Z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