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5875" windowHeight="11055"/>
  </bookViews>
  <sheets>
    <sheet name="1-3-9-27" sheetId="6" r:id="rId1"/>
  </sheets>
  <calcPr calcId="145621"/>
</workbook>
</file>

<file path=xl/calcChain.xml><?xml version="1.0" encoding="utf-8"?>
<calcChain xmlns="http://schemas.openxmlformats.org/spreadsheetml/2006/main">
  <c r="I44" i="6" l="1"/>
  <c r="P44" i="6" s="1"/>
  <c r="H44" i="6"/>
  <c r="O44" i="6" s="1"/>
  <c r="G44" i="6"/>
  <c r="N44" i="6" s="1"/>
  <c r="M42" i="6"/>
  <c r="K42" i="6"/>
  <c r="M41" i="6"/>
  <c r="K41" i="6"/>
  <c r="M40" i="6"/>
  <c r="K40" i="6"/>
  <c r="M39" i="6"/>
  <c r="K39" i="6"/>
  <c r="M38" i="6"/>
  <c r="K38" i="6"/>
  <c r="M37" i="6"/>
  <c r="K37" i="6"/>
  <c r="M36" i="6"/>
  <c r="K36" i="6"/>
  <c r="M35" i="6"/>
  <c r="K35" i="6"/>
  <c r="M34" i="6"/>
  <c r="K34" i="6"/>
  <c r="M33" i="6"/>
  <c r="K33" i="6"/>
  <c r="M32" i="6"/>
  <c r="K32" i="6"/>
  <c r="M31" i="6"/>
  <c r="K31" i="6"/>
  <c r="M30" i="6"/>
  <c r="K30" i="6"/>
  <c r="M29" i="6"/>
  <c r="K29" i="6"/>
  <c r="M28" i="6"/>
  <c r="K28" i="6"/>
  <c r="M27" i="6"/>
  <c r="K27" i="6"/>
  <c r="M26" i="6"/>
  <c r="K26" i="6"/>
  <c r="M25" i="6"/>
  <c r="K25" i="6"/>
  <c r="M24" i="6"/>
  <c r="K24" i="6"/>
  <c r="M23" i="6"/>
  <c r="K23" i="6"/>
  <c r="M22" i="6"/>
  <c r="K22" i="6"/>
  <c r="M21" i="6"/>
  <c r="K21" i="6"/>
  <c r="M20" i="6"/>
  <c r="R20" i="6" s="1"/>
  <c r="S20" i="6" s="1"/>
  <c r="K20" i="6"/>
  <c r="M19" i="6"/>
  <c r="K19" i="6"/>
  <c r="M18" i="6"/>
  <c r="K18" i="6"/>
  <c r="M17" i="6"/>
  <c r="K17" i="6"/>
  <c r="M16" i="6"/>
  <c r="R16" i="6" s="1"/>
  <c r="S16" i="6" s="1"/>
  <c r="K16" i="6"/>
  <c r="M15" i="6"/>
  <c r="K15" i="6"/>
  <c r="M14" i="6"/>
  <c r="K14" i="6"/>
  <c r="M13" i="6"/>
  <c r="K13" i="6"/>
  <c r="M12" i="6"/>
  <c r="K12" i="6"/>
  <c r="M11" i="6"/>
  <c r="K11" i="6"/>
  <c r="M10" i="6"/>
  <c r="K10" i="6"/>
  <c r="M9" i="6"/>
  <c r="K9" i="6"/>
  <c r="M8" i="6"/>
  <c r="K8" i="6"/>
  <c r="M7" i="6"/>
  <c r="K7" i="6"/>
  <c r="M6" i="6"/>
  <c r="K6" i="6"/>
  <c r="M5" i="6"/>
  <c r="K5" i="6"/>
  <c r="M4" i="6"/>
  <c r="K4" i="6"/>
  <c r="M3" i="6"/>
  <c r="K3" i="6"/>
  <c r="E2" i="6"/>
  <c r="D2" i="6" s="1"/>
  <c r="J44" i="6" s="1"/>
  <c r="Q44" i="6" s="1"/>
  <c r="R4" i="6" l="1"/>
  <c r="S4" i="6" s="1"/>
  <c r="R6" i="6"/>
  <c r="S6" i="6" s="1"/>
  <c r="R8" i="6"/>
  <c r="S8" i="6" s="1"/>
  <c r="R10" i="6"/>
  <c r="S10" i="6" s="1"/>
  <c r="R12" i="6"/>
  <c r="S12" i="6" s="1"/>
  <c r="R14" i="6"/>
  <c r="S14" i="6" s="1"/>
  <c r="R18" i="6"/>
  <c r="S18" i="6" s="1"/>
  <c r="R22" i="6"/>
  <c r="S22" i="6" s="1"/>
  <c r="R24" i="6"/>
  <c r="S24" i="6" s="1"/>
  <c r="R3" i="6"/>
  <c r="S3" i="6" s="1"/>
  <c r="R5" i="6"/>
  <c r="S5" i="6" s="1"/>
  <c r="R7" i="6"/>
  <c r="S7" i="6" s="1"/>
  <c r="R9" i="6"/>
  <c r="S9" i="6" s="1"/>
  <c r="R11" i="6"/>
  <c r="S11" i="6" s="1"/>
  <c r="R13" i="6"/>
  <c r="S13" i="6" s="1"/>
  <c r="R15" i="6"/>
  <c r="S15" i="6" s="1"/>
  <c r="R17" i="6"/>
  <c r="S17" i="6" s="1"/>
  <c r="R19" i="6"/>
  <c r="S19" i="6" s="1"/>
  <c r="R21" i="6"/>
  <c r="S21" i="6" s="1"/>
  <c r="R23" i="6"/>
  <c r="S23" i="6" s="1"/>
  <c r="R25" i="6"/>
  <c r="S25" i="6" s="1"/>
  <c r="R26" i="6"/>
  <c r="S26" i="6" s="1"/>
  <c r="R27" i="6"/>
  <c r="S27" i="6" s="1"/>
  <c r="R28" i="6"/>
  <c r="S28" i="6" s="1"/>
  <c r="R29" i="6"/>
  <c r="S29" i="6" s="1"/>
  <c r="R30" i="6"/>
  <c r="S30" i="6" s="1"/>
  <c r="R31" i="6"/>
  <c r="S31" i="6" s="1"/>
  <c r="R33" i="6"/>
  <c r="S33" i="6" s="1"/>
  <c r="R35" i="6"/>
  <c r="S35" i="6" s="1"/>
  <c r="R37" i="6"/>
  <c r="S37" i="6" s="1"/>
  <c r="R39" i="6"/>
  <c r="S39" i="6" s="1"/>
  <c r="R41" i="6"/>
  <c r="S41" i="6" s="1"/>
  <c r="R32" i="6"/>
  <c r="S32" i="6" s="1"/>
  <c r="R34" i="6"/>
  <c r="S34" i="6" s="1"/>
  <c r="R36" i="6"/>
  <c r="S36" i="6" s="1"/>
  <c r="R38" i="6"/>
  <c r="S38" i="6" s="1"/>
  <c r="R40" i="6"/>
  <c r="S40" i="6" s="1"/>
  <c r="R42" i="6"/>
  <c r="S42" i="6" s="1"/>
</calcChain>
</file>

<file path=xl/sharedStrings.xml><?xml version="1.0" encoding="utf-8"?>
<sst xmlns="http://schemas.openxmlformats.org/spreadsheetml/2006/main" count="19" uniqueCount="11">
  <si>
    <t>x</t>
  </si>
  <si>
    <t>y</t>
  </si>
  <si>
    <t>z</t>
  </si>
  <si>
    <t>w</t>
  </si>
  <si>
    <t>Total</t>
  </si>
  <si>
    <t>Left</t>
  </si>
  <si>
    <t>Right</t>
  </si>
  <si>
    <t>Weight</t>
  </si>
  <si>
    <t>Empty</t>
  </si>
  <si>
    <t>Grain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</si>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</sst>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workbookViewId="0">
      <selection activeCell="U23" sqref="U23"/>
    </sheetView>
  </sheetViews>
  <sheetFormatPr defaultRowHeight="15" x14ac:dyDescent="0.25"/>
  <cols>
    <col min="19" max="19" width="10.42578125" bestFit="1" customWidth="1"/>
  </cols>
  <sheetData>
    <row r="1" spans="1:19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K1" t="s">
        <v>8</v>
      </c>
      <c r="M1" t="s">
        <v>9</v>
      </c>
    </row>
    <row r="2" spans="1:19" x14ac:dyDescent="0.25">
      <c r="A2">
        <v>1</v>
      </c>
      <c r="B2">
        <v>3</v>
      </c>
      <c r="C2">
        <v>9</v>
      </c>
      <c r="D2">
        <f>E2-C2-B2-A2</f>
        <v>27</v>
      </c>
      <c r="E2">
        <f>40</f>
        <v>40</v>
      </c>
      <c r="K2" t="s">
        <v>5</v>
      </c>
      <c r="L2" t="s">
        <v>7</v>
      </c>
      <c r="M2" t="s">
        <v>6</v>
      </c>
      <c r="S2" t="s">
        <v>10</v>
      </c>
    </row>
    <row r="3" spans="1:19" x14ac:dyDescent="0.25">
      <c r="G3">
        <v>1</v>
      </c>
      <c r="H3">
        <v>3</v>
      </c>
      <c r="I3">
        <v>9</v>
      </c>
      <c r="J3">
        <v>27</v>
      </c>
      <c r="K3" s="3">
        <f t="shared" ref="K3:K37" si="0">SUM(G3:J3)</f>
        <v>40</v>
      </c>
      <c r="L3" s="1">
        <v>40</v>
      </c>
      <c r="M3" s="3">
        <f t="shared" ref="M3:M37" si="1">SUM(N3:Q3)</f>
        <v>0</v>
      </c>
      <c r="R3">
        <f t="shared" ref="R3:R41" si="2">K3-M3</f>
        <v>40</v>
      </c>
      <c r="S3">
        <f>R3-L3</f>
        <v>0</v>
      </c>
    </row>
    <row r="4" spans="1:19" x14ac:dyDescent="0.25">
      <c r="H4">
        <v>3</v>
      </c>
      <c r="I4">
        <v>9</v>
      </c>
      <c r="J4">
        <v>27</v>
      </c>
      <c r="K4" s="3">
        <f t="shared" si="0"/>
        <v>39</v>
      </c>
      <c r="L4" s="1">
        <v>39</v>
      </c>
      <c r="M4" s="3">
        <f t="shared" si="1"/>
        <v>0</v>
      </c>
      <c r="R4">
        <f t="shared" si="2"/>
        <v>39</v>
      </c>
      <c r="S4">
        <f>R4-L4</f>
        <v>0</v>
      </c>
    </row>
    <row r="5" spans="1:19" x14ac:dyDescent="0.25">
      <c r="H5">
        <v>3</v>
      </c>
      <c r="I5">
        <v>9</v>
      </c>
      <c r="J5">
        <v>27</v>
      </c>
      <c r="K5" s="3">
        <f t="shared" si="0"/>
        <v>39</v>
      </c>
      <c r="L5" s="1">
        <v>38</v>
      </c>
      <c r="M5" s="3">
        <f t="shared" si="1"/>
        <v>1</v>
      </c>
      <c r="N5">
        <v>1</v>
      </c>
      <c r="R5">
        <f t="shared" si="2"/>
        <v>38</v>
      </c>
      <c r="S5">
        <f>R5-L5</f>
        <v>0</v>
      </c>
    </row>
    <row r="6" spans="1:19" x14ac:dyDescent="0.25">
      <c r="G6">
        <v>1</v>
      </c>
      <c r="I6">
        <v>9</v>
      </c>
      <c r="J6">
        <v>27</v>
      </c>
      <c r="K6" s="3">
        <f t="shared" si="0"/>
        <v>37</v>
      </c>
      <c r="L6" s="1">
        <v>37</v>
      </c>
      <c r="M6" s="3">
        <f t="shared" si="1"/>
        <v>0</v>
      </c>
      <c r="R6">
        <f t="shared" si="2"/>
        <v>37</v>
      </c>
      <c r="S6">
        <f>R6-L6</f>
        <v>0</v>
      </c>
    </row>
    <row r="7" spans="1:19" x14ac:dyDescent="0.25">
      <c r="I7">
        <v>9</v>
      </c>
      <c r="J7">
        <v>27</v>
      </c>
      <c r="K7" s="3">
        <f t="shared" si="0"/>
        <v>36</v>
      </c>
      <c r="L7" s="1">
        <v>36</v>
      </c>
      <c r="M7" s="3">
        <f t="shared" si="1"/>
        <v>0</v>
      </c>
      <c r="R7">
        <f t="shared" si="2"/>
        <v>36</v>
      </c>
      <c r="S7">
        <f>R7-L7</f>
        <v>0</v>
      </c>
    </row>
    <row r="8" spans="1:19" x14ac:dyDescent="0.25">
      <c r="I8">
        <v>9</v>
      </c>
      <c r="J8">
        <v>27</v>
      </c>
      <c r="K8" s="3">
        <f t="shared" si="0"/>
        <v>36</v>
      </c>
      <c r="L8" s="1">
        <v>35</v>
      </c>
      <c r="M8" s="3">
        <f t="shared" si="1"/>
        <v>1</v>
      </c>
      <c r="N8">
        <v>1</v>
      </c>
      <c r="R8">
        <f t="shared" si="2"/>
        <v>35</v>
      </c>
      <c r="S8">
        <f>R8-L8</f>
        <v>0</v>
      </c>
    </row>
    <row r="9" spans="1:19" x14ac:dyDescent="0.25">
      <c r="G9">
        <v>1</v>
      </c>
      <c r="I9">
        <v>9</v>
      </c>
      <c r="J9">
        <v>27</v>
      </c>
      <c r="K9" s="3">
        <f t="shared" si="0"/>
        <v>37</v>
      </c>
      <c r="L9" s="1">
        <v>34</v>
      </c>
      <c r="M9" s="3">
        <f t="shared" si="1"/>
        <v>3</v>
      </c>
      <c r="O9">
        <v>3</v>
      </c>
      <c r="R9">
        <f t="shared" si="2"/>
        <v>34</v>
      </c>
      <c r="S9">
        <f>R9-L9</f>
        <v>0</v>
      </c>
    </row>
    <row r="10" spans="1:19" x14ac:dyDescent="0.25">
      <c r="I10">
        <v>9</v>
      </c>
      <c r="J10">
        <v>27</v>
      </c>
      <c r="K10" s="3">
        <f t="shared" si="0"/>
        <v>36</v>
      </c>
      <c r="L10" s="1">
        <v>33</v>
      </c>
      <c r="M10" s="3">
        <f t="shared" si="1"/>
        <v>3</v>
      </c>
      <c r="O10">
        <v>3</v>
      </c>
      <c r="R10">
        <f t="shared" si="2"/>
        <v>33</v>
      </c>
      <c r="S10">
        <f>R10-L10</f>
        <v>0</v>
      </c>
    </row>
    <row r="11" spans="1:19" x14ac:dyDescent="0.25">
      <c r="I11">
        <v>9</v>
      </c>
      <c r="J11">
        <v>27</v>
      </c>
      <c r="K11" s="3">
        <f t="shared" si="0"/>
        <v>36</v>
      </c>
      <c r="L11" s="1">
        <v>32</v>
      </c>
      <c r="M11" s="3">
        <f t="shared" si="1"/>
        <v>4</v>
      </c>
      <c r="N11">
        <v>1</v>
      </c>
      <c r="O11">
        <v>3</v>
      </c>
      <c r="R11">
        <f t="shared" si="2"/>
        <v>32</v>
      </c>
      <c r="S11">
        <f>R11-L11</f>
        <v>0</v>
      </c>
    </row>
    <row r="12" spans="1:19" x14ac:dyDescent="0.25">
      <c r="G12">
        <v>1</v>
      </c>
      <c r="H12">
        <v>3</v>
      </c>
      <c r="J12">
        <v>27</v>
      </c>
      <c r="K12" s="3">
        <f t="shared" si="0"/>
        <v>31</v>
      </c>
      <c r="L12" s="1">
        <v>31</v>
      </c>
      <c r="M12" s="3">
        <f t="shared" si="1"/>
        <v>0</v>
      </c>
      <c r="R12">
        <f t="shared" si="2"/>
        <v>31</v>
      </c>
      <c r="S12">
        <f>R12-L12</f>
        <v>0</v>
      </c>
    </row>
    <row r="13" spans="1:19" x14ac:dyDescent="0.25">
      <c r="H13">
        <v>3</v>
      </c>
      <c r="J13">
        <v>27</v>
      </c>
      <c r="K13" s="3">
        <f t="shared" si="0"/>
        <v>30</v>
      </c>
      <c r="L13" s="1">
        <v>30</v>
      </c>
      <c r="M13" s="3">
        <f t="shared" si="1"/>
        <v>0</v>
      </c>
      <c r="R13">
        <f t="shared" si="2"/>
        <v>30</v>
      </c>
      <c r="S13">
        <f>R13-L13</f>
        <v>0</v>
      </c>
    </row>
    <row r="14" spans="1:19" x14ac:dyDescent="0.25">
      <c r="H14">
        <v>3</v>
      </c>
      <c r="J14">
        <v>27</v>
      </c>
      <c r="K14" s="3">
        <f t="shared" si="0"/>
        <v>30</v>
      </c>
      <c r="L14" s="1">
        <v>29</v>
      </c>
      <c r="M14" s="3">
        <f t="shared" si="1"/>
        <v>1</v>
      </c>
      <c r="N14">
        <v>1</v>
      </c>
      <c r="R14">
        <f t="shared" si="2"/>
        <v>29</v>
      </c>
      <c r="S14">
        <f>R14-L14</f>
        <v>0</v>
      </c>
    </row>
    <row r="15" spans="1:19" x14ac:dyDescent="0.25">
      <c r="G15">
        <v>1</v>
      </c>
      <c r="J15">
        <v>27</v>
      </c>
      <c r="K15" s="3">
        <f t="shared" si="0"/>
        <v>28</v>
      </c>
      <c r="L15" s="1">
        <v>28</v>
      </c>
      <c r="M15" s="3">
        <f t="shared" si="1"/>
        <v>0</v>
      </c>
      <c r="R15">
        <f t="shared" si="2"/>
        <v>28</v>
      </c>
      <c r="S15">
        <f>R15-L15</f>
        <v>0</v>
      </c>
    </row>
    <row r="16" spans="1:19" x14ac:dyDescent="0.25">
      <c r="J16">
        <v>27</v>
      </c>
      <c r="K16" s="3">
        <f t="shared" si="0"/>
        <v>27</v>
      </c>
      <c r="L16" s="1">
        <v>27</v>
      </c>
      <c r="M16" s="3">
        <f t="shared" si="1"/>
        <v>0</v>
      </c>
      <c r="R16">
        <f t="shared" si="2"/>
        <v>27</v>
      </c>
      <c r="S16">
        <f>R16-L16</f>
        <v>0</v>
      </c>
    </row>
    <row r="17" spans="7:19" x14ac:dyDescent="0.25">
      <c r="J17">
        <v>27</v>
      </c>
      <c r="K17" s="3">
        <f t="shared" si="0"/>
        <v>27</v>
      </c>
      <c r="L17" s="1">
        <v>26</v>
      </c>
      <c r="M17" s="3">
        <f t="shared" si="1"/>
        <v>1</v>
      </c>
      <c r="N17">
        <v>1</v>
      </c>
      <c r="R17">
        <f t="shared" si="2"/>
        <v>26</v>
      </c>
      <c r="S17">
        <f>R17-L17</f>
        <v>0</v>
      </c>
    </row>
    <row r="18" spans="7:19" x14ac:dyDescent="0.25">
      <c r="G18">
        <v>1</v>
      </c>
      <c r="J18">
        <v>27</v>
      </c>
      <c r="K18" s="3">
        <f t="shared" si="0"/>
        <v>28</v>
      </c>
      <c r="L18" s="1">
        <v>25</v>
      </c>
      <c r="M18" s="3">
        <f t="shared" si="1"/>
        <v>3</v>
      </c>
      <c r="O18">
        <v>3</v>
      </c>
      <c r="R18">
        <f t="shared" si="2"/>
        <v>25</v>
      </c>
      <c r="S18">
        <f>R18-L18</f>
        <v>0</v>
      </c>
    </row>
    <row r="19" spans="7:19" x14ac:dyDescent="0.25">
      <c r="J19">
        <v>27</v>
      </c>
      <c r="K19" s="3">
        <f t="shared" si="0"/>
        <v>27</v>
      </c>
      <c r="L19" s="1">
        <v>24</v>
      </c>
      <c r="M19" s="3">
        <f t="shared" si="1"/>
        <v>3</v>
      </c>
      <c r="O19">
        <v>3</v>
      </c>
      <c r="R19">
        <f t="shared" si="2"/>
        <v>24</v>
      </c>
      <c r="S19">
        <f>R19-L19</f>
        <v>0</v>
      </c>
    </row>
    <row r="20" spans="7:19" x14ac:dyDescent="0.25">
      <c r="J20">
        <v>27</v>
      </c>
      <c r="K20" s="3">
        <f t="shared" si="0"/>
        <v>27</v>
      </c>
      <c r="L20" s="1">
        <v>23</v>
      </c>
      <c r="M20" s="3">
        <f t="shared" si="1"/>
        <v>4</v>
      </c>
      <c r="N20">
        <v>1</v>
      </c>
      <c r="O20">
        <v>3</v>
      </c>
      <c r="R20">
        <f t="shared" si="2"/>
        <v>23</v>
      </c>
      <c r="S20">
        <f>R20-L20</f>
        <v>0</v>
      </c>
    </row>
    <row r="21" spans="7:19" x14ac:dyDescent="0.25">
      <c r="G21">
        <v>1</v>
      </c>
      <c r="H21">
        <v>3</v>
      </c>
      <c r="J21">
        <v>27</v>
      </c>
      <c r="K21" s="3">
        <f t="shared" si="0"/>
        <v>31</v>
      </c>
      <c r="L21" s="1">
        <v>22</v>
      </c>
      <c r="M21" s="3">
        <f t="shared" si="1"/>
        <v>9</v>
      </c>
      <c r="P21">
        <v>9</v>
      </c>
      <c r="R21">
        <f t="shared" si="2"/>
        <v>22</v>
      </c>
      <c r="S21">
        <f>R21-L21</f>
        <v>0</v>
      </c>
    </row>
    <row r="22" spans="7:19" x14ac:dyDescent="0.25">
      <c r="H22">
        <v>3</v>
      </c>
      <c r="J22">
        <v>27</v>
      </c>
      <c r="K22" s="3">
        <f t="shared" si="0"/>
        <v>30</v>
      </c>
      <c r="L22" s="1">
        <v>21</v>
      </c>
      <c r="M22" s="3">
        <f t="shared" si="1"/>
        <v>9</v>
      </c>
      <c r="P22">
        <v>9</v>
      </c>
      <c r="R22">
        <f t="shared" si="2"/>
        <v>21</v>
      </c>
      <c r="S22">
        <f>R22-L22</f>
        <v>0</v>
      </c>
    </row>
    <row r="23" spans="7:19" x14ac:dyDescent="0.25">
      <c r="H23">
        <v>3</v>
      </c>
      <c r="J23">
        <v>27</v>
      </c>
      <c r="K23" s="3">
        <f t="shared" si="0"/>
        <v>30</v>
      </c>
      <c r="L23" s="5">
        <v>20</v>
      </c>
      <c r="M23" s="3">
        <f t="shared" si="1"/>
        <v>10</v>
      </c>
      <c r="N23">
        <v>1</v>
      </c>
      <c r="P23">
        <v>9</v>
      </c>
      <c r="R23">
        <f t="shared" si="2"/>
        <v>20</v>
      </c>
      <c r="S23">
        <f>R23-L23</f>
        <v>0</v>
      </c>
    </row>
    <row r="24" spans="7:19" x14ac:dyDescent="0.25">
      <c r="G24">
        <v>1</v>
      </c>
      <c r="J24">
        <v>27</v>
      </c>
      <c r="K24" s="3">
        <f t="shared" si="0"/>
        <v>28</v>
      </c>
      <c r="L24" s="1">
        <v>19</v>
      </c>
      <c r="M24" s="3">
        <f t="shared" si="1"/>
        <v>9</v>
      </c>
      <c r="P24">
        <v>9</v>
      </c>
      <c r="R24">
        <f t="shared" si="2"/>
        <v>19</v>
      </c>
      <c r="S24">
        <f>R24-L24</f>
        <v>0</v>
      </c>
    </row>
    <row r="25" spans="7:19" x14ac:dyDescent="0.25">
      <c r="J25">
        <v>27</v>
      </c>
      <c r="K25" s="3">
        <f t="shared" si="0"/>
        <v>27</v>
      </c>
      <c r="L25" s="1">
        <v>18</v>
      </c>
      <c r="M25" s="3">
        <f t="shared" si="1"/>
        <v>9</v>
      </c>
      <c r="P25">
        <v>9</v>
      </c>
      <c r="R25">
        <f t="shared" si="2"/>
        <v>18</v>
      </c>
      <c r="S25">
        <f>R25-L25</f>
        <v>0</v>
      </c>
    </row>
    <row r="26" spans="7:19" x14ac:dyDescent="0.25">
      <c r="J26">
        <v>27</v>
      </c>
      <c r="K26" s="3">
        <f t="shared" si="0"/>
        <v>27</v>
      </c>
      <c r="L26" s="1">
        <v>17</v>
      </c>
      <c r="M26" s="3">
        <f t="shared" si="1"/>
        <v>10</v>
      </c>
      <c r="N26">
        <v>1</v>
      </c>
      <c r="P26">
        <v>9</v>
      </c>
      <c r="R26">
        <f t="shared" si="2"/>
        <v>17</v>
      </c>
      <c r="S26">
        <f>R26-L26</f>
        <v>0</v>
      </c>
    </row>
    <row r="27" spans="7:19" x14ac:dyDescent="0.25">
      <c r="G27">
        <v>1</v>
      </c>
      <c r="J27">
        <v>27</v>
      </c>
      <c r="K27" s="3">
        <f t="shared" si="0"/>
        <v>28</v>
      </c>
      <c r="L27" s="1">
        <v>16</v>
      </c>
      <c r="M27" s="3">
        <f t="shared" si="1"/>
        <v>12</v>
      </c>
      <c r="O27">
        <v>3</v>
      </c>
      <c r="P27">
        <v>9</v>
      </c>
      <c r="R27">
        <f t="shared" si="2"/>
        <v>16</v>
      </c>
      <c r="S27">
        <f>R27-L27</f>
        <v>0</v>
      </c>
    </row>
    <row r="28" spans="7:19" x14ac:dyDescent="0.25">
      <c r="J28">
        <v>27</v>
      </c>
      <c r="K28" s="3">
        <f t="shared" si="0"/>
        <v>27</v>
      </c>
      <c r="L28" s="1">
        <v>15</v>
      </c>
      <c r="M28" s="3">
        <f t="shared" si="1"/>
        <v>12</v>
      </c>
      <c r="O28">
        <v>3</v>
      </c>
      <c r="P28">
        <v>9</v>
      </c>
      <c r="R28">
        <f t="shared" si="2"/>
        <v>15</v>
      </c>
      <c r="S28">
        <f>R28-L28</f>
        <v>0</v>
      </c>
    </row>
    <row r="29" spans="7:19" x14ac:dyDescent="0.25">
      <c r="J29">
        <v>27</v>
      </c>
      <c r="K29" s="3">
        <f t="shared" si="0"/>
        <v>27</v>
      </c>
      <c r="L29" s="1">
        <v>14</v>
      </c>
      <c r="M29" s="3">
        <f t="shared" si="1"/>
        <v>13</v>
      </c>
      <c r="N29">
        <v>1</v>
      </c>
      <c r="O29">
        <v>3</v>
      </c>
      <c r="P29">
        <v>9</v>
      </c>
      <c r="R29">
        <f t="shared" si="2"/>
        <v>14</v>
      </c>
      <c r="S29">
        <f>R29-L29</f>
        <v>0</v>
      </c>
    </row>
    <row r="30" spans="7:19" x14ac:dyDescent="0.25">
      <c r="G30">
        <v>1</v>
      </c>
      <c r="H30">
        <v>3</v>
      </c>
      <c r="I30">
        <v>9</v>
      </c>
      <c r="K30" s="3">
        <f t="shared" si="0"/>
        <v>13</v>
      </c>
      <c r="L30" s="1">
        <v>13</v>
      </c>
      <c r="M30" s="3">
        <f t="shared" si="1"/>
        <v>0</v>
      </c>
      <c r="R30">
        <f t="shared" si="2"/>
        <v>13</v>
      </c>
      <c r="S30">
        <f>R30-L30</f>
        <v>0</v>
      </c>
    </row>
    <row r="31" spans="7:19" x14ac:dyDescent="0.25">
      <c r="H31">
        <v>3</v>
      </c>
      <c r="I31">
        <v>9</v>
      </c>
      <c r="K31" s="3">
        <f t="shared" si="0"/>
        <v>12</v>
      </c>
      <c r="L31" s="1">
        <v>12</v>
      </c>
      <c r="M31" s="3">
        <f t="shared" si="1"/>
        <v>0</v>
      </c>
      <c r="R31">
        <f t="shared" si="2"/>
        <v>12</v>
      </c>
      <c r="S31">
        <f>R31-L31</f>
        <v>0</v>
      </c>
    </row>
    <row r="32" spans="7:19" x14ac:dyDescent="0.25">
      <c r="H32">
        <v>3</v>
      </c>
      <c r="I32">
        <v>9</v>
      </c>
      <c r="K32" s="3">
        <f t="shared" si="0"/>
        <v>12</v>
      </c>
      <c r="L32" s="1">
        <v>11</v>
      </c>
      <c r="M32" s="3">
        <f t="shared" si="1"/>
        <v>1</v>
      </c>
      <c r="N32">
        <v>1</v>
      </c>
      <c r="R32">
        <f t="shared" si="2"/>
        <v>11</v>
      </c>
      <c r="S32">
        <f>R32-L32</f>
        <v>0</v>
      </c>
    </row>
    <row r="33" spans="7:19" x14ac:dyDescent="0.25">
      <c r="G33">
        <v>1</v>
      </c>
      <c r="I33">
        <v>9</v>
      </c>
      <c r="K33" s="3">
        <f t="shared" si="0"/>
        <v>10</v>
      </c>
      <c r="L33" s="1">
        <v>10</v>
      </c>
      <c r="M33" s="3">
        <f t="shared" si="1"/>
        <v>0</v>
      </c>
      <c r="R33">
        <f t="shared" si="2"/>
        <v>10</v>
      </c>
      <c r="S33">
        <f>R33-L33</f>
        <v>0</v>
      </c>
    </row>
    <row r="34" spans="7:19" x14ac:dyDescent="0.25">
      <c r="I34">
        <v>9</v>
      </c>
      <c r="K34" s="3">
        <f t="shared" si="0"/>
        <v>9</v>
      </c>
      <c r="L34" s="1">
        <v>9</v>
      </c>
      <c r="M34" s="3">
        <f t="shared" si="1"/>
        <v>0</v>
      </c>
      <c r="R34">
        <f t="shared" si="2"/>
        <v>9</v>
      </c>
      <c r="S34">
        <f>R34-L34</f>
        <v>0</v>
      </c>
    </row>
    <row r="35" spans="7:19" x14ac:dyDescent="0.25">
      <c r="I35">
        <v>9</v>
      </c>
      <c r="K35" s="3">
        <f t="shared" si="0"/>
        <v>9</v>
      </c>
      <c r="L35" s="1">
        <v>8</v>
      </c>
      <c r="M35" s="3">
        <f t="shared" si="1"/>
        <v>1</v>
      </c>
      <c r="N35">
        <v>1</v>
      </c>
      <c r="R35">
        <f t="shared" si="2"/>
        <v>8</v>
      </c>
      <c r="S35">
        <f>R35-L35</f>
        <v>0</v>
      </c>
    </row>
    <row r="36" spans="7:19" x14ac:dyDescent="0.25">
      <c r="G36">
        <v>1</v>
      </c>
      <c r="I36">
        <v>9</v>
      </c>
      <c r="K36" s="3">
        <f t="shared" si="0"/>
        <v>10</v>
      </c>
      <c r="L36" s="1">
        <v>7</v>
      </c>
      <c r="M36" s="3">
        <f t="shared" si="1"/>
        <v>3</v>
      </c>
      <c r="O36">
        <v>3</v>
      </c>
      <c r="R36">
        <f t="shared" si="2"/>
        <v>7</v>
      </c>
      <c r="S36">
        <f>R36-L36</f>
        <v>0</v>
      </c>
    </row>
    <row r="37" spans="7:19" x14ac:dyDescent="0.25">
      <c r="I37">
        <v>9</v>
      </c>
      <c r="K37" s="3">
        <f t="shared" si="0"/>
        <v>9</v>
      </c>
      <c r="L37" s="1">
        <v>6</v>
      </c>
      <c r="M37" s="3">
        <f t="shared" si="1"/>
        <v>3</v>
      </c>
      <c r="O37">
        <v>3</v>
      </c>
      <c r="R37">
        <f t="shared" si="2"/>
        <v>6</v>
      </c>
      <c r="S37">
        <f>R37-L37</f>
        <v>0</v>
      </c>
    </row>
    <row r="38" spans="7:19" x14ac:dyDescent="0.25">
      <c r="I38">
        <v>9</v>
      </c>
      <c r="K38" s="3">
        <f>SUM(G38:J38)</f>
        <v>9</v>
      </c>
      <c r="L38" s="1">
        <v>5</v>
      </c>
      <c r="M38" s="3">
        <f>SUM(N38:Q38)</f>
        <v>4</v>
      </c>
      <c r="N38">
        <v>1</v>
      </c>
      <c r="O38">
        <v>3</v>
      </c>
      <c r="R38">
        <f t="shared" si="2"/>
        <v>5</v>
      </c>
      <c r="S38">
        <f>R38-L38</f>
        <v>0</v>
      </c>
    </row>
    <row r="39" spans="7:19" x14ac:dyDescent="0.25">
      <c r="G39">
        <v>1</v>
      </c>
      <c r="H39">
        <v>3</v>
      </c>
      <c r="K39" s="3">
        <f t="shared" ref="K39:K42" si="3">SUM(G39:J39)</f>
        <v>4</v>
      </c>
      <c r="L39" s="1">
        <v>4</v>
      </c>
      <c r="M39" s="3">
        <f t="shared" ref="M39:M42" si="4">SUM(N39:Q39)</f>
        <v>0</v>
      </c>
      <c r="R39">
        <f t="shared" si="2"/>
        <v>4</v>
      </c>
      <c r="S39">
        <f>R39-L39</f>
        <v>0</v>
      </c>
    </row>
    <row r="40" spans="7:19" x14ac:dyDescent="0.25">
      <c r="H40">
        <v>3</v>
      </c>
      <c r="K40" s="3">
        <f t="shared" si="3"/>
        <v>3</v>
      </c>
      <c r="L40" s="1">
        <v>3</v>
      </c>
      <c r="M40" s="3">
        <f t="shared" si="4"/>
        <v>0</v>
      </c>
      <c r="R40">
        <f t="shared" si="2"/>
        <v>3</v>
      </c>
      <c r="S40">
        <f>R40-L40</f>
        <v>0</v>
      </c>
    </row>
    <row r="41" spans="7:19" x14ac:dyDescent="0.25">
      <c r="H41">
        <v>3</v>
      </c>
      <c r="K41" s="3">
        <f t="shared" si="3"/>
        <v>3</v>
      </c>
      <c r="L41" s="1">
        <v>2</v>
      </c>
      <c r="M41" s="3">
        <f t="shared" si="4"/>
        <v>1</v>
      </c>
      <c r="N41">
        <v>1</v>
      </c>
      <c r="R41">
        <f t="shared" si="2"/>
        <v>2</v>
      </c>
      <c r="S41">
        <f>R41-L41</f>
        <v>0</v>
      </c>
    </row>
    <row r="42" spans="7:19" x14ac:dyDescent="0.25">
      <c r="G42">
        <v>1</v>
      </c>
      <c r="K42" s="3">
        <f t="shared" si="3"/>
        <v>1</v>
      </c>
      <c r="L42" s="1">
        <v>1</v>
      </c>
      <c r="M42" s="3">
        <f t="shared" si="4"/>
        <v>0</v>
      </c>
      <c r="R42">
        <f>K42-M42</f>
        <v>1</v>
      </c>
      <c r="S42">
        <f>R42-L42</f>
        <v>0</v>
      </c>
    </row>
    <row r="43" spans="7:19" x14ac:dyDescent="0.25">
      <c r="G43" s="4" t="s">
        <v>3</v>
      </c>
      <c r="H43" s="4" t="s">
        <v>0</v>
      </c>
      <c r="I43" s="4" t="s">
        <v>1</v>
      </c>
      <c r="J43" s="4" t="s">
        <v>2</v>
      </c>
      <c r="N43" s="4" t="s">
        <v>3</v>
      </c>
      <c r="O43" s="4" t="s">
        <v>0</v>
      </c>
      <c r="P43" s="4" t="s">
        <v>1</v>
      </c>
      <c r="Q43" s="4" t="s">
        <v>2</v>
      </c>
    </row>
    <row r="44" spans="7:19" x14ac:dyDescent="0.25">
      <c r="G44" s="2">
        <f>A2</f>
        <v>1</v>
      </c>
      <c r="H44" s="2">
        <f t="shared" ref="H44:J44" si="5">B2</f>
        <v>3</v>
      </c>
      <c r="I44" s="2">
        <f t="shared" si="5"/>
        <v>9</v>
      </c>
      <c r="J44" s="2">
        <f t="shared" si="5"/>
        <v>27</v>
      </c>
      <c r="N44" s="2">
        <f>G44</f>
        <v>1</v>
      </c>
      <c r="O44" s="2">
        <f t="shared" ref="O44:Q44" si="6">H44</f>
        <v>3</v>
      </c>
      <c r="P44" s="2">
        <f t="shared" si="6"/>
        <v>9</v>
      </c>
      <c r="Q44" s="2">
        <f t="shared" si="6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1-3-9-27</vt:lpstr>
    </vt:vector>
  </TitlesOfParts>
  <Company>Chatham Financial Corp.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Schoessler</dc:creator>
  <cp:lastModifiedBy>Ross Schoessler</cp:lastModifiedBy>
  <dcterms:created xsi:type="dcterms:W3CDTF">2013-09-26T17:08:06Z</dcterms:created>
  <dcterms:modified xsi:type="dcterms:W3CDTF">2013-09-26T17:50:12Z</dcterms:modified>
</cp:coreProperties>
</file>