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Projects/Farmers-Market-Organiser/seeds/"/>
    </mc:Choice>
  </mc:AlternateContent>
  <xr:revisionPtr revIDLastSave="0" documentId="13_ncr:1_{BDB8D098-B809-FE4A-87CE-BAE3BA0DB90D}" xr6:coauthVersionLast="47" xr6:coauthVersionMax="47" xr10:uidLastSave="{00000000-0000-0000-0000-000000000000}"/>
  <bookViews>
    <workbookView xWindow="380" yWindow="500" windowWidth="28040" windowHeight="16400" activeTab="1" xr2:uid="{E72EE37F-B9BE-8B4C-AF7C-D3608E94063D}"/>
  </bookViews>
  <sheets>
    <sheet name="Stall" sheetId="1" r:id="rId1"/>
    <sheet name="Ev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B26" i="2" s="1"/>
  <c r="C3" i="2"/>
  <c r="C4" i="2"/>
  <c r="C5" i="2"/>
  <c r="C22" i="2"/>
  <c r="C23" i="2"/>
  <c r="C24" i="2"/>
  <c r="C25" i="2"/>
  <c r="C26" i="2"/>
  <c r="C2" i="2"/>
  <c r="B2" i="2"/>
  <c r="B3" i="2"/>
  <c r="B4" i="2"/>
  <c r="B5" i="2"/>
  <c r="B22" i="2"/>
  <c r="B23" i="2"/>
  <c r="B24" i="2"/>
  <c r="B25" i="2"/>
  <c r="E6" i="2"/>
  <c r="E10" i="2" s="1"/>
  <c r="B10" i="2" s="1"/>
  <c r="E27" i="2" l="1"/>
  <c r="E30" i="2"/>
  <c r="C10" i="2"/>
  <c r="B6" i="2"/>
  <c r="C6" i="2"/>
  <c r="E11" i="2"/>
  <c r="E14" i="2"/>
  <c r="E7" i="2"/>
  <c r="E31" i="2" l="1"/>
  <c r="C30" i="2"/>
  <c r="B30" i="2"/>
  <c r="E34" i="2"/>
  <c r="C27" i="2"/>
  <c r="B27" i="2"/>
  <c r="E28" i="2"/>
  <c r="E8" i="2"/>
  <c r="C7" i="2"/>
  <c r="B7" i="2"/>
  <c r="C14" i="2"/>
  <c r="B14" i="2"/>
  <c r="E12" i="2"/>
  <c r="C11" i="2"/>
  <c r="B11" i="2"/>
  <c r="E18" i="2"/>
  <c r="E15" i="2"/>
  <c r="B34" i="2" l="1"/>
  <c r="E38" i="2"/>
  <c r="C34" i="2"/>
  <c r="E35" i="2"/>
  <c r="C28" i="2"/>
  <c r="B28" i="2"/>
  <c r="E29" i="2"/>
  <c r="E32" i="2"/>
  <c r="C31" i="2"/>
  <c r="B31" i="2"/>
  <c r="E13" i="2"/>
  <c r="C12" i="2"/>
  <c r="B12" i="2"/>
  <c r="E16" i="2"/>
  <c r="C15" i="2"/>
  <c r="B15" i="2"/>
  <c r="E19" i="2"/>
  <c r="B18" i="2"/>
  <c r="C18" i="2"/>
  <c r="E9" i="2"/>
  <c r="C8" i="2"/>
  <c r="B8" i="2"/>
  <c r="E33" i="2" l="1"/>
  <c r="C32" i="2"/>
  <c r="B32" i="2"/>
  <c r="C29" i="2"/>
  <c r="B29" i="2"/>
  <c r="C35" i="2"/>
  <c r="B35" i="2"/>
  <c r="E36" i="2"/>
  <c r="E39" i="2"/>
  <c r="C38" i="2"/>
  <c r="B38" i="2"/>
  <c r="E17" i="2"/>
  <c r="C16" i="2"/>
  <c r="B16" i="2"/>
  <c r="B9" i="2"/>
  <c r="C9" i="2"/>
  <c r="E20" i="2"/>
  <c r="C19" i="2"/>
  <c r="B19" i="2"/>
  <c r="C13" i="2"/>
  <c r="B13" i="2"/>
  <c r="C36" i="2" l="1"/>
  <c r="B36" i="2"/>
  <c r="E37" i="2"/>
  <c r="E40" i="2"/>
  <c r="C39" i="2"/>
  <c r="B39" i="2"/>
  <c r="C33" i="2"/>
  <c r="B33" i="2"/>
  <c r="E21" i="2"/>
  <c r="C20" i="2"/>
  <c r="B20" i="2"/>
  <c r="B17" i="2"/>
  <c r="C17" i="2"/>
  <c r="E41" i="2" l="1"/>
  <c r="C40" i="2"/>
  <c r="B40" i="2"/>
  <c r="C37" i="2"/>
  <c r="B37" i="2"/>
  <c r="C21" i="2"/>
  <c r="B21" i="2"/>
  <c r="C41" i="2" l="1"/>
  <c r="B41" i="2"/>
</calcChain>
</file>

<file path=xl/sharedStrings.xml><?xml version="1.0" encoding="utf-8"?>
<sst xmlns="http://schemas.openxmlformats.org/spreadsheetml/2006/main" count="91" uniqueCount="65">
  <si>
    <t>stall_name</t>
  </si>
  <si>
    <t>description</t>
  </si>
  <si>
    <t>price</t>
  </si>
  <si>
    <t>location_id</t>
  </si>
  <si>
    <t>Stall1</t>
  </si>
  <si>
    <t>Stall2</t>
  </si>
  <si>
    <t>Stall3</t>
  </si>
  <si>
    <t>Stall4</t>
  </si>
  <si>
    <t>Stall5</t>
  </si>
  <si>
    <t>Stall6</t>
  </si>
  <si>
    <t>Stall7</t>
  </si>
  <si>
    <t>Stall8</t>
  </si>
  <si>
    <t>Stall9</t>
  </si>
  <si>
    <t>Stall10</t>
  </si>
  <si>
    <t>Stall11</t>
  </si>
  <si>
    <t>Stall12</t>
  </si>
  <si>
    <t>Stall13</t>
  </si>
  <si>
    <t>Stall14</t>
  </si>
  <si>
    <t>Stall15</t>
  </si>
  <si>
    <t>3x3m Stall</t>
  </si>
  <si>
    <t>3x5m Stall</t>
  </si>
  <si>
    <t>4x5m Stall</t>
  </si>
  <si>
    <t>3x8m Stall</t>
  </si>
  <si>
    <t>Café</t>
  </si>
  <si>
    <t>Café - electricity, water</t>
  </si>
  <si>
    <t>Vegetable Shop - electricity, water</t>
  </si>
  <si>
    <t>Misc - Electricity</t>
  </si>
  <si>
    <t>Butcher - Refrigeration, electricity, water</t>
  </si>
  <si>
    <t>Shop16</t>
  </si>
  <si>
    <t>Shop17</t>
  </si>
  <si>
    <t>Shop18</t>
  </si>
  <si>
    <t>Shop19</t>
  </si>
  <si>
    <t>Shop20</t>
  </si>
  <si>
    <t>Shop21</t>
  </si>
  <si>
    <t>Tent1</t>
  </si>
  <si>
    <t>Tent2</t>
  </si>
  <si>
    <t>Tent3</t>
  </si>
  <si>
    <t>Tent4</t>
  </si>
  <si>
    <t>Tent5</t>
  </si>
  <si>
    <t>Tent6</t>
  </si>
  <si>
    <t>Tent7</t>
  </si>
  <si>
    <t>Tent8</t>
  </si>
  <si>
    <t>Tent9</t>
  </si>
  <si>
    <t>Tent10</t>
  </si>
  <si>
    <t>Tent11</t>
  </si>
  <si>
    <t>Tent12</t>
  </si>
  <si>
    <t>Tent13</t>
  </si>
  <si>
    <t>Tent14</t>
  </si>
  <si>
    <t>Tent15</t>
  </si>
  <si>
    <t>Trailer16</t>
  </si>
  <si>
    <t>Trailer17</t>
  </si>
  <si>
    <t>Trailer18</t>
  </si>
  <si>
    <t>Trailer19</t>
  </si>
  <si>
    <t>Trailer20</t>
  </si>
  <si>
    <t>Trailer21</t>
  </si>
  <si>
    <t>3x2m Tent</t>
  </si>
  <si>
    <t>3x3m Tent</t>
  </si>
  <si>
    <t>3x5m Tent</t>
  </si>
  <si>
    <t>4x5m Tent</t>
  </si>
  <si>
    <t>3x8m Tent</t>
  </si>
  <si>
    <t>FoodTruck2</t>
  </si>
  <si>
    <t>FoodTruck1</t>
  </si>
  <si>
    <t>IceCream Van</t>
  </si>
  <si>
    <t>timestamp_start</t>
  </si>
  <si>
    <t>timestamp_end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</si>
</sst>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-C09]dddd\,\ d/m/yyyy;@"/>
    <numFmt numFmtId="172" formatCode="[$-409]h:mm:ss\ am/p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1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2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9DE7-2449-714B-A221-516362804272}">
  <dimension ref="A1:D43"/>
  <sheetViews>
    <sheetView topLeftCell="A14" workbookViewId="0">
      <selection activeCell="D14" sqref="D1:D1048576"/>
    </sheetView>
  </sheetViews>
  <sheetFormatPr baseColWidth="10" defaultRowHeight="16" x14ac:dyDescent="0.2"/>
  <cols>
    <col min="2" max="2" width="36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19</v>
      </c>
      <c r="C2" s="1">
        <v>30</v>
      </c>
      <c r="D2" s="1">
        <v>1</v>
      </c>
    </row>
    <row r="3" spans="1:4" x14ac:dyDescent="0.2">
      <c r="A3" s="1" t="s">
        <v>5</v>
      </c>
      <c r="B3" s="1" t="s">
        <v>19</v>
      </c>
      <c r="C3" s="1">
        <v>30</v>
      </c>
      <c r="D3" s="1">
        <v>1</v>
      </c>
    </row>
    <row r="4" spans="1:4" x14ac:dyDescent="0.2">
      <c r="A4" s="1" t="s">
        <v>6</v>
      </c>
      <c r="B4" s="1" t="s">
        <v>19</v>
      </c>
      <c r="C4" s="1">
        <v>30</v>
      </c>
      <c r="D4" s="1">
        <v>1</v>
      </c>
    </row>
    <row r="5" spans="1:4" x14ac:dyDescent="0.2">
      <c r="A5" s="1" t="s">
        <v>7</v>
      </c>
      <c r="B5" s="1" t="s">
        <v>19</v>
      </c>
      <c r="C5" s="1">
        <v>30</v>
      </c>
      <c r="D5" s="1">
        <v>1</v>
      </c>
    </row>
    <row r="6" spans="1:4" x14ac:dyDescent="0.2">
      <c r="A6" s="1" t="s">
        <v>8</v>
      </c>
      <c r="B6" s="1" t="s">
        <v>20</v>
      </c>
      <c r="C6" s="1">
        <v>45</v>
      </c>
      <c r="D6" s="1">
        <v>1</v>
      </c>
    </row>
    <row r="7" spans="1:4" x14ac:dyDescent="0.2">
      <c r="A7" s="1" t="s">
        <v>9</v>
      </c>
      <c r="B7" s="1" t="s">
        <v>20</v>
      </c>
      <c r="C7" s="1">
        <v>45</v>
      </c>
      <c r="D7" s="1">
        <v>1</v>
      </c>
    </row>
    <row r="8" spans="1:4" x14ac:dyDescent="0.2">
      <c r="A8" s="1" t="s">
        <v>10</v>
      </c>
      <c r="B8" s="1" t="s">
        <v>20</v>
      </c>
      <c r="C8" s="1">
        <v>45</v>
      </c>
      <c r="D8" s="1">
        <v>1</v>
      </c>
    </row>
    <row r="9" spans="1:4" x14ac:dyDescent="0.2">
      <c r="A9" s="1" t="s">
        <v>11</v>
      </c>
      <c r="B9" s="1" t="s">
        <v>20</v>
      </c>
      <c r="C9" s="1">
        <v>45</v>
      </c>
      <c r="D9" s="1">
        <v>1</v>
      </c>
    </row>
    <row r="10" spans="1:4" x14ac:dyDescent="0.2">
      <c r="A10" s="1" t="s">
        <v>12</v>
      </c>
      <c r="B10" s="1" t="s">
        <v>20</v>
      </c>
      <c r="C10" s="1">
        <v>45</v>
      </c>
      <c r="D10" s="1">
        <v>1</v>
      </c>
    </row>
    <row r="11" spans="1:4" x14ac:dyDescent="0.2">
      <c r="A11" s="1" t="s">
        <v>13</v>
      </c>
      <c r="B11" s="1" t="s">
        <v>20</v>
      </c>
      <c r="C11" s="1">
        <v>45</v>
      </c>
      <c r="D11" s="1">
        <v>1</v>
      </c>
    </row>
    <row r="12" spans="1:4" x14ac:dyDescent="0.2">
      <c r="A12" s="1" t="s">
        <v>14</v>
      </c>
      <c r="B12" s="1" t="s">
        <v>21</v>
      </c>
      <c r="C12" s="1">
        <v>50</v>
      </c>
      <c r="D12" s="1">
        <v>1</v>
      </c>
    </row>
    <row r="13" spans="1:4" x14ac:dyDescent="0.2">
      <c r="A13" s="1" t="s">
        <v>15</v>
      </c>
      <c r="B13" s="1" t="s">
        <v>21</v>
      </c>
      <c r="C13" s="1">
        <v>50</v>
      </c>
      <c r="D13" s="1">
        <v>1</v>
      </c>
    </row>
    <row r="14" spans="1:4" x14ac:dyDescent="0.2">
      <c r="A14" s="1" t="s">
        <v>16</v>
      </c>
      <c r="B14" s="1" t="s">
        <v>21</v>
      </c>
      <c r="C14" s="1">
        <v>50</v>
      </c>
      <c r="D14" s="1">
        <v>1</v>
      </c>
    </row>
    <row r="15" spans="1:4" x14ac:dyDescent="0.2">
      <c r="A15" s="1" t="s">
        <v>17</v>
      </c>
      <c r="B15" s="1" t="s">
        <v>22</v>
      </c>
      <c r="C15" s="1">
        <v>55</v>
      </c>
      <c r="D15" s="1">
        <v>1</v>
      </c>
    </row>
    <row r="16" spans="1:4" x14ac:dyDescent="0.2">
      <c r="A16" s="1" t="s">
        <v>18</v>
      </c>
      <c r="B16" s="1" t="s">
        <v>22</v>
      </c>
      <c r="C16" s="1">
        <v>55</v>
      </c>
      <c r="D16" s="1">
        <v>1</v>
      </c>
    </row>
    <row r="17" spans="1:4" x14ac:dyDescent="0.2">
      <c r="A17" s="1" t="s">
        <v>28</v>
      </c>
      <c r="B17" s="1" t="s">
        <v>24</v>
      </c>
      <c r="C17" s="1">
        <v>120</v>
      </c>
      <c r="D17" s="1">
        <v>1</v>
      </c>
    </row>
    <row r="18" spans="1:4" x14ac:dyDescent="0.2">
      <c r="A18" s="1" t="s">
        <v>29</v>
      </c>
      <c r="B18" s="1" t="s">
        <v>25</v>
      </c>
      <c r="C18" s="1">
        <v>100</v>
      </c>
      <c r="D18" s="1">
        <v>1</v>
      </c>
    </row>
    <row r="19" spans="1:4" x14ac:dyDescent="0.2">
      <c r="A19" s="1" t="s">
        <v>30</v>
      </c>
      <c r="B19" s="1" t="s">
        <v>27</v>
      </c>
      <c r="C19" s="1">
        <v>120</v>
      </c>
      <c r="D19" s="1">
        <v>1</v>
      </c>
    </row>
    <row r="20" spans="1:4" x14ac:dyDescent="0.2">
      <c r="A20" s="1" t="s">
        <v>31</v>
      </c>
      <c r="B20" s="1" t="s">
        <v>26</v>
      </c>
      <c r="C20" s="1">
        <v>90</v>
      </c>
      <c r="D20" s="1">
        <v>1</v>
      </c>
    </row>
    <row r="21" spans="1:4" x14ac:dyDescent="0.2">
      <c r="A21" s="1" t="s">
        <v>32</v>
      </c>
      <c r="B21" s="1" t="s">
        <v>23</v>
      </c>
      <c r="C21" s="1">
        <v>120</v>
      </c>
      <c r="D21" s="1">
        <v>1</v>
      </c>
    </row>
    <row r="22" spans="1:4" x14ac:dyDescent="0.2">
      <c r="A22" s="1" t="s">
        <v>33</v>
      </c>
      <c r="B22" s="1" t="s">
        <v>26</v>
      </c>
      <c r="C22" s="1">
        <v>90</v>
      </c>
      <c r="D22" s="1">
        <v>1</v>
      </c>
    </row>
    <row r="23" spans="1:4" x14ac:dyDescent="0.2">
      <c r="A23" t="s">
        <v>34</v>
      </c>
      <c r="B23" t="s">
        <v>55</v>
      </c>
      <c r="C23">
        <v>25</v>
      </c>
      <c r="D23">
        <v>2</v>
      </c>
    </row>
    <row r="24" spans="1:4" x14ac:dyDescent="0.2">
      <c r="A24" t="s">
        <v>35</v>
      </c>
      <c r="B24" t="s">
        <v>56</v>
      </c>
      <c r="C24">
        <v>25</v>
      </c>
      <c r="D24">
        <v>2</v>
      </c>
    </row>
    <row r="25" spans="1:4" x14ac:dyDescent="0.2">
      <c r="A25" t="s">
        <v>36</v>
      </c>
      <c r="B25" t="s">
        <v>56</v>
      </c>
      <c r="C25">
        <v>25</v>
      </c>
      <c r="D25">
        <v>2</v>
      </c>
    </row>
    <row r="26" spans="1:4" x14ac:dyDescent="0.2">
      <c r="A26" t="s">
        <v>37</v>
      </c>
      <c r="B26" t="s">
        <v>56</v>
      </c>
      <c r="C26">
        <v>25</v>
      </c>
      <c r="D26">
        <v>2</v>
      </c>
    </row>
    <row r="27" spans="1:4" x14ac:dyDescent="0.2">
      <c r="A27" t="s">
        <v>38</v>
      </c>
      <c r="B27" t="s">
        <v>57</v>
      </c>
      <c r="C27">
        <v>40</v>
      </c>
      <c r="D27">
        <v>2</v>
      </c>
    </row>
    <row r="28" spans="1:4" x14ac:dyDescent="0.2">
      <c r="A28" t="s">
        <v>39</v>
      </c>
      <c r="B28" t="s">
        <v>57</v>
      </c>
      <c r="C28">
        <v>40</v>
      </c>
      <c r="D28">
        <v>2</v>
      </c>
    </row>
    <row r="29" spans="1:4" x14ac:dyDescent="0.2">
      <c r="A29" t="s">
        <v>40</v>
      </c>
      <c r="B29" t="s">
        <v>57</v>
      </c>
      <c r="C29">
        <v>40</v>
      </c>
      <c r="D29">
        <v>2</v>
      </c>
    </row>
    <row r="30" spans="1:4" x14ac:dyDescent="0.2">
      <c r="A30" t="s">
        <v>41</v>
      </c>
      <c r="B30" t="s">
        <v>57</v>
      </c>
      <c r="C30">
        <v>40</v>
      </c>
      <c r="D30">
        <v>2</v>
      </c>
    </row>
    <row r="31" spans="1:4" x14ac:dyDescent="0.2">
      <c r="A31" t="s">
        <v>42</v>
      </c>
      <c r="B31" t="s">
        <v>57</v>
      </c>
      <c r="C31">
        <v>40</v>
      </c>
      <c r="D31">
        <v>2</v>
      </c>
    </row>
    <row r="32" spans="1:4" x14ac:dyDescent="0.2">
      <c r="A32" t="s">
        <v>43</v>
      </c>
      <c r="B32" t="s">
        <v>57</v>
      </c>
      <c r="C32">
        <v>40</v>
      </c>
      <c r="D32">
        <v>2</v>
      </c>
    </row>
    <row r="33" spans="1:4" x14ac:dyDescent="0.2">
      <c r="A33" t="s">
        <v>44</v>
      </c>
      <c r="B33" t="s">
        <v>58</v>
      </c>
      <c r="C33">
        <v>45</v>
      </c>
      <c r="D33">
        <v>2</v>
      </c>
    </row>
    <row r="34" spans="1:4" x14ac:dyDescent="0.2">
      <c r="A34" t="s">
        <v>45</v>
      </c>
      <c r="B34" t="s">
        <v>58</v>
      </c>
      <c r="C34">
        <v>45</v>
      </c>
      <c r="D34">
        <v>2</v>
      </c>
    </row>
    <row r="35" spans="1:4" x14ac:dyDescent="0.2">
      <c r="A35" t="s">
        <v>46</v>
      </c>
      <c r="B35" t="s">
        <v>58</v>
      </c>
      <c r="C35">
        <v>45</v>
      </c>
      <c r="D35">
        <v>2</v>
      </c>
    </row>
    <row r="36" spans="1:4" x14ac:dyDescent="0.2">
      <c r="A36" t="s">
        <v>47</v>
      </c>
      <c r="B36" t="s">
        <v>59</v>
      </c>
      <c r="C36">
        <v>50</v>
      </c>
      <c r="D36">
        <v>2</v>
      </c>
    </row>
    <row r="37" spans="1:4" x14ac:dyDescent="0.2">
      <c r="A37" t="s">
        <v>48</v>
      </c>
      <c r="B37" t="s">
        <v>59</v>
      </c>
      <c r="C37">
        <v>50</v>
      </c>
      <c r="D37">
        <v>2</v>
      </c>
    </row>
    <row r="38" spans="1:4" x14ac:dyDescent="0.2">
      <c r="A38" t="s">
        <v>49</v>
      </c>
      <c r="B38" t="s">
        <v>23</v>
      </c>
      <c r="C38">
        <v>115</v>
      </c>
      <c r="D38">
        <v>2</v>
      </c>
    </row>
    <row r="39" spans="1:4" x14ac:dyDescent="0.2">
      <c r="A39" t="s">
        <v>50</v>
      </c>
      <c r="B39" t="s">
        <v>61</v>
      </c>
      <c r="C39">
        <v>95</v>
      </c>
      <c r="D39">
        <v>2</v>
      </c>
    </row>
    <row r="40" spans="1:4" x14ac:dyDescent="0.2">
      <c r="A40" t="s">
        <v>51</v>
      </c>
      <c r="B40" t="s">
        <v>60</v>
      </c>
      <c r="C40">
        <v>115</v>
      </c>
      <c r="D40">
        <v>2</v>
      </c>
    </row>
    <row r="41" spans="1:4" x14ac:dyDescent="0.2">
      <c r="A41" t="s">
        <v>52</v>
      </c>
      <c r="B41" t="s">
        <v>26</v>
      </c>
      <c r="C41">
        <v>85</v>
      </c>
      <c r="D41">
        <v>2</v>
      </c>
    </row>
    <row r="42" spans="1:4" x14ac:dyDescent="0.2">
      <c r="A42" t="s">
        <v>53</v>
      </c>
      <c r="B42" t="s">
        <v>62</v>
      </c>
      <c r="C42">
        <v>115</v>
      </c>
      <c r="D42">
        <v>2</v>
      </c>
    </row>
    <row r="43" spans="1:4" x14ac:dyDescent="0.2">
      <c r="A43" t="s">
        <v>54</v>
      </c>
      <c r="B43" t="s">
        <v>26</v>
      </c>
      <c r="C43">
        <v>85</v>
      </c>
      <c r="D4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DFB-A5D4-CF45-89DE-E7557FAEE80C}">
  <dimension ref="A1:G41"/>
  <sheetViews>
    <sheetView tabSelected="1" workbookViewId="0">
      <selection sqref="A1:C41"/>
    </sheetView>
  </sheetViews>
  <sheetFormatPr baseColWidth="10" defaultRowHeight="16" x14ac:dyDescent="0.2"/>
  <cols>
    <col min="1" max="1" width="10.1640625" bestFit="1" customWidth="1"/>
    <col min="2" max="2" width="18.83203125" bestFit="1" customWidth="1"/>
    <col min="3" max="3" width="16.5" bestFit="1" customWidth="1"/>
    <col min="5" max="5" width="24.83203125" bestFit="1" customWidth="1"/>
  </cols>
  <sheetData>
    <row r="1" spans="1:7" x14ac:dyDescent="0.2">
      <c r="A1" t="s">
        <v>3</v>
      </c>
      <c r="B1" s="2" t="s">
        <v>63</v>
      </c>
      <c r="C1" s="2" t="s">
        <v>64</v>
      </c>
    </row>
    <row r="2" spans="1:7" x14ac:dyDescent="0.2">
      <c r="A2" s="1">
        <v>1</v>
      </c>
      <c r="B2" s="5" t="str">
        <f>TEXT(E2,"DD/MM/YYYY") &amp; " " &amp; TEXT(F2,"H:MM")</f>
        <v>01/09/2022 9:00</v>
      </c>
      <c r="C2" t="str">
        <f>TEXT(E2,"DD/MM/YYYY") &amp; " " &amp; TEXT(G2,"H:MM")</f>
        <v>01/09/2022 15:00</v>
      </c>
      <c r="E2" s="4">
        <v>44805</v>
      </c>
      <c r="F2" s="3">
        <v>0.375</v>
      </c>
      <c r="G2" s="3">
        <v>0.625</v>
      </c>
    </row>
    <row r="3" spans="1:7" x14ac:dyDescent="0.2">
      <c r="A3" s="1">
        <v>1</v>
      </c>
      <c r="B3" s="5" t="str">
        <f t="shared" ref="B3:B41" si="0">TEXT(E3,"DD/MM/YYYY") &amp; " " &amp; TEXT(F3,"H:MM")</f>
        <v>02/09/2022 9:00</v>
      </c>
      <c r="C3" t="str">
        <f t="shared" ref="C3:C41" si="1">TEXT(E3,"DD/MM/YYYY") &amp; " " &amp; TEXT(G3,"H:MM")</f>
        <v>02/09/2022 15:00</v>
      </c>
      <c r="E3" s="4">
        <v>44806</v>
      </c>
      <c r="F3" s="3">
        <v>0.375</v>
      </c>
      <c r="G3" s="3">
        <v>0.625</v>
      </c>
    </row>
    <row r="4" spans="1:7" x14ac:dyDescent="0.2">
      <c r="A4" s="1">
        <v>1</v>
      </c>
      <c r="B4" s="5" t="str">
        <f t="shared" si="0"/>
        <v>03/09/2022 9:00</v>
      </c>
      <c r="C4" t="str">
        <f t="shared" si="1"/>
        <v>03/09/2022 15:00</v>
      </c>
      <c r="E4" s="4">
        <v>44807</v>
      </c>
      <c r="F4" s="3">
        <v>0.375</v>
      </c>
      <c r="G4" s="3">
        <v>0.625</v>
      </c>
    </row>
    <row r="5" spans="1:7" x14ac:dyDescent="0.2">
      <c r="A5" s="1">
        <v>1</v>
      </c>
      <c r="B5" s="5" t="str">
        <f t="shared" si="0"/>
        <v>04/09/2022 9:00</v>
      </c>
      <c r="C5" t="str">
        <f t="shared" si="1"/>
        <v>04/09/2022 15:00</v>
      </c>
      <c r="E5" s="4">
        <v>44808</v>
      </c>
      <c r="F5" s="3">
        <v>0.375</v>
      </c>
      <c r="G5" s="3">
        <v>0.625</v>
      </c>
    </row>
    <row r="6" spans="1:7" x14ac:dyDescent="0.2">
      <c r="A6" s="1">
        <v>1</v>
      </c>
      <c r="B6" s="5" t="str">
        <f t="shared" si="0"/>
        <v>08/09/2022 9:00</v>
      </c>
      <c r="C6" t="str">
        <f t="shared" si="1"/>
        <v>08/09/2022 15:00</v>
      </c>
      <c r="E6" s="4">
        <f>E2+7</f>
        <v>44812</v>
      </c>
      <c r="F6" s="3">
        <v>0.375</v>
      </c>
      <c r="G6" s="3">
        <v>0.625</v>
      </c>
    </row>
    <row r="7" spans="1:7" x14ac:dyDescent="0.2">
      <c r="A7" s="1">
        <v>1</v>
      </c>
      <c r="B7" s="5" t="str">
        <f t="shared" si="0"/>
        <v>09/09/2022 9:00</v>
      </c>
      <c r="C7" t="str">
        <f t="shared" si="1"/>
        <v>09/09/2022 15:00</v>
      </c>
      <c r="E7" s="4">
        <f>E6+1</f>
        <v>44813</v>
      </c>
      <c r="F7" s="3">
        <v>0.375</v>
      </c>
      <c r="G7" s="3">
        <v>0.625</v>
      </c>
    </row>
    <row r="8" spans="1:7" x14ac:dyDescent="0.2">
      <c r="A8" s="1">
        <v>1</v>
      </c>
      <c r="B8" s="5" t="str">
        <f t="shared" si="0"/>
        <v>10/09/2022 9:00</v>
      </c>
      <c r="C8" t="str">
        <f t="shared" si="1"/>
        <v>10/09/2022 15:00</v>
      </c>
      <c r="E8" s="4">
        <f t="shared" ref="E8:E17" si="2">E7+1</f>
        <v>44814</v>
      </c>
      <c r="F8" s="3">
        <v>0.375</v>
      </c>
      <c r="G8" s="3">
        <v>0.625</v>
      </c>
    </row>
    <row r="9" spans="1:7" x14ac:dyDescent="0.2">
      <c r="A9" s="1">
        <v>1</v>
      </c>
      <c r="B9" s="5" t="str">
        <f t="shared" si="0"/>
        <v>11/09/2022 9:00</v>
      </c>
      <c r="C9" t="str">
        <f t="shared" si="1"/>
        <v>11/09/2022 15:00</v>
      </c>
      <c r="E9" s="4">
        <f t="shared" si="2"/>
        <v>44815</v>
      </c>
      <c r="F9" s="3">
        <v>0.375</v>
      </c>
      <c r="G9" s="3">
        <v>0.625</v>
      </c>
    </row>
    <row r="10" spans="1:7" x14ac:dyDescent="0.2">
      <c r="A10" s="1">
        <v>1</v>
      </c>
      <c r="B10" s="5" t="str">
        <f t="shared" si="0"/>
        <v>15/09/2022 9:00</v>
      </c>
      <c r="C10" t="str">
        <f t="shared" si="1"/>
        <v>15/09/2022 15:00</v>
      </c>
      <c r="E10" s="4">
        <f>E6+7</f>
        <v>44819</v>
      </c>
      <c r="F10" s="3">
        <v>0.375</v>
      </c>
      <c r="G10" s="3">
        <v>0.625</v>
      </c>
    </row>
    <row r="11" spans="1:7" x14ac:dyDescent="0.2">
      <c r="A11" s="1">
        <v>1</v>
      </c>
      <c r="B11" s="5" t="str">
        <f t="shared" si="0"/>
        <v>16/09/2022 9:00</v>
      </c>
      <c r="C11" t="str">
        <f t="shared" si="1"/>
        <v>16/09/2022 15:00</v>
      </c>
      <c r="E11" s="4">
        <f>E10+1</f>
        <v>44820</v>
      </c>
      <c r="F11" s="3">
        <v>0.375</v>
      </c>
      <c r="G11" s="3">
        <v>0.625</v>
      </c>
    </row>
    <row r="12" spans="1:7" x14ac:dyDescent="0.2">
      <c r="A12" s="1">
        <v>1</v>
      </c>
      <c r="B12" s="5" t="str">
        <f t="shared" si="0"/>
        <v>17/09/2022 9:00</v>
      </c>
      <c r="C12" t="str">
        <f t="shared" si="1"/>
        <v>17/09/2022 15:00</v>
      </c>
      <c r="E12" s="4">
        <f t="shared" ref="E12:E21" si="3">E11+1</f>
        <v>44821</v>
      </c>
      <c r="F12" s="3">
        <v>0.375</v>
      </c>
      <c r="G12" s="3">
        <v>0.625</v>
      </c>
    </row>
    <row r="13" spans="1:7" x14ac:dyDescent="0.2">
      <c r="A13" s="1">
        <v>1</v>
      </c>
      <c r="B13" s="5" t="str">
        <f t="shared" si="0"/>
        <v>18/09/2022 9:00</v>
      </c>
      <c r="C13" t="str">
        <f t="shared" si="1"/>
        <v>18/09/2022 15:00</v>
      </c>
      <c r="E13" s="4">
        <f t="shared" si="3"/>
        <v>44822</v>
      </c>
      <c r="F13" s="3">
        <v>0.375</v>
      </c>
      <c r="G13" s="3">
        <v>0.625</v>
      </c>
    </row>
    <row r="14" spans="1:7" x14ac:dyDescent="0.2">
      <c r="A14" s="1">
        <v>1</v>
      </c>
      <c r="B14" s="5" t="str">
        <f t="shared" si="0"/>
        <v>22/09/2022 9:00</v>
      </c>
      <c r="C14" t="str">
        <f t="shared" si="1"/>
        <v>22/09/2022 15:00</v>
      </c>
      <c r="E14" s="4">
        <f>E10+7</f>
        <v>44826</v>
      </c>
      <c r="F14" s="3">
        <v>0.375</v>
      </c>
      <c r="G14" s="3">
        <v>0.625</v>
      </c>
    </row>
    <row r="15" spans="1:7" x14ac:dyDescent="0.2">
      <c r="A15" s="1">
        <v>1</v>
      </c>
      <c r="B15" s="5" t="str">
        <f t="shared" si="0"/>
        <v>23/09/2022 9:00</v>
      </c>
      <c r="C15" t="str">
        <f t="shared" si="1"/>
        <v>23/09/2022 15:00</v>
      </c>
      <c r="E15" s="4">
        <f>E14+1</f>
        <v>44827</v>
      </c>
      <c r="F15" s="3">
        <v>0.375</v>
      </c>
      <c r="G15" s="3">
        <v>0.625</v>
      </c>
    </row>
    <row r="16" spans="1:7" x14ac:dyDescent="0.2">
      <c r="A16" s="1">
        <v>1</v>
      </c>
      <c r="B16" s="5" t="str">
        <f t="shared" si="0"/>
        <v>24/09/2022 9:00</v>
      </c>
      <c r="C16" t="str">
        <f t="shared" si="1"/>
        <v>24/09/2022 15:00</v>
      </c>
      <c r="E16" s="4">
        <f t="shared" ref="E16:E21" si="4">E15+1</f>
        <v>44828</v>
      </c>
      <c r="F16" s="3">
        <v>0.375</v>
      </c>
      <c r="G16" s="3">
        <v>0.625</v>
      </c>
    </row>
    <row r="17" spans="1:7" x14ac:dyDescent="0.2">
      <c r="A17" s="1">
        <v>1</v>
      </c>
      <c r="B17" s="5" t="str">
        <f t="shared" si="0"/>
        <v>25/09/2022 9:00</v>
      </c>
      <c r="C17" t="str">
        <f t="shared" si="1"/>
        <v>25/09/2022 15:00</v>
      </c>
      <c r="E17" s="4">
        <f t="shared" si="4"/>
        <v>44829</v>
      </c>
      <c r="F17" s="3">
        <v>0.375</v>
      </c>
      <c r="G17" s="3">
        <v>0.625</v>
      </c>
    </row>
    <row r="18" spans="1:7" x14ac:dyDescent="0.2">
      <c r="A18" s="1">
        <v>1</v>
      </c>
      <c r="B18" s="5" t="str">
        <f t="shared" si="0"/>
        <v>29/09/2022 9:00</v>
      </c>
      <c r="C18" t="str">
        <f t="shared" si="1"/>
        <v>29/09/2022 15:00</v>
      </c>
      <c r="E18" s="4">
        <f>E14+7</f>
        <v>44833</v>
      </c>
      <c r="F18" s="3">
        <v>0.375</v>
      </c>
      <c r="G18" s="3">
        <v>0.625</v>
      </c>
    </row>
    <row r="19" spans="1:7" x14ac:dyDescent="0.2">
      <c r="A19" s="1">
        <v>1</v>
      </c>
      <c r="B19" s="5" t="str">
        <f t="shared" si="0"/>
        <v>30/09/2022 9:00</v>
      </c>
      <c r="C19" t="str">
        <f t="shared" si="1"/>
        <v>30/09/2022 15:00</v>
      </c>
      <c r="E19" s="4">
        <f>E18+1</f>
        <v>44834</v>
      </c>
      <c r="F19" s="3">
        <v>0.375</v>
      </c>
      <c r="G19" s="3">
        <v>0.625</v>
      </c>
    </row>
    <row r="20" spans="1:7" x14ac:dyDescent="0.2">
      <c r="A20" s="1">
        <v>1</v>
      </c>
      <c r="B20" s="5" t="str">
        <f t="shared" si="0"/>
        <v>01/10/2022 9:00</v>
      </c>
      <c r="C20" t="str">
        <f t="shared" si="1"/>
        <v>01/10/2022 15:00</v>
      </c>
      <c r="E20" s="4">
        <f t="shared" ref="E20:E21" si="5">E19+1</f>
        <v>44835</v>
      </c>
      <c r="F20" s="3">
        <v>0.375</v>
      </c>
      <c r="G20" s="3">
        <v>0.625</v>
      </c>
    </row>
    <row r="21" spans="1:7" x14ac:dyDescent="0.2">
      <c r="A21" s="1">
        <v>1</v>
      </c>
      <c r="B21" s="5" t="str">
        <f t="shared" si="0"/>
        <v>02/10/2022 9:00</v>
      </c>
      <c r="C21" t="str">
        <f t="shared" si="1"/>
        <v>02/10/2022 15:00</v>
      </c>
      <c r="E21" s="4">
        <f t="shared" si="5"/>
        <v>44836</v>
      </c>
      <c r="F21" s="3">
        <v>0.375</v>
      </c>
      <c r="G21" s="3">
        <v>0.625</v>
      </c>
    </row>
    <row r="22" spans="1:7" x14ac:dyDescent="0.2">
      <c r="A22">
        <v>2</v>
      </c>
      <c r="B22" s="5" t="str">
        <f t="shared" si="0"/>
        <v>01/09/2022 8:00</v>
      </c>
      <c r="C22" t="str">
        <f t="shared" si="1"/>
        <v>01/09/2022 13:30</v>
      </c>
      <c r="E22" s="4">
        <v>44805</v>
      </c>
      <c r="F22" s="3">
        <v>0.33333333333333331</v>
      </c>
      <c r="G22" s="3">
        <v>0.5625</v>
      </c>
    </row>
    <row r="23" spans="1:7" x14ac:dyDescent="0.2">
      <c r="A23">
        <v>2</v>
      </c>
      <c r="B23" s="5" t="str">
        <f t="shared" si="0"/>
        <v>02/09/2022 8:00</v>
      </c>
      <c r="C23" t="str">
        <f t="shared" si="1"/>
        <v>02/09/2022 13:30</v>
      </c>
      <c r="E23" s="4">
        <v>44806</v>
      </c>
      <c r="F23" s="3">
        <v>0.33333333333333331</v>
      </c>
      <c r="G23" s="3">
        <v>0.5625</v>
      </c>
    </row>
    <row r="24" spans="1:7" x14ac:dyDescent="0.2">
      <c r="A24">
        <v>2</v>
      </c>
      <c r="B24" s="5" t="str">
        <f t="shared" si="0"/>
        <v>03/09/2022 8:00</v>
      </c>
      <c r="C24" t="str">
        <f t="shared" si="1"/>
        <v>03/09/2022 13:30</v>
      </c>
      <c r="E24" s="4">
        <v>44807</v>
      </c>
      <c r="F24" s="3">
        <v>0.33333333333333298</v>
      </c>
      <c r="G24" s="3">
        <v>0.5625</v>
      </c>
    </row>
    <row r="25" spans="1:7" x14ac:dyDescent="0.2">
      <c r="A25">
        <v>2</v>
      </c>
      <c r="B25" s="5" t="str">
        <f t="shared" si="0"/>
        <v>04/09/2022 8:00</v>
      </c>
      <c r="C25" t="str">
        <f t="shared" si="1"/>
        <v>04/09/2022 13:30</v>
      </c>
      <c r="E25" s="4">
        <v>44808</v>
      </c>
      <c r="F25" s="3">
        <v>0.33333333333333298</v>
      </c>
      <c r="G25" s="3">
        <v>0.5625</v>
      </c>
    </row>
    <row r="26" spans="1:7" x14ac:dyDescent="0.2">
      <c r="A26">
        <v>2</v>
      </c>
      <c r="B26" s="5" t="str">
        <f t="shared" si="0"/>
        <v>08/09/2022 8:00</v>
      </c>
      <c r="C26" t="str">
        <f t="shared" si="1"/>
        <v>08/09/2022 13:30</v>
      </c>
      <c r="E26" s="4">
        <f>E22+7</f>
        <v>44812</v>
      </c>
      <c r="F26" s="3">
        <v>0.33333333333333298</v>
      </c>
      <c r="G26" s="3">
        <v>0.5625</v>
      </c>
    </row>
    <row r="27" spans="1:7" x14ac:dyDescent="0.2">
      <c r="A27">
        <v>2</v>
      </c>
      <c r="B27" s="5" t="str">
        <f t="shared" si="0"/>
        <v>09/09/2022 8:00</v>
      </c>
      <c r="C27" t="str">
        <f t="shared" si="1"/>
        <v>09/09/2022 13:30</v>
      </c>
      <c r="E27" s="4">
        <f>E26+1</f>
        <v>44813</v>
      </c>
      <c r="F27" s="3">
        <v>0.33333333333333298</v>
      </c>
      <c r="G27" s="3">
        <v>0.5625</v>
      </c>
    </row>
    <row r="28" spans="1:7" x14ac:dyDescent="0.2">
      <c r="A28">
        <v>2</v>
      </c>
      <c r="B28" s="5" t="str">
        <f t="shared" si="0"/>
        <v>10/09/2022 8:00</v>
      </c>
      <c r="C28" t="str">
        <f t="shared" si="1"/>
        <v>10/09/2022 13:30</v>
      </c>
      <c r="E28" s="4">
        <f t="shared" ref="E28:E37" si="6">E27+1</f>
        <v>44814</v>
      </c>
      <c r="F28" s="3">
        <v>0.33333333333333298</v>
      </c>
      <c r="G28" s="3">
        <v>0.5625</v>
      </c>
    </row>
    <row r="29" spans="1:7" x14ac:dyDescent="0.2">
      <c r="A29">
        <v>2</v>
      </c>
      <c r="B29" s="5" t="str">
        <f t="shared" si="0"/>
        <v>11/09/2022 8:00</v>
      </c>
      <c r="C29" t="str">
        <f t="shared" si="1"/>
        <v>11/09/2022 13:30</v>
      </c>
      <c r="E29" s="4">
        <f t="shared" si="6"/>
        <v>44815</v>
      </c>
      <c r="F29" s="3">
        <v>0.33333333333333298</v>
      </c>
      <c r="G29" s="3">
        <v>0.5625</v>
      </c>
    </row>
    <row r="30" spans="1:7" x14ac:dyDescent="0.2">
      <c r="A30">
        <v>2</v>
      </c>
      <c r="B30" s="5" t="str">
        <f t="shared" si="0"/>
        <v>15/09/2022 8:00</v>
      </c>
      <c r="C30" t="str">
        <f t="shared" si="1"/>
        <v>15/09/2022 13:30</v>
      </c>
      <c r="E30" s="4">
        <f>E26+7</f>
        <v>44819</v>
      </c>
      <c r="F30" s="3">
        <v>0.33333333333333298</v>
      </c>
      <c r="G30" s="3">
        <v>0.5625</v>
      </c>
    </row>
    <row r="31" spans="1:7" x14ac:dyDescent="0.2">
      <c r="A31">
        <v>2</v>
      </c>
      <c r="B31" s="5" t="str">
        <f t="shared" si="0"/>
        <v>16/09/2022 8:00</v>
      </c>
      <c r="C31" t="str">
        <f t="shared" si="1"/>
        <v>16/09/2022 13:30</v>
      </c>
      <c r="E31" s="4">
        <f>E30+1</f>
        <v>44820</v>
      </c>
      <c r="F31" s="3">
        <v>0.33333333333333298</v>
      </c>
      <c r="G31" s="3">
        <v>0.5625</v>
      </c>
    </row>
    <row r="32" spans="1:7" x14ac:dyDescent="0.2">
      <c r="A32">
        <v>2</v>
      </c>
      <c r="B32" s="5" t="str">
        <f t="shared" si="0"/>
        <v>17/09/2022 8:00</v>
      </c>
      <c r="C32" t="str">
        <f t="shared" si="1"/>
        <v>17/09/2022 13:30</v>
      </c>
      <c r="E32" s="4">
        <f t="shared" ref="E32:E41" si="7">E31+1</f>
        <v>44821</v>
      </c>
      <c r="F32" s="3">
        <v>0.33333333333333298</v>
      </c>
      <c r="G32" s="3">
        <v>0.5625</v>
      </c>
    </row>
    <row r="33" spans="1:7" x14ac:dyDescent="0.2">
      <c r="A33">
        <v>2</v>
      </c>
      <c r="B33" s="5" t="str">
        <f t="shared" si="0"/>
        <v>18/09/2022 8:00</v>
      </c>
      <c r="C33" t="str">
        <f t="shared" si="1"/>
        <v>18/09/2022 13:30</v>
      </c>
      <c r="E33" s="4">
        <f t="shared" si="7"/>
        <v>44822</v>
      </c>
      <c r="F33" s="3">
        <v>0.33333333333333298</v>
      </c>
      <c r="G33" s="3">
        <v>0.5625</v>
      </c>
    </row>
    <row r="34" spans="1:7" x14ac:dyDescent="0.2">
      <c r="A34">
        <v>2</v>
      </c>
      <c r="B34" s="5" t="str">
        <f t="shared" si="0"/>
        <v>22/09/2022 8:00</v>
      </c>
      <c r="C34" t="str">
        <f t="shared" si="1"/>
        <v>22/09/2022 13:30</v>
      </c>
      <c r="E34" s="4">
        <f>E30+7</f>
        <v>44826</v>
      </c>
      <c r="F34" s="3">
        <v>0.33333333333333298</v>
      </c>
      <c r="G34" s="3">
        <v>0.5625</v>
      </c>
    </row>
    <row r="35" spans="1:7" x14ac:dyDescent="0.2">
      <c r="A35">
        <v>2</v>
      </c>
      <c r="B35" s="5" t="str">
        <f t="shared" si="0"/>
        <v>23/09/2022 8:00</v>
      </c>
      <c r="C35" t="str">
        <f t="shared" si="1"/>
        <v>23/09/2022 13:30</v>
      </c>
      <c r="E35" s="4">
        <f>E34+1</f>
        <v>44827</v>
      </c>
      <c r="F35" s="3">
        <v>0.33333333333333298</v>
      </c>
      <c r="G35" s="3">
        <v>0.5625</v>
      </c>
    </row>
    <row r="36" spans="1:7" x14ac:dyDescent="0.2">
      <c r="A36">
        <v>2</v>
      </c>
      <c r="B36" s="5" t="str">
        <f t="shared" si="0"/>
        <v>24/09/2022 8:00</v>
      </c>
      <c r="C36" t="str">
        <f t="shared" si="1"/>
        <v>24/09/2022 13:30</v>
      </c>
      <c r="E36" s="4">
        <f t="shared" ref="E36:E41" si="8">E35+1</f>
        <v>44828</v>
      </c>
      <c r="F36" s="3">
        <v>0.33333333333333298</v>
      </c>
      <c r="G36" s="3">
        <v>0.5625</v>
      </c>
    </row>
    <row r="37" spans="1:7" x14ac:dyDescent="0.2">
      <c r="A37">
        <v>2</v>
      </c>
      <c r="B37" s="5" t="str">
        <f t="shared" si="0"/>
        <v>25/09/2022 8:00</v>
      </c>
      <c r="C37" t="str">
        <f t="shared" si="1"/>
        <v>25/09/2022 13:30</v>
      </c>
      <c r="E37" s="4">
        <f t="shared" si="8"/>
        <v>44829</v>
      </c>
      <c r="F37" s="3">
        <v>0.33333333333333298</v>
      </c>
      <c r="G37" s="3">
        <v>0.5625</v>
      </c>
    </row>
    <row r="38" spans="1:7" x14ac:dyDescent="0.2">
      <c r="A38">
        <v>2</v>
      </c>
      <c r="B38" s="5" t="str">
        <f t="shared" si="0"/>
        <v>29/09/2022 8:00</v>
      </c>
      <c r="C38" t="str">
        <f t="shared" si="1"/>
        <v>29/09/2022 13:30</v>
      </c>
      <c r="E38" s="4">
        <f>E34+7</f>
        <v>44833</v>
      </c>
      <c r="F38" s="3">
        <v>0.33333333333333298</v>
      </c>
      <c r="G38" s="3">
        <v>0.5625</v>
      </c>
    </row>
    <row r="39" spans="1:7" x14ac:dyDescent="0.2">
      <c r="A39">
        <v>2</v>
      </c>
      <c r="B39" s="5" t="str">
        <f t="shared" si="0"/>
        <v>30/09/2022 8:00</v>
      </c>
      <c r="C39" t="str">
        <f t="shared" si="1"/>
        <v>30/09/2022 13:30</v>
      </c>
      <c r="E39" s="4">
        <f>E38+1</f>
        <v>44834</v>
      </c>
      <c r="F39" s="3">
        <v>0.33333333333333298</v>
      </c>
      <c r="G39" s="3">
        <v>0.5625</v>
      </c>
    </row>
    <row r="40" spans="1:7" x14ac:dyDescent="0.2">
      <c r="A40">
        <v>2</v>
      </c>
      <c r="B40" s="5" t="str">
        <f t="shared" si="0"/>
        <v>01/10/2022 8:00</v>
      </c>
      <c r="C40" t="str">
        <f t="shared" si="1"/>
        <v>01/10/2022 13:30</v>
      </c>
      <c r="E40" s="4">
        <f t="shared" ref="E40:E41" si="9">E39+1</f>
        <v>44835</v>
      </c>
      <c r="F40" s="3">
        <v>0.33333333333333298</v>
      </c>
      <c r="G40" s="3">
        <v>0.5625</v>
      </c>
    </row>
    <row r="41" spans="1:7" x14ac:dyDescent="0.2">
      <c r="A41">
        <v>2</v>
      </c>
      <c r="B41" s="5" t="str">
        <f t="shared" si="0"/>
        <v>02/10/2022 8:00</v>
      </c>
      <c r="C41" t="str">
        <f t="shared" si="1"/>
        <v>02/10/2022 13:30</v>
      </c>
      <c r="E41" s="4">
        <f t="shared" si="9"/>
        <v>44836</v>
      </c>
      <c r="F41" s="3">
        <v>0.33333333333333298</v>
      </c>
      <c r="G41" s="3"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Stall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2022-08-28T07:31:30Z</dcterms:created>
  <dcterms:modified xsi:type="dcterms:W3CDTF">2022-08-29T05:16:54Z</dcterms:modified>
</cp:coreProperties>
</file>