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ros" sheetId="1" r:id="rId5"/>
    <sheet state="visible" name="Como usar" sheetId="2" r:id="rId6"/>
  </sheets>
  <definedNames/>
  <calcPr/>
</workbook>
</file>

<file path=xl/sharedStrings.xml><?xml version="1.0" encoding="utf-8"?>
<sst xmlns="http://schemas.openxmlformats.org/spreadsheetml/2006/main" count="2081" uniqueCount="849">
  <si>
    <t>Como usar esta planilha</t>
  </si>
  <si>
    <t>Nome do carro (só o nome, sem marca e sem motor)</t>
  </si>
  <si>
    <t>Ano</t>
  </si>
  <si>
    <t>Valor médio (R$)</t>
  </si>
  <si>
    <t>Estilo</t>
  </si>
  <si>
    <t>Código do motor</t>
  </si>
  <si>
    <t>Tamanho do motor</t>
  </si>
  <si>
    <t>Câmbio</t>
  </si>
  <si>
    <t>Tração</t>
  </si>
  <si>
    <t>País de origem</t>
  </si>
  <si>
    <t>Nível (1-4)</t>
  </si>
  <si>
    <t>Marca</t>
  </si>
  <si>
    <t>Código do câmbio</t>
  </si>
  <si>
    <t>Curiosidade (aparece depois da resposta)</t>
  </si>
  <si>
    <t>Foto (URL, opcional)</t>
  </si>
  <si>
    <t>Crédito da foto (opcional)</t>
  </si>
  <si>
    <t>Fonte (não vai para o jogo)</t>
  </si>
  <si>
    <t>1. Preencha uma linha por carro na aba 'Carros' (células amarelas, texto azul), até a linha 300. Não deixe linhas em branco no meio e não mude a ordem das colunas A a L.</t>
  </si>
  <si>
    <t>Série 3|Serie 3|320i</t>
  </si>
  <si>
    <t>2. Nome do carro (coluna A): só o nome, sem marca e sem motor (ex.: Gol GTi, Corolla Cross, HB20). Para aceitar outras grafias, separe com | (ex.: Gol GTi|Gol GTI|Gol). O primeiro é o nome mostrado nas sugestões. Carros diferentes podem ter o mesmo nome (ex.: Uno e Uno), e o chute vale para os dois.</t>
  </si>
  <si>
    <t>R$ 108.352</t>
  </si>
  <si>
    <t>3. Marca (coluna K): usada na resposta final (ex.: Volkswagen Gol GTi) e aceita no chute. Não aparece nas sugestões.</t>
  </si>
  <si>
    <t>4. Ano: só o número (ex.: 1995). Valor médio: digite como texto, no formato R$ 20.803 (Tabela FIPE em veiculos.fipe.org.br, com ano-modelo e versão exatos). Atualize todo mês.</t>
  </si>
  <si>
    <t>5. Nível (coluna J): 1 = Fácil, 2 = Médio, 3 = Difícil, 4 = Expert. Cada nível inclui os carros dos níveis menores.</t>
  </si>
  <si>
    <t xml:space="preserve">   Nível 1: marcas mais populares (Fiat, Chevrolet, Ford, Volkswagen, Honda, Hyundai, Jeep, Nissan, Kia, BYD, Jaecoo, GAC, Toyota...) em modelos atuais, ainda vendidos.</t>
  </si>
  <si>
    <t>Sedã</t>
  </si>
  <si>
    <t>N20B20</t>
  </si>
  <si>
    <t>2.0 litros turbo</t>
  </si>
  <si>
    <t>Automático 8 marchas</t>
  </si>
  <si>
    <t>Traseira</t>
  </si>
  <si>
    <t>Brasil</t>
  </si>
  <si>
    <t xml:space="preserve">   Nível 2: carros dessas mesmas marcas que já saíram de linha, mais antigos.</t>
  </si>
  <si>
    <t>BMW</t>
  </si>
  <si>
    <t>ZF 8HP</t>
  </si>
  <si>
    <t>O Série 3 é o sedã esportivo mais famoso da BMW desde 1975 e foi produzido no Brasil, na fábrica de Araquari (SC).</t>
  </si>
  <si>
    <t>Valor: Tabela FIPE jul/2026 (versão M Sport)</t>
  </si>
  <si>
    <t xml:space="preserve">   Nível 3: marcas de luxo conhecidas (BMW, Mercedes, Audi, Porsche, Ferrari...).</t>
  </si>
  <si>
    <t>Opala|Opala SS</t>
  </si>
  <si>
    <t>R$ 38.980</t>
  </si>
  <si>
    <t>Cupê</t>
  </si>
  <si>
    <t>250-S</t>
  </si>
  <si>
    <t>4.1 litros (L6)</t>
  </si>
  <si>
    <t>Manual 4 marchas</t>
  </si>
  <si>
    <t xml:space="preserve">   Nível 4: carros e marcas pouco comuns, exóticos, raros ou importados. Quem joga no Expert vê todos os carros dos níveis 1 a 4.</t>
  </si>
  <si>
    <t>Chevrolet</t>
  </si>
  <si>
    <t>O Opala foi lançado em 1968 e ficou em produção por 24 anos, até 1992, um dos carros nacionais mais longevos.</t>
  </si>
  <si>
    <t>Valor: Tabela FIPE out/2026</t>
  </si>
  <si>
    <t>Onix</t>
  </si>
  <si>
    <t>6. A coluna M (Fonte) é só para você anotar de onde veio cada dado. Ela não vai para o jogo.</t>
  </si>
  <si>
    <t>R$ 82.000</t>
  </si>
  <si>
    <t>Hatch</t>
  </si>
  <si>
    <t>Ecotec Turbo</t>
  </si>
  <si>
    <t>1.0 litro turbo</t>
  </si>
  <si>
    <t>Automático com conversor de torque</t>
  </si>
  <si>
    <t>Dianteira</t>
  </si>
  <si>
    <t>GM 6T30</t>
  </si>
  <si>
    <t>O Onix foi o carro mais vendido do Brasil por vários anos seguidos.</t>
  </si>
  <si>
    <t>7. Para atualizar o site: Arquivo &gt; Salvar como &gt; CSV UTF-8 (delimitado por vírgulas ou ponto e vírgula), com o nome carros.csv. Suba na mesma pasta do index.html, substituindo o antigo.</t>
  </si>
  <si>
    <t>Tracker</t>
  </si>
  <si>
    <t>R$ 108.000</t>
  </si>
  <si>
    <t>SUV</t>
  </si>
  <si>
    <t>1.2 litro turbo</t>
  </si>
  <si>
    <t>8. Se o carros.csv não for encontrado, o jogo usa a lista que vem junto do index.html. Se o Nível estiver vazio, o carro entra como nível 2.</t>
  </si>
  <si>
    <t>GM 6T35</t>
  </si>
  <si>
    <t>O Tracker nacional passou a ser produzido em São Caetano do Sul (SP) sobre a plataforma global GEM da GM.</t>
  </si>
  <si>
    <t>9. Evite aspas duplas (") dentro dos textos.</t>
  </si>
  <si>
    <t>S10</t>
  </si>
  <si>
    <t>R$ 195.000</t>
  </si>
  <si>
    <t>Picape</t>
  </si>
  <si>
    <t>Observação: valores da Tabela FIPE (out/2026; BMW em jul/2026). Código de motor e câmbio de alguns modelos foram preenchidos de memória e merecem conferência.</t>
  </si>
  <si>
    <t xml:space="preserve">Duramax </t>
  </si>
  <si>
    <t xml:space="preserve">2.8 litros </t>
  </si>
  <si>
    <t>Traseira 4x4</t>
  </si>
  <si>
    <t>GM 6L50</t>
  </si>
  <si>
    <t>A S10 chegou ao mercado brasileiro em 1995 e virou uma das picapes médias mais conhecidas do país.</t>
  </si>
  <si>
    <t>Ordem das dicas no jogo: Ano, Valor médio, Estilo, Tamanho do motor, Código do motor, Câmbio, Código do câmbio, Tração, País de origem. A ordem das colunas na planilha não muda a ordem das dicas.</t>
  </si>
  <si>
    <t xml:space="preserve">Montana </t>
  </si>
  <si>
    <t>R$ 125.000</t>
  </si>
  <si>
    <t>Código do câmbio (coluna L) é opcional: se ficar vazio, essa dica é pulada naquele carro.</t>
  </si>
  <si>
    <t>A terceira geração da Montana estreou como picape intermediária monobloco de quatro portas para concorrer com a Toro e a Oroch.</t>
  </si>
  <si>
    <t>Spin</t>
  </si>
  <si>
    <t>R$ 68.000</t>
  </si>
  <si>
    <t>Minivan</t>
  </si>
  <si>
    <t>Família 1</t>
  </si>
  <si>
    <t>1.8 litro</t>
  </si>
  <si>
    <t>Novidades: Curiosidade (coluna M) aparece depois que o jogador acerta ou desiste; deixe vazio para não mostrar. Foto (N) e Crédito da foto (O) são opcionais: use só imagens com licença livre (ex.: Wikimedia Commons) e preencha o crédito.</t>
  </si>
  <si>
    <t>A Spin é uma minivan de 7 lugares que a Chevrolet lançou no Brasil em 2012.</t>
  </si>
  <si>
    <t>Celta</t>
  </si>
  <si>
    <t>R$ 22.000</t>
  </si>
  <si>
    <t>1.0 litro</t>
  </si>
  <si>
    <t>Valor médio: o jogo mostra a referência 'ref. out/2026'. Ao atualizar os valores, troque também esse texto no index.html (procure por ref. out/2026).</t>
  </si>
  <si>
    <t>Manual de 5 marchas</t>
  </si>
  <si>
    <t>GM F15</t>
  </si>
  <si>
    <t>O Celta foi lançado em 2000 e foi o primeiro carro produzido na fábrica da GM em Gravataí (RS).</t>
  </si>
  <si>
    <t>Classic</t>
  </si>
  <si>
    <t>R$ 27.000</t>
  </si>
  <si>
    <t>Calendário do carro do dia: o arquivo calendario.csv fixa o carro de cada dia (de 17/10/2026 a 16/10/2027). Adicionar carros na planilha não muda os dias já definidos.</t>
  </si>
  <si>
    <t>O Classic nasceu como uma versão do Corsa Sedan e foi vendido até 2016.</t>
  </si>
  <si>
    <t>Corsa</t>
  </si>
  <si>
    <t>R$ 12.000</t>
  </si>
  <si>
    <t>1.6 litro</t>
  </si>
  <si>
    <t>O Corsa chegou ao Brasil em 1994 e deu origem a outros modelos da GM, como o Celta e o Classic.</t>
  </si>
  <si>
    <t>Astra</t>
  </si>
  <si>
    <t>R$ 31.000</t>
  </si>
  <si>
    <t>Família 2</t>
  </si>
  <si>
    <t>2.0 litros</t>
  </si>
  <si>
    <t>GM F23</t>
  </si>
  <si>
    <t>O Astra foi fabricado no Brasil entre 1998 e 2011, em versões hatch e sedã.</t>
  </si>
  <si>
    <t>Vectra</t>
  </si>
  <si>
    <t>R$ 28.000</t>
  </si>
  <si>
    <t>GM F18</t>
  </si>
  <si>
    <t>O Vectra foi lançado no Brasil em 1993 e era uma das opções de sedã médio da época.</t>
  </si>
  <si>
    <t xml:space="preserve">Omega </t>
  </si>
  <si>
    <t>R$ 45.000</t>
  </si>
  <si>
    <t>Chevrolet 250</t>
  </si>
  <si>
    <t>4.1 litros</t>
  </si>
  <si>
    <t>Eaton Clark FSO-2405</t>
  </si>
  <si>
    <t>O Omega nacional foi lançado em 1992 e teve versões com motor de 6 cilindros.</t>
  </si>
  <si>
    <t>Monza</t>
  </si>
  <si>
    <t>R$ 24.000</t>
  </si>
  <si>
    <t>GM F16</t>
  </si>
  <si>
    <t>O Monza foi lançado em 1982 e foi um dos carros mais vendidos do Brasil nos anos 80.</t>
  </si>
  <si>
    <t>Kadett</t>
  </si>
  <si>
    <t>R$ 11.000</t>
  </si>
  <si>
    <t>O Kadett foi lançado no Brasil em 1989, e a versão GSi virou sonho de consumo nos anos 90.</t>
  </si>
  <si>
    <t>Meriva</t>
  </si>
  <si>
    <t>R$ 26.000</t>
  </si>
  <si>
    <t>GM F17</t>
  </si>
  <si>
    <t>A Meriva foi uma minivan compacta que a Chevrolet vendeu no Brasil entre 2002 e 2012.</t>
  </si>
  <si>
    <t>Zafira</t>
  </si>
  <si>
    <t>R$ 36.000</t>
  </si>
  <si>
    <t>Aisin AW 50-40LE</t>
  </si>
  <si>
    <t>A Zafira ficou conhecida pelo sistema Flex7, que permitia rebater e rearranjar os bancos.</t>
  </si>
  <si>
    <t>D20</t>
  </si>
  <si>
    <t>R$ 75.000</t>
  </si>
  <si>
    <t>Maxion S4T</t>
  </si>
  <si>
    <t>4.0 litros</t>
  </si>
  <si>
    <t>ZF S5-420</t>
  </si>
  <si>
    <t>A D20 foi uma das picapes mais marcantes da Chevrolet no Brasil e ficou em linha de 1985 a 1996.</t>
  </si>
  <si>
    <t>Chevette</t>
  </si>
  <si>
    <t>R$ 18.000</t>
  </si>
  <si>
    <t>Isuzu/GM</t>
  </si>
  <si>
    <t>1.6 litros</t>
  </si>
  <si>
    <t>Clark/Tremec T-50/ Isuzu</t>
  </si>
  <si>
    <t>O Chevette foi produzido no Brasil de 1973 a 1993.</t>
  </si>
  <si>
    <t xml:space="preserve">Camaro </t>
  </si>
  <si>
    <t>R$ 180.000</t>
  </si>
  <si>
    <t>GM Small-Block L99</t>
  </si>
  <si>
    <t>6.2 litros</t>
  </si>
  <si>
    <t>GM 6L80</t>
  </si>
  <si>
    <t>O Camaro foi lançado nos Estados Unidos em 1966 como rival direto do Ford Mustang.</t>
  </si>
  <si>
    <t>Cobalt</t>
  </si>
  <si>
    <t>R$ 52.000</t>
  </si>
  <si>
    <t>O Cobalt destacou-se pelo amplo espaço interno e pelo porta-malas de 563 litros, um dos maiores do segmento no Brasil.</t>
  </si>
  <si>
    <t>Prisma</t>
  </si>
  <si>
    <t>R$ 48.000</t>
  </si>
  <si>
    <t>1.4 litro</t>
  </si>
  <si>
    <t>Manual de 6 marchas</t>
  </si>
  <si>
    <t>GM F17-6</t>
  </si>
  <si>
    <t>O Prisma foi o sedã compacto da Chevrolet por mais de uma década, primeiro sobre a base do Celta e depois do Onix.</t>
  </si>
  <si>
    <t xml:space="preserve">Agile </t>
  </si>
  <si>
    <t>O Agile foi desenvolvido inteiramente no Brasil pela GM do Mercosul e inaugurou uma nova linguagem visual da marca em 2009.</t>
  </si>
  <si>
    <t xml:space="preserve">Sonic </t>
  </si>
  <si>
    <t>R$ 33.000</t>
  </si>
  <si>
    <t>Ecotec</t>
  </si>
  <si>
    <t>México</t>
  </si>
  <si>
    <t>O Sonic chamava a atenção pelo painel de instrumentos digital inspirado nos mostradores de motos esportivas.</t>
  </si>
  <si>
    <t>Equinox</t>
  </si>
  <si>
    <t>R$ 105.000</t>
  </si>
  <si>
    <t>Integral sob demanda</t>
  </si>
  <si>
    <t>GM 9T50</t>
  </si>
  <si>
    <t>O Equinox estreou no Brasil trazendo o mesmo motor 2.0 turbo utilizado na versão esportiva do Chevrolet Camaro nos EUA.</t>
  </si>
  <si>
    <t>Captiva</t>
  </si>
  <si>
    <t>R$ 38.000</t>
  </si>
  <si>
    <t xml:space="preserve">Ecotec </t>
  </si>
  <si>
    <t xml:space="preserve">2.4 litros </t>
  </si>
  <si>
    <t>GM 6T45</t>
  </si>
  <si>
    <t>A Captiva foi um dos primeiros SUVs médios modernos importados do México a popularizar os utilitários da GM no país.</t>
  </si>
  <si>
    <t>Trailblazer</t>
  </si>
  <si>
    <t>R$ 215.000</t>
  </si>
  <si>
    <t>2.8 litros</t>
  </si>
  <si>
    <t>O Trailblazer é um SUV construído sobre a mesma base da picape S10.</t>
  </si>
  <si>
    <t>Caravan</t>
  </si>
  <si>
    <t>Perua</t>
  </si>
  <si>
    <t>Clark CL-2205</t>
  </si>
  <si>
    <t>A Caravan é a perua do Opala e foi lançada em 1975.</t>
  </si>
  <si>
    <t>Corsa Wagon</t>
  </si>
  <si>
    <t>R$ 17.000</t>
  </si>
  <si>
    <t>A Corsa Wagon foi a perua compacta da família Corsa e destacava-se pelo baixo custo de manutenção e modularidade.</t>
  </si>
  <si>
    <t xml:space="preserve">Ipanema </t>
  </si>
  <si>
    <t>R$ 15.000</t>
  </si>
  <si>
    <t>A Ipanema foi a versão perua do Kadett.</t>
  </si>
  <si>
    <t>Suprema</t>
  </si>
  <si>
    <t>R$ 40.000</t>
  </si>
  <si>
    <t>Opel C30NE</t>
  </si>
  <si>
    <t>3.0 litros</t>
  </si>
  <si>
    <t>ZF S5-18/3</t>
  </si>
  <si>
    <t>A Suprema foi a versão perua do Omega.</t>
  </si>
  <si>
    <t>Marajó</t>
  </si>
  <si>
    <t>A Marajó foi a versão perua do Chevette.</t>
  </si>
  <si>
    <t>Chevy 500</t>
  </si>
  <si>
    <t>R$ 20.000</t>
  </si>
  <si>
    <t>A Chevy 500 foi uma picape pequena derivada do Chevette.</t>
  </si>
  <si>
    <t>Veraneio</t>
  </si>
  <si>
    <t>R$ 60.000</t>
  </si>
  <si>
    <t>A Veraneio foi uma das peruas grandes mais famosas do Brasil, usada por famílias, táxis e pela polícia.</t>
  </si>
  <si>
    <t>Silverado</t>
  </si>
  <si>
    <t>R$ 380.000</t>
  </si>
  <si>
    <t>Ecotec 3 V8</t>
  </si>
  <si>
    <t>5.3 litros</t>
  </si>
  <si>
    <t>GM 10L80</t>
  </si>
  <si>
    <t>A Silverado atual traz motor V8 com sistema DFM que permite desativar cilindros em até 17 padrões diferentes para economizar combustível.</t>
  </si>
  <si>
    <t>Malibu</t>
  </si>
  <si>
    <t>R$ 42.000</t>
  </si>
  <si>
    <t>2.4 litros</t>
  </si>
  <si>
    <t>Estados Unidos</t>
  </si>
  <si>
    <t>GM 6T40</t>
  </si>
  <si>
    <t>O Malibu foi importado dos Estados Unidos pela Chevrolet para atuar no segmento dos sedãs médios-grandes executivos.</t>
  </si>
  <si>
    <t>Cruze</t>
  </si>
  <si>
    <t>R$ 95.000</t>
  </si>
  <si>
    <t>Argentina</t>
  </si>
  <si>
    <t>O Cruze de segunda geração estreou no Brasil com motor 1.4 turbo flex com injeção direta de combustível.</t>
  </si>
  <si>
    <t>Bolt</t>
  </si>
  <si>
    <t>R$ 140.000</t>
  </si>
  <si>
    <t>Elétrico</t>
  </si>
  <si>
    <t>66kWh</t>
  </si>
  <si>
    <t>Automático</t>
  </si>
  <si>
    <t>GM 1ET25</t>
  </si>
  <si>
    <t>O Bolt EV foi o primeiro automóvel 100% elétrico de produção em massa comercializado oficialmente pela Chevrolet no Brasil.</t>
  </si>
  <si>
    <t>Tigra</t>
  </si>
  <si>
    <t>Ecotec Família 1</t>
  </si>
  <si>
    <t>Alemanha</t>
  </si>
  <si>
    <t>O Tigra era um cupê esportivo 2+2 importado da Europa baseado na plataforma mecânica do Corsa B.</t>
  </si>
  <si>
    <t>458 Italia|458|Italia</t>
  </si>
  <si>
    <t>R$ 2.342.925</t>
  </si>
  <si>
    <t>F136 FB</t>
  </si>
  <si>
    <t>4.5 litros (V8)</t>
  </si>
  <si>
    <t>Dupla embreagem 7 marchas</t>
  </si>
  <si>
    <t>Itália</t>
  </si>
  <si>
    <t>Ferrari</t>
  </si>
  <si>
    <t>Getrag 7DCL750</t>
  </si>
  <si>
    <t>O 458 Italia está entre os últimos V8 aspirados da Ferrari, e seu motor girava até cerca de 9.000 rpm.</t>
  </si>
  <si>
    <t>Valor: Tabela FIPE set/2026</t>
  </si>
  <si>
    <t>500|Fiat 500</t>
  </si>
  <si>
    <t>R$ 41.257</t>
  </si>
  <si>
    <t>Fire Evo</t>
  </si>
  <si>
    <t>Manual 5 marchas</t>
  </si>
  <si>
    <t>Fiat</t>
  </si>
  <si>
    <t>C510</t>
  </si>
  <si>
    <t>O Fiat 500 moderno foi lançado em 2007 como homenagem ao 500 original, de 1957.</t>
  </si>
  <si>
    <t>Valor: Tabela FIPE out/2026. Conferir país de origem.</t>
  </si>
  <si>
    <t>Argo|Argo Drive</t>
  </si>
  <si>
    <t>R$ 49.998</t>
  </si>
  <si>
    <t>Firefly</t>
  </si>
  <si>
    <t>O Argo substituiu o Palio na linha da Fiat, em 2017.</t>
  </si>
  <si>
    <t>Bravo</t>
  </si>
  <si>
    <t>R$ 39.747</t>
  </si>
  <si>
    <t>E.torQ</t>
  </si>
  <si>
    <t>O Bravo oferecia teto solar panorâmico Skydome e substituiu o Stilo na linha de hatches médios da Fiat.</t>
  </si>
  <si>
    <t>Valor: Tabela FIPE out/2026 (Essence 1.8 manual)</t>
  </si>
  <si>
    <t>Cronos</t>
  </si>
  <si>
    <t>R$ 48.015</t>
  </si>
  <si>
    <t>1.3 litro</t>
  </si>
  <si>
    <t>O Cronos é produzido na Argentina.</t>
  </si>
  <si>
    <t>Valor: Tabela FIPE out/2026 (Drive 1.3)</t>
  </si>
  <si>
    <t>Doblò|Doblo</t>
  </si>
  <si>
    <t>R$ 37.779</t>
  </si>
  <si>
    <t>Powertrain 1.8</t>
  </si>
  <si>
    <t>O Doblò podia transportar até sete passageiros com bancos modulares e destacava-se pelas portas laterais corrediças.</t>
  </si>
  <si>
    <t>Valor: Tabela FIPE out/2026 (HLX 1.8)</t>
  </si>
  <si>
    <t>Fiorino</t>
  </si>
  <si>
    <t>R$ 48.796</t>
  </si>
  <si>
    <t>Furgão</t>
  </si>
  <si>
    <t>A Fiorino está no mercado brasileiro desde 1980 e é referência em furgão leve.</t>
  </si>
  <si>
    <t>Valor: Tabela FIPE set/2026 (Furgão EVO 1.4; menor valor da faixa 2014-2021). Conferir.</t>
  </si>
  <si>
    <t>Freemont</t>
  </si>
  <si>
    <t>R$ 46.064</t>
  </si>
  <si>
    <t>World Engine 2.4</t>
  </si>
  <si>
    <t>Automático 6 marchas</t>
  </si>
  <si>
    <t>O Freemont foi um SUV de 7 lugares da Fiat feito a partir do Dodge Journey.</t>
  </si>
  <si>
    <t>Valor: Tabela FIPE set/2026. FIPE não tem 2011 (começa em 2012). Conferir.</t>
  </si>
  <si>
    <t>Grand Siena</t>
  </si>
  <si>
    <t>R$ 34.121</t>
  </si>
  <si>
    <t>O Grand Siena foi projetado sobre uma plataforma mais longa e larga que o Siena original, ampliando o porta-malas para 520 litros.</t>
  </si>
  <si>
    <t>Valor: Tabela FIPE out/2026 (Attractive 1.4)</t>
  </si>
  <si>
    <t>Linea</t>
  </si>
  <si>
    <t>R$ 32.000</t>
  </si>
  <si>
    <t>T-jet</t>
  </si>
  <si>
    <t xml:space="preserve">1.4 litro </t>
  </si>
  <si>
    <t>O Linea foi o sedã médio da Fiat, vendido no Brasil de 2008 a 2016.</t>
  </si>
  <si>
    <t>Marea Turbo</t>
  </si>
  <si>
    <t>Fivetech (182A1000)</t>
  </si>
  <si>
    <t>2.0 litros Turbo</t>
  </si>
  <si>
    <t>C530</t>
  </si>
  <si>
    <t>O Marea Turbo usava um motor 2.0 20V turbo de cerca de 180 cv.</t>
  </si>
  <si>
    <t>Palio</t>
  </si>
  <si>
    <t>Fire</t>
  </si>
  <si>
    <t>C513</t>
  </si>
  <si>
    <t>O Palio foi lançado em 1996 e se tornou um dos carros mais vendidos do Brasil.</t>
  </si>
  <si>
    <t>Punto</t>
  </si>
  <si>
    <t>1.4 litro Turbo</t>
  </si>
  <si>
    <t>O Punto trouxe ao Brasil o design esportivo assinado pelo estúdio italiano Giugiaro e opções de motor turbo T-Jet.</t>
  </si>
  <si>
    <t>Tempra Turbo</t>
  </si>
  <si>
    <t>R$ 35.000</t>
  </si>
  <si>
    <t>Sevel ACT Turbo</t>
  </si>
  <si>
    <t>C503</t>
  </si>
  <si>
    <t>O Tempra Turbo foi um dos sedãs nacionais mais rápidos dos anos 90.</t>
  </si>
  <si>
    <t>Uno|Uno Mille</t>
  </si>
  <si>
    <t>R$ 8.931</t>
  </si>
  <si>
    <t>Fiasa 1.0</t>
  </si>
  <si>
    <t>O Uno Mille popularizou o carro 1.0 no Brasil nos anos 90.</t>
  </si>
  <si>
    <t>Uno|Uno Turbo</t>
  </si>
  <si>
    <t>R$ 28.562</t>
  </si>
  <si>
    <t>Fiasa 1.4 Turbo</t>
  </si>
  <si>
    <t>1.4 litro turbo</t>
  </si>
  <si>
    <t>O Uno Turbo foi lançado em 1994 e rendia cerca de 118 cv, muito para um carro compacto da época.</t>
  </si>
  <si>
    <t>Strada</t>
  </si>
  <si>
    <t>R$ 72.000</t>
  </si>
  <si>
    <t>Firefly (GSE N4)</t>
  </si>
  <si>
    <t>A Strada é a picape compacta mais vendida do Brasil há anos.</t>
  </si>
  <si>
    <t>Toro</t>
  </si>
  <si>
    <t>R$ 115.000</t>
  </si>
  <si>
    <t>Multijet II</t>
  </si>
  <si>
    <t>2.0 litro</t>
  </si>
  <si>
    <t>ZF-95P48</t>
  </si>
  <si>
    <t>A Toro, lançada em 2016, popularizou a picape média de carroceria monobloco no Brasil.</t>
  </si>
  <si>
    <t>Titano</t>
  </si>
  <si>
    <t>R$ 210.000</t>
  </si>
  <si>
    <t>BlueHDI 2.2 (DW12)</t>
  </si>
  <si>
    <t>2.2 litros</t>
  </si>
  <si>
    <t>Traseira com 4x4 temporário</t>
  </si>
  <si>
    <t>Aisin TL-80SC</t>
  </si>
  <si>
    <t>A Titano marcou a estreia da Fiat no segmento das picapes médias com chassi de longarinas e tração 4x4 no Brasil.</t>
  </si>
  <si>
    <t>Tipo</t>
  </si>
  <si>
    <t>R$ 25.000</t>
  </si>
  <si>
    <t>Lampredi Twin Cam (836A3.000)</t>
  </si>
  <si>
    <t>O Tipo foi um grande sucesso de importação nos anos 1990 e chegou a liderar o ranking geral de vendas no Brasil em 1995.</t>
  </si>
  <si>
    <t>Stilo Abarth</t>
  </si>
  <si>
    <t>R$ 30.000</t>
  </si>
  <si>
    <t>Fivetech (192A2000)</t>
  </si>
  <si>
    <t>O Stilo Abarth vinha equipado com o motor Fivetech de 5 cilindros em linha e teto solar panorâmico de cinco lâminas de vidro.</t>
  </si>
  <si>
    <t>Fastback</t>
  </si>
  <si>
    <t>GSE T4/ T270</t>
  </si>
  <si>
    <t>Aisin TF-72SC</t>
  </si>
  <si>
    <t>O Fastback é o SUV cupê da Fiat, lançado em 2023.</t>
  </si>
  <si>
    <t>Pulse</t>
  </si>
  <si>
    <t>R$ 88.000</t>
  </si>
  <si>
    <t>GSE T3/ T200</t>
  </si>
  <si>
    <t>CVT</t>
  </si>
  <si>
    <t>Aisin K312</t>
  </si>
  <si>
    <t>O Pulse foi lançado em 2021 e é o SUV compacto da Fiat.</t>
  </si>
  <si>
    <t>Mobi</t>
  </si>
  <si>
    <t>R$ 44.000</t>
  </si>
  <si>
    <t>O Mobi foi lançado em 2016 e é um dos carros mais baratos do país.</t>
  </si>
  <si>
    <t>Fiasa 1050</t>
  </si>
  <si>
    <t>1.05 litro</t>
  </si>
  <si>
    <t>Manual de 4 marchas</t>
  </si>
  <si>
    <t>C501</t>
  </si>
  <si>
    <t>O Fiat 147, lançado em 1976, ficou famoso como o primeiro carro de série do mundo movido a álcool.</t>
  </si>
  <si>
    <t>Brava</t>
  </si>
  <si>
    <t>Pratola Serra</t>
  </si>
  <si>
    <t>O Brava contava com lanternas traseiras afiladas em três lâminas horizontais que viraram marca registrada do seu design.</t>
  </si>
  <si>
    <t>Mustang|Mustang GT</t>
  </si>
  <si>
    <t>R$ 347.988</t>
  </si>
  <si>
    <t>Coyote</t>
  </si>
  <si>
    <t>5.0 litros (V8)</t>
  </si>
  <si>
    <t>Ford</t>
  </si>
  <si>
    <t>6R80</t>
  </si>
  <si>
    <t>O Mustang nasceu em 1964 e criou a categoria dos pony cars.</t>
  </si>
  <si>
    <t>Ka</t>
  </si>
  <si>
    <t>Ti-VCT</t>
  </si>
  <si>
    <t>MX65</t>
  </si>
  <si>
    <t>A primeira geração do Ford Ka chegou ao Brasil em 1997.</t>
  </si>
  <si>
    <t>New Fiesta</t>
  </si>
  <si>
    <t>R$ 39.000</t>
  </si>
  <si>
    <t>Sigma Ti-VCT</t>
  </si>
  <si>
    <t>IB5</t>
  </si>
  <si>
    <t>O New Fiesta produzido em São Bernardo do Campo (SP) destacava-se pelo design global Kinetic e alto nível de segurança estrutural.</t>
  </si>
  <si>
    <t>Fiesta</t>
  </si>
  <si>
    <t>Zetec RoCam</t>
  </si>
  <si>
    <t>O Fiesta Sedan RoCam ficou conhecido pela ampla capacidade de bagagem e pelo robusto motor 1.6 produzido em Taubaté (SP).</t>
  </si>
  <si>
    <t>Focus</t>
  </si>
  <si>
    <t>R$ 58.000</t>
  </si>
  <si>
    <t xml:space="preserve">Duratec </t>
  </si>
  <si>
    <t xml:space="preserve">Automatizado </t>
  </si>
  <si>
    <t>Powershift</t>
  </si>
  <si>
    <t>O Focus hatch contava com suspensão traseira independente do tipo multilink, referência em estabilidade e prazer ao dirigir.</t>
  </si>
  <si>
    <t>Ecosport</t>
  </si>
  <si>
    <t>6F35</t>
  </si>
  <si>
    <t>O EcoSport popularizou os SUVs compactos no Brasil a partir de 2003.</t>
  </si>
  <si>
    <t>Ranger</t>
  </si>
  <si>
    <t>R$ 290.000</t>
  </si>
  <si>
    <t>Lion V6</t>
  </si>
  <si>
    <t>3.0 litros Turbodiesel</t>
  </si>
  <si>
    <t>10R80</t>
  </si>
  <si>
    <t>A Ranger é produzida na Argentina e exportada para vários países.</t>
  </si>
  <si>
    <t>Maverick (Nova geração)</t>
  </si>
  <si>
    <t>R$ 185.000</t>
  </si>
  <si>
    <t>Ecoboost</t>
  </si>
  <si>
    <t>8F35</t>
  </si>
  <si>
    <t>A nova Maverick é importada do México.</t>
  </si>
  <si>
    <t>Territory</t>
  </si>
  <si>
    <t>R$ 190.000</t>
  </si>
  <si>
    <t xml:space="preserve">Ecoboost </t>
  </si>
  <si>
    <t>1.5 litro Turbo</t>
  </si>
  <si>
    <t>Automatizado</t>
  </si>
  <si>
    <t>Magna 7DCT300</t>
  </si>
  <si>
    <t>O Territory de nova geração foi desenvolvido na parceria JMC-Ford na China e trouxe porte e tecnologia de SUV médio-grande.</t>
  </si>
  <si>
    <t>Bronco</t>
  </si>
  <si>
    <t>Integral</t>
  </si>
  <si>
    <t>SelectShift</t>
  </si>
  <si>
    <t>O Bronco Sport traz tração integral inteligente com modos de terreno G.O.A.T. (Goes Over Any type of Terrain).</t>
  </si>
  <si>
    <t>Escort</t>
  </si>
  <si>
    <t>AP 2000i</t>
  </si>
  <si>
    <t>MQ200</t>
  </si>
  <si>
    <t>O Escort foi produzido no Brasil entre 1983 e 2003.</t>
  </si>
  <si>
    <t>Verona</t>
  </si>
  <si>
    <t>O Verona foi a versão sedã do Escort e saiu de linha em 1996.</t>
  </si>
  <si>
    <t>Versailles</t>
  </si>
  <si>
    <t>MQ013</t>
  </si>
  <si>
    <t>O Versailles era a versão da Ford do Santana, fruto da parceria Autolatina entre Ford e Volkswagen.</t>
  </si>
  <si>
    <t xml:space="preserve">Corcel II </t>
  </si>
  <si>
    <t>CHT</t>
  </si>
  <si>
    <t>O Corcel foi derivado do Renault 12 e marcou os anos 70 e 80 no Brasil.</t>
  </si>
  <si>
    <t>Maverick GT</t>
  </si>
  <si>
    <t>Windsor 302 V8</t>
  </si>
  <si>
    <t>5.0 litros</t>
  </si>
  <si>
    <t>Clark 260F</t>
  </si>
  <si>
    <t>A Maverick GT chegou em 1974 com o motor V8 302, um ícone dos muscle cars brasileiros.</t>
  </si>
  <si>
    <t>F-1000</t>
  </si>
  <si>
    <t>MWM D229-4</t>
  </si>
  <si>
    <t>3.9 litros</t>
  </si>
  <si>
    <t>Clark CL-2615</t>
  </si>
  <si>
    <t>A F-1000 foi uma das picapes pesadas mais consagradas do Brasil e pioneira entre as turbodiesel de fábrica no país.</t>
  </si>
  <si>
    <t>Courier</t>
  </si>
  <si>
    <t>A Courier utilizava a suspensão traseira com feixe de molas parabólico que lhe conferia capacidade de carga de até 700 kg.</t>
  </si>
  <si>
    <t xml:space="preserve">Edge </t>
  </si>
  <si>
    <t>Duratec 35</t>
  </si>
  <si>
    <t>3.5 litros</t>
  </si>
  <si>
    <t>6F50</t>
  </si>
  <si>
    <t>O Edge foi importado do Canadá pela Ford trazendo motor V6 potente e tração integral permanente.</t>
  </si>
  <si>
    <t>Landau</t>
  </si>
  <si>
    <t>R$ 70.000</t>
  </si>
  <si>
    <t>Automático de 3 marchas</t>
  </si>
  <si>
    <t>Cruise-O-Matic C4</t>
  </si>
  <si>
    <t>O Landau foi o carro de luxo da Ford no Brasil e chegou a ter versões com motor V8.</t>
  </si>
  <si>
    <t>Pampa</t>
  </si>
  <si>
    <t>4X4</t>
  </si>
  <si>
    <t>A Pampa foi uma picape derivada do Corcel.</t>
  </si>
  <si>
    <t>Del Rey</t>
  </si>
  <si>
    <t>O Del Rey foi um sedã da Ford construído sobre a base do Corcel.</t>
  </si>
  <si>
    <t>Corcel I</t>
  </si>
  <si>
    <t xml:space="preserve">Cléon-Fonte </t>
  </si>
  <si>
    <t>O Corcel foi lançado em 1968 com base no Renault 12.</t>
  </si>
  <si>
    <t>Fusion</t>
  </si>
  <si>
    <t>Automático com Conversor de Binário</t>
  </si>
  <si>
    <t>O Fusion tornou-se o sedã executivo mais vendido do país e foi pioneiro em tecnologias como estacionamento semiautônomo.</t>
  </si>
  <si>
    <t>Civic</t>
  </si>
  <si>
    <t>R$ 71.305</t>
  </si>
  <si>
    <t>R18Z1</t>
  </si>
  <si>
    <t>Honda</t>
  </si>
  <si>
    <t>O Civic é fabricado no Brasil, em Sumaré (SP), desde 1997.</t>
  </si>
  <si>
    <t>Fit</t>
  </si>
  <si>
    <t>L15A7</t>
  </si>
  <si>
    <t>1.5 litro</t>
  </si>
  <si>
    <t>M-CVT</t>
  </si>
  <si>
    <t>O Fit ficou conhecido pelo grande espaço interno e pelos bancos Magic Seat.</t>
  </si>
  <si>
    <t xml:space="preserve">City </t>
  </si>
  <si>
    <t>L15B</t>
  </si>
  <si>
    <t>O City Hatch substituiu indiretamente o Fit no Brasil trazendo o consagrado sistema de bancos modulares Magic Seat.</t>
  </si>
  <si>
    <t>HR-V</t>
  </si>
  <si>
    <t>R$ 170.000</t>
  </si>
  <si>
    <t>L15BG</t>
  </si>
  <si>
    <t>LL-CVT</t>
  </si>
  <si>
    <t>O HR-V liderou por anos o segmento de SUVs compactos no Brasil e a nova geração adotou motor 1.5 turbo com injeção direta flex.</t>
  </si>
  <si>
    <t>WR-V</t>
  </si>
  <si>
    <t>R$ 78.000</t>
  </si>
  <si>
    <t>i-VTEC FlexOne</t>
  </si>
  <si>
    <t>O WR-V foi desenvolvido pela engenharia da Honda no Brasil sobre a base do Fit, com suspensão elevada e reforçada.</t>
  </si>
  <si>
    <t>ZR-V</t>
  </si>
  <si>
    <t>DOHC i-VTEC</t>
  </si>
  <si>
    <t>O ZR-V utiliza a plataforma global e o conjunto mecânico do Civic de 11ª geração em formato de SUV médio.</t>
  </si>
  <si>
    <t>CR-V</t>
  </si>
  <si>
    <t>R$ 50.000</t>
  </si>
  <si>
    <t>SOHC i-VTEC</t>
  </si>
  <si>
    <t>MZHA</t>
  </si>
  <si>
    <t>O CR-V foi pioneiro entre os SUVs japoneses médios importados com tração integral automática Real Time 4WD.</t>
  </si>
  <si>
    <t>Accord</t>
  </si>
  <si>
    <t>J35Y V6 i-VTEC</t>
  </si>
  <si>
    <t>6AT</t>
  </si>
  <si>
    <t>O Accord V6 contava com o sistema VCM de desativação variável de cilindros para reduzir o consumo de combustível em rodovia.</t>
  </si>
  <si>
    <t>Accord Híbrido</t>
  </si>
  <si>
    <t>R$ 310.000</t>
  </si>
  <si>
    <t>LFB2</t>
  </si>
  <si>
    <t>e-CVT</t>
  </si>
  <si>
    <t>O Accord e:HEV utiliza um trem de força híbrido onde o motor elétrico traciona o carro na maior parte do tempo urbano.</t>
  </si>
  <si>
    <t>HB20</t>
  </si>
  <si>
    <t>R$ 47.405</t>
  </si>
  <si>
    <t>Kappa</t>
  </si>
  <si>
    <t>Hyundai</t>
  </si>
  <si>
    <t>O HB20 foi lançado em 2012 e é produzido em Piracicaba (SP).</t>
  </si>
  <si>
    <t>Creta</t>
  </si>
  <si>
    <t>R$ 130.000</t>
  </si>
  <si>
    <t>Smartstream G2.0</t>
  </si>
  <si>
    <t>Mobis A6MF1</t>
  </si>
  <si>
    <t>O Creta é produzido em Piracicaba (SP).</t>
  </si>
  <si>
    <t>Tucson</t>
  </si>
  <si>
    <t>Beta II</t>
  </si>
  <si>
    <t>F4A42</t>
  </si>
  <si>
    <t>O Tucson clássico foi montado no Brasil em Anápolis (GO) pela CAOA e permaneceu em linha com grande sucesso por mais de uma década.</t>
  </si>
  <si>
    <t>Ix35</t>
  </si>
  <si>
    <t>G4NA</t>
  </si>
  <si>
    <t>O ix35 sucedeu a primeira geração do Tucson e tornou-se um dos SUVs médios mais vendidos do mercado nacional.</t>
  </si>
  <si>
    <t>Santa Fe</t>
  </si>
  <si>
    <t>Lambda II</t>
  </si>
  <si>
    <t>3.3 litros</t>
  </si>
  <si>
    <t>Coreia do Sul</t>
  </si>
  <si>
    <t>A Santa Fe destacou-se pela oferta de tração integral AWD, 7 lugares e motor V6 potente com grande conforto de rodagem.</t>
  </si>
  <si>
    <t>Vera Cruz</t>
  </si>
  <si>
    <t>Lambda (G6DA)</t>
  </si>
  <si>
    <t>3.8 litros</t>
  </si>
  <si>
    <t>Aisin TF-81SC</t>
  </si>
  <si>
    <t>O Vera Cruz era o maior SUV da Hyundai no Brasil, equipado com potente motor 3.8 V6 e espaço para 7 ocupantes.</t>
  </si>
  <si>
    <t>Elantra</t>
  </si>
  <si>
    <t>R$ 55.000</t>
  </si>
  <si>
    <t>Mobis A6GF1</t>
  </si>
  <si>
    <t>O Elantra marcou época no país com a linguagem de design 'Escultura Fluida' e perfil com teto em arco estilo cupê.</t>
  </si>
  <si>
    <t>i30</t>
  </si>
  <si>
    <t>A4CF2</t>
  </si>
  <si>
    <t>O i30 liderou com folga o segmento de hatches médios no Brasil entre 2009 e 2011, superando concorrentes nacionais consolidados.</t>
  </si>
  <si>
    <t>Azera</t>
  </si>
  <si>
    <t>Lambda V6</t>
  </si>
  <si>
    <t>Mobis A6LF1</t>
  </si>
  <si>
    <t>O Azera tornou-se um fenômeno de vendas no Brasil pelo custo-benefício de sedã de luxo com motor V6 e acabamento refinado.</t>
  </si>
  <si>
    <t xml:space="preserve">Sonata </t>
  </si>
  <si>
    <t>Theta II</t>
  </si>
  <si>
    <t>Mobis A6MF2</t>
  </si>
  <si>
    <t>O Sonata chamou a atenção no trânsito brasileiro pelas linhas arrojadas e pelo teto solar panorâmico duplo.</t>
  </si>
  <si>
    <t>Veloster</t>
  </si>
  <si>
    <t>Gamma</t>
  </si>
  <si>
    <t>O Veloster tinha três portas: uma do lado do motorista e duas do lado do passageiro.</t>
  </si>
  <si>
    <t>Compass</t>
  </si>
  <si>
    <t>R$ 92.271</t>
  </si>
  <si>
    <t>2.0 litros turbodiesel</t>
  </si>
  <si>
    <t>Automático 9 marchas</t>
  </si>
  <si>
    <t>Integral (4x4)</t>
  </si>
  <si>
    <t>Jeep</t>
  </si>
  <si>
    <t>ZF 9HP</t>
  </si>
  <si>
    <t>O Compass é fabricado em Goiana (PE).</t>
  </si>
  <si>
    <t>Renegade</t>
  </si>
  <si>
    <t>1.3 litro Turbo</t>
  </si>
  <si>
    <t>O Renegade é o SUV compacto da Jeep fabricado em Goiana (PE).</t>
  </si>
  <si>
    <t xml:space="preserve">Commander </t>
  </si>
  <si>
    <t>Multijet II TD380</t>
  </si>
  <si>
    <t>ZF 9HP48</t>
  </si>
  <si>
    <t>O Commander foi o primeiro veículo da Jeep desenvolvido e concebido no Brasil para o segmento de SUVs de 7 lugares.</t>
  </si>
  <si>
    <t>Wrangler</t>
  </si>
  <si>
    <t>Hurricane 4</t>
  </si>
  <si>
    <t>4x4</t>
  </si>
  <si>
    <t>ZF 8HP75</t>
  </si>
  <si>
    <t>O Wrangler descende do Willys MB, o jipe da Segunda Guerra Mundial.</t>
  </si>
  <si>
    <t>Gladiator</t>
  </si>
  <si>
    <t>R$ 410.000</t>
  </si>
  <si>
    <t>Pentastar</t>
  </si>
  <si>
    <t>3.6 litros V6</t>
  </si>
  <si>
    <t>A Gladiator é a versão picape do lendário Wrangler, permitindo remover portas, teto e rebater o para-brisa para trilhas.</t>
  </si>
  <si>
    <t>Grand Cherokee</t>
  </si>
  <si>
    <t>Integral Permanente</t>
  </si>
  <si>
    <t>ZF 8H970</t>
  </si>
  <si>
    <t>O Grand Cherokee é o SUV mais luxuoso da Jeep e foi referência em tração 4x4 e conforto em viagens executivas.</t>
  </si>
  <si>
    <t>Willys</t>
  </si>
  <si>
    <t>Jipe</t>
  </si>
  <si>
    <t>Hurricane</t>
  </si>
  <si>
    <t>2.6 litros</t>
  </si>
  <si>
    <t>Tremec T-90</t>
  </si>
  <si>
    <t>O Jeep brasileiro descende do Willys MB, o jipe da Segunda Guerra Mundial.</t>
  </si>
  <si>
    <t>Kicks</t>
  </si>
  <si>
    <t>R$ 73.192</t>
  </si>
  <si>
    <t>HR16DE</t>
  </si>
  <si>
    <t>Nissan</t>
  </si>
  <si>
    <t>O Nissan Kicks foi lançado mundialmente no Brasil como o carro oficial dos Jogos Olímpicos Rio 2016. Seus bancos dianteiros contam com a tecnologia "Zero Gravity", desenvolvida com base em pesquisas ergonômicas da NASA para distribuir a pressão corporal e reduzir o cansaço em viagens longas.</t>
  </si>
  <si>
    <t>911|911 Targa</t>
  </si>
  <si>
    <t>R$ 302.355</t>
  </si>
  <si>
    <t>Cupê (Targa)</t>
  </si>
  <si>
    <t>M96/01</t>
  </si>
  <si>
    <t>3.6 litros (boxer 6)</t>
  </si>
  <si>
    <t>Manual 6 marchas</t>
  </si>
  <si>
    <t>Porsche</t>
  </si>
  <si>
    <t>O 911 é fabricado desde 1963 e mantém o motor na traseira.</t>
  </si>
  <si>
    <t>WRX</t>
  </si>
  <si>
    <t>FA20F (FA20DIT)</t>
  </si>
  <si>
    <t>Japão</t>
  </si>
  <si>
    <t>Subaru</t>
  </si>
  <si>
    <t>TY751</t>
  </si>
  <si>
    <t>O WRX usa motor boxer e tração integral simétrica, marcas registradas da Subaru.</t>
  </si>
  <si>
    <t xml:space="preserve">Corolla </t>
  </si>
  <si>
    <t>M20A-FKB</t>
  </si>
  <si>
    <t>Toyota</t>
  </si>
  <si>
    <t>Direct Shift-CVT (K120)</t>
  </si>
  <si>
    <t>O Corolla é um dos nomes de carro mais vendidos da história.</t>
  </si>
  <si>
    <t>Corolla Cross</t>
  </si>
  <si>
    <t>R$ 125.603</t>
  </si>
  <si>
    <t>M20A-FKS</t>
  </si>
  <si>
    <t>Foi o primeiro SUV híbrido flex do mundo desenvolvido em solo brasileiro. Seu câmbio e-CVT não tem correias ou polias, funcionando exclusivamente por um conjunto de engrenagens planetárias que combinam a rotação dos motores elétricos e a combustão de forma direta.</t>
  </si>
  <si>
    <t>Hilux|Hilux SRV</t>
  </si>
  <si>
    <t>R$ 181.081</t>
  </si>
  <si>
    <t>1GD-FTV</t>
  </si>
  <si>
    <t>2.8 litros turbodiesel</t>
  </si>
  <si>
    <t>Integral (4x4 selecionável)</t>
  </si>
  <si>
    <t>É líder histórica e quase inabalável de vendas entre picapes médias no Brasil há décadas; a fábrica de Zárate, na Argentina, opera praticamente em capacidade total para atender o mercado sul-americano, e a picape é famosa por sua extrema liquidez de revenda.</t>
  </si>
  <si>
    <t>Fusca</t>
  </si>
  <si>
    <t>R$ 45.704</t>
  </si>
  <si>
    <t>Tipo 1 (boxer a ar)</t>
  </si>
  <si>
    <t>Volkswagen</t>
  </si>
  <si>
    <t>O Fusca voltou a ser produzido no Brasil em 1993, no governo de Itamar Franco, depois de sair de linha em 1986.</t>
  </si>
  <si>
    <t>Fusca TSI</t>
  </si>
  <si>
    <t>R$ 132.195</t>
  </si>
  <si>
    <t>EA888</t>
  </si>
  <si>
    <t>DSG 6 marchas (automatizado)</t>
  </si>
  <si>
    <t>DQ250</t>
  </si>
  <si>
    <t>A produção mundial do Fusca terminou em 2019, no México.</t>
  </si>
  <si>
    <t>Gol GTi</t>
  </si>
  <si>
    <t>R$ 20.803</t>
  </si>
  <si>
    <t>AP 2000</t>
  </si>
  <si>
    <t>O Gol GTi, de 1989, foi um dos primeiros nacionais com injeção eletrônica.</t>
  </si>
  <si>
    <t xml:space="preserve">Golf Gti </t>
  </si>
  <si>
    <t>Automatizado 6 marchas</t>
  </si>
  <si>
    <t>DQ250 (02E)</t>
  </si>
  <si>
    <t>O Golf GTI, lançado em 1976, é considerado o criador dos hot hatches.</t>
  </si>
  <si>
    <t>T-Cross</t>
  </si>
  <si>
    <t>R$ 87.793</t>
  </si>
  <si>
    <t>EA211 TSI</t>
  </si>
  <si>
    <t>O T-Cross é fabricado em São José dos Pinhais (PR).</t>
  </si>
  <si>
    <t>Gol</t>
  </si>
  <si>
    <t>R$ 16.000</t>
  </si>
  <si>
    <t>EA111</t>
  </si>
  <si>
    <t>O Gol foi o carro mais vendido do Brasil por 27 anos seguidos.</t>
  </si>
  <si>
    <t>Polo</t>
  </si>
  <si>
    <t>Aisin AQ250-6F</t>
  </si>
  <si>
    <t>O Polo inaugurou a plataforma modular MQB no segmento de compactos da Volkswagen do Brasil com 5 estrelas no Latin NCAP.</t>
  </si>
  <si>
    <t>Santana</t>
  </si>
  <si>
    <t>AP-2000I</t>
  </si>
  <si>
    <t>O Santana foi lançado no Brasil em 1984.</t>
  </si>
  <si>
    <t>Jetta</t>
  </si>
  <si>
    <t>DQ381</t>
  </si>
  <si>
    <t>O Jetta GLI compartilha o conjunto de motor EA888 e câmbio de dupla embreagem banhado a óleo com o esportivo Golf GTI.</t>
  </si>
  <si>
    <t>Virtus</t>
  </si>
  <si>
    <t>R$ 84.000</t>
  </si>
  <si>
    <t>O Virtus é o sedã derivado do Polo.</t>
  </si>
  <si>
    <t>Voyage</t>
  </si>
  <si>
    <t>O Voyage é a versão sedã do Gol.</t>
  </si>
  <si>
    <t>Brasília</t>
  </si>
  <si>
    <t>Boxer</t>
  </si>
  <si>
    <t>A Brasília foi produzida de 1973 a 1982 e usava motor traseiro refrigerado a ar, como o Fusca.</t>
  </si>
  <si>
    <t>Passat</t>
  </si>
  <si>
    <t>BS (EA827)</t>
  </si>
  <si>
    <t>O Passat foi um dos primeiros Volkswagen nacionais com motor dianteiro refrigerado a água.</t>
  </si>
  <si>
    <t>Parati</t>
  </si>
  <si>
    <t>AP-1800S (EA827)</t>
  </si>
  <si>
    <t>A Parati é a versão perua do Gol.</t>
  </si>
  <si>
    <t>Quantum</t>
  </si>
  <si>
    <t>A Quantum era a perua do Santana.</t>
  </si>
  <si>
    <t>Saveiro</t>
  </si>
  <si>
    <t>R$ 62.000</t>
  </si>
  <si>
    <t>EA211 MSI</t>
  </si>
  <si>
    <t>A Saveiro é a picape derivada do Gol.</t>
  </si>
  <si>
    <t>Amarok</t>
  </si>
  <si>
    <t>EA897</t>
  </si>
  <si>
    <t>ZF 8H5970</t>
  </si>
  <si>
    <t>A Amarok foi pioneira entre as picapes médias no Brasil a adotar motor V6 turbodiesel e tração integral permanente 4Motion.</t>
  </si>
  <si>
    <t>Nivus</t>
  </si>
  <si>
    <t>O Nivus foi um projeto 100% desenvolvido pela engenharia brasileira da Volkswagen e exportado para fabricação na Europa (VW Taigo).</t>
  </si>
  <si>
    <t>Taos</t>
  </si>
  <si>
    <t>R$ 145.000</t>
  </si>
  <si>
    <t>O Taos foi produzido na Argentina sobre a plataforma MQB com foco em espaço interno para a família e porta-malas de 498 litros.</t>
  </si>
  <si>
    <t>Tiguan</t>
  </si>
  <si>
    <t>R$ 155.000</t>
  </si>
  <si>
    <t>EA888 TSI</t>
  </si>
  <si>
    <t>DQ500</t>
  </si>
  <si>
    <t>O Tiguan Allspace oferecia opção de 7 lugares e porta-malas modulável com tração 4Motion nas versões de topo.</t>
  </si>
  <si>
    <t xml:space="preserve">Up </t>
  </si>
  <si>
    <t>O up! foi lançado no Brasil em 2014.</t>
  </si>
  <si>
    <t>Fox</t>
  </si>
  <si>
    <t>R$ 46.000</t>
  </si>
  <si>
    <t>MQ250</t>
  </si>
  <si>
    <t>O Fox foi lançado no Brasil em 2003.</t>
  </si>
  <si>
    <t>Kombi</t>
  </si>
  <si>
    <t>R$ 110.000</t>
  </si>
  <si>
    <t>A Kombi foi produzida no Brasil de 1957 a 2013, uma das produções mais longas do mundo.</t>
  </si>
  <si>
    <t>Bora</t>
  </si>
  <si>
    <t>EA113</t>
  </si>
  <si>
    <t>O Bora era o sedã derivado do Golf Mk4 importado do México, reconhecido pelo acabamento interno esmerado e robustez.</t>
  </si>
  <si>
    <t>Tera</t>
  </si>
  <si>
    <t xml:space="preserve">EA211 </t>
  </si>
  <si>
    <t>1.0 litro Turbo</t>
  </si>
  <si>
    <t>Aisin AQ160-6F</t>
  </si>
  <si>
    <t>O Tera é o SUV compacto da Volkswagen construído sobre a plataforma MQB A0.</t>
  </si>
  <si>
    <t>SW4</t>
  </si>
  <si>
    <t>R$ 330.000</t>
  </si>
  <si>
    <t>2.8 litros TurboDiesel</t>
  </si>
  <si>
    <t>Aisin AC60F</t>
  </si>
  <si>
    <t>Embora no Brasil utilize o nome histórico "SW4" (derivado de Station Wagon 4x4), na maior parte dos mercados globais este mesmo veículo é comercializado sob o nome Toyota Fortuner.</t>
  </si>
  <si>
    <t>Yaris</t>
  </si>
  <si>
    <t>2NR-FBE</t>
  </si>
  <si>
    <t>Multidrive CVT</t>
  </si>
  <si>
    <t>Yaris vendido no Brasil não compartilha da plataforma europeia/japonesa moderna TNGA-B, sendo baseado no projeto emergente XP150 destinado a mercados como o sudeste asiático e a América Latina, priorizando menor custo de manutenção e maior robustez estrutural para pavimentos irregulares.</t>
  </si>
  <si>
    <t>Etios</t>
  </si>
  <si>
    <t>R$ 54.000</t>
  </si>
  <si>
    <t>Aisin U340E</t>
  </si>
  <si>
    <t>Apesar de ter recebido críticas iniciais pelo design funcional e painel de instrumentos central, o Etios conquistou grande reputação por robustez mecânica e baixo índice de quebras; seu porta-malas de 562 litros é um dos maiores já vistos em sedans compactos no país.</t>
  </si>
  <si>
    <t>Corolla Fielder</t>
  </si>
  <si>
    <t>R$ 34.000</t>
  </si>
  <si>
    <t>1ZZ-FBE</t>
  </si>
  <si>
    <t>Aisin U341E</t>
  </si>
  <si>
    <t>Foi a primeira e única perua nacional da linha Corolla fabricada no Brasil; o apelido de sua família ("Brad Pitt") surgiu porque o ator de Hollywood protagonizou as célebres campanhas publicitárias de lançamento da nona geração do modelo em 2002.</t>
  </si>
  <si>
    <t>Bandeirante</t>
  </si>
  <si>
    <t>R$ 90.000</t>
  </si>
  <si>
    <t>14B</t>
  </si>
  <si>
    <t>3.7 litros TurboDiesel</t>
  </si>
  <si>
    <t>H55F</t>
  </si>
  <si>
    <t>Foi o primeiro veículo montado pela Toyota fora do Japão (iniciado em 1958). Até 1994, utilizava motores diesel fornecidos pela Mercedes-Benz (como o célebre OM-314 e OM-364), passando a utilizar motorização própria da Toyota (o propulsor 14B) somente a partir de 1994 até sua despedida em 2001.</t>
  </si>
  <si>
    <t>RAV4</t>
  </si>
  <si>
    <t>Dynamic Force A25A-FXS</t>
  </si>
  <si>
    <t>2.5 litros</t>
  </si>
  <si>
    <t>O sistema de tração 4x4 E-Four do RAV4 não tem eixo cardã físico ligando a dianteira à traseira; o trem traseiro é movido exclusivamente por um terceiro motor elétrico dedicado de 54 cv instalado no próprio eixo traseiro, que entra em ação sob perda de aderência ou acelerações fortes.</t>
  </si>
  <si>
    <t>Camry</t>
  </si>
  <si>
    <t>2GR-FE</t>
  </si>
  <si>
    <t>Aisin U660E</t>
  </si>
  <si>
    <t>O motor 2GR-FE 3.5 V6 que equipa essa geração do Camry é tão elogiado por confiabilidade e entrega de força que foi escolhido pela fabricante britânica Lotus para equipar seus superesportivos Lotus Evora e Exige (com preparação e supercharger).</t>
  </si>
  <si>
    <t>Prius</t>
  </si>
  <si>
    <t>2ZR-FXE</t>
  </si>
  <si>
    <t>Teve papel fundamental para a introdução da mobilidade híbrida no Brasil; o conjunto motor/inversor e bateria desta quarta geração serviu de base direta para os engenheiros da Toyota do Brasil desenvolverem o trem de força híbrido flex que estreou no Corolla G12.</t>
  </si>
  <si>
    <t>Versa</t>
  </si>
  <si>
    <t>Xtronic (CVT)</t>
  </si>
  <si>
    <t>Jatco CVT7</t>
  </si>
  <si>
    <t>Quando a segunda geração estreou importada do México com desenho agressivo e refinado, o Versa antigo fabricado em Resende continuou em produção por um tempo voltado a frotistas e motoristas de aplicativo, sendo rebatizado como Nissan V-Drive.</t>
  </si>
  <si>
    <t>March</t>
  </si>
  <si>
    <t>Renault-Nissan JH3</t>
  </si>
  <si>
    <t>Pesando apenas cerca de 980 kg aliado aos 111 cv do motor HR16DE, o March 1.6 manual tinha uma das melhores relações peso/potência entre os compactos populares nacionais, tornando-se uma base muito procurada para provas de rali, arrancadas e track days amadores.</t>
  </si>
  <si>
    <t>Sentra</t>
  </si>
  <si>
    <t>R$ 138.000</t>
  </si>
  <si>
    <t>MR20DD</t>
  </si>
  <si>
    <t>Jatco CVT8</t>
  </si>
  <si>
    <t>Ficou famoso no Brasil na geração B16 (2007) pelo comercial "Não tem cara de tiozão", que desafiava a imagem conservadora dos sedans médios. A geração atual voltou ao Brasil exclusivamente movida a gasolina e equipada com injeção direta para rivalizar diretamente com o Toyota Corolla.</t>
  </si>
  <si>
    <t>Frontier</t>
  </si>
  <si>
    <t>R$ 160.000</t>
  </si>
  <si>
    <t>YS23DDTT</t>
  </si>
  <si>
    <t>2.3 litros BiturboDiesel</t>
  </si>
  <si>
    <t>Jatco 7AT</t>
  </si>
  <si>
    <t>Diferente da maioria das picapes médias com chassi de longarinas que utilizam feixe de molas semielípticas na traseira, a Frontier adota suspensão traseira multilink com molas helicoidais acopladas ao eixo rígido, proporcionando um rodar muito mais estável e confortável em pisos acidentados.</t>
  </si>
  <si>
    <t>Tiida</t>
  </si>
  <si>
    <t>MR18DE</t>
  </si>
  <si>
    <t>Renault-Nissa TL4</t>
  </si>
  <si>
    <t>Oferecia uma solução rara entre os hatches médios no Brasil: o banco traseiro era corrediço sobre trilhos e contava com encosto reclinável, permitindo escolher entre expandir o porta-malas para até 463 litros ou privilegiar o espaço para pernas a nível de sedans executivos.</t>
  </si>
  <si>
    <t>Livina</t>
  </si>
  <si>
    <t xml:space="preserve">MR18DE </t>
  </si>
  <si>
    <t>Jatco RE4F03B</t>
  </si>
  <si>
    <t>Foi o primeiro veículo de passeio fabricado pela Nissan no Brasil, montado na linha compartilhada com a Renault no Paraná. Contava ainda com a variante Grand Livina, alongada para acomodar 7 ocupantes.</t>
  </si>
  <si>
    <t>350Z</t>
  </si>
  <si>
    <t>VQ35DE</t>
  </si>
  <si>
    <t>FS6R31A</t>
  </si>
  <si>
    <t>Possui uma barra anti-torção estrutural maciça atravessando todo o compartimento de bagagem traseiro gravada com o lendário emblema "Z", projetada especificamente para enrijecer o monobloco e otimizar o equilíbrio de massas nas curvas.</t>
  </si>
  <si>
    <t>GTR</t>
  </si>
  <si>
    <t>R$ 850.000</t>
  </si>
  <si>
    <t>VR38DETT</t>
  </si>
  <si>
    <t>BorgWarner / Aichi Kikai GR6</t>
  </si>
  <si>
    <t>Cada motor VR38DETT é montado individualmente em uma sala esterilizada por um dos poucos mestres artesãos do Japão, conhecidos como Takumi, que colocam uma placa personalizada com sua assinatura gravada no bloco. A tela multifuncional central do carro foi desenvolvida em parceria com a Polyphony Digital, criadora do videogame Gran Turismo.</t>
  </si>
  <si>
    <t>Leaf</t>
  </si>
  <si>
    <t>EM57</t>
  </si>
  <si>
    <t>Reino Unido</t>
  </si>
  <si>
    <t>RE1F61A</t>
  </si>
  <si>
    <t>Foi um dos pioneiros absolutos entre os carros elétricos modernos de produção em massa a desembarcar no Brasil. Trouxe o sistema e-Pedal, permitindo ao motorista acelerar, desacelerar e parar completamente o carro apenas modulando o pedal da direita através da regeneração de energia.</t>
  </si>
  <si>
    <t>Sandero RS</t>
  </si>
  <si>
    <t>F4R</t>
  </si>
  <si>
    <t>Renault</t>
  </si>
  <si>
    <t>TL4</t>
  </si>
  <si>
    <t>Foi o primeiro e único veículo assinado pela divisão oficial Renault Sport desenvolvido e produzido fora da Europa. Contava com discos de freio nas quatro rodas, barra estabilizadora mais grossa e ajuste fino de chassi e suspensão realizado pelos mesmos engenheiros franceses dos míticos Clio R.S. e Mégane R.S.</t>
  </si>
  <si>
    <t>Duster</t>
  </si>
  <si>
    <t>H5Ht</t>
  </si>
  <si>
    <t>O motor 1.3 TCe Turbo foi desenvolvido em conjunto pela Aliança Renault-Nissan e a Daimler (Mercedes-Benz). Por conta dessa parceria técnica, o mesmo propulsor (sob o código M282 na marca da estrela) equipa modelos de entrada alemães como o Mercedes-Benz Classe A 200 e o GLA 200.</t>
  </si>
  <si>
    <t>Kardian</t>
  </si>
  <si>
    <t>HR10</t>
  </si>
  <si>
    <t>Magna/Getrag 6DCT150</t>
  </si>
  <si>
    <t>O Kardian foi o responsável por estrear a nova plataforma global modular da marca (RGMP) fora da Europa, inaugurando o inédito câmbio automático de dupla embreagem com banho a óleo (EDC) na faixa de SUVs compactos nacionais e um seletor de marchas tipo joystick ("e-shifter").</t>
  </si>
  <si>
    <t>Kwid</t>
  </si>
  <si>
    <t>SCe</t>
  </si>
  <si>
    <t>SG1</t>
  </si>
  <si>
    <t>Pesando apenas cerca de 780 kg, foi projetado com soluções voltadas à máxima redução de peso e custo: as rodas contam com fixação por apenas três parafusos por cubo (homenageando soluções históricas francesas como as do Renault 4 e Citroën 2CV) e há apenas um braço de limpador de para-brisa.</t>
  </si>
  <si>
    <t>Clio</t>
  </si>
  <si>
    <t>K4M</t>
  </si>
  <si>
    <t>JB3</t>
  </si>
  <si>
    <t>Em seu lançamento no Brasil no início dos anos 2000, o Clio revolucionou a segurança do segmento de carros populares ao ser o primeiro automóvel de entrada nacional a oferecer airbag duplo frontal de série em todas as versões, numa época em que nem mesmo carros médios de luxo contavam com o item de fábrica.</t>
  </si>
  <si>
    <t>Logan</t>
  </si>
  <si>
    <t>K7M</t>
  </si>
  <si>
    <t>JH3</t>
  </si>
  <si>
    <t>Concebido originalmente sob a bandeira da Dacia para ser o "carro de 5.000 euros" para mercados emergentes, tinha como regra de design o uso exclusivo de para-brisas planos e superfícies simples para baratear a estampagem. Seu espaço interno de 510 litros de porta-malas e entreeixos de 2,63 m superava quase todos os sedans médios contemporâneos.</t>
  </si>
  <si>
    <t>Megane</t>
  </si>
  <si>
    <t>AL4</t>
  </si>
  <si>
    <t>Trazia recursos de vanguarda na época dos médios nacionais, como partida por botão através de cartão presencial (chave-cartão Keyless) no painel e freio de mão com empunhadura estilizada inspirada no manche de comandos de aeronaves civis.</t>
  </si>
  <si>
    <t>Captur</t>
  </si>
  <si>
    <t>O Captur brasileiro (código B0) era estruturalmente diferente do Captur vendido na Europa (baseado no Clio). No Brasil e na Rússia (Kaptur), ele utilizava a plataforma mais comprida e robusta do Duster para garantir mais espaço interno, ângulos de ataque favoráveis e altura livre do solo para países com asfalto irregular.</t>
  </si>
  <si>
    <t>Fluence</t>
  </si>
  <si>
    <t>M4R</t>
  </si>
  <si>
    <t>Jatco CVT2</t>
  </si>
  <si>
    <t>Foi desenvolvido com base na filial sul-coreana da montadora, a Renault Samsung Motors, e contava com uma série esportiva rara no Brasil chamada Fluence GT, que adotava o motor 2.0 turbo francês F4Rt de 180 cv e câmbio manual de 6 velocidades.</t>
  </si>
  <si>
    <t>Oroch</t>
  </si>
  <si>
    <t>Lançada originalmente no fim de 2015 como "Duster Oroch", foi a grande pioneira a inaugurar no Brasil o segmento de picapes intermediárias de cabine dupla e monobloco com 4 portas, antecipando-se por meses ao lançamento da Fiat Toro.</t>
  </si>
  <si>
    <t>Scenic</t>
  </si>
  <si>
    <t>R$ 14.000</t>
  </si>
  <si>
    <t>F3R</t>
  </si>
  <si>
    <t>Foi o primeiro veículo a sair da linha de montagem do recém-inaugurado Complexo Ayrton Senna no Paraná em 1998, inaugurando a era de manufatura nacional da Renault. Seus bancos traseiros eram 3 módulos individuais totalmente removíveis e articuláveis com mesinhas tipo avião.</t>
  </si>
  <si>
    <t>Twingo</t>
  </si>
  <si>
    <t>D7F</t>
  </si>
  <si>
    <t>1.2 litro</t>
  </si>
  <si>
    <t>França</t>
  </si>
  <si>
    <t>JB1</t>
  </si>
  <si>
    <t>Com visual simpático de olhos amendoados e formato de "uma caixa só" (monocorpo), seu banco traseiro corria sobre trilhos e dobrava por completo; os encostos dianteiros e traseiros podiam reclinar 100% até nivelar perfeitamente, transformando todo o habitáculo interno numa cama de casal.</t>
  </si>
  <si>
    <t>TU5JP4</t>
  </si>
  <si>
    <t>Peugeot</t>
  </si>
  <si>
    <t>MA5</t>
  </si>
  <si>
    <t>O 206 foi o modelo responsável por viabilizar a construção da fábrica do Grupo PSA em Porto Real (RJ) em 2001. A versão Rallye trazia para-lamas dianteiros mais largos herdados da versão europeia e tampa de combustível em alumínio escovado no estilo de carros de competição.</t>
  </si>
  <si>
    <t>Incorpora o conceito de cabine i-Cockpit, caracterizado por um volante achatado e de diâmetro reduzido associado a um painel de instrumentos elevado com leitura em projeção holográfica tridimensional (3D).</t>
  </si>
  <si>
    <t>Prince THP</t>
  </si>
  <si>
    <t>1.6 litro Turbo</t>
  </si>
  <si>
    <t>Aisin AT6</t>
  </si>
  <si>
    <t>Contava com o teto panorâmico em vidro escurecido "Cielo", que cobria praticamente toda a extensão do habitáculo, e com o aclamado motor turbo THP, fruto da parceria de desenvolvimento entre o Grupo PSA e a BMW.</t>
  </si>
  <si>
    <t>Desenvolvido prioritariamente para mercados emergentes com apreço por sedans de grande entre-eixos (como a China e a América Latina), possuía porta-malas de 526 litros com dobradiças pantográficas que não invadiam a área de carga.</t>
  </si>
  <si>
    <t>Trazia o sistema Grip Control, que através de algoritmos de frenagem seletiva no controle de tração alterava a rotação de cada roda dianteira para simular o comportamento de bloqueio de diferencial em lama, areia e neve.</t>
  </si>
  <si>
    <t>A transição da primeira geração (minivan/crossover) para a segunda geração em estilo SUV moderno conquistou o conceituado prêmio de Carro do Ano na Europa (European Car of the Year), marcando a reestruturação visual e o reposicionamento da Peugeot como marca generalista premium.</t>
  </si>
  <si>
    <t xml:space="preserve">TU5JP4 </t>
  </si>
  <si>
    <t>Ao contrário do mercado europeu — onde o 207 utilizava uma plataforma inteiramente nova e maior —, o modelo fabricado no Brasil era uma evolução estética e mecânica sobre a plataforma original do 206, recebendo na Europa o nome de Peugeot 206+.</t>
  </si>
  <si>
    <t>RCZ</t>
  </si>
  <si>
    <t xml:space="preserve">1.6 litro </t>
  </si>
  <si>
    <t>Áustria</t>
  </si>
  <si>
    <t>Destacava-se pelo característico teto com o desenho de "dupla bolha" (double bubble), estendido sobre o vigia traseiro com curvatura artesanal e aerodinâmica para acomodar o fluxo de ar e criar espaço para a cabeça dos passageiros.</t>
  </si>
  <si>
    <t>C3</t>
  </si>
  <si>
    <t>Citroen</t>
  </si>
  <si>
    <t>Tornou-se famoso pelo para-brisas panorâmico Zénith, que se prolongava até o meio do tejadilho sem travessa estrutural visível na frente, expandindo o ângulo de visão vertical do condutor de 28° para 80° e proporcionando uma sensação ímpar de amplitude visual.</t>
  </si>
  <si>
    <t xml:space="preserve">C4 </t>
  </si>
  <si>
    <t>EW10A</t>
  </si>
  <si>
    <t>Possuía o famoso volante com cubo central fixo (apenas o aro externo girava), mantendo os botões de comandos secundários e a bolsa do airbag sempre na mesma posição em caso de colisão, além de trazer um difusor de perfume original integrado nas saídas de ventilação do tablier.</t>
  </si>
  <si>
    <t>Basalt</t>
  </si>
  <si>
    <t>Aisin K313</t>
  </si>
  <si>
    <t>É o terceiro membro do projeto C-Cubed desenvolvido para mercados emergentes da América Latina e Índia; fecha a trilogia ao lado do C3 hatch e do C3 Aircross com formato de tejadilho fastback em estilo coupé e encostos de cabeça traseiros com abas de apoio lateral ajustáveis no estilo das poltronas de aeronaves comerciais.</t>
  </si>
  <si>
    <t xml:space="preserve">Xsara </t>
  </si>
  <si>
    <t>EW10J4</t>
  </si>
  <si>
    <t xml:space="preserve">2.0 litros </t>
  </si>
  <si>
    <t>BE4/5</t>
  </si>
  <si>
    <t>Foi o primeiro veículo a sair da linha de montagem da Citroën em Porto Real em 2001. A família do pintor espanhol Pablo Picasso foi consultada e licenciou oficialmente os direitos de assinatura do artista para o emblema cursivo em relevo cromado aplicado nas portas dianteiras e bagageira.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</si>
</sst>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3.0"/>
      <color theme="1"/>
      <name val="Arial"/>
    </font>
    <font>
      <b/>
      <color rgb="FFFFFFFF"/>
      <name val="Arial"/>
    </font>
    <font>
      <sz val="11.0"/>
      <color theme="1"/>
      <name val="Calibri"/>
    </font>
    <font>
      <sz val="11.0"/>
      <color theme="1"/>
      <name val="Arial"/>
    </font>
    <font>
      <color rgb="FF0000FF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9DB"/>
        <bgColor rgb="FFFFF9D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0" fillId="0" fontId="4" numFmtId="0" xfId="0" applyAlignment="1" applyFont="1">
      <alignment shrinkToFit="0" vertical="top" wrapText="1"/>
    </xf>
    <xf borderId="1" fillId="3" fontId="5" numFmtId="0" xfId="0" applyBorder="1" applyFill="1" applyFont="1"/>
    <xf borderId="1" fillId="3" fontId="5" numFmtId="49" xfId="0" applyBorder="1" applyFill="1" applyFont="1" applyNumberFormat="1"/>
    <xf borderId="1" fillId="3" fontId="5" numFmtId="0" xfId="0" applyAlignment="1" applyBorder="1" applyFill="1" applyFont="1">
      <alignment readingOrder="0"/>
    </xf>
    <xf borderId="1" fillId="3" fontId="5" numFmtId="0" xfId="0" applyAlignment="1" applyBorder="1" applyFill="1" applyFont="1">
      <alignment horizontal="left"/>
    </xf>
    <xf borderId="1" fillId="3" fontId="5" numFmtId="49" xfId="0" applyAlignment="1" applyBorder="1" applyFill="1" applyFont="1" applyNumberForma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34.0"/>
    <col customWidth="1" min="2" max="2" width="8.0"/>
    <col customWidth="1" min="3" max="3" width="18.0"/>
    <col customWidth="1" min="4" max="4" width="12.0"/>
    <col customWidth="1" min="5" max="6" width="22.0"/>
    <col customWidth="1" min="7" max="7" width="30.0"/>
    <col customWidth="1" min="8" max="8" width="26.0"/>
    <col customWidth="1" min="9" max="9" width="16.0"/>
    <col customWidth="1" min="10" max="10" width="12.0"/>
    <col customWidth="1" min="11" max="11" width="16.0"/>
    <col customWidth="1" min="12" max="12" width="20.0"/>
    <col customWidth="1" min="13" max="13" width="60.0"/>
    <col customWidth="1" min="14" max="16" width="30.0"/>
  </cols>
  <sheetData>
    <row r="1" ht="43.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18</v>
      </c>
      <c r="B2" s="5">
        <v>2016.0</v>
      </c>
      <c r="C2" s="6" t="s">
        <v>20</v>
      </c>
      <c r="D2" s="5" t="s">
        <v>25</v>
      </c>
      <c r="E2" s="5" t="s">
        <v>26</v>
      </c>
      <c r="F2" s="5" t="s">
        <v>27</v>
      </c>
      <c r="G2" s="5" t="s">
        <v>28</v>
      </c>
      <c r="H2" s="5" t="s">
        <v>29</v>
      </c>
      <c r="I2" s="5" t="s">
        <v>30</v>
      </c>
      <c r="J2" s="5">
        <v>3.0</v>
      </c>
      <c r="K2" s="5" t="s">
        <v>32</v>
      </c>
      <c r="L2" s="5" t="s">
        <v>33</v>
      </c>
      <c r="M2" s="5" t="s">
        <v>34</v>
      </c>
      <c r="N2" s="5"/>
      <c r="O2" s="5"/>
      <c r="P2" s="5" t="s">
        <v>35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37</v>
      </c>
      <c r="B3" s="5">
        <v>1992.0</v>
      </c>
      <c r="C3" s="6" t="s">
        <v>38</v>
      </c>
      <c r="D3" s="5" t="s">
        <v>39</v>
      </c>
      <c r="E3" s="5" t="s">
        <v>40</v>
      </c>
      <c r="F3" s="5" t="s">
        <v>41</v>
      </c>
      <c r="G3" s="5" t="s">
        <v>42</v>
      </c>
      <c r="H3" s="5" t="s">
        <v>29</v>
      </c>
      <c r="I3" s="5" t="s">
        <v>30</v>
      </c>
      <c r="J3" s="5">
        <v>2.0</v>
      </c>
      <c r="K3" s="5" t="s">
        <v>44</v>
      </c>
      <c r="L3" s="5"/>
      <c r="M3" s="5" t="s">
        <v>45</v>
      </c>
      <c r="N3" s="5"/>
      <c r="O3" s="5"/>
      <c r="P3" s="5" t="s">
        <v>46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47</v>
      </c>
      <c r="B4" s="5">
        <v>2023.0</v>
      </c>
      <c r="C4" s="6" t="s">
        <v>49</v>
      </c>
      <c r="D4" s="5" t="s">
        <v>50</v>
      </c>
      <c r="E4" s="5" t="s">
        <v>51</v>
      </c>
      <c r="F4" s="5" t="s">
        <v>52</v>
      </c>
      <c r="G4" s="5" t="s">
        <v>53</v>
      </c>
      <c r="H4" s="5" t="s">
        <v>54</v>
      </c>
      <c r="I4" s="5" t="s">
        <v>30</v>
      </c>
      <c r="J4" s="5">
        <v>1.0</v>
      </c>
      <c r="K4" s="5" t="s">
        <v>44</v>
      </c>
      <c r="L4" s="5" t="s">
        <v>55</v>
      </c>
      <c r="M4" s="5" t="s">
        <v>56</v>
      </c>
      <c r="N4" s="5"/>
      <c r="O4" s="5"/>
      <c r="P4" s="5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5" t="s">
        <v>58</v>
      </c>
      <c r="B5" s="5">
        <v>2022.0</v>
      </c>
      <c r="C5" s="6" t="s">
        <v>59</v>
      </c>
      <c r="D5" s="5" t="s">
        <v>60</v>
      </c>
      <c r="E5" s="5" t="s">
        <v>51</v>
      </c>
      <c r="F5" s="5" t="s">
        <v>61</v>
      </c>
      <c r="G5" s="5" t="s">
        <v>53</v>
      </c>
      <c r="H5" s="5" t="s">
        <v>54</v>
      </c>
      <c r="I5" s="5" t="s">
        <v>30</v>
      </c>
      <c r="J5" s="5">
        <v>1.0</v>
      </c>
      <c r="K5" s="5" t="s">
        <v>44</v>
      </c>
      <c r="L5" s="5" t="s">
        <v>63</v>
      </c>
      <c r="M5" s="7" t="s">
        <v>64</v>
      </c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5" t="s">
        <v>66</v>
      </c>
      <c r="B6" s="5">
        <v>2021.0</v>
      </c>
      <c r="C6" s="6" t="s">
        <v>67</v>
      </c>
      <c r="D6" s="5" t="s">
        <v>68</v>
      </c>
      <c r="E6" s="5" t="s">
        <v>70</v>
      </c>
      <c r="F6" s="5" t="s">
        <v>71</v>
      </c>
      <c r="G6" s="5" t="s">
        <v>53</v>
      </c>
      <c r="H6" s="5" t="s">
        <v>72</v>
      </c>
      <c r="I6" s="5" t="s">
        <v>30</v>
      </c>
      <c r="J6" s="5">
        <v>2.0</v>
      </c>
      <c r="K6" s="5" t="s">
        <v>44</v>
      </c>
      <c r="L6" s="5" t="s">
        <v>73</v>
      </c>
      <c r="M6" s="5" t="s">
        <v>74</v>
      </c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5" t="s">
        <v>76</v>
      </c>
      <c r="B7" s="5">
        <v>2024.0</v>
      </c>
      <c r="C7" s="6" t="s">
        <v>77</v>
      </c>
      <c r="D7" s="5" t="s">
        <v>68</v>
      </c>
      <c r="E7" s="5" t="s">
        <v>51</v>
      </c>
      <c r="F7" s="5" t="s">
        <v>61</v>
      </c>
      <c r="G7" s="5" t="s">
        <v>53</v>
      </c>
      <c r="H7" s="5" t="s">
        <v>54</v>
      </c>
      <c r="I7" s="5" t="s">
        <v>30</v>
      </c>
      <c r="J7" s="5">
        <v>2.0</v>
      </c>
      <c r="K7" s="5" t="s">
        <v>44</v>
      </c>
      <c r="L7" s="5" t="s">
        <v>63</v>
      </c>
      <c r="M7" s="7" t="s">
        <v>79</v>
      </c>
      <c r="N7" s="5"/>
      <c r="O7" s="5"/>
      <c r="P7" s="5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5" t="s">
        <v>80</v>
      </c>
      <c r="B8" s="5">
        <v>2020.0</v>
      </c>
      <c r="C8" s="6" t="s">
        <v>81</v>
      </c>
      <c r="D8" s="5" t="s">
        <v>82</v>
      </c>
      <c r="E8" s="5" t="s">
        <v>83</v>
      </c>
      <c r="F8" s="5" t="s">
        <v>84</v>
      </c>
      <c r="G8" s="5" t="s">
        <v>53</v>
      </c>
      <c r="H8" s="5" t="s">
        <v>54</v>
      </c>
      <c r="I8" s="5" t="s">
        <v>30</v>
      </c>
      <c r="J8" s="5">
        <v>2.0</v>
      </c>
      <c r="K8" s="5" t="s">
        <v>44</v>
      </c>
      <c r="L8" s="5" t="s">
        <v>55</v>
      </c>
      <c r="M8" s="5" t="s">
        <v>86</v>
      </c>
      <c r="N8" s="5"/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5" t="s">
        <v>87</v>
      </c>
      <c r="B9" s="5">
        <v>2011.0</v>
      </c>
      <c r="C9" s="6" t="s">
        <v>88</v>
      </c>
      <c r="D9" s="5" t="s">
        <v>50</v>
      </c>
      <c r="E9" s="5" t="s">
        <v>83</v>
      </c>
      <c r="F9" s="5" t="s">
        <v>89</v>
      </c>
      <c r="G9" s="5" t="s">
        <v>91</v>
      </c>
      <c r="H9" s="5" t="s">
        <v>54</v>
      </c>
      <c r="I9" s="5" t="s">
        <v>30</v>
      </c>
      <c r="J9" s="5">
        <v>2.0</v>
      </c>
      <c r="K9" s="5" t="s">
        <v>44</v>
      </c>
      <c r="L9" s="5" t="s">
        <v>92</v>
      </c>
      <c r="M9" s="5" t="s">
        <v>93</v>
      </c>
      <c r="N9" s="5"/>
      <c r="O9" s="5"/>
      <c r="P9" s="5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5" t="s">
        <v>94</v>
      </c>
      <c r="B10" s="5">
        <v>2014.0</v>
      </c>
      <c r="C10" s="6" t="s">
        <v>95</v>
      </c>
      <c r="D10" s="5" t="s">
        <v>50</v>
      </c>
      <c r="E10" s="5" t="s">
        <v>83</v>
      </c>
      <c r="F10" s="5" t="s">
        <v>89</v>
      </c>
      <c r="G10" s="5" t="s">
        <v>91</v>
      </c>
      <c r="H10" s="5" t="s">
        <v>54</v>
      </c>
      <c r="I10" s="5" t="s">
        <v>30</v>
      </c>
      <c r="J10" s="5">
        <v>2.0</v>
      </c>
      <c r="K10" s="5" t="s">
        <v>44</v>
      </c>
      <c r="L10" s="5" t="s">
        <v>92</v>
      </c>
      <c r="M10" s="5" t="s">
        <v>97</v>
      </c>
      <c r="N10" s="5"/>
      <c r="O10" s="5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5" t="s">
        <v>98</v>
      </c>
      <c r="B11" s="5">
        <v>1995.0</v>
      </c>
      <c r="C11" s="6" t="s">
        <v>99</v>
      </c>
      <c r="D11" s="5" t="s">
        <v>50</v>
      </c>
      <c r="E11" s="5" t="s">
        <v>83</v>
      </c>
      <c r="F11" s="5" t="s">
        <v>100</v>
      </c>
      <c r="G11" s="5" t="s">
        <v>91</v>
      </c>
      <c r="H11" s="5" t="s">
        <v>54</v>
      </c>
      <c r="I11" s="5" t="s">
        <v>30</v>
      </c>
      <c r="J11" s="5">
        <v>2.0</v>
      </c>
      <c r="K11" s="5" t="s">
        <v>44</v>
      </c>
      <c r="L11" s="5" t="s">
        <v>92</v>
      </c>
      <c r="M11" s="5" t="s">
        <v>101</v>
      </c>
      <c r="N11" s="5"/>
      <c r="O11" s="5"/>
      <c r="P11" s="5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5" t="s">
        <v>102</v>
      </c>
      <c r="B12" s="5">
        <v>2010.0</v>
      </c>
      <c r="C12" s="6" t="s">
        <v>103</v>
      </c>
      <c r="D12" s="5" t="s">
        <v>50</v>
      </c>
      <c r="E12" s="5" t="s">
        <v>104</v>
      </c>
      <c r="F12" s="5" t="s">
        <v>105</v>
      </c>
      <c r="G12" s="5" t="s">
        <v>91</v>
      </c>
      <c r="H12" s="5" t="s">
        <v>54</v>
      </c>
      <c r="I12" s="5" t="s">
        <v>30</v>
      </c>
      <c r="J12" s="5">
        <v>2.0</v>
      </c>
      <c r="K12" s="5" t="s">
        <v>44</v>
      </c>
      <c r="L12" s="5" t="s">
        <v>106</v>
      </c>
      <c r="M12" s="5" t="s">
        <v>107</v>
      </c>
      <c r="N12" s="5"/>
      <c r="O12" s="5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5" t="s">
        <v>108</v>
      </c>
      <c r="B13" s="5">
        <v>1998.0</v>
      </c>
      <c r="C13" s="6" t="s">
        <v>109</v>
      </c>
      <c r="D13" s="5" t="s">
        <v>25</v>
      </c>
      <c r="E13" s="5" t="s">
        <v>104</v>
      </c>
      <c r="F13" s="5" t="s">
        <v>105</v>
      </c>
      <c r="G13" s="5" t="s">
        <v>91</v>
      </c>
      <c r="H13" s="5" t="s">
        <v>54</v>
      </c>
      <c r="I13" s="5" t="s">
        <v>30</v>
      </c>
      <c r="J13" s="5">
        <v>2.0</v>
      </c>
      <c r="K13" s="5" t="s">
        <v>44</v>
      </c>
      <c r="L13" s="5" t="s">
        <v>110</v>
      </c>
      <c r="M13" s="5" t="s">
        <v>111</v>
      </c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112</v>
      </c>
      <c r="B14" s="5">
        <v>1996.0</v>
      </c>
      <c r="C14" s="6" t="s">
        <v>113</v>
      </c>
      <c r="D14" s="5" t="s">
        <v>25</v>
      </c>
      <c r="E14" s="5" t="s">
        <v>114</v>
      </c>
      <c r="F14" s="5" t="s">
        <v>115</v>
      </c>
      <c r="G14" s="5" t="s">
        <v>91</v>
      </c>
      <c r="H14" s="5" t="s">
        <v>29</v>
      </c>
      <c r="I14" s="5" t="s">
        <v>30</v>
      </c>
      <c r="J14" s="5">
        <v>2.0</v>
      </c>
      <c r="K14" s="5" t="s">
        <v>44</v>
      </c>
      <c r="L14" s="5" t="s">
        <v>116</v>
      </c>
      <c r="M14" s="5" t="s">
        <v>117</v>
      </c>
      <c r="N14" s="5"/>
      <c r="O14" s="5"/>
      <c r="P14" s="5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5" t="s">
        <v>118</v>
      </c>
      <c r="B15" s="5">
        <v>1990.0</v>
      </c>
      <c r="C15" s="6" t="s">
        <v>119</v>
      </c>
      <c r="D15" s="5" t="s">
        <v>25</v>
      </c>
      <c r="E15" s="5" t="s">
        <v>104</v>
      </c>
      <c r="F15" s="5" t="s">
        <v>105</v>
      </c>
      <c r="G15" s="5" t="s">
        <v>91</v>
      </c>
      <c r="H15" s="5" t="s">
        <v>54</v>
      </c>
      <c r="I15" s="5" t="s">
        <v>30</v>
      </c>
      <c r="J15" s="5">
        <v>2.0</v>
      </c>
      <c r="K15" s="5" t="s">
        <v>44</v>
      </c>
      <c r="L15" s="5" t="s">
        <v>120</v>
      </c>
      <c r="M15" s="5" t="s">
        <v>121</v>
      </c>
      <c r="N15" s="5"/>
      <c r="O15" s="5"/>
      <c r="P15" s="5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5" t="s">
        <v>122</v>
      </c>
      <c r="B16" s="5">
        <v>1993.0</v>
      </c>
      <c r="C16" s="6" t="s">
        <v>123</v>
      </c>
      <c r="D16" s="5" t="s">
        <v>50</v>
      </c>
      <c r="E16" s="5" t="s">
        <v>104</v>
      </c>
      <c r="F16" s="5" t="s">
        <v>105</v>
      </c>
      <c r="G16" s="5" t="s">
        <v>91</v>
      </c>
      <c r="H16" s="5" t="s">
        <v>54</v>
      </c>
      <c r="I16" s="5" t="s">
        <v>30</v>
      </c>
      <c r="J16" s="5">
        <v>2.0</v>
      </c>
      <c r="K16" s="5" t="s">
        <v>44</v>
      </c>
      <c r="L16" s="5" t="s">
        <v>120</v>
      </c>
      <c r="M16" s="5" t="s">
        <v>124</v>
      </c>
      <c r="N16" s="5"/>
      <c r="O16" s="5"/>
      <c r="P16" s="5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5" t="s">
        <v>125</v>
      </c>
      <c r="B17" s="5">
        <v>2007.0</v>
      </c>
      <c r="C17" s="6" t="s">
        <v>126</v>
      </c>
      <c r="D17" s="5" t="s">
        <v>82</v>
      </c>
      <c r="E17" s="5" t="s">
        <v>83</v>
      </c>
      <c r="F17" s="5" t="s">
        <v>84</v>
      </c>
      <c r="G17" s="5" t="s">
        <v>91</v>
      </c>
      <c r="H17" s="5" t="s">
        <v>54</v>
      </c>
      <c r="I17" s="5" t="s">
        <v>30</v>
      </c>
      <c r="J17" s="5">
        <v>2.0</v>
      </c>
      <c r="K17" s="5" t="s">
        <v>44</v>
      </c>
      <c r="L17" s="5" t="s">
        <v>127</v>
      </c>
      <c r="M17" s="5" t="s">
        <v>128</v>
      </c>
      <c r="N17" s="5"/>
      <c r="O17" s="5"/>
      <c r="P17" s="5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5" t="s">
        <v>129</v>
      </c>
      <c r="B18" s="5">
        <v>2011.0</v>
      </c>
      <c r="C18" s="6" t="s">
        <v>130</v>
      </c>
      <c r="D18" s="5" t="s">
        <v>82</v>
      </c>
      <c r="E18" s="5" t="s">
        <v>104</v>
      </c>
      <c r="F18" s="5" t="s">
        <v>105</v>
      </c>
      <c r="G18" s="5" t="s">
        <v>53</v>
      </c>
      <c r="H18" s="5" t="s">
        <v>54</v>
      </c>
      <c r="I18" s="5" t="s">
        <v>30</v>
      </c>
      <c r="J18" s="5">
        <v>2.0</v>
      </c>
      <c r="K18" s="5" t="s">
        <v>44</v>
      </c>
      <c r="L18" s="5" t="s">
        <v>131</v>
      </c>
      <c r="M18" s="5" t="s">
        <v>132</v>
      </c>
      <c r="N18" s="5"/>
      <c r="O18" s="5"/>
      <c r="P18" s="5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5" t="s">
        <v>133</v>
      </c>
      <c r="B19" s="5">
        <v>1994.0</v>
      </c>
      <c r="C19" s="6" t="s">
        <v>134</v>
      </c>
      <c r="D19" s="5" t="s">
        <v>68</v>
      </c>
      <c r="E19" s="5" t="s">
        <v>135</v>
      </c>
      <c r="F19" s="5" t="s">
        <v>136</v>
      </c>
      <c r="G19" s="5" t="s">
        <v>91</v>
      </c>
      <c r="H19" s="5" t="s">
        <v>29</v>
      </c>
      <c r="I19" s="5" t="s">
        <v>30</v>
      </c>
      <c r="J19" s="5">
        <v>2.0</v>
      </c>
      <c r="K19" s="5" t="s">
        <v>44</v>
      </c>
      <c r="L19" s="5" t="s">
        <v>137</v>
      </c>
      <c r="M19" s="5" t="s">
        <v>138</v>
      </c>
      <c r="N19" s="5"/>
      <c r="O19" s="5"/>
      <c r="P19" s="5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5" t="s">
        <v>139</v>
      </c>
      <c r="B20" s="5">
        <v>1988.0</v>
      </c>
      <c r="C20" s="6" t="s">
        <v>140</v>
      </c>
      <c r="D20" s="5" t="s">
        <v>25</v>
      </c>
      <c r="E20" s="5" t="s">
        <v>141</v>
      </c>
      <c r="F20" s="5" t="s">
        <v>142</v>
      </c>
      <c r="G20" s="5" t="s">
        <v>91</v>
      </c>
      <c r="H20" s="5" t="s">
        <v>29</v>
      </c>
      <c r="I20" s="5" t="s">
        <v>30</v>
      </c>
      <c r="J20" s="5">
        <v>2.0</v>
      </c>
      <c r="K20" s="5" t="s">
        <v>44</v>
      </c>
      <c r="L20" s="5" t="s">
        <v>143</v>
      </c>
      <c r="M20" s="5" t="s">
        <v>144</v>
      </c>
      <c r="N20" s="5"/>
      <c r="O20" s="5"/>
      <c r="P20" s="5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 t="s">
        <v>145</v>
      </c>
      <c r="B21" s="5">
        <v>2014.0</v>
      </c>
      <c r="C21" s="6" t="s">
        <v>146</v>
      </c>
      <c r="D21" s="5" t="s">
        <v>39</v>
      </c>
      <c r="E21" s="5" t="s">
        <v>147</v>
      </c>
      <c r="F21" s="5" t="s">
        <v>148</v>
      </c>
      <c r="G21" s="5" t="s">
        <v>53</v>
      </c>
      <c r="H21" s="5" t="s">
        <v>29</v>
      </c>
      <c r="I21" s="5" t="s">
        <v>30</v>
      </c>
      <c r="J21" s="5">
        <v>2.0</v>
      </c>
      <c r="K21" s="5" t="s">
        <v>44</v>
      </c>
      <c r="L21" s="5" t="s">
        <v>149</v>
      </c>
      <c r="M21" s="5" t="s">
        <v>150</v>
      </c>
      <c r="N21" s="5"/>
      <c r="O21" s="5"/>
      <c r="P21" s="5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5" t="s">
        <v>151</v>
      </c>
      <c r="B22" s="5">
        <v>2018.0</v>
      </c>
      <c r="C22" s="6" t="s">
        <v>152</v>
      </c>
      <c r="D22" s="5" t="s">
        <v>25</v>
      </c>
      <c r="E22" s="5" t="s">
        <v>83</v>
      </c>
      <c r="F22" s="5" t="s">
        <v>84</v>
      </c>
      <c r="G22" s="5" t="s">
        <v>53</v>
      </c>
      <c r="H22" s="5" t="s">
        <v>54</v>
      </c>
      <c r="I22" s="5" t="s">
        <v>30</v>
      </c>
      <c r="J22" s="5">
        <v>2.0</v>
      </c>
      <c r="K22" s="5" t="s">
        <v>44</v>
      </c>
      <c r="L22" s="5" t="s">
        <v>55</v>
      </c>
      <c r="M22" s="7" t="s">
        <v>153</v>
      </c>
      <c r="N22" s="5"/>
      <c r="O22" s="5"/>
      <c r="P22" s="5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5" t="s">
        <v>154</v>
      </c>
      <c r="B23" s="5">
        <v>2017.0</v>
      </c>
      <c r="C23" s="6" t="s">
        <v>155</v>
      </c>
      <c r="D23" s="5" t="s">
        <v>25</v>
      </c>
      <c r="E23" s="5" t="s">
        <v>83</v>
      </c>
      <c r="F23" s="5" t="s">
        <v>156</v>
      </c>
      <c r="G23" s="5" t="s">
        <v>157</v>
      </c>
      <c r="H23" s="5" t="s">
        <v>54</v>
      </c>
      <c r="I23" s="5" t="s">
        <v>30</v>
      </c>
      <c r="J23" s="5">
        <v>2.0</v>
      </c>
      <c r="K23" s="5" t="s">
        <v>44</v>
      </c>
      <c r="L23" s="5" t="s">
        <v>158</v>
      </c>
      <c r="M23" s="5" t="s">
        <v>159</v>
      </c>
      <c r="N23" s="5"/>
      <c r="O23" s="5"/>
      <c r="P23" s="5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5" t="s">
        <v>160</v>
      </c>
      <c r="B24" s="5">
        <v>2013.0</v>
      </c>
      <c r="C24" s="6" t="s">
        <v>103</v>
      </c>
      <c r="D24" s="5" t="s">
        <v>50</v>
      </c>
      <c r="E24" s="5" t="s">
        <v>83</v>
      </c>
      <c r="F24" s="5" t="s">
        <v>156</v>
      </c>
      <c r="G24" s="5" t="s">
        <v>91</v>
      </c>
      <c r="H24" s="5" t="s">
        <v>54</v>
      </c>
      <c r="I24" s="5" t="s">
        <v>30</v>
      </c>
      <c r="J24" s="5">
        <v>2.0</v>
      </c>
      <c r="K24" s="5" t="s">
        <v>44</v>
      </c>
      <c r="L24" s="5" t="s">
        <v>92</v>
      </c>
      <c r="M24" s="7" t="s">
        <v>161</v>
      </c>
      <c r="N24" s="5"/>
      <c r="O24" s="5"/>
      <c r="P24" s="5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5" t="s">
        <v>162</v>
      </c>
      <c r="B25" s="5">
        <v>2013.0</v>
      </c>
      <c r="C25" s="6" t="s">
        <v>163</v>
      </c>
      <c r="D25" s="5" t="s">
        <v>50</v>
      </c>
      <c r="E25" s="5" t="s">
        <v>164</v>
      </c>
      <c r="F25" s="5" t="s">
        <v>100</v>
      </c>
      <c r="G25" s="5" t="s">
        <v>53</v>
      </c>
      <c r="H25" s="5" t="s">
        <v>54</v>
      </c>
      <c r="I25" s="5" t="s">
        <v>165</v>
      </c>
      <c r="J25" s="5">
        <v>2.0</v>
      </c>
      <c r="K25" s="5" t="s">
        <v>44</v>
      </c>
      <c r="L25" s="5" t="s">
        <v>55</v>
      </c>
      <c r="M25" s="7" t="s">
        <v>166</v>
      </c>
      <c r="N25" s="5"/>
      <c r="O25" s="5"/>
      <c r="P25" s="5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5" t="s">
        <v>167</v>
      </c>
      <c r="B26" s="5">
        <v>2018.0</v>
      </c>
      <c r="C26" s="6" t="s">
        <v>168</v>
      </c>
      <c r="D26" s="5" t="s">
        <v>60</v>
      </c>
      <c r="E26" s="5" t="s">
        <v>51</v>
      </c>
      <c r="F26" s="5" t="s">
        <v>27</v>
      </c>
      <c r="G26" s="5" t="s">
        <v>53</v>
      </c>
      <c r="H26" s="5" t="s">
        <v>169</v>
      </c>
      <c r="I26" s="5" t="s">
        <v>165</v>
      </c>
      <c r="J26" s="5">
        <v>1.0</v>
      </c>
      <c r="K26" s="5" t="s">
        <v>44</v>
      </c>
      <c r="L26" s="5" t="s">
        <v>170</v>
      </c>
      <c r="M26" s="7" t="s">
        <v>171</v>
      </c>
      <c r="N26" s="5"/>
      <c r="O26" s="5"/>
      <c r="P26" s="5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5" t="s">
        <v>172</v>
      </c>
      <c r="B27" s="5">
        <v>2012.0</v>
      </c>
      <c r="C27" s="6" t="s">
        <v>173</v>
      </c>
      <c r="D27" s="5" t="s">
        <v>60</v>
      </c>
      <c r="E27" s="5" t="s">
        <v>174</v>
      </c>
      <c r="F27" s="5" t="s">
        <v>175</v>
      </c>
      <c r="G27" s="5" t="s">
        <v>53</v>
      </c>
      <c r="H27" s="5" t="s">
        <v>54</v>
      </c>
      <c r="I27" s="5" t="s">
        <v>165</v>
      </c>
      <c r="J27" s="5">
        <v>2.0</v>
      </c>
      <c r="K27" s="5" t="s">
        <v>44</v>
      </c>
      <c r="L27" s="5" t="s">
        <v>176</v>
      </c>
      <c r="M27" s="7" t="s">
        <v>177</v>
      </c>
      <c r="N27" s="5"/>
      <c r="O27" s="5"/>
      <c r="P27" s="5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5" t="s">
        <v>178</v>
      </c>
      <c r="B28" s="5">
        <v>2021.0</v>
      </c>
      <c r="C28" s="6" t="s">
        <v>179</v>
      </c>
      <c r="D28" s="5" t="s">
        <v>60</v>
      </c>
      <c r="E28" s="5" t="s">
        <v>70</v>
      </c>
      <c r="F28" s="5" t="s">
        <v>180</v>
      </c>
      <c r="G28" s="5" t="s">
        <v>53</v>
      </c>
      <c r="H28" s="5" t="s">
        <v>72</v>
      </c>
      <c r="I28" s="5" t="s">
        <v>30</v>
      </c>
      <c r="J28" s="5">
        <v>1.0</v>
      </c>
      <c r="K28" s="5" t="s">
        <v>44</v>
      </c>
      <c r="L28" s="5" t="s">
        <v>73</v>
      </c>
      <c r="M28" s="5" t="s">
        <v>181</v>
      </c>
      <c r="N28" s="5"/>
      <c r="O28" s="5"/>
      <c r="P28" s="5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5" t="s">
        <v>182</v>
      </c>
      <c r="B29" s="5">
        <v>1989.0</v>
      </c>
      <c r="C29" s="6" t="s">
        <v>113</v>
      </c>
      <c r="D29" s="5" t="s">
        <v>183</v>
      </c>
      <c r="E29" s="5" t="s">
        <v>114</v>
      </c>
      <c r="F29" s="5" t="s">
        <v>115</v>
      </c>
      <c r="G29" s="5" t="s">
        <v>91</v>
      </c>
      <c r="H29" s="5" t="s">
        <v>29</v>
      </c>
      <c r="I29" s="5" t="s">
        <v>30</v>
      </c>
      <c r="J29" s="5">
        <v>2.0</v>
      </c>
      <c r="K29" s="5" t="s">
        <v>44</v>
      </c>
      <c r="L29" s="5" t="s">
        <v>184</v>
      </c>
      <c r="M29" s="5" t="s">
        <v>185</v>
      </c>
      <c r="N29" s="5"/>
      <c r="O29" s="5"/>
      <c r="P29" s="5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5" t="s">
        <v>186</v>
      </c>
      <c r="B30" s="5">
        <v>2000.0</v>
      </c>
      <c r="C30" s="6" t="s">
        <v>187</v>
      </c>
      <c r="D30" s="5" t="s">
        <v>183</v>
      </c>
      <c r="E30" s="5" t="s">
        <v>83</v>
      </c>
      <c r="F30" s="5" t="s">
        <v>100</v>
      </c>
      <c r="G30" s="5" t="s">
        <v>91</v>
      </c>
      <c r="H30" s="5" t="s">
        <v>54</v>
      </c>
      <c r="I30" s="5" t="s">
        <v>30</v>
      </c>
      <c r="J30" s="5">
        <v>4.0</v>
      </c>
      <c r="K30" s="5" t="s">
        <v>44</v>
      </c>
      <c r="L30" s="5" t="s">
        <v>92</v>
      </c>
      <c r="M30" s="7" t="s">
        <v>188</v>
      </c>
      <c r="N30" s="5"/>
      <c r="O30" s="5"/>
      <c r="P30" s="5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5" t="s">
        <v>189</v>
      </c>
      <c r="B31" s="5">
        <v>1994.0</v>
      </c>
      <c r="C31" s="6" t="s">
        <v>190</v>
      </c>
      <c r="D31" s="5" t="s">
        <v>183</v>
      </c>
      <c r="E31" s="5" t="s">
        <v>104</v>
      </c>
      <c r="F31" s="5" t="s">
        <v>84</v>
      </c>
      <c r="G31" s="5" t="s">
        <v>91</v>
      </c>
      <c r="H31" s="5" t="s">
        <v>54</v>
      </c>
      <c r="I31" s="5" t="s">
        <v>30</v>
      </c>
      <c r="J31" s="5">
        <v>4.0</v>
      </c>
      <c r="K31" s="5" t="s">
        <v>44</v>
      </c>
      <c r="L31" s="5" t="s">
        <v>120</v>
      </c>
      <c r="M31" s="5" t="s">
        <v>191</v>
      </c>
      <c r="N31" s="5"/>
      <c r="O31" s="5"/>
      <c r="P31" s="5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5" t="s">
        <v>192</v>
      </c>
      <c r="B32" s="5">
        <v>1994.0</v>
      </c>
      <c r="C32" s="6" t="s">
        <v>193</v>
      </c>
      <c r="D32" s="5" t="s">
        <v>183</v>
      </c>
      <c r="E32" s="5" t="s">
        <v>194</v>
      </c>
      <c r="F32" s="5" t="s">
        <v>195</v>
      </c>
      <c r="G32" s="5" t="s">
        <v>91</v>
      </c>
      <c r="H32" s="5" t="s">
        <v>29</v>
      </c>
      <c r="I32" s="5" t="s">
        <v>30</v>
      </c>
      <c r="J32" s="5">
        <v>4.0</v>
      </c>
      <c r="K32" s="5" t="s">
        <v>44</v>
      </c>
      <c r="L32" s="5" t="s">
        <v>196</v>
      </c>
      <c r="M32" s="5" t="s">
        <v>197</v>
      </c>
      <c r="N32" s="5"/>
      <c r="O32" s="5"/>
      <c r="P32" s="5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5" t="s">
        <v>198</v>
      </c>
      <c r="B33" s="5">
        <v>1988.0</v>
      </c>
      <c r="C33" s="6" t="s">
        <v>140</v>
      </c>
      <c r="D33" s="5" t="s">
        <v>183</v>
      </c>
      <c r="E33" s="5" t="s">
        <v>141</v>
      </c>
      <c r="F33" s="5" t="s">
        <v>100</v>
      </c>
      <c r="G33" s="5" t="s">
        <v>91</v>
      </c>
      <c r="H33" s="5" t="s">
        <v>29</v>
      </c>
      <c r="I33" s="5" t="s">
        <v>30</v>
      </c>
      <c r="J33" s="5">
        <v>4.0</v>
      </c>
      <c r="K33" s="5" t="s">
        <v>44</v>
      </c>
      <c r="L33" s="5" t="s">
        <v>143</v>
      </c>
      <c r="M33" s="5" t="s">
        <v>199</v>
      </c>
      <c r="N33" s="5"/>
      <c r="O33" s="5"/>
      <c r="P33" s="5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5" t="s">
        <v>200</v>
      </c>
      <c r="B34" s="5">
        <v>1991.0</v>
      </c>
      <c r="C34" s="6" t="s">
        <v>201</v>
      </c>
      <c r="D34" s="5" t="s">
        <v>68</v>
      </c>
      <c r="E34" s="5" t="s">
        <v>141</v>
      </c>
      <c r="F34" s="5" t="s">
        <v>100</v>
      </c>
      <c r="G34" s="5" t="s">
        <v>91</v>
      </c>
      <c r="H34" s="5" t="s">
        <v>29</v>
      </c>
      <c r="I34" s="5" t="s">
        <v>30</v>
      </c>
      <c r="J34" s="5">
        <v>4.0</v>
      </c>
      <c r="K34" s="5" t="s">
        <v>44</v>
      </c>
      <c r="L34" s="5" t="s">
        <v>143</v>
      </c>
      <c r="M34" s="5" t="s">
        <v>202</v>
      </c>
      <c r="N34" s="5"/>
      <c r="O34" s="5"/>
      <c r="P34" s="5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5" t="s">
        <v>203</v>
      </c>
      <c r="B35" s="5">
        <v>1991.0</v>
      </c>
      <c r="C35" s="6" t="s">
        <v>204</v>
      </c>
      <c r="D35" s="5" t="s">
        <v>68</v>
      </c>
      <c r="E35" s="5" t="s">
        <v>114</v>
      </c>
      <c r="F35" s="5" t="s">
        <v>115</v>
      </c>
      <c r="G35" s="5" t="s">
        <v>91</v>
      </c>
      <c r="H35" s="5" t="s">
        <v>29</v>
      </c>
      <c r="I35" s="5" t="s">
        <v>30</v>
      </c>
      <c r="J35" s="5">
        <v>4.0</v>
      </c>
      <c r="K35" s="5" t="s">
        <v>44</v>
      </c>
      <c r="L35" s="5" t="s">
        <v>184</v>
      </c>
      <c r="M35" s="5" t="s">
        <v>205</v>
      </c>
      <c r="N35" s="5"/>
      <c r="O35" s="5"/>
      <c r="P35" s="5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5" t="s">
        <v>206</v>
      </c>
      <c r="B36" s="5">
        <v>2024.0</v>
      </c>
      <c r="C36" s="6" t="s">
        <v>207</v>
      </c>
      <c r="D36" s="5" t="s">
        <v>68</v>
      </c>
      <c r="E36" s="5" t="s">
        <v>208</v>
      </c>
      <c r="F36" s="5" t="s">
        <v>209</v>
      </c>
      <c r="G36" s="5" t="s">
        <v>53</v>
      </c>
      <c r="H36" s="5" t="s">
        <v>169</v>
      </c>
      <c r="I36" s="5" t="s">
        <v>165</v>
      </c>
      <c r="J36" s="5">
        <v>2.0</v>
      </c>
      <c r="K36" s="5" t="s">
        <v>44</v>
      </c>
      <c r="L36" s="5" t="s">
        <v>210</v>
      </c>
      <c r="M36" s="7" t="s">
        <v>211</v>
      </c>
      <c r="N36" s="5"/>
      <c r="O36" s="5"/>
      <c r="P36" s="5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5" t="s">
        <v>212</v>
      </c>
      <c r="B37" s="5">
        <v>2011.0</v>
      </c>
      <c r="C37" s="6" t="s">
        <v>213</v>
      </c>
      <c r="D37" s="5" t="s">
        <v>25</v>
      </c>
      <c r="E37" s="5" t="s">
        <v>164</v>
      </c>
      <c r="F37" s="5" t="s">
        <v>214</v>
      </c>
      <c r="G37" s="5" t="s">
        <v>53</v>
      </c>
      <c r="H37" s="5" t="s">
        <v>54</v>
      </c>
      <c r="I37" s="5" t="s">
        <v>215</v>
      </c>
      <c r="J37" s="5">
        <v>4.0</v>
      </c>
      <c r="K37" s="5" t="s">
        <v>44</v>
      </c>
      <c r="L37" s="5" t="s">
        <v>216</v>
      </c>
      <c r="M37" s="7" t="s">
        <v>217</v>
      </c>
      <c r="N37" s="5"/>
      <c r="O37" s="5"/>
      <c r="P37" s="5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5" t="s">
        <v>218</v>
      </c>
      <c r="B38" s="5">
        <v>2021.0</v>
      </c>
      <c r="C38" s="6" t="s">
        <v>219</v>
      </c>
      <c r="D38" s="5" t="s">
        <v>25</v>
      </c>
      <c r="E38" s="5" t="s">
        <v>51</v>
      </c>
      <c r="F38" s="5" t="s">
        <v>156</v>
      </c>
      <c r="G38" s="5" t="s">
        <v>53</v>
      </c>
      <c r="H38" s="5" t="s">
        <v>54</v>
      </c>
      <c r="I38" s="5" t="s">
        <v>220</v>
      </c>
      <c r="J38" s="5">
        <v>2.0</v>
      </c>
      <c r="K38" s="5" t="s">
        <v>44</v>
      </c>
      <c r="L38" s="5" t="s">
        <v>63</v>
      </c>
      <c r="M38" s="7" t="s">
        <v>221</v>
      </c>
      <c r="N38" s="5"/>
      <c r="O38" s="5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5" t="s">
        <v>222</v>
      </c>
      <c r="B39" s="5">
        <v>2020.0</v>
      </c>
      <c r="C39" s="6" t="s">
        <v>223</v>
      </c>
      <c r="D39" s="5" t="s">
        <v>50</v>
      </c>
      <c r="E39" s="5" t="s">
        <v>224</v>
      </c>
      <c r="F39" s="5" t="s">
        <v>225</v>
      </c>
      <c r="G39" s="5" t="s">
        <v>226</v>
      </c>
      <c r="H39" s="5" t="s">
        <v>54</v>
      </c>
      <c r="I39" s="5" t="s">
        <v>215</v>
      </c>
      <c r="J39" s="5">
        <v>4.0</v>
      </c>
      <c r="K39" s="5" t="s">
        <v>44</v>
      </c>
      <c r="L39" s="5" t="s">
        <v>227</v>
      </c>
      <c r="M39" s="7" t="s">
        <v>228</v>
      </c>
      <c r="N39" s="5"/>
      <c r="O39" s="5"/>
      <c r="P39" s="5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5" t="s">
        <v>229</v>
      </c>
      <c r="B40" s="5">
        <v>1998.0</v>
      </c>
      <c r="C40" s="6" t="s">
        <v>109</v>
      </c>
      <c r="D40" s="5" t="s">
        <v>39</v>
      </c>
      <c r="E40" s="5" t="s">
        <v>230</v>
      </c>
      <c r="F40" s="5" t="s">
        <v>100</v>
      </c>
      <c r="G40" s="5" t="s">
        <v>91</v>
      </c>
      <c r="H40" s="5" t="s">
        <v>54</v>
      </c>
      <c r="I40" s="5" t="s">
        <v>231</v>
      </c>
      <c r="J40" s="5">
        <v>4.0</v>
      </c>
      <c r="K40" s="5" t="s">
        <v>44</v>
      </c>
      <c r="L40" s="5" t="s">
        <v>92</v>
      </c>
      <c r="M40" s="7" t="s">
        <v>232</v>
      </c>
      <c r="N40" s="5"/>
      <c r="O40" s="5"/>
      <c r="P40" s="5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5" t="s">
        <v>233</v>
      </c>
      <c r="B41" s="5">
        <v>2011.0</v>
      </c>
      <c r="C41" s="6" t="s">
        <v>234</v>
      </c>
      <c r="D41" s="5" t="s">
        <v>39</v>
      </c>
      <c r="E41" s="5" t="s">
        <v>235</v>
      </c>
      <c r="F41" s="5" t="s">
        <v>236</v>
      </c>
      <c r="G41" s="5" t="s">
        <v>237</v>
      </c>
      <c r="H41" s="5" t="s">
        <v>29</v>
      </c>
      <c r="I41" s="5" t="s">
        <v>238</v>
      </c>
      <c r="J41" s="5">
        <v>3.0</v>
      </c>
      <c r="K41" s="5" t="s">
        <v>239</v>
      </c>
      <c r="L41" s="5" t="s">
        <v>240</v>
      </c>
      <c r="M41" s="5" t="s">
        <v>241</v>
      </c>
      <c r="N41" s="5"/>
      <c r="O41" s="5"/>
      <c r="P41" s="5" t="s">
        <v>242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5" t="s">
        <v>243</v>
      </c>
      <c r="B42" s="5">
        <v>2012.0</v>
      </c>
      <c r="C42" s="6" t="s">
        <v>244</v>
      </c>
      <c r="D42" s="5" t="s">
        <v>50</v>
      </c>
      <c r="E42" s="5" t="s">
        <v>245</v>
      </c>
      <c r="F42" s="5" t="s">
        <v>156</v>
      </c>
      <c r="G42" s="5" t="s">
        <v>246</v>
      </c>
      <c r="H42" s="5" t="s">
        <v>54</v>
      </c>
      <c r="I42" s="5" t="s">
        <v>165</v>
      </c>
      <c r="J42" s="5">
        <v>2.0</v>
      </c>
      <c r="K42" s="5" t="s">
        <v>247</v>
      </c>
      <c r="L42" s="5" t="s">
        <v>248</v>
      </c>
      <c r="M42" s="5" t="s">
        <v>249</v>
      </c>
      <c r="N42" s="5"/>
      <c r="O42" s="5"/>
      <c r="P42" s="5" t="s">
        <v>250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5" t="s">
        <v>251</v>
      </c>
      <c r="B43" s="5">
        <v>2019.0</v>
      </c>
      <c r="C43" s="6" t="s">
        <v>252</v>
      </c>
      <c r="D43" s="5" t="s">
        <v>50</v>
      </c>
      <c r="E43" s="5" t="s">
        <v>253</v>
      </c>
      <c r="F43" s="5" t="s">
        <v>89</v>
      </c>
      <c r="G43" s="5" t="s">
        <v>246</v>
      </c>
      <c r="H43" s="5" t="s">
        <v>54</v>
      </c>
      <c r="I43" s="5" t="s">
        <v>30</v>
      </c>
      <c r="J43" s="5">
        <v>1.0</v>
      </c>
      <c r="K43" s="5" t="s">
        <v>247</v>
      </c>
      <c r="L43" s="5"/>
      <c r="M43" s="5" t="s">
        <v>254</v>
      </c>
      <c r="N43" s="5"/>
      <c r="O43" s="5"/>
      <c r="P43" s="5" t="s">
        <v>46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5" t="s">
        <v>255</v>
      </c>
      <c r="B44" s="5">
        <v>2015.0</v>
      </c>
      <c r="C44" s="6" t="s">
        <v>256</v>
      </c>
      <c r="D44" s="5" t="s">
        <v>50</v>
      </c>
      <c r="E44" s="5" t="s">
        <v>257</v>
      </c>
      <c r="F44" s="5" t="s">
        <v>84</v>
      </c>
      <c r="G44" s="5" t="s">
        <v>246</v>
      </c>
      <c r="H44" s="5" t="s">
        <v>54</v>
      </c>
      <c r="I44" s="5" t="s">
        <v>30</v>
      </c>
      <c r="J44" s="5">
        <v>2.0</v>
      </c>
      <c r="K44" s="5" t="s">
        <v>247</v>
      </c>
      <c r="L44" s="5" t="s">
        <v>248</v>
      </c>
      <c r="M44" s="7" t="s">
        <v>258</v>
      </c>
      <c r="N44" s="5"/>
      <c r="O44" s="5"/>
      <c r="P44" s="5" t="s">
        <v>259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5" t="s">
        <v>260</v>
      </c>
      <c r="B45" s="5">
        <v>2018.0</v>
      </c>
      <c r="C45" s="6" t="s">
        <v>261</v>
      </c>
      <c r="D45" s="5" t="s">
        <v>25</v>
      </c>
      <c r="E45" s="5" t="s">
        <v>253</v>
      </c>
      <c r="F45" s="5" t="s">
        <v>262</v>
      </c>
      <c r="G45" s="5" t="s">
        <v>246</v>
      </c>
      <c r="H45" s="5" t="s">
        <v>54</v>
      </c>
      <c r="I45" s="5" t="s">
        <v>220</v>
      </c>
      <c r="J45" s="5">
        <v>1.0</v>
      </c>
      <c r="K45" s="5" t="s">
        <v>247</v>
      </c>
      <c r="L45" s="5"/>
      <c r="M45" s="5" t="s">
        <v>263</v>
      </c>
      <c r="N45" s="5"/>
      <c r="O45" s="5"/>
      <c r="P45" s="5" t="s">
        <v>264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5" t="s">
        <v>265</v>
      </c>
      <c r="B46" s="5">
        <v>2011.0</v>
      </c>
      <c r="C46" s="6" t="s">
        <v>266</v>
      </c>
      <c r="D46" s="5" t="s">
        <v>82</v>
      </c>
      <c r="E46" s="5" t="s">
        <v>267</v>
      </c>
      <c r="F46" s="5" t="s">
        <v>84</v>
      </c>
      <c r="G46" s="5" t="s">
        <v>246</v>
      </c>
      <c r="H46" s="5" t="s">
        <v>54</v>
      </c>
      <c r="I46" s="5" t="s">
        <v>30</v>
      </c>
      <c r="J46" s="5">
        <v>2.0</v>
      </c>
      <c r="K46" s="5" t="s">
        <v>247</v>
      </c>
      <c r="L46" s="5"/>
      <c r="M46" s="7" t="s">
        <v>268</v>
      </c>
      <c r="N46" s="5"/>
      <c r="O46" s="5"/>
      <c r="P46" s="5" t="s">
        <v>269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5" t="s">
        <v>270</v>
      </c>
      <c r="B47" s="5">
        <v>2014.0</v>
      </c>
      <c r="C47" s="6" t="s">
        <v>271</v>
      </c>
      <c r="D47" s="5" t="s">
        <v>272</v>
      </c>
      <c r="E47" s="5" t="s">
        <v>245</v>
      </c>
      <c r="F47" s="5" t="s">
        <v>156</v>
      </c>
      <c r="G47" s="5" t="s">
        <v>246</v>
      </c>
      <c r="H47" s="5" t="s">
        <v>54</v>
      </c>
      <c r="I47" s="5" t="s">
        <v>30</v>
      </c>
      <c r="J47" s="5">
        <v>2.0</v>
      </c>
      <c r="K47" s="5" t="s">
        <v>247</v>
      </c>
      <c r="L47" s="5"/>
      <c r="M47" s="5" t="s">
        <v>273</v>
      </c>
      <c r="N47" s="5"/>
      <c r="O47" s="5"/>
      <c r="P47" s="5" t="s">
        <v>274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5" t="s">
        <v>275</v>
      </c>
      <c r="B48" s="5">
        <v>2012.0</v>
      </c>
      <c r="C48" s="6" t="s">
        <v>276</v>
      </c>
      <c r="D48" s="5" t="s">
        <v>60</v>
      </c>
      <c r="E48" s="5" t="s">
        <v>277</v>
      </c>
      <c r="F48" s="5" t="s">
        <v>214</v>
      </c>
      <c r="G48" s="5" t="s">
        <v>278</v>
      </c>
      <c r="H48" s="5" t="s">
        <v>54</v>
      </c>
      <c r="I48" s="5" t="s">
        <v>165</v>
      </c>
      <c r="J48" s="5">
        <v>2.0</v>
      </c>
      <c r="K48" s="5" t="s">
        <v>247</v>
      </c>
      <c r="L48" s="5"/>
      <c r="M48" s="5" t="s">
        <v>279</v>
      </c>
      <c r="N48" s="5"/>
      <c r="O48" s="5"/>
      <c r="P48" s="5" t="s">
        <v>280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5" t="s">
        <v>281</v>
      </c>
      <c r="B49" s="5">
        <v>2013.0</v>
      </c>
      <c r="C49" s="6" t="s">
        <v>282</v>
      </c>
      <c r="D49" s="5" t="s">
        <v>25</v>
      </c>
      <c r="E49" s="5" t="s">
        <v>245</v>
      </c>
      <c r="F49" s="5" t="s">
        <v>156</v>
      </c>
      <c r="G49" s="5" t="s">
        <v>246</v>
      </c>
      <c r="H49" s="5" t="s">
        <v>54</v>
      </c>
      <c r="I49" s="5" t="s">
        <v>30</v>
      </c>
      <c r="J49" s="5">
        <v>2.0</v>
      </c>
      <c r="K49" s="5" t="s">
        <v>247</v>
      </c>
      <c r="L49" s="5"/>
      <c r="M49" s="7" t="s">
        <v>283</v>
      </c>
      <c r="N49" s="5"/>
      <c r="O49" s="5"/>
      <c r="P49" s="5" t="s">
        <v>284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5" t="s">
        <v>285</v>
      </c>
      <c r="B50" s="5">
        <v>2011.0</v>
      </c>
      <c r="C50" s="6" t="s">
        <v>286</v>
      </c>
      <c r="D50" s="5" t="s">
        <v>25</v>
      </c>
      <c r="E50" s="5" t="s">
        <v>287</v>
      </c>
      <c r="F50" s="5" t="s">
        <v>288</v>
      </c>
      <c r="G50" s="5" t="s">
        <v>91</v>
      </c>
      <c r="H50" s="5" t="s">
        <v>54</v>
      </c>
      <c r="I50" s="5" t="s">
        <v>30</v>
      </c>
      <c r="J50" s="5">
        <v>2.0</v>
      </c>
      <c r="K50" s="5" t="s">
        <v>247</v>
      </c>
      <c r="L50" s="5" t="s">
        <v>248</v>
      </c>
      <c r="M50" s="5" t="s">
        <v>289</v>
      </c>
      <c r="N50" s="5"/>
      <c r="O50" s="5"/>
      <c r="P50" s="5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5" t="s">
        <v>290</v>
      </c>
      <c r="B51" s="5">
        <v>2004.0</v>
      </c>
      <c r="C51" s="6" t="s">
        <v>193</v>
      </c>
      <c r="D51" s="5" t="s">
        <v>25</v>
      </c>
      <c r="E51" s="5" t="s">
        <v>291</v>
      </c>
      <c r="F51" s="5" t="s">
        <v>292</v>
      </c>
      <c r="G51" s="5" t="s">
        <v>91</v>
      </c>
      <c r="H51" s="5" t="s">
        <v>54</v>
      </c>
      <c r="I51" s="5" t="s">
        <v>30</v>
      </c>
      <c r="J51" s="5">
        <v>2.0</v>
      </c>
      <c r="K51" s="5" t="s">
        <v>247</v>
      </c>
      <c r="L51" s="5" t="s">
        <v>293</v>
      </c>
      <c r="M51" s="5" t="s">
        <v>294</v>
      </c>
      <c r="N51" s="5"/>
      <c r="O51" s="5"/>
      <c r="P51" s="5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5" t="s">
        <v>295</v>
      </c>
      <c r="B52" s="5">
        <v>2012.0</v>
      </c>
      <c r="C52" s="6" t="s">
        <v>119</v>
      </c>
      <c r="D52" s="5" t="s">
        <v>50</v>
      </c>
      <c r="E52" s="5" t="s">
        <v>296</v>
      </c>
      <c r="F52" s="5" t="s">
        <v>89</v>
      </c>
      <c r="G52" s="5" t="s">
        <v>91</v>
      </c>
      <c r="H52" s="5" t="s">
        <v>54</v>
      </c>
      <c r="I52" s="5" t="s">
        <v>30</v>
      </c>
      <c r="J52" s="5">
        <v>1.0</v>
      </c>
      <c r="K52" s="5" t="s">
        <v>247</v>
      </c>
      <c r="L52" s="5" t="s">
        <v>297</v>
      </c>
      <c r="M52" s="5" t="s">
        <v>298</v>
      </c>
      <c r="N52" s="5"/>
      <c r="O52" s="5"/>
      <c r="P52" s="5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 t="s">
        <v>299</v>
      </c>
      <c r="B53" s="5">
        <v>2014.0</v>
      </c>
      <c r="C53" s="6" t="s">
        <v>155</v>
      </c>
      <c r="D53" s="5" t="s">
        <v>50</v>
      </c>
      <c r="E53" s="5" t="s">
        <v>287</v>
      </c>
      <c r="F53" s="5" t="s">
        <v>300</v>
      </c>
      <c r="G53" s="5" t="s">
        <v>91</v>
      </c>
      <c r="H53" s="5" t="s">
        <v>54</v>
      </c>
      <c r="I53" s="5" t="s">
        <v>30</v>
      </c>
      <c r="J53" s="5">
        <v>2.0</v>
      </c>
      <c r="K53" s="5" t="s">
        <v>247</v>
      </c>
      <c r="L53" s="5" t="s">
        <v>248</v>
      </c>
      <c r="M53" s="7" t="s">
        <v>301</v>
      </c>
      <c r="N53" s="5"/>
      <c r="O53" s="5"/>
      <c r="P53" s="5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 t="s">
        <v>302</v>
      </c>
      <c r="B54" s="5">
        <v>1995.0</v>
      </c>
      <c r="C54" s="6" t="s">
        <v>303</v>
      </c>
      <c r="D54" s="5" t="s">
        <v>25</v>
      </c>
      <c r="E54" s="5" t="s">
        <v>304</v>
      </c>
      <c r="F54" s="5" t="s">
        <v>292</v>
      </c>
      <c r="G54" s="5" t="s">
        <v>91</v>
      </c>
      <c r="H54" s="5" t="s">
        <v>54</v>
      </c>
      <c r="I54" s="5" t="s">
        <v>30</v>
      </c>
      <c r="J54" s="5">
        <v>2.0</v>
      </c>
      <c r="K54" s="5" t="s">
        <v>247</v>
      </c>
      <c r="L54" s="5" t="s">
        <v>305</v>
      </c>
      <c r="M54" s="5" t="s">
        <v>306</v>
      </c>
      <c r="N54" s="5"/>
      <c r="O54" s="5"/>
      <c r="P54" s="5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 t="s">
        <v>307</v>
      </c>
      <c r="B55" s="5">
        <v>1995.0</v>
      </c>
      <c r="C55" s="6" t="s">
        <v>308</v>
      </c>
      <c r="D55" s="5" t="s">
        <v>50</v>
      </c>
      <c r="E55" s="5" t="s">
        <v>309</v>
      </c>
      <c r="F55" s="5" t="s">
        <v>89</v>
      </c>
      <c r="G55" s="5" t="s">
        <v>42</v>
      </c>
      <c r="H55" s="5" t="s">
        <v>54</v>
      </c>
      <c r="I55" s="5" t="s">
        <v>30</v>
      </c>
      <c r="J55" s="5">
        <v>2.0</v>
      </c>
      <c r="K55" s="5" t="s">
        <v>247</v>
      </c>
      <c r="L55" s="5"/>
      <c r="M55" s="5" t="s">
        <v>310</v>
      </c>
      <c r="N55" s="5"/>
      <c r="O55" s="5"/>
      <c r="P55" s="5" t="s">
        <v>46</v>
      </c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5" t="s">
        <v>311</v>
      </c>
      <c r="B56" s="5">
        <v>1995.0</v>
      </c>
      <c r="C56" s="6" t="s">
        <v>312</v>
      </c>
      <c r="D56" s="5" t="s">
        <v>50</v>
      </c>
      <c r="E56" s="5" t="s">
        <v>313</v>
      </c>
      <c r="F56" s="5" t="s">
        <v>314</v>
      </c>
      <c r="G56" s="5" t="s">
        <v>246</v>
      </c>
      <c r="H56" s="5" t="s">
        <v>54</v>
      </c>
      <c r="I56" s="5" t="s">
        <v>30</v>
      </c>
      <c r="J56" s="5">
        <v>2.0</v>
      </c>
      <c r="K56" s="5" t="s">
        <v>247</v>
      </c>
      <c r="L56" s="5"/>
      <c r="M56" s="5" t="s">
        <v>315</v>
      </c>
      <c r="N56" s="5"/>
      <c r="O56" s="5"/>
      <c r="P56" s="5" t="s">
        <v>46</v>
      </c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5" t="s">
        <v>316</v>
      </c>
      <c r="B57" s="5">
        <v>2022.0</v>
      </c>
      <c r="C57" s="6" t="s">
        <v>317</v>
      </c>
      <c r="D57" s="5" t="s">
        <v>68</v>
      </c>
      <c r="E57" s="5" t="s">
        <v>318</v>
      </c>
      <c r="F57" s="5" t="s">
        <v>262</v>
      </c>
      <c r="G57" s="5" t="s">
        <v>91</v>
      </c>
      <c r="H57" s="5" t="s">
        <v>54</v>
      </c>
      <c r="I57" s="5" t="s">
        <v>30</v>
      </c>
      <c r="J57" s="5">
        <v>1.0</v>
      </c>
      <c r="K57" s="5" t="s">
        <v>247</v>
      </c>
      <c r="L57" s="5" t="s">
        <v>297</v>
      </c>
      <c r="M57" s="5" t="s">
        <v>319</v>
      </c>
      <c r="N57" s="5"/>
      <c r="O57" s="5"/>
      <c r="P57" s="5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5" t="s">
        <v>320</v>
      </c>
      <c r="B58" s="5">
        <v>2021.0</v>
      </c>
      <c r="C58" s="6" t="s">
        <v>321</v>
      </c>
      <c r="D58" s="5" t="s">
        <v>68</v>
      </c>
      <c r="E58" s="5" t="s">
        <v>322</v>
      </c>
      <c r="F58" s="5" t="s">
        <v>323</v>
      </c>
      <c r="G58" s="5" t="s">
        <v>53</v>
      </c>
      <c r="H58" s="5" t="s">
        <v>169</v>
      </c>
      <c r="I58" s="5" t="s">
        <v>30</v>
      </c>
      <c r="J58" s="5">
        <v>1.0</v>
      </c>
      <c r="K58" s="5" t="s">
        <v>247</v>
      </c>
      <c r="L58" s="5" t="s">
        <v>324</v>
      </c>
      <c r="M58" s="5" t="s">
        <v>325</v>
      </c>
      <c r="N58" s="5"/>
      <c r="O58" s="5"/>
      <c r="P58" s="5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5" t="s">
        <v>326</v>
      </c>
      <c r="B59" s="5">
        <v>2024.0</v>
      </c>
      <c r="C59" s="6" t="s">
        <v>327</v>
      </c>
      <c r="D59" s="5" t="s">
        <v>68</v>
      </c>
      <c r="E59" s="5" t="s">
        <v>328</v>
      </c>
      <c r="F59" s="5" t="s">
        <v>329</v>
      </c>
      <c r="G59" s="5" t="s">
        <v>53</v>
      </c>
      <c r="H59" s="5" t="s">
        <v>330</v>
      </c>
      <c r="I59" s="5" t="s">
        <v>30</v>
      </c>
      <c r="J59" s="5">
        <v>2.0</v>
      </c>
      <c r="K59" s="5" t="s">
        <v>247</v>
      </c>
      <c r="L59" s="5" t="s">
        <v>331</v>
      </c>
      <c r="M59" s="7" t="s">
        <v>332</v>
      </c>
      <c r="N59" s="5"/>
      <c r="O59" s="5"/>
      <c r="P59" s="5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5" t="s">
        <v>333</v>
      </c>
      <c r="B60" s="5">
        <v>1995.0</v>
      </c>
      <c r="C60" s="6" t="s">
        <v>334</v>
      </c>
      <c r="D60" s="5" t="s">
        <v>50</v>
      </c>
      <c r="E60" s="5" t="s">
        <v>335</v>
      </c>
      <c r="F60" s="5" t="s">
        <v>105</v>
      </c>
      <c r="G60" s="5" t="s">
        <v>91</v>
      </c>
      <c r="H60" s="5" t="s">
        <v>54</v>
      </c>
      <c r="I60" s="5" t="s">
        <v>238</v>
      </c>
      <c r="J60" s="5">
        <v>2.0</v>
      </c>
      <c r="K60" s="5" t="s">
        <v>247</v>
      </c>
      <c r="L60" s="5" t="s">
        <v>305</v>
      </c>
      <c r="M60" s="7" t="s">
        <v>336</v>
      </c>
      <c r="N60" s="5"/>
      <c r="O60" s="5"/>
      <c r="P60" s="5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5" t="s">
        <v>337</v>
      </c>
      <c r="B61" s="5">
        <v>2004.0</v>
      </c>
      <c r="C61" s="6" t="s">
        <v>338</v>
      </c>
      <c r="D61" s="5" t="s">
        <v>50</v>
      </c>
      <c r="E61" s="5" t="s">
        <v>339</v>
      </c>
      <c r="F61" s="5" t="s">
        <v>214</v>
      </c>
      <c r="G61" s="5" t="s">
        <v>91</v>
      </c>
      <c r="H61" s="5" t="s">
        <v>54</v>
      </c>
      <c r="I61" s="5" t="s">
        <v>30</v>
      </c>
      <c r="J61" s="5">
        <v>2.0</v>
      </c>
      <c r="K61" s="5" t="s">
        <v>247</v>
      </c>
      <c r="L61" s="5" t="s">
        <v>293</v>
      </c>
      <c r="M61" s="7" t="s">
        <v>340</v>
      </c>
      <c r="N61" s="5"/>
      <c r="O61" s="5"/>
      <c r="P61" s="5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5" t="s">
        <v>341</v>
      </c>
      <c r="B62" s="5">
        <v>2023.0</v>
      </c>
      <c r="C62" s="6" t="s">
        <v>77</v>
      </c>
      <c r="D62" s="5" t="s">
        <v>60</v>
      </c>
      <c r="E62" s="5" t="s">
        <v>342</v>
      </c>
      <c r="F62" s="5" t="s">
        <v>262</v>
      </c>
      <c r="G62" s="5" t="s">
        <v>53</v>
      </c>
      <c r="H62" s="5" t="s">
        <v>54</v>
      </c>
      <c r="I62" s="5" t="s">
        <v>30</v>
      </c>
      <c r="J62" s="5">
        <v>1.0</v>
      </c>
      <c r="K62" s="5" t="s">
        <v>247</v>
      </c>
      <c r="L62" s="5" t="s">
        <v>343</v>
      </c>
      <c r="M62" s="5" t="s">
        <v>344</v>
      </c>
      <c r="N62" s="5"/>
      <c r="O62" s="5"/>
      <c r="P62" s="5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5" t="s">
        <v>345</v>
      </c>
      <c r="B63" s="5">
        <v>2022.0</v>
      </c>
      <c r="C63" s="6" t="s">
        <v>346</v>
      </c>
      <c r="D63" s="5" t="s">
        <v>60</v>
      </c>
      <c r="E63" s="5" t="s">
        <v>347</v>
      </c>
      <c r="F63" s="5" t="s">
        <v>89</v>
      </c>
      <c r="G63" s="5" t="s">
        <v>348</v>
      </c>
      <c r="H63" s="5" t="s">
        <v>54</v>
      </c>
      <c r="I63" s="5" t="s">
        <v>30</v>
      </c>
      <c r="J63" s="5">
        <v>1.0</v>
      </c>
      <c r="K63" s="5" t="s">
        <v>247</v>
      </c>
      <c r="L63" s="5" t="s">
        <v>349</v>
      </c>
      <c r="M63" s="5" t="s">
        <v>350</v>
      </c>
      <c r="N63" s="5"/>
      <c r="O63" s="5"/>
      <c r="P63" s="5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5" t="s">
        <v>351</v>
      </c>
      <c r="B64" s="5">
        <v>2021.0</v>
      </c>
      <c r="C64" s="6" t="s">
        <v>352</v>
      </c>
      <c r="D64" s="5" t="s">
        <v>50</v>
      </c>
      <c r="E64" s="5" t="s">
        <v>245</v>
      </c>
      <c r="F64" s="5" t="s">
        <v>89</v>
      </c>
      <c r="G64" s="5" t="s">
        <v>91</v>
      </c>
      <c r="H64" s="5" t="s">
        <v>54</v>
      </c>
      <c r="I64" s="5" t="s">
        <v>30</v>
      </c>
      <c r="J64" s="5">
        <v>1.0</v>
      </c>
      <c r="K64" s="5" t="s">
        <v>247</v>
      </c>
      <c r="L64" s="5" t="s">
        <v>297</v>
      </c>
      <c r="M64" s="5" t="s">
        <v>353</v>
      </c>
      <c r="N64" s="5"/>
      <c r="O64" s="5"/>
      <c r="P64" s="5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8">
        <v>147.0</v>
      </c>
      <c r="B65" s="5">
        <v>1979.0</v>
      </c>
      <c r="C65" s="6" t="s">
        <v>140</v>
      </c>
      <c r="D65" s="5" t="s">
        <v>50</v>
      </c>
      <c r="E65" s="5" t="s">
        <v>354</v>
      </c>
      <c r="F65" s="5" t="s">
        <v>355</v>
      </c>
      <c r="G65" s="5" t="s">
        <v>356</v>
      </c>
      <c r="H65" s="5" t="s">
        <v>54</v>
      </c>
      <c r="I65" s="5" t="s">
        <v>30</v>
      </c>
      <c r="J65" s="5">
        <v>2.0</v>
      </c>
      <c r="K65" s="5" t="s">
        <v>247</v>
      </c>
      <c r="L65" s="5" t="s">
        <v>357</v>
      </c>
      <c r="M65" s="5" t="s">
        <v>358</v>
      </c>
      <c r="N65" s="5"/>
      <c r="O65" s="5"/>
      <c r="P65" s="5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5" t="s">
        <v>359</v>
      </c>
      <c r="B66" s="5">
        <v>2002.0</v>
      </c>
      <c r="C66" s="6" t="s">
        <v>140</v>
      </c>
      <c r="D66" s="5" t="s">
        <v>50</v>
      </c>
      <c r="E66" s="5" t="s">
        <v>360</v>
      </c>
      <c r="F66" s="5" t="s">
        <v>84</v>
      </c>
      <c r="G66" s="5" t="s">
        <v>91</v>
      </c>
      <c r="H66" s="5" t="s">
        <v>54</v>
      </c>
      <c r="I66" s="5" t="s">
        <v>30</v>
      </c>
      <c r="J66" s="5">
        <v>2.0</v>
      </c>
      <c r="K66" s="5" t="s">
        <v>247</v>
      </c>
      <c r="L66" s="5" t="s">
        <v>248</v>
      </c>
      <c r="M66" s="7" t="s">
        <v>361</v>
      </c>
      <c r="N66" s="5"/>
      <c r="O66" s="5"/>
      <c r="P66" s="5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5" t="s">
        <v>362</v>
      </c>
      <c r="B67" s="5">
        <v>2016.0</v>
      </c>
      <c r="C67" s="6" t="s">
        <v>363</v>
      </c>
      <c r="D67" s="5" t="s">
        <v>39</v>
      </c>
      <c r="E67" s="5" t="s">
        <v>364</v>
      </c>
      <c r="F67" s="5" t="s">
        <v>365</v>
      </c>
      <c r="G67" s="5" t="s">
        <v>278</v>
      </c>
      <c r="H67" s="5" t="s">
        <v>29</v>
      </c>
      <c r="I67" s="5" t="s">
        <v>215</v>
      </c>
      <c r="J67" s="5">
        <v>2.0</v>
      </c>
      <c r="K67" s="5" t="s">
        <v>366</v>
      </c>
      <c r="L67" s="5" t="s">
        <v>367</v>
      </c>
      <c r="M67" s="5" t="s">
        <v>368</v>
      </c>
      <c r="N67" s="5"/>
      <c r="O67" s="5"/>
      <c r="P67" s="5" t="s">
        <v>46</v>
      </c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5" t="s">
        <v>369</v>
      </c>
      <c r="B68" s="5">
        <v>2019.0</v>
      </c>
      <c r="C68" s="6" t="s">
        <v>352</v>
      </c>
      <c r="D68" s="5" t="s">
        <v>50</v>
      </c>
      <c r="E68" s="5" t="s">
        <v>370</v>
      </c>
      <c r="F68" s="5" t="s">
        <v>89</v>
      </c>
      <c r="G68" s="5" t="s">
        <v>91</v>
      </c>
      <c r="H68" s="5" t="s">
        <v>54</v>
      </c>
      <c r="I68" s="5" t="s">
        <v>30</v>
      </c>
      <c r="J68" s="5">
        <v>2.0</v>
      </c>
      <c r="K68" s="5" t="s">
        <v>366</v>
      </c>
      <c r="L68" s="5" t="s">
        <v>371</v>
      </c>
      <c r="M68" s="5" t="s">
        <v>372</v>
      </c>
      <c r="N68" s="5"/>
      <c r="O68" s="5"/>
      <c r="P68" s="5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5" t="s">
        <v>373</v>
      </c>
      <c r="B69" s="5">
        <v>2014.0</v>
      </c>
      <c r="C69" s="6" t="s">
        <v>374</v>
      </c>
      <c r="D69" s="5" t="s">
        <v>50</v>
      </c>
      <c r="E69" s="5" t="s">
        <v>375</v>
      </c>
      <c r="F69" s="5" t="s">
        <v>100</v>
      </c>
      <c r="G69" s="5" t="s">
        <v>91</v>
      </c>
      <c r="H69" s="5" t="s">
        <v>54</v>
      </c>
      <c r="I69" s="5" t="s">
        <v>30</v>
      </c>
      <c r="J69" s="5">
        <v>2.0</v>
      </c>
      <c r="K69" s="5" t="s">
        <v>366</v>
      </c>
      <c r="L69" s="5" t="s">
        <v>376</v>
      </c>
      <c r="M69" s="7" t="s">
        <v>377</v>
      </c>
      <c r="N69" s="5"/>
      <c r="O69" s="5"/>
      <c r="P69" s="5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5" t="s">
        <v>378</v>
      </c>
      <c r="B70" s="5">
        <v>2013.0</v>
      </c>
      <c r="C70" s="6" t="s">
        <v>95</v>
      </c>
      <c r="D70" s="5" t="s">
        <v>25</v>
      </c>
      <c r="E70" s="5" t="s">
        <v>379</v>
      </c>
      <c r="F70" s="5" t="s">
        <v>100</v>
      </c>
      <c r="G70" s="5" t="s">
        <v>91</v>
      </c>
      <c r="H70" s="5" t="s">
        <v>54</v>
      </c>
      <c r="I70" s="5" t="s">
        <v>30</v>
      </c>
      <c r="J70" s="5">
        <v>2.0</v>
      </c>
      <c r="K70" s="5" t="s">
        <v>366</v>
      </c>
      <c r="L70" s="5" t="s">
        <v>376</v>
      </c>
      <c r="M70" s="7" t="s">
        <v>380</v>
      </c>
      <c r="N70" s="5"/>
      <c r="O70" s="5"/>
      <c r="P70" s="5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5" t="s">
        <v>381</v>
      </c>
      <c r="B71" s="5">
        <v>2016.0</v>
      </c>
      <c r="C71" s="6" t="s">
        <v>382</v>
      </c>
      <c r="D71" s="5" t="s">
        <v>50</v>
      </c>
      <c r="E71" s="5" t="s">
        <v>383</v>
      </c>
      <c r="F71" s="5" t="s">
        <v>105</v>
      </c>
      <c r="G71" s="5" t="s">
        <v>384</v>
      </c>
      <c r="H71" s="5" t="s">
        <v>54</v>
      </c>
      <c r="I71" s="5" t="s">
        <v>220</v>
      </c>
      <c r="J71" s="5">
        <v>2.0</v>
      </c>
      <c r="K71" s="5" t="s">
        <v>366</v>
      </c>
      <c r="L71" s="5" t="s">
        <v>385</v>
      </c>
      <c r="M71" s="7" t="s">
        <v>386</v>
      </c>
      <c r="N71" s="5"/>
      <c r="O71" s="5"/>
      <c r="P71" s="5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5" t="s">
        <v>387</v>
      </c>
      <c r="B72" s="5">
        <v>2019.0</v>
      </c>
      <c r="C72" s="6" t="s">
        <v>81</v>
      </c>
      <c r="D72" s="5" t="s">
        <v>60</v>
      </c>
      <c r="E72" s="5" t="s">
        <v>383</v>
      </c>
      <c r="F72" s="5" t="s">
        <v>105</v>
      </c>
      <c r="G72" s="5" t="s">
        <v>53</v>
      </c>
      <c r="H72" s="5" t="s">
        <v>54</v>
      </c>
      <c r="I72" s="5" t="s">
        <v>30</v>
      </c>
      <c r="J72" s="5">
        <v>2.0</v>
      </c>
      <c r="K72" s="5" t="s">
        <v>366</v>
      </c>
      <c r="L72" s="5" t="s">
        <v>388</v>
      </c>
      <c r="M72" s="5" t="s">
        <v>389</v>
      </c>
      <c r="N72" s="5"/>
      <c r="O72" s="5"/>
      <c r="P72" s="5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5" t="s">
        <v>390</v>
      </c>
      <c r="B73" s="5">
        <v>2024.0</v>
      </c>
      <c r="C73" s="6" t="s">
        <v>391</v>
      </c>
      <c r="D73" s="5" t="s">
        <v>68</v>
      </c>
      <c r="E73" s="5" t="s">
        <v>392</v>
      </c>
      <c r="F73" s="5" t="s">
        <v>393</v>
      </c>
      <c r="G73" s="5" t="s">
        <v>53</v>
      </c>
      <c r="H73" s="5" t="s">
        <v>169</v>
      </c>
      <c r="I73" s="5" t="s">
        <v>220</v>
      </c>
      <c r="J73" s="5">
        <v>1.0</v>
      </c>
      <c r="K73" s="5" t="s">
        <v>366</v>
      </c>
      <c r="L73" s="5" t="s">
        <v>394</v>
      </c>
      <c r="M73" s="5" t="s">
        <v>395</v>
      </c>
      <c r="N73" s="5"/>
      <c r="O73" s="5"/>
      <c r="P73" s="5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5" t="s">
        <v>396</v>
      </c>
      <c r="B74" s="5">
        <v>2022.0</v>
      </c>
      <c r="C74" s="6" t="s">
        <v>397</v>
      </c>
      <c r="D74" s="5" t="s">
        <v>68</v>
      </c>
      <c r="E74" s="5" t="s">
        <v>398</v>
      </c>
      <c r="F74" s="5" t="s">
        <v>292</v>
      </c>
      <c r="G74" s="5" t="s">
        <v>53</v>
      </c>
      <c r="H74" s="5" t="s">
        <v>169</v>
      </c>
      <c r="I74" s="5" t="s">
        <v>165</v>
      </c>
      <c r="J74" s="5">
        <v>2.0</v>
      </c>
      <c r="K74" s="5" t="s">
        <v>366</v>
      </c>
      <c r="L74" s="5" t="s">
        <v>399</v>
      </c>
      <c r="M74" s="5" t="s">
        <v>400</v>
      </c>
      <c r="N74" s="5"/>
      <c r="O74" s="5"/>
      <c r="P74" s="5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5" t="s">
        <v>401</v>
      </c>
      <c r="B75" s="5">
        <v>2024.0</v>
      </c>
      <c r="C75" s="6" t="s">
        <v>402</v>
      </c>
      <c r="D75" s="5" t="s">
        <v>60</v>
      </c>
      <c r="E75" s="5" t="s">
        <v>403</v>
      </c>
      <c r="F75" s="5" t="s">
        <v>404</v>
      </c>
      <c r="G75" s="5" t="s">
        <v>405</v>
      </c>
      <c r="H75" s="5" t="s">
        <v>54</v>
      </c>
      <c r="I75" s="5" t="s">
        <v>215</v>
      </c>
      <c r="J75" s="5">
        <v>2.0</v>
      </c>
      <c r="K75" s="5" t="s">
        <v>366</v>
      </c>
      <c r="L75" s="5" t="s">
        <v>406</v>
      </c>
      <c r="M75" s="7" t="s">
        <v>407</v>
      </c>
      <c r="N75" s="5"/>
      <c r="O75" s="5"/>
      <c r="P75" s="5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5" t="s">
        <v>408</v>
      </c>
      <c r="B76" s="5">
        <v>2022.0</v>
      </c>
      <c r="C76" s="6" t="s">
        <v>327</v>
      </c>
      <c r="D76" s="5" t="s">
        <v>60</v>
      </c>
      <c r="E76" s="5" t="s">
        <v>398</v>
      </c>
      <c r="F76" s="5" t="s">
        <v>292</v>
      </c>
      <c r="G76" s="5" t="s">
        <v>53</v>
      </c>
      <c r="H76" s="5" t="s">
        <v>409</v>
      </c>
      <c r="I76" s="5" t="s">
        <v>165</v>
      </c>
      <c r="J76" s="5">
        <v>2.0</v>
      </c>
      <c r="K76" s="5" t="s">
        <v>366</v>
      </c>
      <c r="L76" s="5" t="s">
        <v>410</v>
      </c>
      <c r="M76" s="7" t="s">
        <v>411</v>
      </c>
      <c r="N76" s="5"/>
      <c r="O76" s="5"/>
      <c r="P76" s="5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5" t="s">
        <v>412</v>
      </c>
      <c r="B77" s="5">
        <v>1994.0</v>
      </c>
      <c r="C77" s="6" t="s">
        <v>193</v>
      </c>
      <c r="D77" s="5" t="s">
        <v>50</v>
      </c>
      <c r="E77" s="5" t="s">
        <v>413</v>
      </c>
      <c r="F77" s="5" t="s">
        <v>105</v>
      </c>
      <c r="G77" s="5" t="s">
        <v>91</v>
      </c>
      <c r="H77" s="5" t="s">
        <v>54</v>
      </c>
      <c r="I77" s="5" t="s">
        <v>30</v>
      </c>
      <c r="J77" s="5">
        <v>2.0</v>
      </c>
      <c r="K77" s="5" t="s">
        <v>366</v>
      </c>
      <c r="L77" s="5" t="s">
        <v>414</v>
      </c>
      <c r="M77" s="5" t="s">
        <v>415</v>
      </c>
      <c r="N77" s="5"/>
      <c r="O77" s="5"/>
      <c r="P77" s="5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5" t="s">
        <v>416</v>
      </c>
      <c r="B78" s="5">
        <v>1995.0</v>
      </c>
      <c r="C78" s="6" t="s">
        <v>140</v>
      </c>
      <c r="D78" s="5" t="s">
        <v>25</v>
      </c>
      <c r="E78" s="5" t="s">
        <v>413</v>
      </c>
      <c r="F78" s="5" t="s">
        <v>105</v>
      </c>
      <c r="G78" s="5" t="s">
        <v>91</v>
      </c>
      <c r="H78" s="5" t="s">
        <v>54</v>
      </c>
      <c r="I78" s="5" t="s">
        <v>30</v>
      </c>
      <c r="J78" s="5">
        <v>2.0</v>
      </c>
      <c r="K78" s="5" t="s">
        <v>366</v>
      </c>
      <c r="L78" s="5" t="s">
        <v>414</v>
      </c>
      <c r="M78" s="5" t="s">
        <v>417</v>
      </c>
      <c r="N78" s="5"/>
      <c r="O78" s="5"/>
      <c r="P78" s="5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5" t="s">
        <v>418</v>
      </c>
      <c r="B79" s="5">
        <v>1993.0</v>
      </c>
      <c r="C79" s="6" t="s">
        <v>88</v>
      </c>
      <c r="D79" s="5" t="s">
        <v>25</v>
      </c>
      <c r="E79" s="5" t="s">
        <v>413</v>
      </c>
      <c r="F79" s="5" t="s">
        <v>105</v>
      </c>
      <c r="G79" s="5" t="s">
        <v>91</v>
      </c>
      <c r="H79" s="5" t="s">
        <v>54</v>
      </c>
      <c r="I79" s="5" t="s">
        <v>30</v>
      </c>
      <c r="J79" s="5">
        <v>2.0</v>
      </c>
      <c r="K79" s="5" t="s">
        <v>366</v>
      </c>
      <c r="L79" s="5" t="s">
        <v>419</v>
      </c>
      <c r="M79" s="5" t="s">
        <v>420</v>
      </c>
      <c r="N79" s="5"/>
      <c r="O79" s="5"/>
      <c r="P79" s="5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5" t="s">
        <v>421</v>
      </c>
      <c r="B80" s="5">
        <v>1982.0</v>
      </c>
      <c r="C80" s="6" t="s">
        <v>201</v>
      </c>
      <c r="D80" s="5" t="s">
        <v>39</v>
      </c>
      <c r="E80" s="5" t="s">
        <v>422</v>
      </c>
      <c r="F80" s="5" t="s">
        <v>100</v>
      </c>
      <c r="G80" s="5" t="s">
        <v>91</v>
      </c>
      <c r="H80" s="5" t="s">
        <v>54</v>
      </c>
      <c r="I80" s="5" t="s">
        <v>30</v>
      </c>
      <c r="J80" s="5">
        <v>2.0</v>
      </c>
      <c r="K80" s="5" t="s">
        <v>366</v>
      </c>
      <c r="L80" s="5"/>
      <c r="M80" s="5" t="s">
        <v>423</v>
      </c>
      <c r="N80" s="5"/>
      <c r="O80" s="5"/>
      <c r="P80" s="5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5" t="s">
        <v>424</v>
      </c>
      <c r="B81" s="5">
        <v>1975.0</v>
      </c>
      <c r="C81" s="6" t="s">
        <v>223</v>
      </c>
      <c r="D81" s="5" t="s">
        <v>39</v>
      </c>
      <c r="E81" s="5" t="s">
        <v>425</v>
      </c>
      <c r="F81" s="5" t="s">
        <v>426</v>
      </c>
      <c r="G81" s="5" t="s">
        <v>356</v>
      </c>
      <c r="H81" s="5" t="s">
        <v>29</v>
      </c>
      <c r="I81" s="5" t="s">
        <v>30</v>
      </c>
      <c r="J81" s="5">
        <v>2.0</v>
      </c>
      <c r="K81" s="5" t="s">
        <v>366</v>
      </c>
      <c r="L81" s="5" t="s">
        <v>427</v>
      </c>
      <c r="M81" s="5" t="s">
        <v>428</v>
      </c>
      <c r="N81" s="5"/>
      <c r="O81" s="5"/>
      <c r="P81" s="5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5" t="s">
        <v>429</v>
      </c>
      <c r="B82" s="5">
        <v>1990.0</v>
      </c>
      <c r="C82" s="6" t="s">
        <v>134</v>
      </c>
      <c r="D82" s="5" t="s">
        <v>68</v>
      </c>
      <c r="E82" s="5" t="s">
        <v>430</v>
      </c>
      <c r="F82" s="5" t="s">
        <v>431</v>
      </c>
      <c r="G82" s="5" t="s">
        <v>91</v>
      </c>
      <c r="H82" s="5" t="s">
        <v>29</v>
      </c>
      <c r="I82" s="5" t="s">
        <v>30</v>
      </c>
      <c r="J82" s="5">
        <v>2.0</v>
      </c>
      <c r="K82" s="5" t="s">
        <v>366</v>
      </c>
      <c r="L82" s="5" t="s">
        <v>432</v>
      </c>
      <c r="M82" s="7" t="s">
        <v>433</v>
      </c>
      <c r="N82" s="5"/>
      <c r="O82" s="5"/>
      <c r="P82" s="5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5" t="s">
        <v>434</v>
      </c>
      <c r="B83" s="5">
        <v>2011.0</v>
      </c>
      <c r="C83" s="6" t="s">
        <v>119</v>
      </c>
      <c r="D83" s="5" t="s">
        <v>68</v>
      </c>
      <c r="E83" s="5" t="s">
        <v>379</v>
      </c>
      <c r="F83" s="5" t="s">
        <v>100</v>
      </c>
      <c r="G83" s="5" t="s">
        <v>91</v>
      </c>
      <c r="H83" s="5" t="s">
        <v>54</v>
      </c>
      <c r="I83" s="5" t="s">
        <v>30</v>
      </c>
      <c r="J83" s="5">
        <v>2.0</v>
      </c>
      <c r="K83" s="5" t="s">
        <v>366</v>
      </c>
      <c r="L83" s="5" t="s">
        <v>376</v>
      </c>
      <c r="M83" s="7" t="s">
        <v>435</v>
      </c>
      <c r="N83" s="5"/>
      <c r="O83" s="5"/>
      <c r="P83" s="5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5" t="s">
        <v>436</v>
      </c>
      <c r="B84" s="5">
        <v>2016.0</v>
      </c>
      <c r="C84" s="6" t="s">
        <v>219</v>
      </c>
      <c r="D84" s="5" t="s">
        <v>60</v>
      </c>
      <c r="E84" s="5" t="s">
        <v>437</v>
      </c>
      <c r="F84" s="5" t="s">
        <v>438</v>
      </c>
      <c r="G84" s="5" t="s">
        <v>53</v>
      </c>
      <c r="H84" s="5" t="s">
        <v>169</v>
      </c>
      <c r="I84" s="5" t="s">
        <v>215</v>
      </c>
      <c r="J84" s="5">
        <v>2.0</v>
      </c>
      <c r="K84" s="5" t="s">
        <v>366</v>
      </c>
      <c r="L84" s="5" t="s">
        <v>439</v>
      </c>
      <c r="M84" s="7" t="s">
        <v>440</v>
      </c>
      <c r="N84" s="5"/>
      <c r="O84" s="5"/>
      <c r="P84" s="5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5" t="s">
        <v>441</v>
      </c>
      <c r="B85" s="5">
        <v>1980.0</v>
      </c>
      <c r="C85" s="6" t="s">
        <v>442</v>
      </c>
      <c r="D85" s="5" t="s">
        <v>25</v>
      </c>
      <c r="E85" s="5" t="s">
        <v>425</v>
      </c>
      <c r="F85" s="5" t="s">
        <v>426</v>
      </c>
      <c r="G85" s="5" t="s">
        <v>443</v>
      </c>
      <c r="H85" s="5" t="s">
        <v>29</v>
      </c>
      <c r="I85" s="5" t="s">
        <v>30</v>
      </c>
      <c r="J85" s="5">
        <v>4.0</v>
      </c>
      <c r="K85" s="5" t="s">
        <v>366</v>
      </c>
      <c r="L85" s="5" t="s">
        <v>444</v>
      </c>
      <c r="M85" s="5" t="s">
        <v>445</v>
      </c>
      <c r="N85" s="5"/>
      <c r="O85" s="5"/>
      <c r="P85" s="5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5" t="s">
        <v>446</v>
      </c>
      <c r="B86" s="5">
        <v>1993.0</v>
      </c>
      <c r="C86" s="6" t="s">
        <v>109</v>
      </c>
      <c r="D86" s="5" t="s">
        <v>68</v>
      </c>
      <c r="E86" s="5" t="s">
        <v>422</v>
      </c>
      <c r="F86" s="5" t="s">
        <v>84</v>
      </c>
      <c r="G86" s="5" t="s">
        <v>91</v>
      </c>
      <c r="H86" s="5" t="s">
        <v>447</v>
      </c>
      <c r="I86" s="5" t="s">
        <v>30</v>
      </c>
      <c r="J86" s="5">
        <v>2.0</v>
      </c>
      <c r="K86" s="5" t="s">
        <v>366</v>
      </c>
      <c r="L86" s="5"/>
      <c r="M86" s="5" t="s">
        <v>448</v>
      </c>
      <c r="N86" s="5"/>
      <c r="O86" s="5"/>
      <c r="P86" s="5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5" t="s">
        <v>449</v>
      </c>
      <c r="B87" s="5">
        <v>1989.0</v>
      </c>
      <c r="C87" s="6" t="s">
        <v>88</v>
      </c>
      <c r="D87" s="5" t="s">
        <v>25</v>
      </c>
      <c r="E87" s="5" t="s">
        <v>422</v>
      </c>
      <c r="F87" s="5" t="s">
        <v>100</v>
      </c>
      <c r="G87" s="5" t="s">
        <v>91</v>
      </c>
      <c r="H87" s="5" t="s">
        <v>54</v>
      </c>
      <c r="I87" s="5" t="s">
        <v>30</v>
      </c>
      <c r="J87" s="5">
        <v>4.0</v>
      </c>
      <c r="K87" s="5" t="s">
        <v>366</v>
      </c>
      <c r="L87" s="5"/>
      <c r="M87" s="5" t="s">
        <v>450</v>
      </c>
      <c r="N87" s="5"/>
      <c r="O87" s="5"/>
      <c r="P87" s="5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5" t="s">
        <v>451</v>
      </c>
      <c r="B88" s="5">
        <v>1974.0</v>
      </c>
      <c r="C88" s="6" t="s">
        <v>126</v>
      </c>
      <c r="D88" s="5" t="s">
        <v>39</v>
      </c>
      <c r="E88" s="5" t="s">
        <v>452</v>
      </c>
      <c r="F88" s="5" t="s">
        <v>156</v>
      </c>
      <c r="G88" s="5" t="s">
        <v>356</v>
      </c>
      <c r="H88" s="5" t="s">
        <v>54</v>
      </c>
      <c r="I88" s="5" t="s">
        <v>30</v>
      </c>
      <c r="J88" s="5">
        <v>2.0</v>
      </c>
      <c r="K88" s="5" t="s">
        <v>366</v>
      </c>
      <c r="L88" s="5"/>
      <c r="M88" s="5" t="s">
        <v>453</v>
      </c>
      <c r="N88" s="5"/>
      <c r="O88" s="5"/>
      <c r="P88" s="5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5" t="s">
        <v>454</v>
      </c>
      <c r="B89" s="5">
        <v>2015.0</v>
      </c>
      <c r="C89" s="6" t="s">
        <v>81</v>
      </c>
      <c r="D89" s="5" t="s">
        <v>25</v>
      </c>
      <c r="E89" s="5" t="s">
        <v>398</v>
      </c>
      <c r="F89" s="5" t="s">
        <v>105</v>
      </c>
      <c r="G89" s="5" t="s">
        <v>455</v>
      </c>
      <c r="H89" s="5" t="s">
        <v>169</v>
      </c>
      <c r="I89" s="5" t="s">
        <v>165</v>
      </c>
      <c r="J89" s="5">
        <v>2.0</v>
      </c>
      <c r="K89" s="5" t="s">
        <v>366</v>
      </c>
      <c r="L89" s="5" t="s">
        <v>388</v>
      </c>
      <c r="M89" s="7" t="s">
        <v>456</v>
      </c>
      <c r="N89" s="5"/>
      <c r="O89" s="5"/>
      <c r="P89" s="5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5" t="s">
        <v>457</v>
      </c>
      <c r="B90" s="5">
        <v>2016.0</v>
      </c>
      <c r="C90" s="6" t="s">
        <v>458</v>
      </c>
      <c r="D90" s="5" t="s">
        <v>25</v>
      </c>
      <c r="E90" s="5" t="s">
        <v>459</v>
      </c>
      <c r="F90" s="5" t="s">
        <v>84</v>
      </c>
      <c r="G90" s="5" t="s">
        <v>246</v>
      </c>
      <c r="H90" s="5" t="s">
        <v>54</v>
      </c>
      <c r="I90" s="5" t="s">
        <v>30</v>
      </c>
      <c r="J90" s="5">
        <v>1.0</v>
      </c>
      <c r="K90" s="5" t="s">
        <v>460</v>
      </c>
      <c r="L90" s="5"/>
      <c r="M90" s="5" t="s">
        <v>461</v>
      </c>
      <c r="N90" s="5"/>
      <c r="O90" s="5"/>
      <c r="P90" s="5" t="s">
        <v>46</v>
      </c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5" t="s">
        <v>462</v>
      </c>
      <c r="B91" s="5">
        <v>2019.0</v>
      </c>
      <c r="C91" s="6" t="s">
        <v>317</v>
      </c>
      <c r="D91" s="5" t="s">
        <v>50</v>
      </c>
      <c r="E91" s="5" t="s">
        <v>463</v>
      </c>
      <c r="F91" s="5" t="s">
        <v>464</v>
      </c>
      <c r="G91" s="5" t="s">
        <v>348</v>
      </c>
      <c r="H91" s="5" t="s">
        <v>54</v>
      </c>
      <c r="I91" s="5" t="s">
        <v>30</v>
      </c>
      <c r="J91" s="5">
        <v>2.0</v>
      </c>
      <c r="K91" s="5" t="s">
        <v>460</v>
      </c>
      <c r="L91" s="5" t="s">
        <v>465</v>
      </c>
      <c r="M91" s="5" t="s">
        <v>466</v>
      </c>
      <c r="N91" s="5"/>
      <c r="O91" s="5"/>
      <c r="P91" s="5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5" t="s">
        <v>467</v>
      </c>
      <c r="B92" s="5">
        <v>2023.0</v>
      </c>
      <c r="C92" s="6" t="s">
        <v>321</v>
      </c>
      <c r="D92" s="5" t="s">
        <v>50</v>
      </c>
      <c r="E92" s="5" t="s">
        <v>468</v>
      </c>
      <c r="F92" s="5" t="s">
        <v>464</v>
      </c>
      <c r="G92" s="5" t="s">
        <v>348</v>
      </c>
      <c r="H92" s="5" t="s">
        <v>54</v>
      </c>
      <c r="I92" s="5" t="s">
        <v>30</v>
      </c>
      <c r="J92" s="5">
        <v>1.0</v>
      </c>
      <c r="K92" s="5" t="s">
        <v>460</v>
      </c>
      <c r="L92" s="5" t="s">
        <v>465</v>
      </c>
      <c r="M92" s="7" t="s">
        <v>469</v>
      </c>
      <c r="N92" s="5"/>
      <c r="O92" s="5"/>
      <c r="P92" s="5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5" t="s">
        <v>470</v>
      </c>
      <c r="B93" s="5">
        <v>2023.0</v>
      </c>
      <c r="C93" s="6" t="s">
        <v>471</v>
      </c>
      <c r="D93" s="5" t="s">
        <v>60</v>
      </c>
      <c r="E93" s="5" t="s">
        <v>472</v>
      </c>
      <c r="F93" s="5" t="s">
        <v>464</v>
      </c>
      <c r="G93" s="5" t="s">
        <v>348</v>
      </c>
      <c r="H93" s="5" t="s">
        <v>54</v>
      </c>
      <c r="I93" s="5" t="s">
        <v>30</v>
      </c>
      <c r="J93" s="5">
        <v>1.0</v>
      </c>
      <c r="K93" s="5" t="s">
        <v>460</v>
      </c>
      <c r="L93" s="5" t="s">
        <v>473</v>
      </c>
      <c r="M93" s="7" t="s">
        <v>474</v>
      </c>
      <c r="N93" s="5"/>
      <c r="O93" s="5"/>
      <c r="P93" s="5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5" t="s">
        <v>475</v>
      </c>
      <c r="B94" s="5">
        <v>2020.0</v>
      </c>
      <c r="C94" s="6" t="s">
        <v>476</v>
      </c>
      <c r="D94" s="5" t="s">
        <v>50</v>
      </c>
      <c r="E94" s="5" t="s">
        <v>477</v>
      </c>
      <c r="F94" s="5" t="s">
        <v>464</v>
      </c>
      <c r="G94" s="5" t="s">
        <v>348</v>
      </c>
      <c r="H94" s="5" t="s">
        <v>54</v>
      </c>
      <c r="I94" s="5" t="s">
        <v>30</v>
      </c>
      <c r="J94" s="5">
        <v>2.0</v>
      </c>
      <c r="K94" s="5" t="s">
        <v>460</v>
      </c>
      <c r="L94" s="5" t="s">
        <v>465</v>
      </c>
      <c r="M94" s="7" t="s">
        <v>478</v>
      </c>
      <c r="N94" s="5"/>
      <c r="O94" s="5"/>
      <c r="P94" s="5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5" t="s">
        <v>479</v>
      </c>
      <c r="B95" s="5">
        <v>2024.0</v>
      </c>
      <c r="C95" s="6" t="s">
        <v>397</v>
      </c>
      <c r="D95" s="5" t="s">
        <v>60</v>
      </c>
      <c r="E95" s="5" t="s">
        <v>480</v>
      </c>
      <c r="F95" s="5" t="s">
        <v>105</v>
      </c>
      <c r="G95" s="5" t="s">
        <v>348</v>
      </c>
      <c r="H95" s="5" t="s">
        <v>54</v>
      </c>
      <c r="I95" s="5" t="s">
        <v>165</v>
      </c>
      <c r="J95" s="5">
        <v>2.0</v>
      </c>
      <c r="K95" s="5" t="s">
        <v>460</v>
      </c>
      <c r="L95" s="5" t="s">
        <v>473</v>
      </c>
      <c r="M95" s="7" t="s">
        <v>481</v>
      </c>
      <c r="N95" s="5"/>
      <c r="O95" s="5"/>
      <c r="P95" s="5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5" t="s">
        <v>482</v>
      </c>
      <c r="B96" s="5">
        <v>2011.0</v>
      </c>
      <c r="C96" s="6" t="s">
        <v>483</v>
      </c>
      <c r="D96" s="5" t="s">
        <v>60</v>
      </c>
      <c r="E96" s="5" t="s">
        <v>484</v>
      </c>
      <c r="F96" s="5" t="s">
        <v>105</v>
      </c>
      <c r="G96" s="5" t="s">
        <v>455</v>
      </c>
      <c r="H96" s="5" t="s">
        <v>409</v>
      </c>
      <c r="I96" s="5" t="s">
        <v>165</v>
      </c>
      <c r="J96" s="5">
        <v>2.0</v>
      </c>
      <c r="K96" s="5" t="s">
        <v>460</v>
      </c>
      <c r="L96" s="5" t="s">
        <v>485</v>
      </c>
      <c r="M96" s="7" t="s">
        <v>486</v>
      </c>
      <c r="N96" s="5"/>
      <c r="O96" s="5"/>
      <c r="P96" s="5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5" t="s">
        <v>487</v>
      </c>
      <c r="B97" s="5">
        <v>2014.0</v>
      </c>
      <c r="C97" s="6" t="s">
        <v>134</v>
      </c>
      <c r="D97" s="5" t="s">
        <v>25</v>
      </c>
      <c r="E97" s="5" t="s">
        <v>488</v>
      </c>
      <c r="F97" s="5" t="s">
        <v>438</v>
      </c>
      <c r="G97" s="5" t="s">
        <v>455</v>
      </c>
      <c r="H97" s="5" t="s">
        <v>54</v>
      </c>
      <c r="I97" s="5" t="s">
        <v>215</v>
      </c>
      <c r="J97" s="5">
        <v>2.0</v>
      </c>
      <c r="K97" s="5" t="s">
        <v>460</v>
      </c>
      <c r="L97" s="5" t="s">
        <v>489</v>
      </c>
      <c r="M97" s="7" t="s">
        <v>490</v>
      </c>
      <c r="N97" s="5"/>
      <c r="O97" s="5"/>
      <c r="P97" s="5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5" t="s">
        <v>491</v>
      </c>
      <c r="B98" s="5">
        <v>2024.0</v>
      </c>
      <c r="C98" s="6" t="s">
        <v>492</v>
      </c>
      <c r="D98" s="5" t="s">
        <v>25</v>
      </c>
      <c r="E98" s="5" t="s">
        <v>493</v>
      </c>
      <c r="F98" s="5" t="s">
        <v>105</v>
      </c>
      <c r="G98" s="5" t="s">
        <v>494</v>
      </c>
      <c r="H98" s="5" t="s">
        <v>54</v>
      </c>
      <c r="I98" s="5" t="s">
        <v>215</v>
      </c>
      <c r="J98" s="5">
        <v>2.0</v>
      </c>
      <c r="K98" s="5" t="s">
        <v>460</v>
      </c>
      <c r="L98" s="5" t="s">
        <v>494</v>
      </c>
      <c r="M98" s="7" t="s">
        <v>495</v>
      </c>
      <c r="N98" s="5"/>
      <c r="O98" s="5"/>
      <c r="P98" s="5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5" t="s">
        <v>496</v>
      </c>
      <c r="B99" s="5">
        <v>2016.0</v>
      </c>
      <c r="C99" s="6" t="s">
        <v>497</v>
      </c>
      <c r="D99" s="5" t="s">
        <v>50</v>
      </c>
      <c r="E99" s="5" t="s">
        <v>498</v>
      </c>
      <c r="F99" s="5" t="s">
        <v>89</v>
      </c>
      <c r="G99" s="5" t="s">
        <v>246</v>
      </c>
      <c r="H99" s="5" t="s">
        <v>54</v>
      </c>
      <c r="I99" s="5" t="s">
        <v>30</v>
      </c>
      <c r="J99" s="5">
        <v>1.0</v>
      </c>
      <c r="K99" s="5" t="s">
        <v>499</v>
      </c>
      <c r="L99" s="5"/>
      <c r="M99" s="5" t="s">
        <v>500</v>
      </c>
      <c r="N99" s="5"/>
      <c r="O99" s="5"/>
      <c r="P99" s="5" t="s">
        <v>46</v>
      </c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5" t="s">
        <v>501</v>
      </c>
      <c r="B100" s="5">
        <v>2022.0</v>
      </c>
      <c r="C100" s="6" t="s">
        <v>502</v>
      </c>
      <c r="D100" s="5" t="s">
        <v>60</v>
      </c>
      <c r="E100" s="5" t="s">
        <v>503</v>
      </c>
      <c r="F100" s="5" t="s">
        <v>105</v>
      </c>
      <c r="G100" s="5" t="s">
        <v>53</v>
      </c>
      <c r="H100" s="5" t="s">
        <v>54</v>
      </c>
      <c r="I100" s="5" t="s">
        <v>30</v>
      </c>
      <c r="J100" s="5">
        <v>1.0</v>
      </c>
      <c r="K100" s="5" t="s">
        <v>499</v>
      </c>
      <c r="L100" s="5" t="s">
        <v>504</v>
      </c>
      <c r="M100" s="5" t="s">
        <v>505</v>
      </c>
      <c r="N100" s="5"/>
      <c r="O100" s="5"/>
      <c r="P100" s="5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5" t="s">
        <v>506</v>
      </c>
      <c r="B101" s="5">
        <v>2012.0</v>
      </c>
      <c r="C101" s="6" t="s">
        <v>173</v>
      </c>
      <c r="D101" s="5" t="s">
        <v>60</v>
      </c>
      <c r="E101" s="5" t="s">
        <v>507</v>
      </c>
      <c r="F101" s="5" t="s">
        <v>105</v>
      </c>
      <c r="G101" s="5" t="s">
        <v>53</v>
      </c>
      <c r="H101" s="5" t="s">
        <v>54</v>
      </c>
      <c r="I101" s="5" t="s">
        <v>30</v>
      </c>
      <c r="J101" s="5">
        <v>2.0</v>
      </c>
      <c r="K101" s="5" t="s">
        <v>499</v>
      </c>
      <c r="L101" s="5" t="s">
        <v>508</v>
      </c>
      <c r="M101" s="7" t="s">
        <v>509</v>
      </c>
      <c r="N101" s="5"/>
      <c r="O101" s="5"/>
      <c r="P101" s="5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5" t="s">
        <v>510</v>
      </c>
      <c r="B102" s="5">
        <v>2017.0</v>
      </c>
      <c r="C102" s="6" t="s">
        <v>134</v>
      </c>
      <c r="D102" s="5" t="s">
        <v>60</v>
      </c>
      <c r="E102" s="5" t="s">
        <v>511</v>
      </c>
      <c r="F102" s="5" t="s">
        <v>105</v>
      </c>
      <c r="G102" s="5" t="s">
        <v>53</v>
      </c>
      <c r="H102" s="5" t="s">
        <v>54</v>
      </c>
      <c r="I102" s="5" t="s">
        <v>30</v>
      </c>
      <c r="J102" s="5">
        <v>2.0</v>
      </c>
      <c r="K102" s="5" t="s">
        <v>499</v>
      </c>
      <c r="L102" s="5" t="s">
        <v>504</v>
      </c>
      <c r="M102" s="7" t="s">
        <v>512</v>
      </c>
      <c r="N102" s="5"/>
      <c r="O102" s="5"/>
      <c r="P102" s="5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5" t="s">
        <v>513</v>
      </c>
      <c r="B103" s="5">
        <v>2015.0</v>
      </c>
      <c r="C103" s="6" t="s">
        <v>49</v>
      </c>
      <c r="D103" s="5" t="s">
        <v>60</v>
      </c>
      <c r="E103" s="5" t="s">
        <v>514</v>
      </c>
      <c r="F103" s="5" t="s">
        <v>515</v>
      </c>
      <c r="G103" s="5" t="s">
        <v>53</v>
      </c>
      <c r="H103" s="5" t="s">
        <v>169</v>
      </c>
      <c r="I103" s="5" t="s">
        <v>516</v>
      </c>
      <c r="J103" s="5">
        <v>2.0</v>
      </c>
      <c r="K103" s="5" t="s">
        <v>499</v>
      </c>
      <c r="L103" s="5" t="s">
        <v>504</v>
      </c>
      <c r="M103" s="7" t="s">
        <v>517</v>
      </c>
      <c r="N103" s="5"/>
      <c r="O103" s="5"/>
      <c r="P103" s="5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5" t="s">
        <v>518</v>
      </c>
      <c r="B104" s="5">
        <v>2010.0</v>
      </c>
      <c r="C104" s="6" t="s">
        <v>352</v>
      </c>
      <c r="D104" s="5" t="s">
        <v>60</v>
      </c>
      <c r="E104" s="5" t="s">
        <v>519</v>
      </c>
      <c r="F104" s="5" t="s">
        <v>520</v>
      </c>
      <c r="G104" s="5" t="s">
        <v>53</v>
      </c>
      <c r="H104" s="5" t="s">
        <v>169</v>
      </c>
      <c r="I104" s="5" t="s">
        <v>516</v>
      </c>
      <c r="J104" s="5">
        <v>4.0</v>
      </c>
      <c r="K104" s="5" t="s">
        <v>499</v>
      </c>
      <c r="L104" s="5" t="s">
        <v>521</v>
      </c>
      <c r="M104" s="7" t="s">
        <v>522</v>
      </c>
      <c r="N104" s="5"/>
      <c r="O104" s="5"/>
      <c r="P104" s="5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5" t="s">
        <v>523</v>
      </c>
      <c r="B105" s="5">
        <v>2014.0</v>
      </c>
      <c r="C105" s="6" t="s">
        <v>524</v>
      </c>
      <c r="D105" s="5" t="s">
        <v>25</v>
      </c>
      <c r="E105" s="5" t="s">
        <v>511</v>
      </c>
      <c r="F105" s="5" t="s">
        <v>105</v>
      </c>
      <c r="G105" s="5" t="s">
        <v>53</v>
      </c>
      <c r="H105" s="5" t="s">
        <v>54</v>
      </c>
      <c r="I105" s="5" t="s">
        <v>516</v>
      </c>
      <c r="J105" s="5">
        <v>2.0</v>
      </c>
      <c r="K105" s="5" t="s">
        <v>499</v>
      </c>
      <c r="L105" s="5" t="s">
        <v>525</v>
      </c>
      <c r="M105" s="7" t="s">
        <v>526</v>
      </c>
      <c r="N105" s="5"/>
      <c r="O105" s="5"/>
      <c r="P105" s="5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5" t="s">
        <v>527</v>
      </c>
      <c r="B106" s="5">
        <v>2011.0</v>
      </c>
      <c r="C106" s="6" t="s">
        <v>173</v>
      </c>
      <c r="D106" s="5" t="s">
        <v>50</v>
      </c>
      <c r="E106" s="5" t="s">
        <v>507</v>
      </c>
      <c r="F106" s="5" t="s">
        <v>105</v>
      </c>
      <c r="G106" s="5" t="s">
        <v>53</v>
      </c>
      <c r="H106" s="5" t="s">
        <v>54</v>
      </c>
      <c r="I106" s="5" t="s">
        <v>516</v>
      </c>
      <c r="J106" s="5">
        <v>2.0</v>
      </c>
      <c r="K106" s="5" t="s">
        <v>499</v>
      </c>
      <c r="L106" s="5" t="s">
        <v>528</v>
      </c>
      <c r="M106" s="7" t="s">
        <v>529</v>
      </c>
      <c r="N106" s="5"/>
      <c r="O106" s="5"/>
      <c r="P106" s="5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5" t="s">
        <v>530</v>
      </c>
      <c r="B107" s="5">
        <v>2011.0</v>
      </c>
      <c r="C107" s="6" t="s">
        <v>173</v>
      </c>
      <c r="D107" s="5" t="s">
        <v>25</v>
      </c>
      <c r="E107" s="5" t="s">
        <v>531</v>
      </c>
      <c r="F107" s="5" t="s">
        <v>515</v>
      </c>
      <c r="G107" s="5" t="s">
        <v>53</v>
      </c>
      <c r="H107" s="5" t="s">
        <v>54</v>
      </c>
      <c r="I107" s="5" t="s">
        <v>516</v>
      </c>
      <c r="J107" s="5">
        <v>2.0</v>
      </c>
      <c r="K107" s="5" t="s">
        <v>499</v>
      </c>
      <c r="L107" s="5" t="s">
        <v>532</v>
      </c>
      <c r="M107" s="7" t="s">
        <v>533</v>
      </c>
      <c r="N107" s="5"/>
      <c r="O107" s="5"/>
      <c r="P107" s="5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5" t="s">
        <v>534</v>
      </c>
      <c r="B108" s="5">
        <v>2012.0</v>
      </c>
      <c r="C108" s="6" t="s">
        <v>382</v>
      </c>
      <c r="D108" s="5" t="s">
        <v>25</v>
      </c>
      <c r="E108" s="5" t="s">
        <v>535</v>
      </c>
      <c r="F108" s="5" t="s">
        <v>214</v>
      </c>
      <c r="G108" s="5" t="s">
        <v>53</v>
      </c>
      <c r="H108" s="5" t="s">
        <v>54</v>
      </c>
      <c r="I108" s="5" t="s">
        <v>516</v>
      </c>
      <c r="J108" s="5">
        <v>2.0</v>
      </c>
      <c r="K108" s="5" t="s">
        <v>499</v>
      </c>
      <c r="L108" s="5" t="s">
        <v>536</v>
      </c>
      <c r="M108" s="7" t="s">
        <v>537</v>
      </c>
      <c r="N108" s="5"/>
      <c r="O108" s="5"/>
      <c r="P108" s="5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5" t="s">
        <v>538</v>
      </c>
      <c r="B109" s="5">
        <v>2013.0</v>
      </c>
      <c r="C109" s="6" t="s">
        <v>152</v>
      </c>
      <c r="D109" s="5" t="s">
        <v>50</v>
      </c>
      <c r="E109" s="5" t="s">
        <v>539</v>
      </c>
      <c r="F109" s="5" t="s">
        <v>100</v>
      </c>
      <c r="G109" s="5" t="s">
        <v>53</v>
      </c>
      <c r="H109" s="5" t="s">
        <v>54</v>
      </c>
      <c r="I109" s="5" t="s">
        <v>516</v>
      </c>
      <c r="J109" s="5">
        <v>2.0</v>
      </c>
      <c r="K109" s="5" t="s">
        <v>499</v>
      </c>
      <c r="L109" s="5" t="s">
        <v>525</v>
      </c>
      <c r="M109" s="5" t="s">
        <v>540</v>
      </c>
      <c r="N109" s="5"/>
      <c r="O109" s="5"/>
      <c r="P109" s="5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5" t="s">
        <v>541</v>
      </c>
      <c r="B110" s="5">
        <v>2018.0</v>
      </c>
      <c r="C110" s="6" t="s">
        <v>542</v>
      </c>
      <c r="D110" s="5" t="s">
        <v>60</v>
      </c>
      <c r="E110" s="5" t="s">
        <v>322</v>
      </c>
      <c r="F110" s="5" t="s">
        <v>543</v>
      </c>
      <c r="G110" s="5" t="s">
        <v>544</v>
      </c>
      <c r="H110" s="5" t="s">
        <v>545</v>
      </c>
      <c r="I110" s="5" t="s">
        <v>30</v>
      </c>
      <c r="J110" s="5">
        <v>1.0</v>
      </c>
      <c r="K110" s="5" t="s">
        <v>546</v>
      </c>
      <c r="L110" s="5" t="s">
        <v>547</v>
      </c>
      <c r="M110" s="5" t="s">
        <v>548</v>
      </c>
      <c r="N110" s="5"/>
      <c r="O110" s="5"/>
      <c r="P110" s="5" t="s">
        <v>46</v>
      </c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5" t="s">
        <v>549</v>
      </c>
      <c r="B111" s="5">
        <v>2023.0</v>
      </c>
      <c r="C111" s="6" t="s">
        <v>59</v>
      </c>
      <c r="D111" s="5" t="s">
        <v>60</v>
      </c>
      <c r="E111" s="5" t="s">
        <v>342</v>
      </c>
      <c r="F111" s="5" t="s">
        <v>550</v>
      </c>
      <c r="G111" s="5" t="s">
        <v>53</v>
      </c>
      <c r="H111" s="5" t="s">
        <v>54</v>
      </c>
      <c r="I111" s="5" t="s">
        <v>30</v>
      </c>
      <c r="J111" s="5">
        <v>1.0</v>
      </c>
      <c r="K111" s="5" t="s">
        <v>546</v>
      </c>
      <c r="L111" s="5" t="s">
        <v>343</v>
      </c>
      <c r="M111" s="5" t="s">
        <v>551</v>
      </c>
      <c r="N111" s="5"/>
      <c r="O111" s="5"/>
      <c r="P111" s="5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" t="s">
        <v>552</v>
      </c>
      <c r="B112" s="5">
        <v>2022.0</v>
      </c>
      <c r="C112" s="6" t="s">
        <v>397</v>
      </c>
      <c r="D112" s="5" t="s">
        <v>60</v>
      </c>
      <c r="E112" s="5" t="s">
        <v>553</v>
      </c>
      <c r="F112" s="5" t="s">
        <v>105</v>
      </c>
      <c r="G112" s="5" t="s">
        <v>53</v>
      </c>
      <c r="H112" s="5" t="s">
        <v>169</v>
      </c>
      <c r="I112" s="5" t="s">
        <v>30</v>
      </c>
      <c r="J112" s="5">
        <v>1.0</v>
      </c>
      <c r="K112" s="5" t="s">
        <v>546</v>
      </c>
      <c r="L112" s="5" t="s">
        <v>554</v>
      </c>
      <c r="M112" s="7" t="s">
        <v>555</v>
      </c>
      <c r="N112" s="5"/>
      <c r="O112" s="5"/>
      <c r="P112" s="5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5" t="s">
        <v>556</v>
      </c>
      <c r="B113" s="5">
        <v>2021.0</v>
      </c>
      <c r="C113" s="6" t="s">
        <v>207</v>
      </c>
      <c r="D113" s="5" t="s">
        <v>60</v>
      </c>
      <c r="E113" s="5" t="s">
        <v>557</v>
      </c>
      <c r="F113" s="5" t="s">
        <v>105</v>
      </c>
      <c r="G113" s="5" t="s">
        <v>53</v>
      </c>
      <c r="H113" s="5" t="s">
        <v>558</v>
      </c>
      <c r="I113" s="5" t="s">
        <v>215</v>
      </c>
      <c r="J113" s="5">
        <v>4.0</v>
      </c>
      <c r="K113" s="5" t="s">
        <v>546</v>
      </c>
      <c r="L113" s="5" t="s">
        <v>559</v>
      </c>
      <c r="M113" s="5" t="s">
        <v>560</v>
      </c>
      <c r="N113" s="5"/>
      <c r="O113" s="5"/>
      <c r="P113" s="5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5" t="s">
        <v>561</v>
      </c>
      <c r="B114" s="5">
        <v>2023.0</v>
      </c>
      <c r="C114" s="6" t="s">
        <v>562</v>
      </c>
      <c r="D114" s="5" t="s">
        <v>68</v>
      </c>
      <c r="E114" s="5" t="s">
        <v>563</v>
      </c>
      <c r="F114" s="5" t="s">
        <v>564</v>
      </c>
      <c r="G114" s="5" t="s">
        <v>53</v>
      </c>
      <c r="H114" s="5" t="s">
        <v>558</v>
      </c>
      <c r="I114" s="5" t="s">
        <v>215</v>
      </c>
      <c r="J114" s="5">
        <v>4.0</v>
      </c>
      <c r="K114" s="5" t="s">
        <v>546</v>
      </c>
      <c r="L114" s="5" t="s">
        <v>559</v>
      </c>
      <c r="M114" s="7" t="s">
        <v>565</v>
      </c>
      <c r="N114" s="5"/>
      <c r="O114" s="5"/>
      <c r="P114" s="5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5" t="s">
        <v>566</v>
      </c>
      <c r="B115" s="5">
        <v>2015.0</v>
      </c>
      <c r="C115" s="6" t="s">
        <v>219</v>
      </c>
      <c r="D115" s="5" t="s">
        <v>60</v>
      </c>
      <c r="E115" s="5" t="s">
        <v>563</v>
      </c>
      <c r="F115" s="5" t="s">
        <v>564</v>
      </c>
      <c r="G115" s="5" t="s">
        <v>53</v>
      </c>
      <c r="H115" s="5" t="s">
        <v>567</v>
      </c>
      <c r="I115" s="5" t="s">
        <v>215</v>
      </c>
      <c r="J115" s="5">
        <v>4.0</v>
      </c>
      <c r="K115" s="5" t="s">
        <v>546</v>
      </c>
      <c r="L115" s="5" t="s">
        <v>568</v>
      </c>
      <c r="M115" s="7" t="s">
        <v>569</v>
      </c>
      <c r="N115" s="5"/>
      <c r="O115" s="5"/>
      <c r="P115" s="5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5" t="s">
        <v>570</v>
      </c>
      <c r="B116" s="5">
        <v>1972.0</v>
      </c>
      <c r="C116" s="6" t="s">
        <v>113</v>
      </c>
      <c r="D116" s="5" t="s">
        <v>571</v>
      </c>
      <c r="E116" s="5" t="s">
        <v>572</v>
      </c>
      <c r="F116" s="5" t="s">
        <v>573</v>
      </c>
      <c r="G116" s="5" t="s">
        <v>356</v>
      </c>
      <c r="H116" s="5" t="s">
        <v>72</v>
      </c>
      <c r="I116" s="5" t="s">
        <v>30</v>
      </c>
      <c r="J116" s="5">
        <v>4.0</v>
      </c>
      <c r="K116" s="5" t="s">
        <v>546</v>
      </c>
      <c r="L116" s="5" t="s">
        <v>574</v>
      </c>
      <c r="M116" s="5" t="s">
        <v>575</v>
      </c>
      <c r="N116" s="5"/>
      <c r="O116" s="5"/>
      <c r="P116" s="5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5" t="s">
        <v>576</v>
      </c>
      <c r="B117" s="5">
        <v>2018.0</v>
      </c>
      <c r="C117" s="6" t="s">
        <v>577</v>
      </c>
      <c r="D117" s="5" t="s">
        <v>60</v>
      </c>
      <c r="E117" s="5" t="s">
        <v>578</v>
      </c>
      <c r="F117" s="5" t="s">
        <v>100</v>
      </c>
      <c r="G117" s="5" t="s">
        <v>348</v>
      </c>
      <c r="H117" s="5" t="s">
        <v>54</v>
      </c>
      <c r="I117" s="5" t="s">
        <v>30</v>
      </c>
      <c r="J117" s="5">
        <v>1.0</v>
      </c>
      <c r="K117" s="5" t="s">
        <v>579</v>
      </c>
      <c r="L117" s="5"/>
      <c r="M117" s="7" t="s">
        <v>580</v>
      </c>
      <c r="N117" s="5"/>
      <c r="O117" s="5"/>
      <c r="P117" s="5" t="s">
        <v>46</v>
      </c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5" t="s">
        <v>581</v>
      </c>
      <c r="B118" s="5">
        <v>2005.0</v>
      </c>
      <c r="C118" s="6" t="s">
        <v>582</v>
      </c>
      <c r="D118" s="5" t="s">
        <v>583</v>
      </c>
      <c r="E118" s="5" t="s">
        <v>584</v>
      </c>
      <c r="F118" s="5" t="s">
        <v>585</v>
      </c>
      <c r="G118" s="5" t="s">
        <v>586</v>
      </c>
      <c r="H118" s="5" t="s">
        <v>29</v>
      </c>
      <c r="I118" s="5" t="s">
        <v>231</v>
      </c>
      <c r="J118" s="5">
        <v>3.0</v>
      </c>
      <c r="K118" s="5" t="s">
        <v>587</v>
      </c>
      <c r="L118" s="5"/>
      <c r="M118" s="5" t="s">
        <v>588</v>
      </c>
      <c r="N118" s="5"/>
      <c r="O118" s="5"/>
      <c r="P118" s="5" t="s">
        <v>46</v>
      </c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5" t="s">
        <v>589</v>
      </c>
      <c r="B119" s="5">
        <v>2016.0</v>
      </c>
      <c r="C119" s="6" t="s">
        <v>223</v>
      </c>
      <c r="D119" s="5" t="s">
        <v>25</v>
      </c>
      <c r="E119" s="5" t="s">
        <v>590</v>
      </c>
      <c r="F119" s="5" t="s">
        <v>105</v>
      </c>
      <c r="G119" s="5" t="s">
        <v>157</v>
      </c>
      <c r="H119" s="5" t="s">
        <v>409</v>
      </c>
      <c r="I119" s="5" t="s">
        <v>591</v>
      </c>
      <c r="J119" s="5">
        <v>4.0</v>
      </c>
      <c r="K119" s="5" t="s">
        <v>592</v>
      </c>
      <c r="L119" s="5" t="s">
        <v>593</v>
      </c>
      <c r="M119" s="5" t="s">
        <v>594</v>
      </c>
      <c r="N119" s="5"/>
      <c r="O119" s="5"/>
      <c r="P119" s="5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5" t="s">
        <v>595</v>
      </c>
      <c r="B120" s="5">
        <v>2021.0</v>
      </c>
      <c r="C120" s="6" t="s">
        <v>321</v>
      </c>
      <c r="D120" s="5" t="s">
        <v>25</v>
      </c>
      <c r="E120" s="5" t="s">
        <v>596</v>
      </c>
      <c r="F120" s="5" t="s">
        <v>105</v>
      </c>
      <c r="G120" s="5" t="s">
        <v>348</v>
      </c>
      <c r="H120" s="5" t="s">
        <v>54</v>
      </c>
      <c r="I120" s="5" t="s">
        <v>30</v>
      </c>
      <c r="J120" s="5">
        <v>1.0</v>
      </c>
      <c r="K120" s="5" t="s">
        <v>597</v>
      </c>
      <c r="L120" s="5" t="s">
        <v>598</v>
      </c>
      <c r="M120" s="5" t="s">
        <v>599</v>
      </c>
      <c r="N120" s="5"/>
      <c r="O120" s="5"/>
      <c r="P120" s="5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5" t="s">
        <v>600</v>
      </c>
      <c r="B121" s="5">
        <v>2022.0</v>
      </c>
      <c r="C121" s="6" t="s">
        <v>601</v>
      </c>
      <c r="D121" s="5" t="s">
        <v>60</v>
      </c>
      <c r="E121" s="5" t="s">
        <v>602</v>
      </c>
      <c r="F121" s="5" t="s">
        <v>105</v>
      </c>
      <c r="G121" s="5" t="s">
        <v>348</v>
      </c>
      <c r="H121" s="5" t="s">
        <v>54</v>
      </c>
      <c r="I121" s="5" t="s">
        <v>30</v>
      </c>
      <c r="J121" s="5">
        <v>1.0</v>
      </c>
      <c r="K121" s="5" t="s">
        <v>597</v>
      </c>
      <c r="L121" s="5"/>
      <c r="M121" s="7" t="s">
        <v>603</v>
      </c>
      <c r="N121" s="5"/>
      <c r="O121" s="5"/>
      <c r="P121" s="5" t="s">
        <v>46</v>
      </c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5" t="s">
        <v>604</v>
      </c>
      <c r="B122" s="5">
        <v>2019.0</v>
      </c>
      <c r="C122" s="6" t="s">
        <v>605</v>
      </c>
      <c r="D122" s="5" t="s">
        <v>68</v>
      </c>
      <c r="E122" s="5" t="s">
        <v>606</v>
      </c>
      <c r="F122" s="5" t="s">
        <v>607</v>
      </c>
      <c r="G122" s="5" t="s">
        <v>278</v>
      </c>
      <c r="H122" s="5" t="s">
        <v>608</v>
      </c>
      <c r="I122" s="5" t="s">
        <v>220</v>
      </c>
      <c r="J122" s="5">
        <v>1.0</v>
      </c>
      <c r="K122" s="5" t="s">
        <v>597</v>
      </c>
      <c r="L122" s="5"/>
      <c r="M122" s="7" t="s">
        <v>609</v>
      </c>
      <c r="N122" s="5"/>
      <c r="O122" s="5"/>
      <c r="P122" s="5" t="s">
        <v>46</v>
      </c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5" t="s">
        <v>610</v>
      </c>
      <c r="B123" s="5">
        <v>1994.0</v>
      </c>
      <c r="C123" s="6" t="s">
        <v>611</v>
      </c>
      <c r="D123" s="5" t="s">
        <v>25</v>
      </c>
      <c r="E123" s="5" t="s">
        <v>612</v>
      </c>
      <c r="F123" s="5" t="s">
        <v>100</v>
      </c>
      <c r="G123" s="5" t="s">
        <v>42</v>
      </c>
      <c r="H123" s="5" t="s">
        <v>29</v>
      </c>
      <c r="I123" s="5" t="s">
        <v>30</v>
      </c>
      <c r="J123" s="5">
        <v>2.0</v>
      </c>
      <c r="K123" s="5" t="s">
        <v>613</v>
      </c>
      <c r="L123" s="5"/>
      <c r="M123" s="5" t="s">
        <v>614</v>
      </c>
      <c r="N123" s="5"/>
      <c r="O123" s="5"/>
      <c r="P123" s="5" t="s">
        <v>46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5" t="s">
        <v>615</v>
      </c>
      <c r="B124" s="5">
        <v>2016.0</v>
      </c>
      <c r="C124" s="6" t="s">
        <v>616</v>
      </c>
      <c r="D124" s="5" t="s">
        <v>50</v>
      </c>
      <c r="E124" s="5" t="s">
        <v>617</v>
      </c>
      <c r="F124" s="5" t="s">
        <v>27</v>
      </c>
      <c r="G124" s="5" t="s">
        <v>618</v>
      </c>
      <c r="H124" s="5" t="s">
        <v>54</v>
      </c>
      <c r="I124" s="5" t="s">
        <v>165</v>
      </c>
      <c r="J124" s="5">
        <v>2.0</v>
      </c>
      <c r="K124" s="5" t="s">
        <v>613</v>
      </c>
      <c r="L124" s="5" t="s">
        <v>619</v>
      </c>
      <c r="M124" s="5" t="s">
        <v>620</v>
      </c>
      <c r="N124" s="5"/>
      <c r="O124" s="5"/>
      <c r="P124" s="5" t="s">
        <v>46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5" t="s">
        <v>621</v>
      </c>
      <c r="B125" s="5">
        <v>1989.0</v>
      </c>
      <c r="C125" s="6" t="s">
        <v>622</v>
      </c>
      <c r="D125" s="5" t="s">
        <v>50</v>
      </c>
      <c r="E125" s="5" t="s">
        <v>623</v>
      </c>
      <c r="F125" s="5" t="s">
        <v>105</v>
      </c>
      <c r="G125" s="5" t="s">
        <v>246</v>
      </c>
      <c r="H125" s="5" t="s">
        <v>54</v>
      </c>
      <c r="I125" s="5" t="s">
        <v>30</v>
      </c>
      <c r="J125" s="5">
        <v>2.0</v>
      </c>
      <c r="K125" s="5" t="s">
        <v>613</v>
      </c>
      <c r="L125" s="5"/>
      <c r="M125" s="5" t="s">
        <v>624</v>
      </c>
      <c r="N125" s="5"/>
      <c r="O125" s="5"/>
      <c r="P125" s="5" t="s">
        <v>46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5" t="s">
        <v>625</v>
      </c>
      <c r="B126" s="5">
        <v>2015.0</v>
      </c>
      <c r="C126" s="6" t="s">
        <v>502</v>
      </c>
      <c r="D126" s="5" t="s">
        <v>50</v>
      </c>
      <c r="E126" s="5" t="s">
        <v>617</v>
      </c>
      <c r="F126" s="5" t="s">
        <v>105</v>
      </c>
      <c r="G126" s="5" t="s">
        <v>626</v>
      </c>
      <c r="H126" s="5" t="s">
        <v>54</v>
      </c>
      <c r="I126" s="5" t="s">
        <v>231</v>
      </c>
      <c r="J126" s="5">
        <v>2.0</v>
      </c>
      <c r="K126" s="5" t="s">
        <v>613</v>
      </c>
      <c r="L126" s="5" t="s">
        <v>627</v>
      </c>
      <c r="M126" s="5" t="s">
        <v>628</v>
      </c>
      <c r="N126" s="5"/>
      <c r="O126" s="5"/>
      <c r="P126" s="5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5" t="s">
        <v>629</v>
      </c>
      <c r="B127" s="5">
        <v>2020.0</v>
      </c>
      <c r="C127" s="6" t="s">
        <v>630</v>
      </c>
      <c r="D127" s="5" t="s">
        <v>60</v>
      </c>
      <c r="E127" s="5" t="s">
        <v>631</v>
      </c>
      <c r="F127" s="5" t="s">
        <v>52</v>
      </c>
      <c r="G127" s="5" t="s">
        <v>278</v>
      </c>
      <c r="H127" s="5" t="s">
        <v>54</v>
      </c>
      <c r="I127" s="5" t="s">
        <v>30</v>
      </c>
      <c r="J127" s="5">
        <v>1.0</v>
      </c>
      <c r="K127" s="5" t="s">
        <v>613</v>
      </c>
      <c r="L127" s="5"/>
      <c r="M127" s="5" t="s">
        <v>632</v>
      </c>
      <c r="N127" s="5"/>
      <c r="O127" s="5"/>
      <c r="P127" s="5" t="s">
        <v>46</v>
      </c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5" t="s">
        <v>633</v>
      </c>
      <c r="B128" s="5">
        <v>2003.0</v>
      </c>
      <c r="C128" s="6" t="s">
        <v>634</v>
      </c>
      <c r="D128" s="5" t="s">
        <v>50</v>
      </c>
      <c r="E128" s="5" t="s">
        <v>635</v>
      </c>
      <c r="F128" s="5" t="s">
        <v>89</v>
      </c>
      <c r="G128" s="5" t="s">
        <v>91</v>
      </c>
      <c r="H128" s="5" t="s">
        <v>54</v>
      </c>
      <c r="I128" s="5" t="s">
        <v>30</v>
      </c>
      <c r="J128" s="5">
        <v>2.0</v>
      </c>
      <c r="K128" s="5" t="s">
        <v>613</v>
      </c>
      <c r="L128" s="5"/>
      <c r="M128" s="5" t="s">
        <v>636</v>
      </c>
      <c r="N128" s="5"/>
      <c r="O128" s="5"/>
      <c r="P128" s="5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5" t="s">
        <v>637</v>
      </c>
      <c r="B129" s="5">
        <v>2020.0</v>
      </c>
      <c r="C129" s="6" t="s">
        <v>476</v>
      </c>
      <c r="D129" s="5" t="s">
        <v>50</v>
      </c>
      <c r="E129" s="5" t="s">
        <v>631</v>
      </c>
      <c r="F129" s="5" t="s">
        <v>89</v>
      </c>
      <c r="G129" s="5" t="s">
        <v>53</v>
      </c>
      <c r="H129" s="5" t="s">
        <v>54</v>
      </c>
      <c r="I129" s="5" t="s">
        <v>30</v>
      </c>
      <c r="J129" s="5">
        <v>1.0</v>
      </c>
      <c r="K129" s="5" t="s">
        <v>613</v>
      </c>
      <c r="L129" s="5" t="s">
        <v>638</v>
      </c>
      <c r="M129" s="7" t="s">
        <v>639</v>
      </c>
      <c r="N129" s="5"/>
      <c r="O129" s="5"/>
      <c r="P129" s="5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5" t="s">
        <v>640</v>
      </c>
      <c r="B130" s="5">
        <v>1992.0</v>
      </c>
      <c r="C130" s="6" t="s">
        <v>109</v>
      </c>
      <c r="D130" s="5" t="s">
        <v>25</v>
      </c>
      <c r="E130" s="5" t="s">
        <v>641</v>
      </c>
      <c r="F130" s="5" t="s">
        <v>105</v>
      </c>
      <c r="G130" s="5" t="s">
        <v>91</v>
      </c>
      <c r="H130" s="5" t="s">
        <v>54</v>
      </c>
      <c r="I130" s="5" t="s">
        <v>30</v>
      </c>
      <c r="J130" s="5">
        <v>2.0</v>
      </c>
      <c r="K130" s="5" t="s">
        <v>613</v>
      </c>
      <c r="L130" s="5"/>
      <c r="M130" s="5" t="s">
        <v>642</v>
      </c>
      <c r="N130" s="5"/>
      <c r="O130" s="5"/>
      <c r="P130" s="5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5" t="s">
        <v>643</v>
      </c>
      <c r="B131" s="5">
        <v>2021.0</v>
      </c>
      <c r="C131" s="6" t="s">
        <v>146</v>
      </c>
      <c r="D131" s="5" t="s">
        <v>25</v>
      </c>
      <c r="E131" s="5" t="s">
        <v>617</v>
      </c>
      <c r="F131" s="5" t="s">
        <v>105</v>
      </c>
      <c r="G131" s="5" t="s">
        <v>405</v>
      </c>
      <c r="H131" s="5" t="s">
        <v>54</v>
      </c>
      <c r="I131" s="5" t="s">
        <v>30</v>
      </c>
      <c r="J131" s="5">
        <v>1.0</v>
      </c>
      <c r="K131" s="5" t="s">
        <v>613</v>
      </c>
      <c r="L131" s="5" t="s">
        <v>644</v>
      </c>
      <c r="M131" s="7" t="s">
        <v>645</v>
      </c>
      <c r="N131" s="5"/>
      <c r="O131" s="5"/>
      <c r="P131" s="5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5" t="s">
        <v>646</v>
      </c>
      <c r="B132" s="5">
        <v>2021.0</v>
      </c>
      <c r="C132" s="6" t="s">
        <v>647</v>
      </c>
      <c r="D132" s="5" t="s">
        <v>25</v>
      </c>
      <c r="E132" s="5" t="s">
        <v>631</v>
      </c>
      <c r="F132" s="5" t="s">
        <v>89</v>
      </c>
      <c r="G132" s="5" t="s">
        <v>53</v>
      </c>
      <c r="H132" s="5" t="s">
        <v>54</v>
      </c>
      <c r="I132" s="5" t="s">
        <v>30</v>
      </c>
      <c r="J132" s="5">
        <v>1.0</v>
      </c>
      <c r="K132" s="5" t="s">
        <v>613</v>
      </c>
      <c r="L132" s="5" t="s">
        <v>638</v>
      </c>
      <c r="M132" s="5" t="s">
        <v>648</v>
      </c>
      <c r="N132" s="5"/>
      <c r="O132" s="5"/>
      <c r="P132" s="5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5" t="s">
        <v>649</v>
      </c>
      <c r="B133" s="5">
        <v>2011.0</v>
      </c>
      <c r="C133" s="6" t="s">
        <v>338</v>
      </c>
      <c r="D133" s="5" t="s">
        <v>25</v>
      </c>
      <c r="E133" s="5" t="s">
        <v>635</v>
      </c>
      <c r="F133" s="5" t="s">
        <v>100</v>
      </c>
      <c r="G133" s="5" t="s">
        <v>91</v>
      </c>
      <c r="H133" s="5" t="s">
        <v>54</v>
      </c>
      <c r="I133" s="5" t="s">
        <v>30</v>
      </c>
      <c r="J133" s="5">
        <v>2.0</v>
      </c>
      <c r="K133" s="5" t="s">
        <v>613</v>
      </c>
      <c r="L133" s="5" t="s">
        <v>414</v>
      </c>
      <c r="M133" s="5" t="s">
        <v>650</v>
      </c>
      <c r="N133" s="5"/>
      <c r="O133" s="5"/>
      <c r="P133" s="5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5" t="s">
        <v>651</v>
      </c>
      <c r="B134" s="5">
        <v>1980.0</v>
      </c>
      <c r="C134" s="6" t="s">
        <v>88</v>
      </c>
      <c r="D134" s="5" t="s">
        <v>50</v>
      </c>
      <c r="E134" s="5" t="s">
        <v>652</v>
      </c>
      <c r="F134" s="5" t="s">
        <v>100</v>
      </c>
      <c r="G134" s="5" t="s">
        <v>356</v>
      </c>
      <c r="H134" s="5" t="s">
        <v>29</v>
      </c>
      <c r="I134" s="5" t="s">
        <v>30</v>
      </c>
      <c r="J134" s="5">
        <v>2.0</v>
      </c>
      <c r="K134" s="5" t="s">
        <v>613</v>
      </c>
      <c r="L134" s="5"/>
      <c r="M134" s="5" t="s">
        <v>653</v>
      </c>
      <c r="N134" s="5"/>
      <c r="O134" s="5"/>
      <c r="P134" s="5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5" t="s">
        <v>654</v>
      </c>
      <c r="B135" s="5">
        <v>1978.0</v>
      </c>
      <c r="C135" s="6" t="s">
        <v>113</v>
      </c>
      <c r="D135" s="5" t="s">
        <v>50</v>
      </c>
      <c r="E135" s="5" t="s">
        <v>655</v>
      </c>
      <c r="F135" s="5" t="s">
        <v>100</v>
      </c>
      <c r="G135" s="5" t="s">
        <v>356</v>
      </c>
      <c r="H135" s="5" t="s">
        <v>54</v>
      </c>
      <c r="I135" s="5" t="s">
        <v>30</v>
      </c>
      <c r="J135" s="5">
        <v>2.0</v>
      </c>
      <c r="K135" s="5" t="s">
        <v>613</v>
      </c>
      <c r="L135" s="5"/>
      <c r="M135" s="5" t="s">
        <v>656</v>
      </c>
      <c r="N135" s="5"/>
      <c r="O135" s="5"/>
      <c r="P135" s="5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5" t="s">
        <v>657</v>
      </c>
      <c r="B136" s="5">
        <v>1991.0</v>
      </c>
      <c r="C136" s="6" t="s">
        <v>190</v>
      </c>
      <c r="D136" s="5" t="s">
        <v>183</v>
      </c>
      <c r="E136" s="5" t="s">
        <v>658</v>
      </c>
      <c r="F136" s="5" t="s">
        <v>84</v>
      </c>
      <c r="G136" s="5" t="s">
        <v>91</v>
      </c>
      <c r="H136" s="5" t="s">
        <v>54</v>
      </c>
      <c r="I136" s="5" t="s">
        <v>30</v>
      </c>
      <c r="J136" s="5">
        <v>2.0</v>
      </c>
      <c r="K136" s="5" t="s">
        <v>613</v>
      </c>
      <c r="L136" s="5"/>
      <c r="M136" s="5" t="s">
        <v>659</v>
      </c>
      <c r="N136" s="5"/>
      <c r="O136" s="5"/>
      <c r="P136" s="5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5" t="s">
        <v>660</v>
      </c>
      <c r="B137" s="5">
        <v>1993.0</v>
      </c>
      <c r="C137" s="6" t="s">
        <v>126</v>
      </c>
      <c r="D137" s="5" t="s">
        <v>183</v>
      </c>
      <c r="E137" s="5" t="s">
        <v>641</v>
      </c>
      <c r="F137" s="5" t="s">
        <v>105</v>
      </c>
      <c r="G137" s="5" t="s">
        <v>91</v>
      </c>
      <c r="H137" s="5" t="s">
        <v>54</v>
      </c>
      <c r="I137" s="5" t="s">
        <v>30</v>
      </c>
      <c r="J137" s="5">
        <v>2.0</v>
      </c>
      <c r="K137" s="5" t="s">
        <v>613</v>
      </c>
      <c r="L137" s="5"/>
      <c r="M137" s="5" t="s">
        <v>661</v>
      </c>
      <c r="N137" s="5"/>
      <c r="O137" s="5"/>
      <c r="P137" s="5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5" t="s">
        <v>662</v>
      </c>
      <c r="B138" s="5">
        <v>2018.0</v>
      </c>
      <c r="C138" s="6" t="s">
        <v>663</v>
      </c>
      <c r="D138" s="5" t="s">
        <v>68</v>
      </c>
      <c r="E138" s="5" t="s">
        <v>664</v>
      </c>
      <c r="F138" s="5" t="s">
        <v>100</v>
      </c>
      <c r="G138" s="5" t="s">
        <v>91</v>
      </c>
      <c r="H138" s="5" t="s">
        <v>54</v>
      </c>
      <c r="I138" s="5" t="s">
        <v>30</v>
      </c>
      <c r="J138" s="5">
        <v>1.0</v>
      </c>
      <c r="K138" s="5" t="s">
        <v>613</v>
      </c>
      <c r="L138" s="5" t="s">
        <v>414</v>
      </c>
      <c r="M138" s="5" t="s">
        <v>665</v>
      </c>
      <c r="N138" s="5"/>
      <c r="O138" s="5"/>
      <c r="P138" s="5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5" t="s">
        <v>666</v>
      </c>
      <c r="B139" s="5">
        <v>2022.0</v>
      </c>
      <c r="C139" s="6" t="s">
        <v>179</v>
      </c>
      <c r="D139" s="5" t="s">
        <v>68</v>
      </c>
      <c r="E139" s="5" t="s">
        <v>667</v>
      </c>
      <c r="F139" s="5" t="s">
        <v>195</v>
      </c>
      <c r="G139" s="5" t="s">
        <v>53</v>
      </c>
      <c r="H139" s="5" t="s">
        <v>567</v>
      </c>
      <c r="I139" s="5" t="s">
        <v>220</v>
      </c>
      <c r="J139" s="5">
        <v>1.0</v>
      </c>
      <c r="K139" s="5" t="s">
        <v>613</v>
      </c>
      <c r="L139" s="5" t="s">
        <v>668</v>
      </c>
      <c r="M139" s="7" t="s">
        <v>669</v>
      </c>
      <c r="N139" s="5"/>
      <c r="O139" s="5"/>
      <c r="P139" s="5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5" t="s">
        <v>670</v>
      </c>
      <c r="B140" s="5">
        <v>2022.0</v>
      </c>
      <c r="C140" s="6" t="s">
        <v>168</v>
      </c>
      <c r="D140" s="5" t="s">
        <v>60</v>
      </c>
      <c r="E140" s="5" t="s">
        <v>631</v>
      </c>
      <c r="F140" s="5" t="s">
        <v>89</v>
      </c>
      <c r="G140" s="5" t="s">
        <v>53</v>
      </c>
      <c r="H140" s="5" t="s">
        <v>54</v>
      </c>
      <c r="I140" s="5" t="s">
        <v>30</v>
      </c>
      <c r="J140" s="5">
        <v>1.0</v>
      </c>
      <c r="K140" s="5" t="s">
        <v>613</v>
      </c>
      <c r="L140" s="5" t="s">
        <v>638</v>
      </c>
      <c r="M140" s="7" t="s">
        <v>671</v>
      </c>
      <c r="N140" s="5"/>
      <c r="O140" s="5"/>
      <c r="P140" s="5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5" t="s">
        <v>672</v>
      </c>
      <c r="B141" s="5">
        <v>2022.0</v>
      </c>
      <c r="C141" s="6" t="s">
        <v>673</v>
      </c>
      <c r="D141" s="5" t="s">
        <v>60</v>
      </c>
      <c r="E141" s="5" t="s">
        <v>631</v>
      </c>
      <c r="F141" s="5" t="s">
        <v>156</v>
      </c>
      <c r="G141" s="5" t="s">
        <v>53</v>
      </c>
      <c r="H141" s="5" t="s">
        <v>54</v>
      </c>
      <c r="I141" s="5" t="s">
        <v>220</v>
      </c>
      <c r="J141" s="5">
        <v>2.0</v>
      </c>
      <c r="K141" s="5" t="s">
        <v>613</v>
      </c>
      <c r="L141" s="5" t="s">
        <v>638</v>
      </c>
      <c r="M141" s="7" t="s">
        <v>674</v>
      </c>
      <c r="N141" s="5"/>
      <c r="O141" s="5"/>
      <c r="P141" s="5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5" t="s">
        <v>675</v>
      </c>
      <c r="B142" s="5">
        <v>2019.0</v>
      </c>
      <c r="C142" s="6" t="s">
        <v>676</v>
      </c>
      <c r="D142" s="5" t="s">
        <v>60</v>
      </c>
      <c r="E142" s="5" t="s">
        <v>677</v>
      </c>
      <c r="F142" s="5" t="s">
        <v>105</v>
      </c>
      <c r="G142" s="5" t="s">
        <v>405</v>
      </c>
      <c r="H142" s="5" t="s">
        <v>169</v>
      </c>
      <c r="I142" s="5" t="s">
        <v>165</v>
      </c>
      <c r="J142" s="5">
        <v>2.0</v>
      </c>
      <c r="K142" s="5" t="s">
        <v>613</v>
      </c>
      <c r="L142" s="5" t="s">
        <v>678</v>
      </c>
      <c r="M142" s="7" t="s">
        <v>679</v>
      </c>
      <c r="N142" s="5"/>
      <c r="O142" s="5"/>
      <c r="P142" s="5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5" t="s">
        <v>680</v>
      </c>
      <c r="B143" s="5">
        <v>2016.0</v>
      </c>
      <c r="C143" s="6" t="s">
        <v>155</v>
      </c>
      <c r="D143" s="5" t="s">
        <v>50</v>
      </c>
      <c r="E143" s="5" t="s">
        <v>631</v>
      </c>
      <c r="F143" s="5" t="s">
        <v>89</v>
      </c>
      <c r="G143" s="5" t="s">
        <v>91</v>
      </c>
      <c r="H143" s="5" t="s">
        <v>54</v>
      </c>
      <c r="I143" s="5" t="s">
        <v>30</v>
      </c>
      <c r="J143" s="5">
        <v>2.0</v>
      </c>
      <c r="K143" s="5" t="s">
        <v>613</v>
      </c>
      <c r="L143" s="5" t="s">
        <v>414</v>
      </c>
      <c r="M143" s="5" t="s">
        <v>681</v>
      </c>
      <c r="N143" s="5"/>
      <c r="O143" s="5"/>
      <c r="P143" s="5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5" t="s">
        <v>682</v>
      </c>
      <c r="B144" s="5">
        <v>2016.0</v>
      </c>
      <c r="C144" s="6" t="s">
        <v>683</v>
      </c>
      <c r="D144" s="5" t="s">
        <v>50</v>
      </c>
      <c r="E144" s="5" t="s">
        <v>664</v>
      </c>
      <c r="F144" s="5" t="s">
        <v>100</v>
      </c>
      <c r="G144" s="5" t="s">
        <v>157</v>
      </c>
      <c r="H144" s="5" t="s">
        <v>54</v>
      </c>
      <c r="I144" s="5" t="s">
        <v>30</v>
      </c>
      <c r="J144" s="5">
        <v>2.0</v>
      </c>
      <c r="K144" s="5" t="s">
        <v>613</v>
      </c>
      <c r="L144" s="5" t="s">
        <v>684</v>
      </c>
      <c r="M144" s="5" t="s">
        <v>685</v>
      </c>
      <c r="N144" s="5"/>
      <c r="O144" s="5"/>
      <c r="P144" s="5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5" t="s">
        <v>686</v>
      </c>
      <c r="B145" s="5">
        <v>2014.0</v>
      </c>
      <c r="C145" s="6" t="s">
        <v>687</v>
      </c>
      <c r="D145" s="5" t="s">
        <v>272</v>
      </c>
      <c r="E145" s="5" t="s">
        <v>635</v>
      </c>
      <c r="F145" s="5" t="s">
        <v>156</v>
      </c>
      <c r="G145" s="5" t="s">
        <v>356</v>
      </c>
      <c r="H145" s="5" t="s">
        <v>29</v>
      </c>
      <c r="I145" s="5" t="s">
        <v>30</v>
      </c>
      <c r="J145" s="5">
        <v>2.0</v>
      </c>
      <c r="K145" s="5" t="s">
        <v>613</v>
      </c>
      <c r="L145" s="5"/>
      <c r="M145" s="5" t="s">
        <v>688</v>
      </c>
      <c r="N145" s="5"/>
      <c r="O145" s="5"/>
      <c r="P145" s="5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5" t="s">
        <v>689</v>
      </c>
      <c r="B146" s="5">
        <v>2008.0</v>
      </c>
      <c r="C146" s="6" t="s">
        <v>109</v>
      </c>
      <c r="D146" s="5" t="s">
        <v>25</v>
      </c>
      <c r="E146" s="5" t="s">
        <v>690</v>
      </c>
      <c r="F146" s="5" t="s">
        <v>105</v>
      </c>
      <c r="G146" s="5" t="s">
        <v>53</v>
      </c>
      <c r="H146" s="5" t="s">
        <v>54</v>
      </c>
      <c r="I146" s="5" t="s">
        <v>165</v>
      </c>
      <c r="J146" s="5">
        <v>2.0</v>
      </c>
      <c r="K146" s="5" t="s">
        <v>613</v>
      </c>
      <c r="L146" s="5" t="s">
        <v>638</v>
      </c>
      <c r="M146" s="7" t="s">
        <v>691</v>
      </c>
      <c r="N146" s="5"/>
      <c r="O146" s="5"/>
      <c r="P146" s="5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5" t="s">
        <v>692</v>
      </c>
      <c r="B147" s="5">
        <v>2026.0</v>
      </c>
      <c r="C147" s="6" t="s">
        <v>321</v>
      </c>
      <c r="D147" s="5" t="s">
        <v>60</v>
      </c>
      <c r="E147" s="5" t="s">
        <v>693</v>
      </c>
      <c r="F147" s="5" t="s">
        <v>694</v>
      </c>
      <c r="G147" s="5" t="s">
        <v>53</v>
      </c>
      <c r="H147" s="5" t="s">
        <v>54</v>
      </c>
      <c r="I147" s="5" t="s">
        <v>30</v>
      </c>
      <c r="J147" s="5">
        <v>1.0</v>
      </c>
      <c r="K147" s="5" t="s">
        <v>613</v>
      </c>
      <c r="L147" s="5" t="s">
        <v>695</v>
      </c>
      <c r="M147" s="5" t="s">
        <v>696</v>
      </c>
      <c r="N147" s="5"/>
      <c r="O147" s="5"/>
      <c r="P147" s="5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7" t="s">
        <v>697</v>
      </c>
      <c r="B148" s="7">
        <v>2023.0</v>
      </c>
      <c r="C148" s="9" t="s">
        <v>698</v>
      </c>
      <c r="D148" s="7" t="s">
        <v>60</v>
      </c>
      <c r="E148" s="7" t="s">
        <v>606</v>
      </c>
      <c r="F148" s="7" t="s">
        <v>699</v>
      </c>
      <c r="G148" s="7" t="s">
        <v>53</v>
      </c>
      <c r="H148" s="7" t="s">
        <v>72</v>
      </c>
      <c r="I148" s="7" t="s">
        <v>220</v>
      </c>
      <c r="J148" s="7">
        <v>1.0</v>
      </c>
      <c r="K148" s="7" t="s">
        <v>597</v>
      </c>
      <c r="L148" s="7" t="s">
        <v>700</v>
      </c>
      <c r="M148" s="7" t="s">
        <v>701</v>
      </c>
      <c r="N148" s="5"/>
      <c r="O148" s="5"/>
      <c r="P148" s="5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7" t="s">
        <v>702</v>
      </c>
      <c r="B149" s="7">
        <v>2021.0</v>
      </c>
      <c r="C149" s="9" t="s">
        <v>476</v>
      </c>
      <c r="D149" s="7" t="s">
        <v>50</v>
      </c>
      <c r="E149" s="7" t="s">
        <v>703</v>
      </c>
      <c r="F149" s="7" t="s">
        <v>464</v>
      </c>
      <c r="G149" s="7" t="s">
        <v>348</v>
      </c>
      <c r="H149" s="7" t="s">
        <v>54</v>
      </c>
      <c r="I149" s="7" t="s">
        <v>30</v>
      </c>
      <c r="J149" s="7">
        <v>1.0</v>
      </c>
      <c r="K149" s="7" t="s">
        <v>597</v>
      </c>
      <c r="L149" s="7" t="s">
        <v>704</v>
      </c>
      <c r="M149" s="7" t="s">
        <v>705</v>
      </c>
      <c r="N149" s="5"/>
      <c r="O149" s="5"/>
      <c r="P149" s="5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7" t="s">
        <v>706</v>
      </c>
      <c r="B150" s="7">
        <v>2019.0</v>
      </c>
      <c r="C150" s="9" t="s">
        <v>707</v>
      </c>
      <c r="D150" s="7" t="s">
        <v>25</v>
      </c>
      <c r="E150" s="7" t="s">
        <v>703</v>
      </c>
      <c r="F150" s="7" t="s">
        <v>464</v>
      </c>
      <c r="G150" s="7" t="s">
        <v>53</v>
      </c>
      <c r="H150" s="7" t="s">
        <v>54</v>
      </c>
      <c r="I150" s="7" t="s">
        <v>30</v>
      </c>
      <c r="J150" s="7">
        <v>2.0</v>
      </c>
      <c r="K150" s="7" t="s">
        <v>597</v>
      </c>
      <c r="L150" s="7" t="s">
        <v>708</v>
      </c>
      <c r="M150" s="7" t="s">
        <v>709</v>
      </c>
      <c r="N150" s="5"/>
      <c r="O150" s="5"/>
      <c r="P150" s="5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7" t="s">
        <v>710</v>
      </c>
      <c r="B151" s="7">
        <v>2007.0</v>
      </c>
      <c r="C151" s="9" t="s">
        <v>711</v>
      </c>
      <c r="D151" s="7" t="s">
        <v>183</v>
      </c>
      <c r="E151" s="7" t="s">
        <v>712</v>
      </c>
      <c r="F151" s="7" t="s">
        <v>84</v>
      </c>
      <c r="G151" s="7" t="s">
        <v>53</v>
      </c>
      <c r="H151" s="7" t="s">
        <v>54</v>
      </c>
      <c r="I151" s="7" t="s">
        <v>30</v>
      </c>
      <c r="J151" s="7">
        <v>2.0</v>
      </c>
      <c r="K151" s="7" t="s">
        <v>597</v>
      </c>
      <c r="L151" s="7" t="s">
        <v>713</v>
      </c>
      <c r="M151" s="7" t="s">
        <v>714</v>
      </c>
      <c r="N151" s="5"/>
      <c r="O151" s="5"/>
      <c r="P151" s="5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7" t="s">
        <v>715</v>
      </c>
      <c r="B152" s="7">
        <v>1999.0</v>
      </c>
      <c r="C152" s="9" t="s">
        <v>716</v>
      </c>
      <c r="D152" s="7" t="s">
        <v>60</v>
      </c>
      <c r="E152" s="7" t="s">
        <v>717</v>
      </c>
      <c r="F152" s="7" t="s">
        <v>718</v>
      </c>
      <c r="G152" s="7" t="s">
        <v>91</v>
      </c>
      <c r="H152" s="7" t="s">
        <v>72</v>
      </c>
      <c r="I152" s="7" t="s">
        <v>30</v>
      </c>
      <c r="J152" s="7">
        <v>4.0</v>
      </c>
      <c r="K152" s="7" t="s">
        <v>597</v>
      </c>
      <c r="L152" s="7" t="s">
        <v>719</v>
      </c>
      <c r="M152" s="7" t="s">
        <v>720</v>
      </c>
      <c r="N152" s="5"/>
      <c r="O152" s="5"/>
      <c r="P152" s="5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7" t="s">
        <v>721</v>
      </c>
      <c r="B153" s="7">
        <v>2021.0</v>
      </c>
      <c r="C153" s="9" t="s">
        <v>402</v>
      </c>
      <c r="D153" s="7" t="s">
        <v>60</v>
      </c>
      <c r="E153" s="7" t="s">
        <v>722</v>
      </c>
      <c r="F153" s="7" t="s">
        <v>723</v>
      </c>
      <c r="G153" s="7" t="s">
        <v>494</v>
      </c>
      <c r="H153" s="7" t="s">
        <v>409</v>
      </c>
      <c r="I153" s="7" t="s">
        <v>591</v>
      </c>
      <c r="J153" s="7">
        <v>3.0</v>
      </c>
      <c r="K153" s="7" t="s">
        <v>597</v>
      </c>
      <c r="L153" s="7" t="s">
        <v>494</v>
      </c>
      <c r="M153" s="7" t="s">
        <v>724</v>
      </c>
      <c r="N153" s="5"/>
      <c r="O153" s="5"/>
      <c r="P153" s="5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7" t="s">
        <v>725</v>
      </c>
      <c r="B154" s="7">
        <v>2016.0</v>
      </c>
      <c r="C154" s="9" t="s">
        <v>219</v>
      </c>
      <c r="D154" s="7" t="s">
        <v>25</v>
      </c>
      <c r="E154" s="7" t="s">
        <v>726</v>
      </c>
      <c r="F154" s="7" t="s">
        <v>438</v>
      </c>
      <c r="G154" s="7" t="s">
        <v>53</v>
      </c>
      <c r="H154" s="7" t="s">
        <v>54</v>
      </c>
      <c r="I154" s="7" t="s">
        <v>591</v>
      </c>
      <c r="J154" s="7">
        <v>3.0</v>
      </c>
      <c r="K154" s="7" t="s">
        <v>597</v>
      </c>
      <c r="L154" s="7" t="s">
        <v>727</v>
      </c>
      <c r="M154" s="7" t="s">
        <v>728</v>
      </c>
      <c r="N154" s="5"/>
      <c r="O154" s="5"/>
      <c r="P154" s="5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7" t="s">
        <v>729</v>
      </c>
      <c r="B155" s="7">
        <v>2018.0</v>
      </c>
      <c r="C155" s="9" t="s">
        <v>49</v>
      </c>
      <c r="D155" s="7" t="s">
        <v>25</v>
      </c>
      <c r="E155" s="7" t="s">
        <v>730</v>
      </c>
      <c r="F155" s="7" t="s">
        <v>84</v>
      </c>
      <c r="G155" s="7" t="s">
        <v>494</v>
      </c>
      <c r="H155" s="7" t="s">
        <v>54</v>
      </c>
      <c r="I155" s="7" t="s">
        <v>591</v>
      </c>
      <c r="J155" s="7">
        <v>2.0</v>
      </c>
      <c r="K155" s="7" t="s">
        <v>597</v>
      </c>
      <c r="L155" s="7" t="s">
        <v>494</v>
      </c>
      <c r="M155" s="7" t="s">
        <v>731</v>
      </c>
      <c r="N155" s="5"/>
      <c r="O155" s="5"/>
      <c r="P155" s="5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7" t="s">
        <v>732</v>
      </c>
      <c r="B156" s="7">
        <v>2021.0</v>
      </c>
      <c r="C156" s="9" t="s">
        <v>49</v>
      </c>
      <c r="D156" s="7" t="s">
        <v>25</v>
      </c>
      <c r="E156" s="7" t="s">
        <v>578</v>
      </c>
      <c r="F156" s="7" t="s">
        <v>100</v>
      </c>
      <c r="G156" s="7" t="s">
        <v>733</v>
      </c>
      <c r="H156" s="7" t="s">
        <v>54</v>
      </c>
      <c r="I156" s="7" t="s">
        <v>165</v>
      </c>
      <c r="J156" s="7">
        <v>1.0</v>
      </c>
      <c r="K156" s="7" t="s">
        <v>579</v>
      </c>
      <c r="L156" s="7" t="s">
        <v>734</v>
      </c>
      <c r="M156" s="7" t="s">
        <v>735</v>
      </c>
      <c r="N156" s="5"/>
      <c r="O156" s="5"/>
      <c r="P156" s="5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7" t="s">
        <v>736</v>
      </c>
      <c r="B157" s="7">
        <v>2016.0</v>
      </c>
      <c r="C157" s="9" t="s">
        <v>193</v>
      </c>
      <c r="D157" s="7" t="s">
        <v>50</v>
      </c>
      <c r="E157" s="7" t="s">
        <v>578</v>
      </c>
      <c r="F157" s="7" t="s">
        <v>100</v>
      </c>
      <c r="G157" s="7" t="s">
        <v>91</v>
      </c>
      <c r="H157" s="7" t="s">
        <v>54</v>
      </c>
      <c r="I157" s="7" t="s">
        <v>30</v>
      </c>
      <c r="J157" s="7">
        <v>2.0</v>
      </c>
      <c r="K157" s="7" t="s">
        <v>579</v>
      </c>
      <c r="L157" s="7" t="s">
        <v>737</v>
      </c>
      <c r="M157" s="7" t="s">
        <v>738</v>
      </c>
      <c r="N157" s="5"/>
      <c r="O157" s="5"/>
      <c r="P157" s="5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7" t="s">
        <v>739</v>
      </c>
      <c r="B158" s="7">
        <v>2023.0</v>
      </c>
      <c r="C158" s="9" t="s">
        <v>740</v>
      </c>
      <c r="D158" s="7" t="s">
        <v>25</v>
      </c>
      <c r="E158" s="7" t="s">
        <v>741</v>
      </c>
      <c r="F158" s="7" t="s">
        <v>105</v>
      </c>
      <c r="G158" s="7" t="s">
        <v>733</v>
      </c>
      <c r="H158" s="7" t="s">
        <v>54</v>
      </c>
      <c r="I158" s="7" t="s">
        <v>165</v>
      </c>
      <c r="J158" s="7">
        <v>1.0</v>
      </c>
      <c r="K158" s="7" t="s">
        <v>579</v>
      </c>
      <c r="L158" s="7" t="s">
        <v>742</v>
      </c>
      <c r="M158" s="7" t="s">
        <v>743</v>
      </c>
      <c r="N158" s="5"/>
      <c r="O158" s="5"/>
      <c r="P158" s="5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7" t="s">
        <v>744</v>
      </c>
      <c r="B159" s="7">
        <v>2022.0</v>
      </c>
      <c r="C159" s="9" t="s">
        <v>745</v>
      </c>
      <c r="D159" s="7" t="s">
        <v>68</v>
      </c>
      <c r="E159" s="7" t="s">
        <v>746</v>
      </c>
      <c r="F159" s="7" t="s">
        <v>747</v>
      </c>
      <c r="G159" s="7" t="s">
        <v>53</v>
      </c>
      <c r="H159" s="7" t="s">
        <v>72</v>
      </c>
      <c r="I159" s="7" t="s">
        <v>220</v>
      </c>
      <c r="J159" s="7">
        <v>1.0</v>
      </c>
      <c r="K159" s="7" t="s">
        <v>579</v>
      </c>
      <c r="L159" s="7" t="s">
        <v>748</v>
      </c>
      <c r="M159" s="7" t="s">
        <v>749</v>
      </c>
      <c r="N159" s="5"/>
      <c r="O159" s="5"/>
      <c r="P159" s="5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7" t="s">
        <v>750</v>
      </c>
      <c r="B160" s="7">
        <v>2012.0</v>
      </c>
      <c r="C160" s="9" t="s">
        <v>338</v>
      </c>
      <c r="D160" s="7" t="s">
        <v>50</v>
      </c>
      <c r="E160" s="7" t="s">
        <v>751</v>
      </c>
      <c r="F160" s="7" t="s">
        <v>84</v>
      </c>
      <c r="G160" s="7" t="s">
        <v>157</v>
      </c>
      <c r="H160" s="7" t="s">
        <v>54</v>
      </c>
      <c r="I160" s="7" t="s">
        <v>165</v>
      </c>
      <c r="J160" s="7">
        <v>2.0</v>
      </c>
      <c r="K160" s="7" t="s">
        <v>579</v>
      </c>
      <c r="L160" s="7" t="s">
        <v>752</v>
      </c>
      <c r="M160" s="7" t="s">
        <v>753</v>
      </c>
      <c r="N160" s="5"/>
      <c r="O160" s="5"/>
      <c r="P160" s="5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7" t="s">
        <v>754</v>
      </c>
      <c r="B161" s="7">
        <v>2013.0</v>
      </c>
      <c r="C161" s="9" t="s">
        <v>103</v>
      </c>
      <c r="D161" s="7" t="s">
        <v>82</v>
      </c>
      <c r="E161" s="7" t="s">
        <v>755</v>
      </c>
      <c r="F161" s="7" t="s">
        <v>84</v>
      </c>
      <c r="G161" s="7" t="s">
        <v>53</v>
      </c>
      <c r="H161" s="7" t="s">
        <v>54</v>
      </c>
      <c r="I161" s="7" t="s">
        <v>30</v>
      </c>
      <c r="J161" s="7">
        <v>2.0</v>
      </c>
      <c r="K161" s="7" t="s">
        <v>579</v>
      </c>
      <c r="L161" s="7" t="s">
        <v>756</v>
      </c>
      <c r="M161" s="7" t="s">
        <v>757</v>
      </c>
      <c r="N161" s="5"/>
      <c r="O161" s="5"/>
      <c r="P161" s="5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7" t="s">
        <v>758</v>
      </c>
      <c r="B162" s="7">
        <v>2005.0</v>
      </c>
      <c r="C162" s="9" t="s">
        <v>502</v>
      </c>
      <c r="D162" s="7" t="s">
        <v>39</v>
      </c>
      <c r="E162" s="7" t="s">
        <v>759</v>
      </c>
      <c r="F162" s="7" t="s">
        <v>438</v>
      </c>
      <c r="G162" s="7" t="s">
        <v>157</v>
      </c>
      <c r="H162" s="7" t="s">
        <v>29</v>
      </c>
      <c r="I162" s="7" t="s">
        <v>591</v>
      </c>
      <c r="J162" s="7">
        <v>4.0</v>
      </c>
      <c r="K162" s="7" t="s">
        <v>579</v>
      </c>
      <c r="L162" s="7" t="s">
        <v>760</v>
      </c>
      <c r="M162" s="7" t="s">
        <v>761</v>
      </c>
      <c r="N162" s="5"/>
      <c r="O162" s="5"/>
      <c r="P162" s="5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7" t="s">
        <v>762</v>
      </c>
      <c r="B163" s="7">
        <v>2017.0</v>
      </c>
      <c r="C163" s="9" t="s">
        <v>763</v>
      </c>
      <c r="D163" s="7" t="s">
        <v>39</v>
      </c>
      <c r="E163" s="7" t="s">
        <v>764</v>
      </c>
      <c r="F163" s="7" t="s">
        <v>520</v>
      </c>
      <c r="G163" s="7" t="s">
        <v>405</v>
      </c>
      <c r="H163" s="7" t="s">
        <v>409</v>
      </c>
      <c r="I163" s="7" t="s">
        <v>591</v>
      </c>
      <c r="J163" s="7">
        <v>4.0</v>
      </c>
      <c r="K163" s="7" t="s">
        <v>579</v>
      </c>
      <c r="L163" s="7" t="s">
        <v>765</v>
      </c>
      <c r="M163" s="7" t="s">
        <v>766</v>
      </c>
      <c r="N163" s="5"/>
      <c r="O163" s="5"/>
      <c r="P163" s="5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7" t="s">
        <v>767</v>
      </c>
      <c r="B164" s="7">
        <v>2021.0</v>
      </c>
      <c r="C164" s="9" t="s">
        <v>321</v>
      </c>
      <c r="D164" s="7" t="s">
        <v>50</v>
      </c>
      <c r="E164" s="7" t="s">
        <v>768</v>
      </c>
      <c r="F164" s="7" t="s">
        <v>224</v>
      </c>
      <c r="G164" s="7" t="s">
        <v>226</v>
      </c>
      <c r="H164" s="7" t="s">
        <v>54</v>
      </c>
      <c r="I164" s="7" t="s">
        <v>769</v>
      </c>
      <c r="J164" s="7">
        <v>4.0</v>
      </c>
      <c r="K164" s="7" t="s">
        <v>579</v>
      </c>
      <c r="L164" s="7" t="s">
        <v>770</v>
      </c>
      <c r="M164" s="7" t="s">
        <v>771</v>
      </c>
      <c r="N164" s="5"/>
      <c r="O164" s="5"/>
      <c r="P164" s="5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7" t="s">
        <v>772</v>
      </c>
      <c r="B165" s="7">
        <v>2019.0</v>
      </c>
      <c r="C165" s="9" t="s">
        <v>204</v>
      </c>
      <c r="D165" s="7" t="s">
        <v>50</v>
      </c>
      <c r="E165" s="7" t="s">
        <v>773</v>
      </c>
      <c r="F165" s="7" t="s">
        <v>105</v>
      </c>
      <c r="G165" s="7" t="s">
        <v>157</v>
      </c>
      <c r="H165" s="7" t="s">
        <v>54</v>
      </c>
      <c r="I165" s="7" t="s">
        <v>30</v>
      </c>
      <c r="J165" s="7">
        <v>1.0</v>
      </c>
      <c r="K165" s="7" t="s">
        <v>774</v>
      </c>
      <c r="L165" s="7" t="s">
        <v>775</v>
      </c>
      <c r="M165" s="7" t="s">
        <v>776</v>
      </c>
      <c r="N165" s="5"/>
      <c r="O165" s="5"/>
      <c r="P165" s="5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7" t="s">
        <v>777</v>
      </c>
      <c r="B166" s="7">
        <v>2023.0</v>
      </c>
      <c r="C166" s="9" t="s">
        <v>168</v>
      </c>
      <c r="D166" s="7" t="s">
        <v>60</v>
      </c>
      <c r="E166" s="7" t="s">
        <v>778</v>
      </c>
      <c r="F166" s="7" t="s">
        <v>262</v>
      </c>
      <c r="G166" s="7" t="s">
        <v>733</v>
      </c>
      <c r="H166" s="7" t="s">
        <v>54</v>
      </c>
      <c r="I166" s="7" t="s">
        <v>30</v>
      </c>
      <c r="J166" s="7">
        <v>1.0</v>
      </c>
      <c r="K166" s="7" t="s">
        <v>774</v>
      </c>
      <c r="L166" s="7" t="s">
        <v>742</v>
      </c>
      <c r="M166" s="7" t="s">
        <v>779</v>
      </c>
      <c r="N166" s="5"/>
      <c r="O166" s="5"/>
      <c r="P166" s="5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7" t="s">
        <v>780</v>
      </c>
      <c r="B167" s="7">
        <v>2024.0</v>
      </c>
      <c r="C167" s="9" t="s">
        <v>77</v>
      </c>
      <c r="D167" s="7" t="s">
        <v>60</v>
      </c>
      <c r="E167" s="7" t="s">
        <v>781</v>
      </c>
      <c r="F167" s="7" t="s">
        <v>89</v>
      </c>
      <c r="G167" s="7" t="s">
        <v>405</v>
      </c>
      <c r="H167" s="7" t="s">
        <v>54</v>
      </c>
      <c r="I167" s="7" t="s">
        <v>30</v>
      </c>
      <c r="J167" s="7">
        <v>1.0</v>
      </c>
      <c r="K167" s="7" t="s">
        <v>774</v>
      </c>
      <c r="L167" s="7" t="s">
        <v>782</v>
      </c>
      <c r="M167" s="7" t="s">
        <v>783</v>
      </c>
      <c r="N167" s="5"/>
      <c r="O167" s="5"/>
      <c r="P167" s="5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7" t="s">
        <v>784</v>
      </c>
      <c r="B168" s="7">
        <v>2022.0</v>
      </c>
      <c r="C168" s="9" t="s">
        <v>155</v>
      </c>
      <c r="D168" s="7" t="s">
        <v>50</v>
      </c>
      <c r="E168" s="7" t="s">
        <v>785</v>
      </c>
      <c r="F168" s="7" t="s">
        <v>89</v>
      </c>
      <c r="G168" s="7" t="s">
        <v>91</v>
      </c>
      <c r="H168" s="7" t="s">
        <v>54</v>
      </c>
      <c r="I168" s="7" t="s">
        <v>30</v>
      </c>
      <c r="J168" s="7">
        <v>1.0</v>
      </c>
      <c r="K168" s="7" t="s">
        <v>774</v>
      </c>
      <c r="L168" s="7" t="s">
        <v>786</v>
      </c>
      <c r="M168" s="7" t="s">
        <v>787</v>
      </c>
      <c r="N168" s="5"/>
      <c r="O168" s="5"/>
      <c r="P168" s="5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7" t="s">
        <v>788</v>
      </c>
      <c r="B169" s="7">
        <v>2004.0</v>
      </c>
      <c r="C169" s="9" t="s">
        <v>634</v>
      </c>
      <c r="D169" s="7" t="s">
        <v>50</v>
      </c>
      <c r="E169" s="7" t="s">
        <v>789</v>
      </c>
      <c r="F169" s="7" t="s">
        <v>100</v>
      </c>
      <c r="G169" s="7" t="s">
        <v>91</v>
      </c>
      <c r="H169" s="7" t="s">
        <v>54</v>
      </c>
      <c r="I169" s="7" t="s">
        <v>30</v>
      </c>
      <c r="J169" s="7">
        <v>2.0</v>
      </c>
      <c r="K169" s="7" t="s">
        <v>774</v>
      </c>
      <c r="L169" s="7" t="s">
        <v>790</v>
      </c>
      <c r="M169" s="7" t="s">
        <v>791</v>
      </c>
      <c r="N169" s="5"/>
      <c r="O169" s="5"/>
      <c r="P169" s="5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7" t="s">
        <v>792</v>
      </c>
      <c r="B170" s="7">
        <v>2013.0</v>
      </c>
      <c r="C170" s="9" t="s">
        <v>334</v>
      </c>
      <c r="D170" s="7" t="s">
        <v>25</v>
      </c>
      <c r="E170" s="7" t="s">
        <v>793</v>
      </c>
      <c r="F170" s="7" t="s">
        <v>100</v>
      </c>
      <c r="G170" s="7" t="s">
        <v>91</v>
      </c>
      <c r="H170" s="7" t="s">
        <v>54</v>
      </c>
      <c r="I170" s="7" t="s">
        <v>30</v>
      </c>
      <c r="J170" s="7">
        <v>2.0</v>
      </c>
      <c r="K170" s="7" t="s">
        <v>774</v>
      </c>
      <c r="L170" s="7" t="s">
        <v>794</v>
      </c>
      <c r="M170" s="7" t="s">
        <v>795</v>
      </c>
      <c r="N170" s="5"/>
      <c r="O170" s="5"/>
      <c r="P170" s="5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7" t="s">
        <v>796</v>
      </c>
      <c r="B171" s="7">
        <v>2011.0</v>
      </c>
      <c r="C171" s="9" t="s">
        <v>109</v>
      </c>
      <c r="D171" s="7" t="s">
        <v>183</v>
      </c>
      <c r="E171" s="7" t="s">
        <v>773</v>
      </c>
      <c r="F171" s="7" t="s">
        <v>105</v>
      </c>
      <c r="G171" s="7" t="s">
        <v>53</v>
      </c>
      <c r="H171" s="7" t="s">
        <v>54</v>
      </c>
      <c r="I171" s="7" t="s">
        <v>30</v>
      </c>
      <c r="J171" s="7">
        <v>2.0</v>
      </c>
      <c r="K171" s="7" t="s">
        <v>774</v>
      </c>
      <c r="L171" s="7" t="s">
        <v>797</v>
      </c>
      <c r="M171" s="7" t="s">
        <v>798</v>
      </c>
      <c r="N171" s="5"/>
      <c r="O171" s="5"/>
      <c r="P171" s="5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7" t="s">
        <v>799</v>
      </c>
      <c r="B172" s="7">
        <v>2022.0</v>
      </c>
      <c r="C172" s="9" t="s">
        <v>219</v>
      </c>
      <c r="D172" s="7" t="s">
        <v>60</v>
      </c>
      <c r="E172" s="7" t="s">
        <v>778</v>
      </c>
      <c r="F172" s="7" t="s">
        <v>262</v>
      </c>
      <c r="G172" s="7" t="s">
        <v>733</v>
      </c>
      <c r="H172" s="7" t="s">
        <v>54</v>
      </c>
      <c r="I172" s="7" t="s">
        <v>30</v>
      </c>
      <c r="J172" s="7">
        <v>2.0</v>
      </c>
      <c r="K172" s="7" t="s">
        <v>774</v>
      </c>
      <c r="L172" s="7" t="s">
        <v>742</v>
      </c>
      <c r="M172" s="7" t="s">
        <v>800</v>
      </c>
      <c r="N172" s="5"/>
      <c r="O172" s="5"/>
      <c r="P172" s="5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7" t="s">
        <v>801</v>
      </c>
      <c r="B173" s="7">
        <v>2014.0</v>
      </c>
      <c r="C173" s="9" t="s">
        <v>352</v>
      </c>
      <c r="D173" s="7" t="s">
        <v>25</v>
      </c>
      <c r="E173" s="7" t="s">
        <v>802</v>
      </c>
      <c r="F173" s="7" t="s">
        <v>105</v>
      </c>
      <c r="G173" s="7" t="s">
        <v>733</v>
      </c>
      <c r="H173" s="7" t="s">
        <v>54</v>
      </c>
      <c r="I173" s="7" t="s">
        <v>220</v>
      </c>
      <c r="J173" s="7">
        <v>2.0</v>
      </c>
      <c r="K173" s="7" t="s">
        <v>774</v>
      </c>
      <c r="L173" s="7" t="s">
        <v>803</v>
      </c>
      <c r="M173" s="7" t="s">
        <v>804</v>
      </c>
      <c r="N173" s="5"/>
      <c r="O173" s="5"/>
      <c r="P173" s="5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7" t="s">
        <v>805</v>
      </c>
      <c r="B174" s="7">
        <v>2023.0</v>
      </c>
      <c r="C174" s="9" t="s">
        <v>168</v>
      </c>
      <c r="D174" s="7" t="s">
        <v>68</v>
      </c>
      <c r="E174" s="7" t="s">
        <v>778</v>
      </c>
      <c r="F174" s="7" t="s">
        <v>262</v>
      </c>
      <c r="G174" s="7" t="s">
        <v>733</v>
      </c>
      <c r="H174" s="7" t="s">
        <v>54</v>
      </c>
      <c r="I174" s="7" t="s">
        <v>30</v>
      </c>
      <c r="J174" s="7">
        <v>2.0</v>
      </c>
      <c r="K174" s="7" t="s">
        <v>774</v>
      </c>
      <c r="L174" s="7" t="s">
        <v>742</v>
      </c>
      <c r="M174" s="7" t="s">
        <v>806</v>
      </c>
      <c r="N174" s="5"/>
      <c r="O174" s="5"/>
      <c r="P174" s="5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7" t="s">
        <v>807</v>
      </c>
      <c r="B175" s="7">
        <v>2001.0</v>
      </c>
      <c r="C175" s="9" t="s">
        <v>808</v>
      </c>
      <c r="D175" s="7" t="s">
        <v>82</v>
      </c>
      <c r="E175" s="7" t="s">
        <v>809</v>
      </c>
      <c r="F175" s="7" t="s">
        <v>105</v>
      </c>
      <c r="G175" s="7" t="s">
        <v>91</v>
      </c>
      <c r="H175" s="7" t="s">
        <v>54</v>
      </c>
      <c r="I175" s="7" t="s">
        <v>30</v>
      </c>
      <c r="J175" s="7">
        <v>2.0</v>
      </c>
      <c r="K175" s="7" t="s">
        <v>774</v>
      </c>
      <c r="L175" s="7" t="s">
        <v>790</v>
      </c>
      <c r="M175" s="7" t="s">
        <v>810</v>
      </c>
      <c r="N175" s="5"/>
      <c r="O175" s="5"/>
      <c r="P175" s="5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7" t="s">
        <v>811</v>
      </c>
      <c r="B176" s="7">
        <v>1998.0</v>
      </c>
      <c r="C176" s="9" t="s">
        <v>140</v>
      </c>
      <c r="D176" s="7" t="s">
        <v>50</v>
      </c>
      <c r="E176" s="7" t="s">
        <v>812</v>
      </c>
      <c r="F176" s="7" t="s">
        <v>813</v>
      </c>
      <c r="G176" s="7" t="s">
        <v>91</v>
      </c>
      <c r="H176" s="7" t="s">
        <v>54</v>
      </c>
      <c r="I176" s="7" t="s">
        <v>814</v>
      </c>
      <c r="J176" s="7">
        <v>2.0</v>
      </c>
      <c r="K176" s="7" t="s">
        <v>774</v>
      </c>
      <c r="L176" s="7" t="s">
        <v>815</v>
      </c>
      <c r="M176" s="7" t="s">
        <v>816</v>
      </c>
      <c r="N176" s="5"/>
      <c r="O176" s="5"/>
      <c r="P176" s="5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7">
        <v>206.0</v>
      </c>
      <c r="B177" s="7">
        <v>2004.0</v>
      </c>
      <c r="C177" s="9" t="s">
        <v>190</v>
      </c>
      <c r="D177" s="7" t="s">
        <v>50</v>
      </c>
      <c r="E177" s="7" t="s">
        <v>817</v>
      </c>
      <c r="F177" s="7" t="s">
        <v>100</v>
      </c>
      <c r="G177" s="7" t="s">
        <v>91</v>
      </c>
      <c r="H177" s="7" t="s">
        <v>54</v>
      </c>
      <c r="I177" s="7" t="s">
        <v>30</v>
      </c>
      <c r="J177" s="7">
        <v>2.0</v>
      </c>
      <c r="K177" s="7" t="s">
        <v>818</v>
      </c>
      <c r="L177" s="7" t="s">
        <v>819</v>
      </c>
      <c r="M177" s="7" t="s">
        <v>820</v>
      </c>
      <c r="N177" s="5"/>
      <c r="O177" s="5"/>
      <c r="P177" s="5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7">
        <v>208.0</v>
      </c>
      <c r="B178" s="7">
        <v>2024.0</v>
      </c>
      <c r="C178" s="9" t="s">
        <v>59</v>
      </c>
      <c r="D178" s="7" t="s">
        <v>50</v>
      </c>
      <c r="E178" s="7" t="s">
        <v>347</v>
      </c>
      <c r="F178" s="7" t="s">
        <v>694</v>
      </c>
      <c r="G178" s="7" t="s">
        <v>348</v>
      </c>
      <c r="H178" s="7" t="s">
        <v>54</v>
      </c>
      <c r="I178" s="7" t="s">
        <v>220</v>
      </c>
      <c r="J178" s="7">
        <v>1.0</v>
      </c>
      <c r="K178" s="7" t="s">
        <v>818</v>
      </c>
      <c r="L178" s="7" t="s">
        <v>349</v>
      </c>
      <c r="M178" s="7" t="s">
        <v>821</v>
      </c>
      <c r="N178" s="5"/>
      <c r="O178" s="5"/>
      <c r="P178" s="5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7">
        <v>308.0</v>
      </c>
      <c r="B179" s="7">
        <v>2015.0</v>
      </c>
      <c r="C179" s="9" t="s">
        <v>352</v>
      </c>
      <c r="D179" s="7" t="s">
        <v>50</v>
      </c>
      <c r="E179" s="7" t="s">
        <v>822</v>
      </c>
      <c r="F179" s="7" t="s">
        <v>823</v>
      </c>
      <c r="G179" s="7" t="s">
        <v>53</v>
      </c>
      <c r="H179" s="7" t="s">
        <v>54</v>
      </c>
      <c r="I179" s="7" t="s">
        <v>220</v>
      </c>
      <c r="J179" s="7">
        <v>2.0</v>
      </c>
      <c r="K179" s="7" t="s">
        <v>818</v>
      </c>
      <c r="L179" s="7" t="s">
        <v>824</v>
      </c>
      <c r="M179" s="7" t="s">
        <v>825</v>
      </c>
      <c r="N179" s="5"/>
      <c r="O179" s="5"/>
      <c r="P179" s="5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7">
        <v>408.0</v>
      </c>
      <c r="B180" s="7">
        <v>2016.0</v>
      </c>
      <c r="C180" s="9" t="s">
        <v>113</v>
      </c>
      <c r="D180" s="7" t="s">
        <v>25</v>
      </c>
      <c r="E180" s="7" t="s">
        <v>822</v>
      </c>
      <c r="F180" s="7" t="s">
        <v>100</v>
      </c>
      <c r="G180" s="7" t="s">
        <v>53</v>
      </c>
      <c r="H180" s="7" t="s">
        <v>54</v>
      </c>
      <c r="I180" s="7" t="s">
        <v>220</v>
      </c>
      <c r="J180" s="7">
        <v>2.0</v>
      </c>
      <c r="K180" s="7" t="s">
        <v>818</v>
      </c>
      <c r="L180" s="7" t="s">
        <v>824</v>
      </c>
      <c r="M180" s="7" t="s">
        <v>826</v>
      </c>
      <c r="N180" s="5"/>
      <c r="O180" s="5"/>
      <c r="P180" s="5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7">
        <v>2008.0</v>
      </c>
      <c r="B181" s="7">
        <v>2019.0</v>
      </c>
      <c r="C181" s="9" t="s">
        <v>81</v>
      </c>
      <c r="D181" s="7" t="s">
        <v>60</v>
      </c>
      <c r="E181" s="7" t="s">
        <v>822</v>
      </c>
      <c r="F181" s="7" t="s">
        <v>100</v>
      </c>
      <c r="G181" s="7" t="s">
        <v>53</v>
      </c>
      <c r="H181" s="7" t="s">
        <v>54</v>
      </c>
      <c r="I181" s="7" t="s">
        <v>30</v>
      </c>
      <c r="J181" s="7">
        <v>1.0</v>
      </c>
      <c r="K181" s="7" t="s">
        <v>818</v>
      </c>
      <c r="L181" s="7" t="s">
        <v>824</v>
      </c>
      <c r="M181" s="7" t="s">
        <v>827</v>
      </c>
      <c r="N181" s="5"/>
      <c r="O181" s="5"/>
      <c r="P181" s="5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7">
        <v>3008.0</v>
      </c>
      <c r="B182" s="7">
        <v>2021.0</v>
      </c>
      <c r="C182" s="9" t="s">
        <v>673</v>
      </c>
      <c r="D182" s="7" t="s">
        <v>60</v>
      </c>
      <c r="E182" s="7" t="s">
        <v>822</v>
      </c>
      <c r="F182" s="7" t="s">
        <v>100</v>
      </c>
      <c r="G182" s="7" t="s">
        <v>53</v>
      </c>
      <c r="H182" s="7" t="s">
        <v>54</v>
      </c>
      <c r="I182" s="7" t="s">
        <v>814</v>
      </c>
      <c r="J182" s="7">
        <v>2.0</v>
      </c>
      <c r="K182" s="7" t="s">
        <v>818</v>
      </c>
      <c r="L182" s="7" t="s">
        <v>824</v>
      </c>
      <c r="M182" s="7" t="s">
        <v>828</v>
      </c>
      <c r="N182" s="5"/>
      <c r="O182" s="5"/>
      <c r="P182" s="5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7">
        <v>207.0</v>
      </c>
      <c r="B183" s="7">
        <v>2011.0</v>
      </c>
      <c r="C183" s="9" t="s">
        <v>88</v>
      </c>
      <c r="D183" s="7" t="s">
        <v>50</v>
      </c>
      <c r="E183" s="7" t="s">
        <v>829</v>
      </c>
      <c r="F183" s="7" t="s">
        <v>100</v>
      </c>
      <c r="G183" s="7" t="s">
        <v>91</v>
      </c>
      <c r="H183" s="7" t="s">
        <v>54</v>
      </c>
      <c r="I183" s="7" t="s">
        <v>30</v>
      </c>
      <c r="J183" s="7">
        <v>1.0</v>
      </c>
      <c r="K183" s="7" t="s">
        <v>818</v>
      </c>
      <c r="L183" s="7" t="s">
        <v>819</v>
      </c>
      <c r="M183" s="7" t="s">
        <v>830</v>
      </c>
      <c r="N183" s="5"/>
      <c r="O183" s="5"/>
      <c r="P183" s="5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7" t="s">
        <v>831</v>
      </c>
      <c r="B184" s="7">
        <v>2013.0</v>
      </c>
      <c r="C184" s="9" t="s">
        <v>219</v>
      </c>
      <c r="D184" s="7" t="s">
        <v>39</v>
      </c>
      <c r="E184" s="7" t="s">
        <v>822</v>
      </c>
      <c r="F184" s="7" t="s">
        <v>832</v>
      </c>
      <c r="G184" s="7" t="s">
        <v>53</v>
      </c>
      <c r="H184" s="7" t="s">
        <v>54</v>
      </c>
      <c r="I184" s="7" t="s">
        <v>833</v>
      </c>
      <c r="J184" s="7">
        <v>3.0</v>
      </c>
      <c r="K184" s="7" t="s">
        <v>818</v>
      </c>
      <c r="L184" s="7" t="s">
        <v>824</v>
      </c>
      <c r="M184" s="7" t="s">
        <v>834</v>
      </c>
      <c r="N184" s="5"/>
      <c r="O184" s="5"/>
      <c r="P184" s="5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7" t="s">
        <v>835</v>
      </c>
      <c r="B185" s="7">
        <v>2008.0</v>
      </c>
      <c r="C185" s="9" t="s">
        <v>140</v>
      </c>
      <c r="D185" s="7" t="s">
        <v>50</v>
      </c>
      <c r="E185" s="7" t="s">
        <v>817</v>
      </c>
      <c r="F185" s="7" t="s">
        <v>100</v>
      </c>
      <c r="G185" s="7" t="s">
        <v>91</v>
      </c>
      <c r="H185" s="7" t="s">
        <v>54</v>
      </c>
      <c r="I185" s="7" t="s">
        <v>30</v>
      </c>
      <c r="J185" s="7">
        <v>2.0</v>
      </c>
      <c r="K185" s="7" t="s">
        <v>836</v>
      </c>
      <c r="L185" s="7" t="s">
        <v>819</v>
      </c>
      <c r="M185" s="7" t="s">
        <v>837</v>
      </c>
      <c r="N185" s="5"/>
      <c r="O185" s="5"/>
      <c r="P185" s="5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7" t="s">
        <v>838</v>
      </c>
      <c r="B186" s="7">
        <v>2010.0</v>
      </c>
      <c r="C186" s="9" t="s">
        <v>119</v>
      </c>
      <c r="D186" s="7" t="s">
        <v>25</v>
      </c>
      <c r="E186" s="7" t="s">
        <v>839</v>
      </c>
      <c r="F186" s="7" t="s">
        <v>105</v>
      </c>
      <c r="G186" s="7" t="s">
        <v>455</v>
      </c>
      <c r="H186" s="7" t="s">
        <v>54</v>
      </c>
      <c r="I186" s="7" t="s">
        <v>220</v>
      </c>
      <c r="J186" s="7">
        <v>2.0</v>
      </c>
      <c r="K186" s="7" t="s">
        <v>836</v>
      </c>
      <c r="L186" s="7" t="s">
        <v>797</v>
      </c>
      <c r="M186" s="7" t="s">
        <v>840</v>
      </c>
      <c r="N186" s="5"/>
      <c r="O186" s="5"/>
      <c r="P186" s="5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7" t="s">
        <v>841</v>
      </c>
      <c r="B187" s="7">
        <v>2025.0</v>
      </c>
      <c r="C187" s="9" t="s">
        <v>168</v>
      </c>
      <c r="D187" s="7" t="s">
        <v>60</v>
      </c>
      <c r="E187" s="7" t="s">
        <v>347</v>
      </c>
      <c r="F187" s="7" t="s">
        <v>694</v>
      </c>
      <c r="G187" s="7" t="s">
        <v>348</v>
      </c>
      <c r="H187" s="7" t="s">
        <v>54</v>
      </c>
      <c r="I187" s="7" t="s">
        <v>30</v>
      </c>
      <c r="J187" s="7">
        <v>1.0</v>
      </c>
      <c r="K187" s="7" t="s">
        <v>836</v>
      </c>
      <c r="L187" s="7" t="s">
        <v>842</v>
      </c>
      <c r="M187" s="7" t="s">
        <v>843</v>
      </c>
      <c r="N187" s="5"/>
      <c r="O187" s="5"/>
      <c r="P187" s="5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7" t="s">
        <v>844</v>
      </c>
      <c r="B188" s="7">
        <v>2000.0</v>
      </c>
      <c r="C188" s="9" t="s">
        <v>303</v>
      </c>
      <c r="D188" s="7" t="s">
        <v>183</v>
      </c>
      <c r="E188" s="7" t="s">
        <v>845</v>
      </c>
      <c r="F188" s="7" t="s">
        <v>846</v>
      </c>
      <c r="G188" s="7" t="s">
        <v>91</v>
      </c>
      <c r="H188" s="7" t="s">
        <v>54</v>
      </c>
      <c r="I188" s="7" t="s">
        <v>30</v>
      </c>
      <c r="J188" s="7">
        <v>2.0</v>
      </c>
      <c r="K188" s="7" t="s">
        <v>836</v>
      </c>
      <c r="L188" s="7" t="s">
        <v>847</v>
      </c>
      <c r="M188" s="7" t="s">
        <v>848</v>
      </c>
      <c r="N188" s="5"/>
      <c r="O188" s="5"/>
      <c r="P188" s="5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10"/>
      <c r="E227" s="3"/>
      <c r="F227" s="3"/>
      <c r="G227" s="3"/>
      <c r="H227" s="3"/>
      <c r="I227" s="3"/>
      <c r="J227" s="10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10"/>
      <c r="E228" s="3"/>
      <c r="F228" s="3"/>
      <c r="G228" s="3"/>
      <c r="H228" s="3"/>
      <c r="I228" s="3"/>
      <c r="J228" s="10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10"/>
      <c r="E229" s="3"/>
      <c r="F229" s="3"/>
      <c r="G229" s="3"/>
      <c r="H229" s="3"/>
      <c r="I229" s="3"/>
      <c r="J229" s="10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10"/>
      <c r="E230" s="3"/>
      <c r="F230" s="3"/>
      <c r="G230" s="3"/>
      <c r="H230" s="3"/>
      <c r="I230" s="3"/>
      <c r="J230" s="10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10"/>
      <c r="E231" s="3"/>
      <c r="F231" s="3"/>
      <c r="G231" s="3"/>
      <c r="H231" s="3"/>
      <c r="I231" s="3"/>
      <c r="J231" s="10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10"/>
      <c r="E232" s="3"/>
      <c r="F232" s="3"/>
      <c r="G232" s="3"/>
      <c r="H232" s="3"/>
      <c r="I232" s="3"/>
      <c r="J232" s="10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10"/>
      <c r="E233" s="3"/>
      <c r="F233" s="3"/>
      <c r="G233" s="3"/>
      <c r="H233" s="3"/>
      <c r="I233" s="3"/>
      <c r="J233" s="10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10"/>
      <c r="E234" s="3"/>
      <c r="F234" s="3"/>
      <c r="G234" s="3"/>
      <c r="H234" s="3"/>
      <c r="I234" s="3"/>
      <c r="J234" s="10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10"/>
      <c r="E235" s="3"/>
      <c r="F235" s="3"/>
      <c r="G235" s="3"/>
      <c r="H235" s="3"/>
      <c r="I235" s="3"/>
      <c r="J235" s="10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10"/>
      <c r="E236" s="3"/>
      <c r="F236" s="3"/>
      <c r="G236" s="3"/>
      <c r="H236" s="3"/>
      <c r="I236" s="3"/>
      <c r="J236" s="10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10"/>
      <c r="E237" s="3"/>
      <c r="F237" s="3"/>
      <c r="G237" s="3"/>
      <c r="H237" s="3"/>
      <c r="I237" s="3"/>
      <c r="J237" s="10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10"/>
      <c r="E238" s="3"/>
      <c r="F238" s="3"/>
      <c r="G238" s="3"/>
      <c r="H238" s="3"/>
      <c r="I238" s="3"/>
      <c r="J238" s="10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10"/>
      <c r="E239" s="3"/>
      <c r="F239" s="3"/>
      <c r="G239" s="3"/>
      <c r="H239" s="3"/>
      <c r="I239" s="3"/>
      <c r="J239" s="10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10"/>
      <c r="E240" s="3"/>
      <c r="F240" s="3"/>
      <c r="G240" s="3"/>
      <c r="H240" s="3"/>
      <c r="I240" s="3"/>
      <c r="J240" s="10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10"/>
      <c r="E241" s="3"/>
      <c r="F241" s="3"/>
      <c r="G241" s="3"/>
      <c r="H241" s="3"/>
      <c r="I241" s="3"/>
      <c r="J241" s="10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10"/>
      <c r="E242" s="3"/>
      <c r="F242" s="3"/>
      <c r="G242" s="3"/>
      <c r="H242" s="3"/>
      <c r="I242" s="3"/>
      <c r="J242" s="10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10"/>
      <c r="E243" s="3"/>
      <c r="F243" s="3"/>
      <c r="G243" s="3"/>
      <c r="H243" s="3"/>
      <c r="I243" s="3"/>
      <c r="J243" s="10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10"/>
      <c r="E244" s="3"/>
      <c r="F244" s="3"/>
      <c r="G244" s="3"/>
      <c r="H244" s="3"/>
      <c r="I244" s="3"/>
      <c r="J244" s="10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10"/>
      <c r="E245" s="3"/>
      <c r="F245" s="3"/>
      <c r="G245" s="3"/>
      <c r="H245" s="3"/>
      <c r="I245" s="3"/>
      <c r="J245" s="10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10"/>
      <c r="E246" s="3"/>
      <c r="F246" s="3"/>
      <c r="G246" s="3"/>
      <c r="H246" s="3"/>
      <c r="I246" s="3"/>
      <c r="J246" s="10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10"/>
      <c r="E247" s="3"/>
      <c r="F247" s="3"/>
      <c r="G247" s="3"/>
      <c r="H247" s="3"/>
      <c r="I247" s="3"/>
      <c r="J247" s="10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10"/>
      <c r="E248" s="3"/>
      <c r="F248" s="3"/>
      <c r="G248" s="3"/>
      <c r="H248" s="3"/>
      <c r="I248" s="3"/>
      <c r="J248" s="10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10"/>
      <c r="E249" s="3"/>
      <c r="F249" s="3"/>
      <c r="G249" s="3"/>
      <c r="H249" s="3"/>
      <c r="I249" s="3"/>
      <c r="J249" s="10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10"/>
      <c r="E250" s="3"/>
      <c r="F250" s="3"/>
      <c r="G250" s="3"/>
      <c r="H250" s="3"/>
      <c r="I250" s="3"/>
      <c r="J250" s="10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10"/>
      <c r="E251" s="3"/>
      <c r="F251" s="3"/>
      <c r="G251" s="3"/>
      <c r="H251" s="3"/>
      <c r="I251" s="3"/>
      <c r="J251" s="10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10"/>
      <c r="E252" s="3"/>
      <c r="F252" s="3"/>
      <c r="G252" s="3"/>
      <c r="H252" s="3"/>
      <c r="I252" s="3"/>
      <c r="J252" s="10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10"/>
      <c r="E253" s="3"/>
      <c r="F253" s="3"/>
      <c r="G253" s="3"/>
      <c r="H253" s="3"/>
      <c r="I253" s="3"/>
      <c r="J253" s="10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10"/>
      <c r="E254" s="3"/>
      <c r="F254" s="3"/>
      <c r="G254" s="3"/>
      <c r="H254" s="3"/>
      <c r="I254" s="3"/>
      <c r="J254" s="10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10"/>
      <c r="E255" s="3"/>
      <c r="F255" s="3"/>
      <c r="G255" s="3"/>
      <c r="H255" s="3"/>
      <c r="I255" s="3"/>
      <c r="J255" s="10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10"/>
      <c r="E256" s="3"/>
      <c r="F256" s="3"/>
      <c r="G256" s="3"/>
      <c r="H256" s="3"/>
      <c r="I256" s="3"/>
      <c r="J256" s="10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10"/>
      <c r="E257" s="3"/>
      <c r="F257" s="3"/>
      <c r="G257" s="3"/>
      <c r="H257" s="3"/>
      <c r="I257" s="3"/>
      <c r="J257" s="10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10"/>
      <c r="E258" s="3"/>
      <c r="F258" s="3"/>
      <c r="G258" s="3"/>
      <c r="H258" s="3"/>
      <c r="I258" s="3"/>
      <c r="J258" s="10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10"/>
      <c r="E259" s="3"/>
      <c r="F259" s="3"/>
      <c r="G259" s="3"/>
      <c r="H259" s="3"/>
      <c r="I259" s="3"/>
      <c r="J259" s="10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10"/>
      <c r="E260" s="3"/>
      <c r="F260" s="3"/>
      <c r="G260" s="3"/>
      <c r="H260" s="3"/>
      <c r="I260" s="3"/>
      <c r="J260" s="10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10"/>
      <c r="E261" s="3"/>
      <c r="F261" s="3"/>
      <c r="G261" s="3"/>
      <c r="H261" s="3"/>
      <c r="I261" s="3"/>
      <c r="J261" s="10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10"/>
      <c r="E262" s="3"/>
      <c r="F262" s="3"/>
      <c r="G262" s="3"/>
      <c r="H262" s="3"/>
      <c r="I262" s="3"/>
      <c r="J262" s="10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10"/>
      <c r="E263" s="3"/>
      <c r="F263" s="3"/>
      <c r="G263" s="3"/>
      <c r="H263" s="3"/>
      <c r="I263" s="3"/>
      <c r="J263" s="10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10"/>
      <c r="E264" s="3"/>
      <c r="F264" s="3"/>
      <c r="G264" s="3"/>
      <c r="H264" s="3"/>
      <c r="I264" s="3"/>
      <c r="J264" s="10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10"/>
      <c r="E265" s="3"/>
      <c r="F265" s="3"/>
      <c r="G265" s="3"/>
      <c r="H265" s="3"/>
      <c r="I265" s="3"/>
      <c r="J265" s="10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10"/>
      <c r="E266" s="3"/>
      <c r="F266" s="3"/>
      <c r="G266" s="3"/>
      <c r="H266" s="3"/>
      <c r="I266" s="3"/>
      <c r="J266" s="10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10"/>
      <c r="E267" s="3"/>
      <c r="F267" s="3"/>
      <c r="G267" s="3"/>
      <c r="H267" s="3"/>
      <c r="I267" s="3"/>
      <c r="J267" s="10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10"/>
      <c r="E268" s="3"/>
      <c r="F268" s="3"/>
      <c r="G268" s="3"/>
      <c r="H268" s="3"/>
      <c r="I268" s="3"/>
      <c r="J268" s="10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10"/>
      <c r="E269" s="3"/>
      <c r="F269" s="3"/>
      <c r="G269" s="3"/>
      <c r="H269" s="3"/>
      <c r="I269" s="3"/>
      <c r="J269" s="10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10"/>
      <c r="E270" s="3"/>
      <c r="F270" s="3"/>
      <c r="G270" s="3"/>
      <c r="H270" s="3"/>
      <c r="I270" s="3"/>
      <c r="J270" s="10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10"/>
      <c r="E271" s="3"/>
      <c r="F271" s="3"/>
      <c r="G271" s="3"/>
      <c r="H271" s="3"/>
      <c r="I271" s="3"/>
      <c r="J271" s="10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10"/>
      <c r="E272" s="3"/>
      <c r="F272" s="3"/>
      <c r="G272" s="3"/>
      <c r="H272" s="3"/>
      <c r="I272" s="3"/>
      <c r="J272" s="10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10"/>
      <c r="E273" s="3"/>
      <c r="F273" s="3"/>
      <c r="G273" s="3"/>
      <c r="H273" s="3"/>
      <c r="I273" s="3"/>
      <c r="J273" s="10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10"/>
      <c r="E274" s="3"/>
      <c r="F274" s="3"/>
      <c r="G274" s="3"/>
      <c r="H274" s="3"/>
      <c r="I274" s="3"/>
      <c r="J274" s="10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10"/>
      <c r="E275" s="3"/>
      <c r="F275" s="3"/>
      <c r="G275" s="3"/>
      <c r="H275" s="3"/>
      <c r="I275" s="3"/>
      <c r="J275" s="10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10"/>
      <c r="E276" s="3"/>
      <c r="F276" s="3"/>
      <c r="G276" s="3"/>
      <c r="H276" s="3"/>
      <c r="I276" s="3"/>
      <c r="J276" s="10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10"/>
      <c r="E277" s="3"/>
      <c r="F277" s="3"/>
      <c r="G277" s="3"/>
      <c r="H277" s="3"/>
      <c r="I277" s="3"/>
      <c r="J277" s="10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10"/>
      <c r="E278" s="3"/>
      <c r="F278" s="3"/>
      <c r="G278" s="3"/>
      <c r="H278" s="3"/>
      <c r="I278" s="3"/>
      <c r="J278" s="10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10"/>
      <c r="E279" s="3"/>
      <c r="F279" s="3"/>
      <c r="G279" s="3"/>
      <c r="H279" s="3"/>
      <c r="I279" s="3"/>
      <c r="J279" s="10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10"/>
      <c r="E280" s="3"/>
      <c r="F280" s="3"/>
      <c r="G280" s="3"/>
      <c r="H280" s="3"/>
      <c r="I280" s="3"/>
      <c r="J280" s="10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10"/>
      <c r="E281" s="3"/>
      <c r="F281" s="3"/>
      <c r="G281" s="3"/>
      <c r="H281" s="3"/>
      <c r="I281" s="3"/>
      <c r="J281" s="10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10"/>
      <c r="E282" s="3"/>
      <c r="F282" s="3"/>
      <c r="G282" s="3"/>
      <c r="H282" s="3"/>
      <c r="I282" s="3"/>
      <c r="J282" s="10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10"/>
      <c r="E283" s="3"/>
      <c r="F283" s="3"/>
      <c r="G283" s="3"/>
      <c r="H283" s="3"/>
      <c r="I283" s="3"/>
      <c r="J283" s="10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10"/>
      <c r="E284" s="3"/>
      <c r="F284" s="3"/>
      <c r="G284" s="3"/>
      <c r="H284" s="3"/>
      <c r="I284" s="3"/>
      <c r="J284" s="10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10"/>
      <c r="E285" s="3"/>
      <c r="F285" s="3"/>
      <c r="G285" s="3"/>
      <c r="H285" s="3"/>
      <c r="I285" s="3"/>
      <c r="J285" s="10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10"/>
      <c r="E286" s="3"/>
      <c r="F286" s="3"/>
      <c r="G286" s="3"/>
      <c r="H286" s="3"/>
      <c r="I286" s="3"/>
      <c r="J286" s="10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10"/>
      <c r="E287" s="3"/>
      <c r="F287" s="3"/>
      <c r="G287" s="3"/>
      <c r="H287" s="3"/>
      <c r="I287" s="3"/>
      <c r="J287" s="10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10"/>
      <c r="E288" s="3"/>
      <c r="F288" s="3"/>
      <c r="G288" s="3"/>
      <c r="H288" s="3"/>
      <c r="I288" s="3"/>
      <c r="J288" s="10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10"/>
      <c r="E289" s="3"/>
      <c r="F289" s="3"/>
      <c r="G289" s="3"/>
      <c r="H289" s="3"/>
      <c r="I289" s="3"/>
      <c r="J289" s="10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10"/>
      <c r="E290" s="3"/>
      <c r="F290" s="3"/>
      <c r="G290" s="3"/>
      <c r="H290" s="3"/>
      <c r="I290" s="3"/>
      <c r="J290" s="10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10"/>
      <c r="E291" s="3"/>
      <c r="F291" s="3"/>
      <c r="G291" s="3"/>
      <c r="H291" s="3"/>
      <c r="I291" s="3"/>
      <c r="J291" s="10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10"/>
      <c r="E292" s="3"/>
      <c r="F292" s="3"/>
      <c r="G292" s="3"/>
      <c r="H292" s="3"/>
      <c r="I292" s="3"/>
      <c r="J292" s="10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10"/>
      <c r="E293" s="3"/>
      <c r="F293" s="3"/>
      <c r="G293" s="3"/>
      <c r="H293" s="3"/>
      <c r="I293" s="3"/>
      <c r="J293" s="10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10"/>
      <c r="E294" s="3"/>
      <c r="F294" s="3"/>
      <c r="G294" s="3"/>
      <c r="H294" s="3"/>
      <c r="I294" s="3"/>
      <c r="J294" s="10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10"/>
      <c r="E295" s="3"/>
      <c r="F295" s="3"/>
      <c r="G295" s="3"/>
      <c r="H295" s="3"/>
      <c r="I295" s="3"/>
      <c r="J295" s="10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10"/>
      <c r="E296" s="3"/>
      <c r="F296" s="3"/>
      <c r="G296" s="3"/>
      <c r="H296" s="3"/>
      <c r="I296" s="3"/>
      <c r="J296" s="10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10"/>
      <c r="E297" s="3"/>
      <c r="F297" s="3"/>
      <c r="G297" s="3"/>
      <c r="H297" s="3"/>
      <c r="I297" s="3"/>
      <c r="J297" s="10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10"/>
      <c r="E298" s="3"/>
      <c r="F298" s="3"/>
      <c r="G298" s="3"/>
      <c r="H298" s="3"/>
      <c r="I298" s="3"/>
      <c r="J298" s="10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10"/>
      <c r="E299" s="3"/>
      <c r="F299" s="3"/>
      <c r="G299" s="3"/>
      <c r="H299" s="3"/>
      <c r="I299" s="3"/>
      <c r="J299" s="10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10"/>
      <c r="E300" s="3"/>
      <c r="F300" s="3"/>
      <c r="G300" s="3"/>
      <c r="H300" s="3"/>
      <c r="I300" s="3"/>
      <c r="J300" s="10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ataValidations>
    <dataValidation type="list" allowBlank="1" sqref="D145">
      <formula1>"Hatch,Sedã,SUV,Picape,Cupê,Cupê (Targa),Perua,Minivan,Conversível,Furgão"</formula1>
    </dataValidation>
    <dataValidation type="list" allowBlank="1" sqref="D116">
      <formula1>"Hatch,Sedã,SUV,Picape,Cupê,Cupê (Targa),Perua,Minivan,Conversível,Jipe"</formula1>
    </dataValidation>
    <dataValidation type="list" allowBlank="1" sqref="D2:D115 D117:D144 D146:D300">
      <formula1>"Hatch,Sedã,SUV,Picape,Cupê,Cupê (Targa),Perua,Minivan,Conversível"</formula1>
    </dataValidation>
    <dataValidation type="list" allowBlank="1" sqref="J2:J300">
      <formula1>"1,2,3,4"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5.0"/>
    <col customWidth="1" min="2" max="6" width="8.71"/>
  </cols>
  <sheetData>
    <row r="1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23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24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31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36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43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57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62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 t="s">
        <v>65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 t="s">
        <v>69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 t="s">
        <v>75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 t="s">
        <v>78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 t="s">
        <v>85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 t="s">
        <v>90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 t="s">
        <v>96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