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arros" sheetId="1" state="visible" r:id="rId1"/>
    <sheet xmlns:r="http://schemas.openxmlformats.org/officeDocument/2006/relationships" name="Como us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color theme="1"/>
      <sz val="11"/>
      <scheme val="minor"/>
    </font>
    <font>
      <name val="Arial"/>
      <b val="1"/>
      <color rgb="FFFFFFFF"/>
    </font>
    <font>
      <name val="Arial"/>
      <color rgb="FF0000FF"/>
    </font>
    <font>
      <name val="Calibri"/>
      <color theme="1"/>
      <scheme val="minor"/>
    </font>
    <font>
      <name val="Arial"/>
      <b val="1"/>
      <color theme="1"/>
      <sz val="13"/>
    </font>
    <font>
      <name val="Arial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9DB"/>
        <bgColor rgb="FFFFF9DB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49" fontId="2" fillId="3" borderId="1" pivotButton="0" quotePrefix="0" xfId="0"/>
    <xf numFmtId="0" fontId="2" fillId="3" borderId="1" pivotButton="0" quotePrefix="0" xfId="0"/>
    <xf numFmtId="49" fontId="2" fillId="3" borderId="1" pivotButton="0" quotePrefix="0" xfId="0"/>
    <xf numFmtId="0" fontId="2" fillId="3" borderId="1" applyAlignment="1" pivotButton="0" quotePrefix="0" xfId="0">
      <alignment horizontal="left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34" customWidth="1" style="10" min="1" max="1"/>
    <col width="8" customWidth="1" style="10" min="2" max="2"/>
    <col width="18" customWidth="1" style="10" min="3" max="3"/>
    <col width="12" customWidth="1" style="10" min="4" max="4"/>
    <col width="22" customWidth="1" style="10" min="5" max="6"/>
    <col width="30" customWidth="1" style="10" min="7" max="7"/>
    <col width="26" customWidth="1" style="10" min="8" max="8"/>
    <col width="16" customWidth="1" style="10" min="9" max="9"/>
    <col width="12" customWidth="1" style="10" min="10" max="10"/>
    <col width="16" customWidth="1" style="10" min="11" max="11"/>
    <col width="20" customWidth="1" style="10" min="12" max="12"/>
    <col width="60" customWidth="1" style="10" min="13" max="13"/>
    <col width="30" customWidth="1" style="10" min="14" max="26"/>
    <col width="26" customWidth="1" style="10" min="15" max="15"/>
  </cols>
  <sheetData>
    <row r="1" ht="43.5" customHeight="1" s="10">
      <c r="A1" s="1" t="inlineStr">
        <is>
          <t>Nome do carro (só o nome, sem marca e sem motor)</t>
        </is>
      </c>
      <c r="B1" s="1" t="inlineStr">
        <is>
          <t>Ano</t>
        </is>
      </c>
      <c r="C1" s="1" t="inlineStr">
        <is>
          <t>Valor médio (R$)</t>
        </is>
      </c>
      <c r="D1" s="1" t="inlineStr">
        <is>
          <t>Estilo</t>
        </is>
      </c>
      <c r="E1" s="1" t="inlineStr">
        <is>
          <t>Código do motor</t>
        </is>
      </c>
      <c r="F1" s="1" t="inlineStr">
        <is>
          <t>Tamanho do motor</t>
        </is>
      </c>
      <c r="G1" s="1" t="inlineStr">
        <is>
          <t>Câmbio</t>
        </is>
      </c>
      <c r="H1" s="1" t="inlineStr">
        <is>
          <t>Tração</t>
        </is>
      </c>
      <c r="I1" s="1" t="inlineStr">
        <is>
          <t>País de origem</t>
        </is>
      </c>
      <c r="J1" s="1" t="inlineStr">
        <is>
          <t>Nível (1-4)</t>
        </is>
      </c>
      <c r="K1" s="1" t="inlineStr">
        <is>
          <t>Marca</t>
        </is>
      </c>
      <c r="L1" s="1" t="inlineStr">
        <is>
          <t>Código do câmbio</t>
        </is>
      </c>
      <c r="M1" s="11" t="inlineStr">
        <is>
          <t>Curiosidade (aparece depois da resposta)</t>
        </is>
      </c>
      <c r="N1" s="11" t="inlineStr">
        <is>
          <t>Foto (URL, opcional)</t>
        </is>
      </c>
      <c r="O1" s="11" t="inlineStr">
        <is>
          <t>Crédito da foto (opcional)</t>
        </is>
      </c>
      <c r="P1" s="1" t="inlineStr">
        <is>
          <t>Fonte (não vai para o jogo)</t>
        </is>
      </c>
    </row>
    <row r="2">
      <c r="A2" s="4" t="inlineStr">
        <is>
          <t>Série 3|Serie 3|320i</t>
        </is>
      </c>
      <c r="B2" s="4" t="n">
        <v>2016</v>
      </c>
      <c r="C2" s="5" t="inlineStr">
        <is>
          <t>R$ 108.352</t>
        </is>
      </c>
      <c r="D2" s="4" t="inlineStr">
        <is>
          <t>Sedã</t>
        </is>
      </c>
      <c r="E2" s="4" t="inlineStr">
        <is>
          <t>N20B20</t>
        </is>
      </c>
      <c r="F2" s="4" t="inlineStr">
        <is>
          <t>2.0 litros turbo</t>
        </is>
      </c>
      <c r="G2" s="4" t="inlineStr">
        <is>
          <t>Automático 8 marchas</t>
        </is>
      </c>
      <c r="H2" s="4" t="inlineStr">
        <is>
          <t>Traseira</t>
        </is>
      </c>
      <c r="I2" s="4" t="inlineStr">
        <is>
          <t>Brasil</t>
        </is>
      </c>
      <c r="J2" s="4" t="n">
        <v>3</v>
      </c>
      <c r="K2" s="4" t="inlineStr">
        <is>
          <t>BMW</t>
        </is>
      </c>
      <c r="L2" s="4" t="inlineStr">
        <is>
          <t>ZF 8HP</t>
        </is>
      </c>
      <c r="M2" s="4" t="inlineStr">
        <is>
          <t>O Série 3 é o sedã esportivo mais famoso da BMW desde 1975 e foi produzido no Brasil, na fábrica de Araquari (SC).</t>
        </is>
      </c>
      <c r="N2" s="4" t="n"/>
      <c r="O2" s="4" t="n"/>
      <c r="P2" s="4" t="inlineStr">
        <is>
          <t>Valor: Tabela FIPE jul/2026 (versão M Sport)</t>
        </is>
      </c>
    </row>
    <row r="3">
      <c r="A3" s="4" t="inlineStr">
        <is>
          <t>Opala|Opala SS</t>
        </is>
      </c>
      <c r="B3" s="4" t="n">
        <v>1992</v>
      </c>
      <c r="C3" s="5" t="inlineStr">
        <is>
          <t>R$ 38.980</t>
        </is>
      </c>
      <c r="D3" s="4" t="inlineStr">
        <is>
          <t>Cupê</t>
        </is>
      </c>
      <c r="E3" s="4" t="inlineStr">
        <is>
          <t>250-S</t>
        </is>
      </c>
      <c r="F3" s="4" t="inlineStr">
        <is>
          <t>4.1 litros (L6)</t>
        </is>
      </c>
      <c r="G3" s="4" t="inlineStr">
        <is>
          <t>Manual 4 marchas</t>
        </is>
      </c>
      <c r="H3" s="4" t="inlineStr">
        <is>
          <t>Traseira</t>
        </is>
      </c>
      <c r="I3" s="4" t="inlineStr">
        <is>
          <t>Brasil</t>
        </is>
      </c>
      <c r="J3" s="4" t="n">
        <v>2</v>
      </c>
      <c r="K3" s="4" t="inlineStr">
        <is>
          <t>Chevrolet</t>
        </is>
      </c>
      <c r="L3" s="4" t="n"/>
      <c r="M3" s="4" t="inlineStr">
        <is>
          <t>O Opala foi lançado em 1968 e ficou em produção por 24 anos, até 1992, um dos carros nacionais mais longevos.</t>
        </is>
      </c>
      <c r="N3" s="4" t="n"/>
      <c r="O3" s="4" t="n"/>
      <c r="P3" s="4" t="inlineStr">
        <is>
          <t>Valor: Tabela FIPE out/2026</t>
        </is>
      </c>
    </row>
    <row r="4">
      <c r="A4" s="4" t="inlineStr">
        <is>
          <t>Onix</t>
        </is>
      </c>
      <c r="B4" s="4" t="n">
        <v>2023</v>
      </c>
      <c r="C4" s="5" t="inlineStr">
        <is>
          <t>R$ 82.000</t>
        </is>
      </c>
      <c r="D4" s="4" t="inlineStr">
        <is>
          <t>Hatch</t>
        </is>
      </c>
      <c r="E4" s="4" t="inlineStr">
        <is>
          <t>Ecotec Turbo</t>
        </is>
      </c>
      <c r="F4" s="4" t="inlineStr">
        <is>
          <t>1.0 litro turbo</t>
        </is>
      </c>
      <c r="G4" s="4" t="inlineStr">
        <is>
          <t>Automático com conversor de torque</t>
        </is>
      </c>
      <c r="H4" s="4" t="inlineStr">
        <is>
          <t>Dianteira</t>
        </is>
      </c>
      <c r="I4" s="4" t="inlineStr">
        <is>
          <t>Brasil</t>
        </is>
      </c>
      <c r="J4" s="4" t="n">
        <v>1</v>
      </c>
      <c r="K4" s="4" t="inlineStr">
        <is>
          <t>Chevrolet</t>
        </is>
      </c>
      <c r="L4" s="4" t="inlineStr">
        <is>
          <t>GM 6T30</t>
        </is>
      </c>
      <c r="M4" s="4" t="inlineStr">
        <is>
          <t>O Onix foi o carro mais vendido do Brasil por vários anos seguidos.</t>
        </is>
      </c>
      <c r="N4" s="4" t="n"/>
      <c r="O4" s="4" t="n"/>
      <c r="P4" s="4" t="n"/>
    </row>
    <row r="5">
      <c r="A5" s="4" t="inlineStr">
        <is>
          <t>Tracker</t>
        </is>
      </c>
      <c r="B5" s="4" t="n">
        <v>2022</v>
      </c>
      <c r="C5" s="5" t="inlineStr">
        <is>
          <t>R$ 108.000</t>
        </is>
      </c>
      <c r="D5" s="4" t="inlineStr">
        <is>
          <t>SUV</t>
        </is>
      </c>
      <c r="E5" s="4" t="inlineStr">
        <is>
          <t>Ecotec Turbo</t>
        </is>
      </c>
      <c r="F5" s="4" t="inlineStr">
        <is>
          <t>1.2 litro turbo</t>
        </is>
      </c>
      <c r="G5" s="4" t="inlineStr">
        <is>
          <t>Automático com conversor de torque</t>
        </is>
      </c>
      <c r="H5" s="4" t="inlineStr">
        <is>
          <t>Dianteira</t>
        </is>
      </c>
      <c r="I5" s="4" t="inlineStr">
        <is>
          <t>Brasil</t>
        </is>
      </c>
      <c r="J5" s="4" t="n">
        <v>1</v>
      </c>
      <c r="K5" s="4" t="inlineStr">
        <is>
          <t>Chevrolet</t>
        </is>
      </c>
      <c r="L5" s="4" t="inlineStr">
        <is>
          <t>GM 6T35</t>
        </is>
      </c>
      <c r="M5" s="4" t="n"/>
      <c r="N5" s="4" t="n"/>
      <c r="O5" s="4" t="n"/>
      <c r="P5" s="4" t="n"/>
    </row>
    <row r="6">
      <c r="A6" s="4" t="inlineStr">
        <is>
          <t>S10</t>
        </is>
      </c>
      <c r="B6" s="4" t="n">
        <v>2021</v>
      </c>
      <c r="C6" s="5" t="inlineStr">
        <is>
          <t>R$ 195.000</t>
        </is>
      </c>
      <c r="D6" s="4" t="inlineStr">
        <is>
          <t>Picape</t>
        </is>
      </c>
      <c r="E6" s="4" t="inlineStr">
        <is>
          <t xml:space="preserve">Duramax </t>
        </is>
      </c>
      <c r="F6" s="4" t="inlineStr">
        <is>
          <t xml:space="preserve">2.8 litros </t>
        </is>
      </c>
      <c r="G6" s="4" t="inlineStr">
        <is>
          <t>Automático com conversor de torque</t>
        </is>
      </c>
      <c r="H6" s="4" t="inlineStr">
        <is>
          <t>Traseira 4x4</t>
        </is>
      </c>
      <c r="I6" s="4" t="inlineStr">
        <is>
          <t>Brasil</t>
        </is>
      </c>
      <c r="J6" s="4" t="n">
        <v>2</v>
      </c>
      <c r="K6" s="4" t="inlineStr">
        <is>
          <t>Chevrolet</t>
        </is>
      </c>
      <c r="L6" s="4" t="inlineStr">
        <is>
          <t>GM 6L50</t>
        </is>
      </c>
      <c r="M6" s="4" t="inlineStr">
        <is>
          <t>A S10 chegou ao mercado brasileiro em 1995 e virou uma das picapes médias mais conhecidas do país.</t>
        </is>
      </c>
      <c r="N6" s="4" t="n"/>
      <c r="O6" s="4" t="n"/>
      <c r="P6" s="4" t="n"/>
    </row>
    <row r="7">
      <c r="A7" s="4" t="inlineStr">
        <is>
          <t xml:space="preserve">Montana </t>
        </is>
      </c>
      <c r="B7" s="4" t="n">
        <v>2024</v>
      </c>
      <c r="C7" s="5" t="inlineStr">
        <is>
          <t>R$ 125.000</t>
        </is>
      </c>
      <c r="D7" s="4" t="inlineStr">
        <is>
          <t>Picape</t>
        </is>
      </c>
      <c r="E7" s="4" t="inlineStr">
        <is>
          <t>Ecotec Turbo</t>
        </is>
      </c>
      <c r="F7" s="4" t="inlineStr">
        <is>
          <t>1.2 litro turbo</t>
        </is>
      </c>
      <c r="G7" s="4" t="inlineStr">
        <is>
          <t>Automático com conversor de torque</t>
        </is>
      </c>
      <c r="H7" s="4" t="inlineStr">
        <is>
          <t>Dianteira</t>
        </is>
      </c>
      <c r="I7" s="4" t="inlineStr">
        <is>
          <t>Brasil</t>
        </is>
      </c>
      <c r="J7" s="4" t="n">
        <v>2</v>
      </c>
      <c r="K7" s="4" t="inlineStr">
        <is>
          <t>Chevrolet</t>
        </is>
      </c>
      <c r="L7" s="4" t="inlineStr">
        <is>
          <t>GM 6T35</t>
        </is>
      </c>
      <c r="M7" s="4" t="n"/>
      <c r="N7" s="4" t="n"/>
      <c r="O7" s="4" t="n"/>
      <c r="P7" s="4" t="n"/>
    </row>
    <row r="8">
      <c r="A8" s="4" t="inlineStr">
        <is>
          <t>Spin</t>
        </is>
      </c>
      <c r="B8" s="4" t="n">
        <v>2020</v>
      </c>
      <c r="C8" s="5" t="inlineStr">
        <is>
          <t>R$ 68.000</t>
        </is>
      </c>
      <c r="D8" s="4" t="inlineStr">
        <is>
          <t>Minivan</t>
        </is>
      </c>
      <c r="E8" s="4" t="inlineStr">
        <is>
          <t>Família 1</t>
        </is>
      </c>
      <c r="F8" s="4" t="inlineStr">
        <is>
          <t>1.8 litro</t>
        </is>
      </c>
      <c r="G8" s="4" t="inlineStr">
        <is>
          <t>Automático com conversor de torque</t>
        </is>
      </c>
      <c r="H8" s="4" t="inlineStr">
        <is>
          <t>Dianteira</t>
        </is>
      </c>
      <c r="I8" s="4" t="inlineStr">
        <is>
          <t>Brasil</t>
        </is>
      </c>
      <c r="J8" s="4" t="n">
        <v>2</v>
      </c>
      <c r="K8" s="4" t="inlineStr">
        <is>
          <t>Chevrolet</t>
        </is>
      </c>
      <c r="L8" s="4" t="inlineStr">
        <is>
          <t>GM 6T30</t>
        </is>
      </c>
      <c r="M8" s="4" t="inlineStr">
        <is>
          <t>A Spin é uma minivan de 7 lugares que a Chevrolet lançou no Brasil em 2012.</t>
        </is>
      </c>
      <c r="N8" s="4" t="n"/>
      <c r="O8" s="4" t="n"/>
      <c r="P8" s="4" t="n"/>
    </row>
    <row r="9">
      <c r="A9" s="4" t="inlineStr">
        <is>
          <t>Celta</t>
        </is>
      </c>
      <c r="B9" s="4" t="n">
        <v>2011</v>
      </c>
      <c r="C9" s="5" t="inlineStr">
        <is>
          <t>R$ 22.000</t>
        </is>
      </c>
      <c r="D9" s="4" t="inlineStr">
        <is>
          <t>Hatch</t>
        </is>
      </c>
      <c r="E9" s="4" t="inlineStr">
        <is>
          <t>Família 1</t>
        </is>
      </c>
      <c r="F9" s="4" t="inlineStr">
        <is>
          <t>1.0 litro</t>
        </is>
      </c>
      <c r="G9" s="4" t="inlineStr">
        <is>
          <t>Manual de 5 marchas</t>
        </is>
      </c>
      <c r="H9" s="4" t="inlineStr">
        <is>
          <t>Dianteira</t>
        </is>
      </c>
      <c r="I9" s="4" t="inlineStr">
        <is>
          <t>Brasil</t>
        </is>
      </c>
      <c r="J9" s="4" t="n">
        <v>2</v>
      </c>
      <c r="K9" s="4" t="inlineStr">
        <is>
          <t>Chevrolet</t>
        </is>
      </c>
      <c r="L9" s="4" t="inlineStr">
        <is>
          <t>GM F15</t>
        </is>
      </c>
      <c r="M9" s="4" t="inlineStr">
        <is>
          <t>O Celta foi lançado em 2000 e foi o primeiro carro produzido na fábrica da GM em Gravataí (RS).</t>
        </is>
      </c>
      <c r="N9" s="4" t="n"/>
      <c r="O9" s="4" t="n"/>
      <c r="P9" s="4" t="n"/>
    </row>
    <row r="10">
      <c r="A10" s="4" t="inlineStr">
        <is>
          <t>Classic</t>
        </is>
      </c>
      <c r="B10" s="4" t="n">
        <v>2014</v>
      </c>
      <c r="C10" s="5" t="inlineStr">
        <is>
          <t>R$ 27.000</t>
        </is>
      </c>
      <c r="D10" s="4" t="inlineStr">
        <is>
          <t>Hatch</t>
        </is>
      </c>
      <c r="E10" s="4" t="inlineStr">
        <is>
          <t>Família 1</t>
        </is>
      </c>
      <c r="F10" s="4" t="inlineStr">
        <is>
          <t>1.0 litro</t>
        </is>
      </c>
      <c r="G10" s="4" t="inlineStr">
        <is>
          <t>Manual de 5 marchas</t>
        </is>
      </c>
      <c r="H10" s="4" t="inlineStr">
        <is>
          <t>Dianteira</t>
        </is>
      </c>
      <c r="I10" s="4" t="inlineStr">
        <is>
          <t>Brasil</t>
        </is>
      </c>
      <c r="J10" s="4" t="n">
        <v>2</v>
      </c>
      <c r="K10" s="4" t="inlineStr">
        <is>
          <t>Chevrolet</t>
        </is>
      </c>
      <c r="L10" s="4" t="inlineStr">
        <is>
          <t>GM F15</t>
        </is>
      </c>
      <c r="M10" s="4" t="inlineStr">
        <is>
          <t>O Classic nasceu como uma versão do Corsa Sedan e foi vendido até 2016.</t>
        </is>
      </c>
      <c r="N10" s="4" t="n"/>
      <c r="O10" s="4" t="n"/>
      <c r="P10" s="4" t="n"/>
    </row>
    <row r="11">
      <c r="A11" s="4" t="inlineStr">
        <is>
          <t>Corsa</t>
        </is>
      </c>
      <c r="B11" s="4" t="n">
        <v>1995</v>
      </c>
      <c r="C11" s="5" t="inlineStr">
        <is>
          <t>R$ 12.000</t>
        </is>
      </c>
      <c r="D11" s="4" t="inlineStr">
        <is>
          <t>Hatch</t>
        </is>
      </c>
      <c r="E11" s="4" t="inlineStr">
        <is>
          <t>Família 1</t>
        </is>
      </c>
      <c r="F11" s="4" t="inlineStr">
        <is>
          <t>1.6 litro</t>
        </is>
      </c>
      <c r="G11" s="4" t="inlineStr">
        <is>
          <t>Manual de 5 marchas</t>
        </is>
      </c>
      <c r="H11" s="4" t="inlineStr">
        <is>
          <t>Dianteira</t>
        </is>
      </c>
      <c r="I11" s="4" t="inlineStr">
        <is>
          <t>Brasil</t>
        </is>
      </c>
      <c r="J11" s="4" t="n">
        <v>2</v>
      </c>
      <c r="K11" s="4" t="inlineStr">
        <is>
          <t>Chevrolet</t>
        </is>
      </c>
      <c r="L11" s="4" t="inlineStr">
        <is>
          <t>GM F15</t>
        </is>
      </c>
      <c r="M11" s="4" t="inlineStr">
        <is>
          <t>O Corsa chegou ao Brasil em 1994 e deu origem a outros modelos da GM, como o Celta e o Classic.</t>
        </is>
      </c>
      <c r="N11" s="4" t="n"/>
      <c r="O11" s="4" t="n"/>
      <c r="P11" s="4" t="n"/>
    </row>
    <row r="12">
      <c r="A12" s="4" t="inlineStr">
        <is>
          <t>Astra</t>
        </is>
      </c>
      <c r="B12" s="4" t="n">
        <v>2010</v>
      </c>
      <c r="C12" s="5" t="inlineStr">
        <is>
          <t>R$ 31.000</t>
        </is>
      </c>
      <c r="D12" s="4" t="inlineStr">
        <is>
          <t>Hatch</t>
        </is>
      </c>
      <c r="E12" s="4" t="inlineStr">
        <is>
          <t>Família 2</t>
        </is>
      </c>
      <c r="F12" s="4" t="inlineStr">
        <is>
          <t>2.0 litros</t>
        </is>
      </c>
      <c r="G12" s="4" t="inlineStr">
        <is>
          <t>Manual de 5 marchas</t>
        </is>
      </c>
      <c r="H12" s="4" t="inlineStr">
        <is>
          <t>Dianteira</t>
        </is>
      </c>
      <c r="I12" s="4" t="inlineStr">
        <is>
          <t>Brasil</t>
        </is>
      </c>
      <c r="J12" s="4" t="n">
        <v>2</v>
      </c>
      <c r="K12" s="4" t="inlineStr">
        <is>
          <t>Chevrolet</t>
        </is>
      </c>
      <c r="L12" s="4" t="inlineStr">
        <is>
          <t>GM F23</t>
        </is>
      </c>
      <c r="M12" s="4" t="inlineStr">
        <is>
          <t>O Astra foi fabricado no Brasil entre 1998 e 2011, em versões hatch e sedã.</t>
        </is>
      </c>
      <c r="N12" s="4" t="n"/>
      <c r="O12" s="4" t="n"/>
      <c r="P12" s="4" t="n"/>
    </row>
    <row r="13">
      <c r="A13" s="4" t="inlineStr">
        <is>
          <t>Vectra</t>
        </is>
      </c>
      <c r="B13" s="4" t="n">
        <v>1998</v>
      </c>
      <c r="C13" s="5" t="inlineStr">
        <is>
          <t>R$ 28.000</t>
        </is>
      </c>
      <c r="D13" s="4" t="inlineStr">
        <is>
          <t>Sedã</t>
        </is>
      </c>
      <c r="E13" s="4" t="inlineStr">
        <is>
          <t>Família 2</t>
        </is>
      </c>
      <c r="F13" s="4" t="inlineStr">
        <is>
          <t>2.0 litros</t>
        </is>
      </c>
      <c r="G13" s="4" t="inlineStr">
        <is>
          <t>Manual de 5 marchas</t>
        </is>
      </c>
      <c r="H13" s="4" t="inlineStr">
        <is>
          <t>Dianteira</t>
        </is>
      </c>
      <c r="I13" s="4" t="inlineStr">
        <is>
          <t>Brasil</t>
        </is>
      </c>
      <c r="J13" s="4" t="n">
        <v>2</v>
      </c>
      <c r="K13" s="4" t="inlineStr">
        <is>
          <t>Chevrolet</t>
        </is>
      </c>
      <c r="L13" s="4" t="inlineStr">
        <is>
          <t>GM F18</t>
        </is>
      </c>
      <c r="M13" s="4" t="inlineStr">
        <is>
          <t>O Vectra foi lançado no Brasil em 1993 e era uma das opções de sedã médio da época.</t>
        </is>
      </c>
      <c r="N13" s="4" t="n"/>
      <c r="O13" s="4" t="n"/>
      <c r="P13" s="4" t="n"/>
    </row>
    <row r="14">
      <c r="A14" s="4" t="inlineStr">
        <is>
          <t xml:space="preserve">Omega </t>
        </is>
      </c>
      <c r="B14" s="4" t="n">
        <v>1996</v>
      </c>
      <c r="C14" s="5" t="inlineStr">
        <is>
          <t>R$ 45.000</t>
        </is>
      </c>
      <c r="D14" s="4" t="inlineStr">
        <is>
          <t>Sedã</t>
        </is>
      </c>
      <c r="E14" s="4" t="inlineStr">
        <is>
          <t>Chevrolet 250</t>
        </is>
      </c>
      <c r="F14" s="4" t="inlineStr">
        <is>
          <t>4.1 litros</t>
        </is>
      </c>
      <c r="G14" s="4" t="inlineStr">
        <is>
          <t>Manual de 5 marchas</t>
        </is>
      </c>
      <c r="H14" s="4" t="inlineStr">
        <is>
          <t>Traseira</t>
        </is>
      </c>
      <c r="I14" s="4" t="inlineStr">
        <is>
          <t>Brasil</t>
        </is>
      </c>
      <c r="J14" s="4" t="n">
        <v>2</v>
      </c>
      <c r="K14" s="4" t="inlineStr">
        <is>
          <t>Chevrolet</t>
        </is>
      </c>
      <c r="L14" s="4" t="inlineStr">
        <is>
          <t>Eaton Clark FSO-2405</t>
        </is>
      </c>
      <c r="M14" s="4" t="inlineStr">
        <is>
          <t>O Omega nacional foi lançado em 1992 e teve versões com motor de 6 cilindros.</t>
        </is>
      </c>
      <c r="N14" s="4" t="n"/>
      <c r="O14" s="4" t="n"/>
      <c r="P14" s="4" t="n"/>
    </row>
    <row r="15">
      <c r="A15" s="4" t="inlineStr">
        <is>
          <t>Monza</t>
        </is>
      </c>
      <c r="B15" s="4" t="n">
        <v>1990</v>
      </c>
      <c r="C15" s="5" t="inlineStr">
        <is>
          <t>R$ 24.000</t>
        </is>
      </c>
      <c r="D15" s="4" t="inlineStr">
        <is>
          <t>Sedã</t>
        </is>
      </c>
      <c r="E15" s="4" t="inlineStr">
        <is>
          <t>Família 2</t>
        </is>
      </c>
      <c r="F15" s="4" t="inlineStr">
        <is>
          <t>2.0 litros</t>
        </is>
      </c>
      <c r="G15" s="4" t="inlineStr">
        <is>
          <t>Manual de 5 marchas</t>
        </is>
      </c>
      <c r="H15" s="4" t="inlineStr">
        <is>
          <t>Dianteira</t>
        </is>
      </c>
      <c r="I15" s="4" t="inlineStr">
        <is>
          <t>Brasil</t>
        </is>
      </c>
      <c r="J15" s="4" t="n">
        <v>2</v>
      </c>
      <c r="K15" s="4" t="inlineStr">
        <is>
          <t>Chevrolet</t>
        </is>
      </c>
      <c r="L15" s="4" t="inlineStr">
        <is>
          <t>GM F16</t>
        </is>
      </c>
      <c r="M15" s="4" t="inlineStr">
        <is>
          <t>O Monza foi lançado em 1982 e foi um dos carros mais vendidos do Brasil nos anos 80.</t>
        </is>
      </c>
      <c r="N15" s="4" t="n"/>
      <c r="O15" s="4" t="n"/>
      <c r="P15" s="4" t="n"/>
    </row>
    <row r="16">
      <c r="A16" s="4" t="inlineStr">
        <is>
          <t>Kadett</t>
        </is>
      </c>
      <c r="B16" s="4" t="n">
        <v>1993</v>
      </c>
      <c r="C16" s="5" t="inlineStr">
        <is>
          <t>R$ 11.000</t>
        </is>
      </c>
      <c r="D16" s="4" t="inlineStr">
        <is>
          <t>Hatch</t>
        </is>
      </c>
      <c r="E16" s="4" t="inlineStr">
        <is>
          <t>Família 2</t>
        </is>
      </c>
      <c r="F16" s="4" t="inlineStr">
        <is>
          <t>2.0 litros</t>
        </is>
      </c>
      <c r="G16" s="4" t="inlineStr">
        <is>
          <t>Manual de 5 marchas</t>
        </is>
      </c>
      <c r="H16" s="4" t="inlineStr">
        <is>
          <t>Dianteira</t>
        </is>
      </c>
      <c r="I16" s="4" t="inlineStr">
        <is>
          <t>Brasil</t>
        </is>
      </c>
      <c r="J16" s="4" t="n">
        <v>2</v>
      </c>
      <c r="K16" s="4" t="inlineStr">
        <is>
          <t>Chevrolet</t>
        </is>
      </c>
      <c r="L16" s="4" t="inlineStr">
        <is>
          <t>GM F16</t>
        </is>
      </c>
      <c r="M16" s="4" t="inlineStr">
        <is>
          <t>O Kadett foi lançado no Brasil em 1989, e a versão GSi virou sonho de consumo nos anos 90.</t>
        </is>
      </c>
      <c r="N16" s="4" t="n"/>
      <c r="O16" s="4" t="n"/>
      <c r="P16" s="4" t="n"/>
    </row>
    <row r="17">
      <c r="A17" s="4" t="inlineStr">
        <is>
          <t>Meriva</t>
        </is>
      </c>
      <c r="B17" s="4" t="n">
        <v>2007</v>
      </c>
      <c r="C17" s="5" t="inlineStr">
        <is>
          <t>R$ 26.000</t>
        </is>
      </c>
      <c r="D17" s="4" t="inlineStr">
        <is>
          <t>Minivan</t>
        </is>
      </c>
      <c r="E17" s="4" t="inlineStr">
        <is>
          <t>Família 1</t>
        </is>
      </c>
      <c r="F17" s="4" t="inlineStr">
        <is>
          <t>1.8 litro</t>
        </is>
      </c>
      <c r="G17" s="4" t="inlineStr">
        <is>
          <t>Manual de 5 marchas</t>
        </is>
      </c>
      <c r="H17" s="4" t="inlineStr">
        <is>
          <t>Dianteira</t>
        </is>
      </c>
      <c r="I17" s="4" t="inlineStr">
        <is>
          <t>Brasil</t>
        </is>
      </c>
      <c r="J17" s="4" t="n">
        <v>2</v>
      </c>
      <c r="K17" s="4" t="inlineStr">
        <is>
          <t>Chevrolet</t>
        </is>
      </c>
      <c r="L17" s="4" t="inlineStr">
        <is>
          <t>GM F17</t>
        </is>
      </c>
      <c r="M17" s="4" t="inlineStr">
        <is>
          <t>A Meriva foi uma minivan compacta que a Chevrolet vendeu no Brasil entre 2002 e 2012.</t>
        </is>
      </c>
      <c r="N17" s="4" t="n"/>
      <c r="O17" s="4" t="n"/>
      <c r="P17" s="4" t="n"/>
    </row>
    <row r="18">
      <c r="A18" s="4" t="inlineStr">
        <is>
          <t>Zafira</t>
        </is>
      </c>
      <c r="B18" s="4" t="n">
        <v>2011</v>
      </c>
      <c r="C18" s="5" t="inlineStr">
        <is>
          <t>R$ 36.000</t>
        </is>
      </c>
      <c r="D18" s="4" t="inlineStr">
        <is>
          <t>Minivan</t>
        </is>
      </c>
      <c r="E18" s="4" t="inlineStr">
        <is>
          <t>Família 2</t>
        </is>
      </c>
      <c r="F18" s="4" t="inlineStr">
        <is>
          <t>2.0 litros</t>
        </is>
      </c>
      <c r="G18" s="4" t="inlineStr">
        <is>
          <t>Automático com conversor de torque</t>
        </is>
      </c>
      <c r="H18" s="4" t="inlineStr">
        <is>
          <t>Dianteira</t>
        </is>
      </c>
      <c r="I18" s="4" t="inlineStr">
        <is>
          <t>Brasil</t>
        </is>
      </c>
      <c r="J18" s="4" t="n">
        <v>2</v>
      </c>
      <c r="K18" s="4" t="inlineStr">
        <is>
          <t>Chevrolet</t>
        </is>
      </c>
      <c r="L18" s="4" t="inlineStr">
        <is>
          <t>Aisin AW 50-40LE</t>
        </is>
      </c>
      <c r="M18" s="4" t="inlineStr">
        <is>
          <t>A Zafira ficou conhecida pelo sistema Flex7, que permitia rebater e rearranjar os bancos.</t>
        </is>
      </c>
      <c r="N18" s="4" t="n"/>
      <c r="O18" s="4" t="n"/>
      <c r="P18" s="4" t="n"/>
    </row>
    <row r="19">
      <c r="A19" s="4" t="inlineStr">
        <is>
          <t>D20</t>
        </is>
      </c>
      <c r="B19" s="4" t="n">
        <v>1994</v>
      </c>
      <c r="C19" s="5" t="inlineStr">
        <is>
          <t>R$ 75.000</t>
        </is>
      </c>
      <c r="D19" s="4" t="inlineStr">
        <is>
          <t>Picape</t>
        </is>
      </c>
      <c r="E19" s="4" t="inlineStr">
        <is>
          <t>Maxion S4T</t>
        </is>
      </c>
      <c r="F19" s="4" t="inlineStr">
        <is>
          <t>4.0 litros</t>
        </is>
      </c>
      <c r="G19" s="4" t="inlineStr">
        <is>
          <t>Manual de 5 marchas</t>
        </is>
      </c>
      <c r="H19" s="4" t="inlineStr">
        <is>
          <t>Traseira</t>
        </is>
      </c>
      <c r="I19" s="4" t="inlineStr">
        <is>
          <t>Brasil</t>
        </is>
      </c>
      <c r="J19" s="4" t="n">
        <v>2</v>
      </c>
      <c r="K19" s="4" t="inlineStr">
        <is>
          <t>Chevrolet</t>
        </is>
      </c>
      <c r="L19" s="4" t="inlineStr">
        <is>
          <t>ZF S5-420</t>
        </is>
      </c>
      <c r="M19" s="4" t="inlineStr">
        <is>
          <t>A D20 foi uma das picapes mais marcantes da Chevrolet no Brasil e ficou em linha de 1985 a 1996.</t>
        </is>
      </c>
      <c r="N19" s="4" t="n"/>
      <c r="O19" s="4" t="n"/>
      <c r="P19" s="4" t="n"/>
    </row>
    <row r="20">
      <c r="A20" s="4" t="inlineStr">
        <is>
          <t>Chevette</t>
        </is>
      </c>
      <c r="B20" s="4" t="n">
        <v>1988</v>
      </c>
      <c r="C20" s="5" t="inlineStr">
        <is>
          <t>R$ 18.000</t>
        </is>
      </c>
      <c r="D20" s="4" t="inlineStr">
        <is>
          <t>Sedã</t>
        </is>
      </c>
      <c r="E20" s="4" t="inlineStr">
        <is>
          <t>Isuzu/GM</t>
        </is>
      </c>
      <c r="F20" s="4" t="inlineStr">
        <is>
          <t>1.6 litros</t>
        </is>
      </c>
      <c r="G20" s="4" t="inlineStr">
        <is>
          <t>Manual de 5 marchas</t>
        </is>
      </c>
      <c r="H20" s="4" t="inlineStr">
        <is>
          <t>Traseira</t>
        </is>
      </c>
      <c r="I20" s="4" t="inlineStr">
        <is>
          <t>Brasil</t>
        </is>
      </c>
      <c r="J20" s="4" t="n">
        <v>2</v>
      </c>
      <c r="K20" s="4" t="inlineStr">
        <is>
          <t>Chevrolet</t>
        </is>
      </c>
      <c r="L20" s="4" t="inlineStr">
        <is>
          <t>Clark/Tremec T-50/ Isuzu</t>
        </is>
      </c>
      <c r="M20" s="4" t="inlineStr">
        <is>
          <t>O Chevette foi produzido no Brasil de 1973 a 1993.</t>
        </is>
      </c>
      <c r="N20" s="4" t="n"/>
      <c r="O20" s="4" t="n"/>
      <c r="P20" s="4" t="n"/>
    </row>
    <row r="21" ht="15.75" customHeight="1" s="10">
      <c r="A21" s="4" t="inlineStr">
        <is>
          <t xml:space="preserve">Camaro </t>
        </is>
      </c>
      <c r="B21" s="4" t="n">
        <v>2014</v>
      </c>
      <c r="C21" s="5" t="inlineStr">
        <is>
          <t>R$ 180.000</t>
        </is>
      </c>
      <c r="D21" s="4" t="inlineStr">
        <is>
          <t>Cupê</t>
        </is>
      </c>
      <c r="E21" s="4" t="inlineStr">
        <is>
          <t>GM Small-Block L99</t>
        </is>
      </c>
      <c r="F21" s="4" t="inlineStr">
        <is>
          <t>6.2 litros</t>
        </is>
      </c>
      <c r="G21" s="4" t="inlineStr">
        <is>
          <t>Automático com conversor de torque</t>
        </is>
      </c>
      <c r="H21" s="4" t="inlineStr">
        <is>
          <t>Traseira</t>
        </is>
      </c>
      <c r="I21" s="4" t="inlineStr">
        <is>
          <t>Brasil</t>
        </is>
      </c>
      <c r="J21" s="4" t="n">
        <v>2</v>
      </c>
      <c r="K21" s="4" t="inlineStr">
        <is>
          <t>Chevrolet</t>
        </is>
      </c>
      <c r="L21" s="4" t="inlineStr">
        <is>
          <t>GM 6L80</t>
        </is>
      </c>
      <c r="M21" s="4" t="inlineStr">
        <is>
          <t>O Camaro foi lançado nos Estados Unidos em 1966 como rival direto do Ford Mustang.</t>
        </is>
      </c>
      <c r="N21" s="4" t="n"/>
      <c r="O21" s="4" t="n"/>
      <c r="P21" s="4" t="n"/>
    </row>
    <row r="22" ht="15.75" customHeight="1" s="10">
      <c r="A22" s="4" t="inlineStr">
        <is>
          <t>Cobalt</t>
        </is>
      </c>
      <c r="B22" s="4" t="n">
        <v>2018</v>
      </c>
      <c r="C22" s="5" t="inlineStr">
        <is>
          <t>R$ 52.000</t>
        </is>
      </c>
      <c r="D22" s="4" t="inlineStr">
        <is>
          <t>Sedã</t>
        </is>
      </c>
      <c r="E22" s="4" t="inlineStr">
        <is>
          <t>Família 1</t>
        </is>
      </c>
      <c r="F22" s="4" t="inlineStr">
        <is>
          <t>1.8 litro</t>
        </is>
      </c>
      <c r="G22" s="4" t="inlineStr">
        <is>
          <t>Automático com conversor de torque</t>
        </is>
      </c>
      <c r="H22" s="4" t="inlineStr">
        <is>
          <t>Dianteira</t>
        </is>
      </c>
      <c r="I22" s="4" t="inlineStr">
        <is>
          <t>Brasil</t>
        </is>
      </c>
      <c r="J22" s="4" t="n">
        <v>2</v>
      </c>
      <c r="K22" s="4" t="inlineStr">
        <is>
          <t>Chevrolet</t>
        </is>
      </c>
      <c r="L22" s="4" t="inlineStr">
        <is>
          <t>GM 6T30</t>
        </is>
      </c>
      <c r="M22" s="4" t="n"/>
      <c r="N22" s="4" t="n"/>
      <c r="O22" s="4" t="n"/>
      <c r="P22" s="4" t="n"/>
    </row>
    <row r="23" ht="15.75" customHeight="1" s="10">
      <c r="A23" s="4" t="inlineStr">
        <is>
          <t>Prisma</t>
        </is>
      </c>
      <c r="B23" s="4" t="n">
        <v>2017</v>
      </c>
      <c r="C23" s="5" t="inlineStr">
        <is>
          <t>R$ 48.000</t>
        </is>
      </c>
      <c r="D23" s="4" t="inlineStr">
        <is>
          <t>Sedã</t>
        </is>
      </c>
      <c r="E23" s="4" t="inlineStr">
        <is>
          <t>Família 1</t>
        </is>
      </c>
      <c r="F23" s="4" t="inlineStr">
        <is>
          <t>1.4 litro</t>
        </is>
      </c>
      <c r="G23" s="4" t="inlineStr">
        <is>
          <t>Manual de 6 marchas</t>
        </is>
      </c>
      <c r="H23" s="4" t="inlineStr">
        <is>
          <t>Dianteira</t>
        </is>
      </c>
      <c r="I23" s="4" t="inlineStr">
        <is>
          <t>Brasil</t>
        </is>
      </c>
      <c r="J23" s="4" t="n">
        <v>2</v>
      </c>
      <c r="K23" s="4" t="inlineStr">
        <is>
          <t>Chevrolet</t>
        </is>
      </c>
      <c r="L23" s="4" t="inlineStr">
        <is>
          <t>GM F17-6</t>
        </is>
      </c>
      <c r="M23" s="4" t="inlineStr">
        <is>
          <t>O Prisma foi o sedã compacto da Chevrolet por mais de uma década, primeiro sobre a base do Celta e depois do Onix.</t>
        </is>
      </c>
      <c r="N23" s="4" t="n"/>
      <c r="O23" s="4" t="n"/>
      <c r="P23" s="4" t="n"/>
    </row>
    <row r="24" ht="15.75" customHeight="1" s="10">
      <c r="A24" s="4" t="inlineStr">
        <is>
          <t xml:space="preserve">Agile </t>
        </is>
      </c>
      <c r="B24" s="4" t="n">
        <v>2013</v>
      </c>
      <c r="C24" s="5" t="inlineStr">
        <is>
          <t>R$ 31.000</t>
        </is>
      </c>
      <c r="D24" s="4" t="inlineStr">
        <is>
          <t>Hatch</t>
        </is>
      </c>
      <c r="E24" s="4" t="inlineStr">
        <is>
          <t>Família 1</t>
        </is>
      </c>
      <c r="F24" s="4" t="inlineStr">
        <is>
          <t>1.4 litro</t>
        </is>
      </c>
      <c r="G24" s="4" t="inlineStr">
        <is>
          <t>Manual de 5 marchas</t>
        </is>
      </c>
      <c r="H24" s="4" t="inlineStr">
        <is>
          <t>Dianteira</t>
        </is>
      </c>
      <c r="I24" s="4" t="inlineStr">
        <is>
          <t>Brasil</t>
        </is>
      </c>
      <c r="J24" s="4" t="n">
        <v>2</v>
      </c>
      <c r="K24" s="4" t="inlineStr">
        <is>
          <t>Chevrolet</t>
        </is>
      </c>
      <c r="L24" s="4" t="inlineStr">
        <is>
          <t>GM F15</t>
        </is>
      </c>
      <c r="M24" s="4" t="n"/>
      <c r="N24" s="4" t="n"/>
      <c r="O24" s="4" t="n"/>
      <c r="P24" s="4" t="n"/>
    </row>
    <row r="25" ht="15.75" customHeight="1" s="10">
      <c r="A25" s="4" t="inlineStr">
        <is>
          <t xml:space="preserve">Sonic </t>
        </is>
      </c>
      <c r="B25" s="4" t="n">
        <v>2013</v>
      </c>
      <c r="C25" s="5" t="inlineStr">
        <is>
          <t>R$ 33.000</t>
        </is>
      </c>
      <c r="D25" s="4" t="inlineStr">
        <is>
          <t>Hatch</t>
        </is>
      </c>
      <c r="E25" s="4" t="inlineStr">
        <is>
          <t>Ecotec</t>
        </is>
      </c>
      <c r="F25" s="4" t="inlineStr">
        <is>
          <t>1.6 litro</t>
        </is>
      </c>
      <c r="G25" s="4" t="inlineStr">
        <is>
          <t>Automático com conversor de torque</t>
        </is>
      </c>
      <c r="H25" s="4" t="inlineStr">
        <is>
          <t>Dianteira</t>
        </is>
      </c>
      <c r="I25" s="4" t="inlineStr">
        <is>
          <t>México</t>
        </is>
      </c>
      <c r="J25" s="4" t="n">
        <v>2</v>
      </c>
      <c r="K25" s="4" t="inlineStr">
        <is>
          <t>Chevrolet</t>
        </is>
      </c>
      <c r="L25" s="4" t="inlineStr">
        <is>
          <t>GM 6T30</t>
        </is>
      </c>
      <c r="M25" s="4" t="n"/>
      <c r="N25" s="4" t="n"/>
      <c r="O25" s="4" t="n"/>
      <c r="P25" s="4" t="n"/>
    </row>
    <row r="26" ht="15.75" customHeight="1" s="10">
      <c r="A26" s="4" t="inlineStr">
        <is>
          <t>Equinox</t>
        </is>
      </c>
      <c r="B26" s="4" t="n">
        <v>2018</v>
      </c>
      <c r="C26" s="5" t="inlineStr">
        <is>
          <t>R$ 105.000</t>
        </is>
      </c>
      <c r="D26" s="4" t="inlineStr">
        <is>
          <t>SUV</t>
        </is>
      </c>
      <c r="E26" s="4" t="inlineStr">
        <is>
          <t>Ecotec Turbo</t>
        </is>
      </c>
      <c r="F26" s="4" t="inlineStr">
        <is>
          <t>2.0 litros turbo</t>
        </is>
      </c>
      <c r="G26" s="4" t="inlineStr">
        <is>
          <t>Automático com conversor de torque</t>
        </is>
      </c>
      <c r="H26" s="4" t="inlineStr">
        <is>
          <t>Integral sob demanda</t>
        </is>
      </c>
      <c r="I26" s="4" t="inlineStr">
        <is>
          <t>México</t>
        </is>
      </c>
      <c r="J26" s="4" t="n">
        <v>1</v>
      </c>
      <c r="K26" s="4" t="inlineStr">
        <is>
          <t>Chevrolet</t>
        </is>
      </c>
      <c r="L26" s="4" t="inlineStr">
        <is>
          <t>GM 9T50</t>
        </is>
      </c>
      <c r="M26" s="4" t="n"/>
      <c r="N26" s="4" t="n"/>
      <c r="O26" s="4" t="n"/>
      <c r="P26" s="4" t="n"/>
    </row>
    <row r="27" ht="15.75" customHeight="1" s="10">
      <c r="A27" s="4" t="inlineStr">
        <is>
          <t>Captiva</t>
        </is>
      </c>
      <c r="B27" s="4" t="n">
        <v>2012</v>
      </c>
      <c r="C27" s="5" t="inlineStr">
        <is>
          <t>R$ 38.000</t>
        </is>
      </c>
      <c r="D27" s="4" t="inlineStr">
        <is>
          <t>SUV</t>
        </is>
      </c>
      <c r="E27" s="4" t="inlineStr">
        <is>
          <t xml:space="preserve">Ecotec </t>
        </is>
      </c>
      <c r="F27" s="4" t="inlineStr">
        <is>
          <t xml:space="preserve">2.4 litros </t>
        </is>
      </c>
      <c r="G27" s="4" t="inlineStr">
        <is>
          <t>Automático com conversor de torque</t>
        </is>
      </c>
      <c r="H27" s="4" t="inlineStr">
        <is>
          <t>Dianteira</t>
        </is>
      </c>
      <c r="I27" s="4" t="inlineStr">
        <is>
          <t>México</t>
        </is>
      </c>
      <c r="J27" s="4" t="n">
        <v>2</v>
      </c>
      <c r="K27" s="4" t="inlineStr">
        <is>
          <t>Chevrolet</t>
        </is>
      </c>
      <c r="L27" s="4" t="inlineStr">
        <is>
          <t>GM 6T45</t>
        </is>
      </c>
      <c r="M27" s="4" t="n"/>
      <c r="N27" s="4" t="n"/>
      <c r="O27" s="4" t="n"/>
      <c r="P27" s="4" t="n"/>
    </row>
    <row r="28" ht="15.75" customHeight="1" s="10">
      <c r="A28" s="4" t="inlineStr">
        <is>
          <t>Trailblazer</t>
        </is>
      </c>
      <c r="B28" s="4" t="n">
        <v>2021</v>
      </c>
      <c r="C28" s="5" t="inlineStr">
        <is>
          <t>R$ 215.000</t>
        </is>
      </c>
      <c r="D28" s="4" t="inlineStr">
        <is>
          <t>SUV</t>
        </is>
      </c>
      <c r="E28" s="4" t="inlineStr">
        <is>
          <t xml:space="preserve">Duramax </t>
        </is>
      </c>
      <c r="F28" s="4" t="inlineStr">
        <is>
          <t>2.8 litros</t>
        </is>
      </c>
      <c r="G28" s="4" t="inlineStr">
        <is>
          <t>Automático com conversor de torque</t>
        </is>
      </c>
      <c r="H28" s="4" t="inlineStr">
        <is>
          <t>Traseira 4x4</t>
        </is>
      </c>
      <c r="I28" s="4" t="inlineStr">
        <is>
          <t>Brasil</t>
        </is>
      </c>
      <c r="J28" s="4" t="n">
        <v>1</v>
      </c>
      <c r="K28" s="4" t="inlineStr">
        <is>
          <t>Chevrolet</t>
        </is>
      </c>
      <c r="L28" s="4" t="inlineStr">
        <is>
          <t>GM 6L50</t>
        </is>
      </c>
      <c r="M28" s="4" t="inlineStr">
        <is>
          <t>O Trailblazer é um SUV construído sobre a mesma base da picape S10.</t>
        </is>
      </c>
      <c r="N28" s="4" t="n"/>
      <c r="O28" s="4" t="n"/>
      <c r="P28" s="4" t="n"/>
    </row>
    <row r="29" ht="15.75" customHeight="1" s="10">
      <c r="A29" s="4" t="inlineStr">
        <is>
          <t>Caravan</t>
        </is>
      </c>
      <c r="B29" s="4" t="n">
        <v>1989</v>
      </c>
      <c r="C29" s="5" t="inlineStr">
        <is>
          <t>R$ 45.000</t>
        </is>
      </c>
      <c r="D29" s="4" t="inlineStr">
        <is>
          <t>Perua</t>
        </is>
      </c>
      <c r="E29" s="4" t="inlineStr">
        <is>
          <t>Chevrolet 250</t>
        </is>
      </c>
      <c r="F29" s="4" t="inlineStr">
        <is>
          <t>4.1 litros</t>
        </is>
      </c>
      <c r="G29" s="4" t="inlineStr">
        <is>
          <t>Manual de 5 marchas</t>
        </is>
      </c>
      <c r="H29" s="4" t="inlineStr">
        <is>
          <t>Traseira</t>
        </is>
      </c>
      <c r="I29" s="4" t="inlineStr">
        <is>
          <t>Brasil</t>
        </is>
      </c>
      <c r="J29" s="4" t="n">
        <v>2</v>
      </c>
      <c r="K29" s="4" t="inlineStr">
        <is>
          <t>Chevrolet</t>
        </is>
      </c>
      <c r="L29" s="4" t="inlineStr">
        <is>
          <t>Clark CL-2205</t>
        </is>
      </c>
      <c r="M29" s="4" t="inlineStr">
        <is>
          <t>A Caravan é a perua do Opala e foi lançada em 1975.</t>
        </is>
      </c>
      <c r="N29" s="4" t="n"/>
      <c r="O29" s="4" t="n"/>
      <c r="P29" s="4" t="n"/>
    </row>
    <row r="30" ht="15.75" customHeight="1" s="10">
      <c r="A30" s="4" t="inlineStr">
        <is>
          <t>Corsa Wagon</t>
        </is>
      </c>
      <c r="B30" s="4" t="n">
        <v>2000</v>
      </c>
      <c r="C30" s="5" t="inlineStr">
        <is>
          <t>R$ 17.000</t>
        </is>
      </c>
      <c r="D30" s="4" t="inlineStr">
        <is>
          <t>Perua</t>
        </is>
      </c>
      <c r="E30" s="4" t="inlineStr">
        <is>
          <t>Família 1</t>
        </is>
      </c>
      <c r="F30" s="4" t="inlineStr">
        <is>
          <t>1.6 litro</t>
        </is>
      </c>
      <c r="G30" s="4" t="inlineStr">
        <is>
          <t>Manual de 5 marchas</t>
        </is>
      </c>
      <c r="H30" s="4" t="inlineStr">
        <is>
          <t>Dianteira</t>
        </is>
      </c>
      <c r="I30" s="4" t="inlineStr">
        <is>
          <t>Brasil</t>
        </is>
      </c>
      <c r="J30" s="4" t="n">
        <v>4</v>
      </c>
      <c r="K30" s="4" t="inlineStr">
        <is>
          <t>Chevrolet</t>
        </is>
      </c>
      <c r="L30" s="4" t="inlineStr">
        <is>
          <t>GM F15</t>
        </is>
      </c>
      <c r="M30" s="4" t="n"/>
      <c r="N30" s="4" t="n"/>
      <c r="O30" s="4" t="n"/>
      <c r="P30" s="4" t="n"/>
    </row>
    <row r="31" ht="15.75" customHeight="1" s="10">
      <c r="A31" s="4" t="inlineStr">
        <is>
          <t xml:space="preserve">Ipanema </t>
        </is>
      </c>
      <c r="B31" s="4" t="n">
        <v>1994</v>
      </c>
      <c r="C31" s="5" t="inlineStr">
        <is>
          <t>R$ 15.000</t>
        </is>
      </c>
      <c r="D31" s="4" t="inlineStr">
        <is>
          <t>Perua</t>
        </is>
      </c>
      <c r="E31" s="4" t="inlineStr">
        <is>
          <t>Família 2</t>
        </is>
      </c>
      <c r="F31" s="4" t="inlineStr">
        <is>
          <t>1.8 litro</t>
        </is>
      </c>
      <c r="G31" s="4" t="inlineStr">
        <is>
          <t>Manual de 5 marchas</t>
        </is>
      </c>
      <c r="H31" s="4" t="inlineStr">
        <is>
          <t>Dianteira</t>
        </is>
      </c>
      <c r="I31" s="4" t="inlineStr">
        <is>
          <t>Brasil</t>
        </is>
      </c>
      <c r="J31" s="4" t="n">
        <v>4</v>
      </c>
      <c r="K31" s="4" t="inlineStr">
        <is>
          <t>Chevrolet</t>
        </is>
      </c>
      <c r="L31" s="4" t="inlineStr">
        <is>
          <t>GM F16</t>
        </is>
      </c>
      <c r="M31" s="4" t="inlineStr">
        <is>
          <t>A Ipanema foi a versão perua do Kadett.</t>
        </is>
      </c>
      <c r="N31" s="4" t="n"/>
      <c r="O31" s="4" t="n"/>
      <c r="P31" s="4" t="n"/>
    </row>
    <row r="32" ht="15.75" customHeight="1" s="10">
      <c r="A32" s="4" t="inlineStr">
        <is>
          <t>Suprema</t>
        </is>
      </c>
      <c r="B32" s="4" t="n">
        <v>1994</v>
      </c>
      <c r="C32" s="5" t="inlineStr">
        <is>
          <t>R$ 40.000</t>
        </is>
      </c>
      <c r="D32" s="4" t="inlineStr">
        <is>
          <t>Perua</t>
        </is>
      </c>
      <c r="E32" s="4" t="inlineStr">
        <is>
          <t>Opel C30NE</t>
        </is>
      </c>
      <c r="F32" s="4" t="inlineStr">
        <is>
          <t>3.0 litros</t>
        </is>
      </c>
      <c r="G32" s="4" t="inlineStr">
        <is>
          <t>Manual de 5 marchas</t>
        </is>
      </c>
      <c r="H32" s="4" t="inlineStr">
        <is>
          <t>Traseira</t>
        </is>
      </c>
      <c r="I32" s="4" t="inlineStr">
        <is>
          <t>Brasil</t>
        </is>
      </c>
      <c r="J32" s="4" t="n">
        <v>4</v>
      </c>
      <c r="K32" s="4" t="inlineStr">
        <is>
          <t>Chevrolet</t>
        </is>
      </c>
      <c r="L32" s="4" t="inlineStr">
        <is>
          <t>ZF S5-18/3</t>
        </is>
      </c>
      <c r="M32" s="4" t="inlineStr">
        <is>
          <t>A Suprema foi a versão perua do Omega.</t>
        </is>
      </c>
      <c r="N32" s="4" t="n"/>
      <c r="O32" s="4" t="n"/>
      <c r="P32" s="4" t="n"/>
    </row>
    <row r="33" ht="15.75" customHeight="1" s="10">
      <c r="A33" s="4" t="inlineStr">
        <is>
          <t>Marajó</t>
        </is>
      </c>
      <c r="B33" s="4" t="n">
        <v>1988</v>
      </c>
      <c r="C33" s="5" t="inlineStr">
        <is>
          <t>R$ 18.000</t>
        </is>
      </c>
      <c r="D33" s="4" t="inlineStr">
        <is>
          <t>Perua</t>
        </is>
      </c>
      <c r="E33" s="4" t="inlineStr">
        <is>
          <t>Isuzu/GM</t>
        </is>
      </c>
      <c r="F33" s="4" t="inlineStr">
        <is>
          <t>1.6 litro</t>
        </is>
      </c>
      <c r="G33" s="4" t="inlineStr">
        <is>
          <t>Manual de 5 marchas</t>
        </is>
      </c>
      <c r="H33" s="4" t="inlineStr">
        <is>
          <t>Traseira</t>
        </is>
      </c>
      <c r="I33" s="4" t="inlineStr">
        <is>
          <t>Brasil</t>
        </is>
      </c>
      <c r="J33" s="4" t="n">
        <v>4</v>
      </c>
      <c r="K33" s="4" t="inlineStr">
        <is>
          <t>Chevrolet</t>
        </is>
      </c>
      <c r="L33" s="4" t="inlineStr">
        <is>
          <t>Clark/Tremec T-50/ Isuzu</t>
        </is>
      </c>
      <c r="M33" s="4" t="inlineStr">
        <is>
          <t>A Marajó foi a versão perua do Chevette.</t>
        </is>
      </c>
      <c r="N33" s="4" t="n"/>
      <c r="O33" s="4" t="n"/>
      <c r="P33" s="4" t="n"/>
    </row>
    <row r="34" ht="15.75" customHeight="1" s="10">
      <c r="A34" s="4" t="inlineStr">
        <is>
          <t>Chevy 500</t>
        </is>
      </c>
      <c r="B34" s="4" t="n">
        <v>1991</v>
      </c>
      <c r="C34" s="5" t="inlineStr">
        <is>
          <t>R$ 20.000</t>
        </is>
      </c>
      <c r="D34" s="4" t="inlineStr">
        <is>
          <t>Picape</t>
        </is>
      </c>
      <c r="E34" s="4" t="inlineStr">
        <is>
          <t>Isuzu/GM</t>
        </is>
      </c>
      <c r="F34" s="4" t="inlineStr">
        <is>
          <t>1.6 litro</t>
        </is>
      </c>
      <c r="G34" s="4" t="inlineStr">
        <is>
          <t>Manual de 5 marchas</t>
        </is>
      </c>
      <c r="H34" s="4" t="inlineStr">
        <is>
          <t>Traseira</t>
        </is>
      </c>
      <c r="I34" s="4" t="inlineStr">
        <is>
          <t>Brasil</t>
        </is>
      </c>
      <c r="J34" s="4" t="n">
        <v>4</v>
      </c>
      <c r="K34" s="4" t="inlineStr">
        <is>
          <t>Chevrolet</t>
        </is>
      </c>
      <c r="L34" s="4" t="inlineStr">
        <is>
          <t>Clark/Tremec T-50/ Isuzu</t>
        </is>
      </c>
      <c r="M34" s="4" t="inlineStr">
        <is>
          <t>A Chevy 500 foi uma picape pequena derivada do Chevette.</t>
        </is>
      </c>
      <c r="N34" s="4" t="n"/>
      <c r="O34" s="4" t="n"/>
      <c r="P34" s="4" t="n"/>
    </row>
    <row r="35" ht="15.75" customHeight="1" s="10">
      <c r="A35" s="4" t="inlineStr">
        <is>
          <t>Veraneio</t>
        </is>
      </c>
      <c r="B35" s="4" t="n">
        <v>1991</v>
      </c>
      <c r="C35" s="5" t="inlineStr">
        <is>
          <t>R$ 60.000</t>
        </is>
      </c>
      <c r="D35" s="4" t="inlineStr">
        <is>
          <t>Picape</t>
        </is>
      </c>
      <c r="E35" s="4" t="inlineStr">
        <is>
          <t>Chevrolet 250</t>
        </is>
      </c>
      <c r="F35" s="4" t="inlineStr">
        <is>
          <t>4.1 litros</t>
        </is>
      </c>
      <c r="G35" s="4" t="inlineStr">
        <is>
          <t>Manual de 5 marchas</t>
        </is>
      </c>
      <c r="H35" s="4" t="inlineStr">
        <is>
          <t>Traseira</t>
        </is>
      </c>
      <c r="I35" s="4" t="inlineStr">
        <is>
          <t>Brasil</t>
        </is>
      </c>
      <c r="J35" s="4" t="n">
        <v>4</v>
      </c>
      <c r="K35" s="4" t="inlineStr">
        <is>
          <t>Chevrolet</t>
        </is>
      </c>
      <c r="L35" s="4" t="inlineStr">
        <is>
          <t>Clark CL-2205</t>
        </is>
      </c>
      <c r="M35" s="4" t="inlineStr">
        <is>
          <t>A Veraneio foi uma das peruas grandes mais famosas do Brasil, usada por famílias, táxis e pela polícia.</t>
        </is>
      </c>
      <c r="N35" s="4" t="n"/>
      <c r="O35" s="4" t="n"/>
      <c r="P35" s="4" t="n"/>
    </row>
    <row r="36" ht="15.75" customHeight="1" s="10">
      <c r="A36" s="4" t="inlineStr">
        <is>
          <t>Silverado</t>
        </is>
      </c>
      <c r="B36" s="4" t="n">
        <v>2024</v>
      </c>
      <c r="C36" s="5" t="inlineStr">
        <is>
          <t>R$ 380.000</t>
        </is>
      </c>
      <c r="D36" s="4" t="inlineStr">
        <is>
          <t>Picape</t>
        </is>
      </c>
      <c r="E36" s="4" t="inlineStr">
        <is>
          <t>Ecotec 3 V8</t>
        </is>
      </c>
      <c r="F36" s="4" t="inlineStr">
        <is>
          <t>5.3 litros</t>
        </is>
      </c>
      <c r="G36" s="4" t="inlineStr">
        <is>
          <t>Automático com conversor de torque</t>
        </is>
      </c>
      <c r="H36" s="4" t="inlineStr">
        <is>
          <t>Integral sob demanda</t>
        </is>
      </c>
      <c r="I36" s="4" t="inlineStr">
        <is>
          <t>México</t>
        </is>
      </c>
      <c r="J36" s="4" t="n">
        <v>2</v>
      </c>
      <c r="K36" s="4" t="inlineStr">
        <is>
          <t>Chevrolet</t>
        </is>
      </c>
      <c r="L36" s="4" t="inlineStr">
        <is>
          <t>GM 10L80</t>
        </is>
      </c>
      <c r="M36" s="4" t="n"/>
      <c r="N36" s="4" t="n"/>
      <c r="O36" s="4" t="n"/>
      <c r="P36" s="4" t="n"/>
    </row>
    <row r="37" ht="15.75" customHeight="1" s="10">
      <c r="A37" s="4" t="inlineStr">
        <is>
          <t>Malibu</t>
        </is>
      </c>
      <c r="B37" s="4" t="n">
        <v>2011</v>
      </c>
      <c r="C37" s="5" t="inlineStr">
        <is>
          <t>R$ 42.000</t>
        </is>
      </c>
      <c r="D37" s="4" t="inlineStr">
        <is>
          <t>Sedã</t>
        </is>
      </c>
      <c r="E37" s="4" t="inlineStr">
        <is>
          <t>Ecotec</t>
        </is>
      </c>
      <c r="F37" s="4" t="inlineStr">
        <is>
          <t>2.4 litros</t>
        </is>
      </c>
      <c r="G37" s="4" t="inlineStr">
        <is>
          <t>Automático com conversor de torque</t>
        </is>
      </c>
      <c r="H37" s="4" t="inlineStr">
        <is>
          <t>Dianteira</t>
        </is>
      </c>
      <c r="I37" s="4" t="inlineStr">
        <is>
          <t>Estados Unidos</t>
        </is>
      </c>
      <c r="J37" s="4" t="n">
        <v>4</v>
      </c>
      <c r="K37" s="4" t="inlineStr">
        <is>
          <t>Chevrolet</t>
        </is>
      </c>
      <c r="L37" s="4" t="inlineStr">
        <is>
          <t>GM 6T40</t>
        </is>
      </c>
      <c r="M37" s="4" t="n"/>
      <c r="N37" s="4" t="n"/>
      <c r="O37" s="4" t="n"/>
      <c r="P37" s="4" t="n"/>
    </row>
    <row r="38" ht="15.75" customHeight="1" s="10">
      <c r="A38" s="4" t="inlineStr">
        <is>
          <t>Cruze</t>
        </is>
      </c>
      <c r="B38" s="4" t="n">
        <v>2021</v>
      </c>
      <c r="C38" s="5" t="inlineStr">
        <is>
          <t>R$ 95.000</t>
        </is>
      </c>
      <c r="D38" s="4" t="inlineStr">
        <is>
          <t>Sedã</t>
        </is>
      </c>
      <c r="E38" s="4" t="inlineStr">
        <is>
          <t>Ecotec Turbo</t>
        </is>
      </c>
      <c r="F38" s="4" t="inlineStr">
        <is>
          <t>1.4 litro</t>
        </is>
      </c>
      <c r="G38" s="4" t="inlineStr">
        <is>
          <t>Automático com conversor de torque</t>
        </is>
      </c>
      <c r="H38" s="4" t="inlineStr">
        <is>
          <t>Dianteira</t>
        </is>
      </c>
      <c r="I38" s="4" t="inlineStr">
        <is>
          <t>Argentina</t>
        </is>
      </c>
      <c r="J38" s="4" t="n">
        <v>2</v>
      </c>
      <c r="K38" s="4" t="inlineStr">
        <is>
          <t>Chevrolet</t>
        </is>
      </c>
      <c r="L38" s="4" t="inlineStr">
        <is>
          <t>GM 6T35</t>
        </is>
      </c>
      <c r="M38" s="4" t="n"/>
      <c r="N38" s="4" t="n"/>
      <c r="O38" s="4" t="n"/>
      <c r="P38" s="4" t="n"/>
    </row>
    <row r="39" ht="15.75" customHeight="1" s="10">
      <c r="A39" s="4" t="inlineStr">
        <is>
          <t>Bolt</t>
        </is>
      </c>
      <c r="B39" s="4" t="n">
        <v>2020</v>
      </c>
      <c r="C39" s="5" t="inlineStr">
        <is>
          <t>R$ 140.000</t>
        </is>
      </c>
      <c r="D39" s="4" t="inlineStr">
        <is>
          <t>Hatch</t>
        </is>
      </c>
      <c r="E39" s="4" t="inlineStr">
        <is>
          <t>Elétrico</t>
        </is>
      </c>
      <c r="F39" s="4" t="inlineStr">
        <is>
          <t>66kWh</t>
        </is>
      </c>
      <c r="G39" s="4" t="inlineStr">
        <is>
          <t>Automático</t>
        </is>
      </c>
      <c r="H39" s="4" t="inlineStr">
        <is>
          <t>Dianteira</t>
        </is>
      </c>
      <c r="I39" s="4" t="inlineStr">
        <is>
          <t>Estados Unidos</t>
        </is>
      </c>
      <c r="J39" s="4" t="n">
        <v>4</v>
      </c>
      <c r="K39" s="4" t="inlineStr">
        <is>
          <t>Chevrolet</t>
        </is>
      </c>
      <c r="L39" s="4" t="inlineStr">
        <is>
          <t>GM 1ET25</t>
        </is>
      </c>
      <c r="M39" s="4" t="n"/>
      <c r="N39" s="4" t="n"/>
      <c r="O39" s="4" t="n"/>
      <c r="P39" s="4" t="n"/>
    </row>
    <row r="40" ht="15.75" customHeight="1" s="10">
      <c r="A40" s="4" t="inlineStr">
        <is>
          <t>Tigra</t>
        </is>
      </c>
      <c r="B40" s="4" t="n">
        <v>1998</v>
      </c>
      <c r="C40" s="5" t="inlineStr">
        <is>
          <t>R$ 28.000</t>
        </is>
      </c>
      <c r="D40" s="4" t="inlineStr">
        <is>
          <t>Cupê</t>
        </is>
      </c>
      <c r="E40" s="4" t="inlineStr">
        <is>
          <t>Ecotec Família 1</t>
        </is>
      </c>
      <c r="F40" s="4" t="inlineStr">
        <is>
          <t>1.6 litro</t>
        </is>
      </c>
      <c r="G40" s="4" t="inlineStr">
        <is>
          <t>Manual de 5 marchas</t>
        </is>
      </c>
      <c r="H40" s="4" t="inlineStr">
        <is>
          <t>Dianteira</t>
        </is>
      </c>
      <c r="I40" s="4" t="inlineStr">
        <is>
          <t>Alemanha</t>
        </is>
      </c>
      <c r="J40" s="4" t="n">
        <v>4</v>
      </c>
      <c r="K40" s="4" t="inlineStr">
        <is>
          <t>Chevrolet</t>
        </is>
      </c>
      <c r="L40" s="4" t="inlineStr">
        <is>
          <t>GM F15</t>
        </is>
      </c>
      <c r="M40" s="4" t="n"/>
      <c r="N40" s="4" t="n"/>
      <c r="O40" s="4" t="n"/>
      <c r="P40" s="4" t="n"/>
    </row>
    <row r="41" ht="15.75" customHeight="1" s="10">
      <c r="A41" s="4" t="inlineStr">
        <is>
          <t>458 Italia|458|Italia</t>
        </is>
      </c>
      <c r="B41" s="4" t="n">
        <v>2011</v>
      </c>
      <c r="C41" s="5" t="inlineStr">
        <is>
          <t>R$ 2.342.925</t>
        </is>
      </c>
      <c r="D41" s="4" t="inlineStr">
        <is>
          <t>Cupê</t>
        </is>
      </c>
      <c r="E41" s="4" t="inlineStr">
        <is>
          <t>F136 FB</t>
        </is>
      </c>
      <c r="F41" s="4" t="inlineStr">
        <is>
          <t>4.5 litros (V8)</t>
        </is>
      </c>
      <c r="G41" s="4" t="inlineStr">
        <is>
          <t>Dupla embreagem 7 marchas</t>
        </is>
      </c>
      <c r="H41" s="4" t="inlineStr">
        <is>
          <t>Traseira</t>
        </is>
      </c>
      <c r="I41" s="4" t="inlineStr">
        <is>
          <t>Itália</t>
        </is>
      </c>
      <c r="J41" s="4" t="n">
        <v>3</v>
      </c>
      <c r="K41" s="4" t="inlineStr">
        <is>
          <t>Ferrari</t>
        </is>
      </c>
      <c r="L41" s="4" t="inlineStr">
        <is>
          <t>Getrag 7DCL750</t>
        </is>
      </c>
      <c r="M41" s="4" t="inlineStr">
        <is>
          <t>O 458 Italia está entre os últimos V8 aspirados da Ferrari, e seu motor girava até cerca de 9.000 rpm.</t>
        </is>
      </c>
      <c r="N41" s="4" t="n"/>
      <c r="O41" s="4" t="n"/>
      <c r="P41" s="4" t="inlineStr">
        <is>
          <t>Valor: Tabela FIPE set/2026</t>
        </is>
      </c>
    </row>
    <row r="42" ht="15.75" customHeight="1" s="10">
      <c r="A42" s="4" t="inlineStr">
        <is>
          <t>500|Fiat 500</t>
        </is>
      </c>
      <c r="B42" s="4" t="n">
        <v>2012</v>
      </c>
      <c r="C42" s="5" t="inlineStr">
        <is>
          <t>R$ 41.257</t>
        </is>
      </c>
      <c r="D42" s="4" t="inlineStr">
        <is>
          <t>Hatch</t>
        </is>
      </c>
      <c r="E42" s="4" t="inlineStr">
        <is>
          <t>Fire Evo</t>
        </is>
      </c>
      <c r="F42" s="4" t="inlineStr">
        <is>
          <t>1.4 litro</t>
        </is>
      </c>
      <c r="G42" s="4" t="inlineStr">
        <is>
          <t>Manual 5 marchas</t>
        </is>
      </c>
      <c r="H42" s="4" t="inlineStr">
        <is>
          <t>Dianteira</t>
        </is>
      </c>
      <c r="I42" s="4" t="inlineStr">
        <is>
          <t>México</t>
        </is>
      </c>
      <c r="J42" s="4" t="n">
        <v>2</v>
      </c>
      <c r="K42" s="4" t="inlineStr">
        <is>
          <t>Fiat</t>
        </is>
      </c>
      <c r="L42" s="4" t="inlineStr">
        <is>
          <t>C510</t>
        </is>
      </c>
      <c r="M42" s="4" t="inlineStr">
        <is>
          <t>O Fiat 500 moderno foi lançado em 2007 como homenagem ao 500 original, de 1957.</t>
        </is>
      </c>
      <c r="N42" s="4" t="n"/>
      <c r="O42" s="4" t="n"/>
      <c r="P42" s="4" t="inlineStr">
        <is>
          <t>Valor: Tabela FIPE out/2026. Conferir país de origem.</t>
        </is>
      </c>
    </row>
    <row r="43" ht="15.75" customHeight="1" s="10">
      <c r="A43" s="4" t="inlineStr">
        <is>
          <t>Argo|Argo Drive</t>
        </is>
      </c>
      <c r="B43" s="4" t="n">
        <v>2019</v>
      </c>
      <c r="C43" s="5" t="inlineStr">
        <is>
          <t>R$ 49.998</t>
        </is>
      </c>
      <c r="D43" s="4" t="inlineStr">
        <is>
          <t>Hatch</t>
        </is>
      </c>
      <c r="E43" s="4" t="inlineStr">
        <is>
          <t>Firefly</t>
        </is>
      </c>
      <c r="F43" s="4" t="inlineStr">
        <is>
          <t>1.0 litro</t>
        </is>
      </c>
      <c r="G43" s="4" t="inlineStr">
        <is>
          <t>Manual 5 marchas</t>
        </is>
      </c>
      <c r="H43" s="4" t="inlineStr">
        <is>
          <t>Dianteira</t>
        </is>
      </c>
      <c r="I43" s="4" t="inlineStr">
        <is>
          <t>Brasil</t>
        </is>
      </c>
      <c r="J43" s="4" t="n">
        <v>1</v>
      </c>
      <c r="K43" s="4" t="inlineStr">
        <is>
          <t>Fiat</t>
        </is>
      </c>
      <c r="L43" s="4" t="n"/>
      <c r="M43" s="4" t="inlineStr">
        <is>
          <t>O Argo substituiu o Palio na linha da Fiat, em 2017.</t>
        </is>
      </c>
      <c r="N43" s="4" t="n"/>
      <c r="O43" s="4" t="n"/>
      <c r="P43" s="4" t="inlineStr">
        <is>
          <t>Valor: Tabela FIPE out/2026</t>
        </is>
      </c>
    </row>
    <row r="44" ht="15.75" customHeight="1" s="10">
      <c r="A44" s="4" t="inlineStr">
        <is>
          <t>Bravo</t>
        </is>
      </c>
      <c r="B44" s="4" t="n">
        <v>2015</v>
      </c>
      <c r="C44" s="5" t="inlineStr">
        <is>
          <t>R$ 39.747</t>
        </is>
      </c>
      <c r="D44" s="4" t="inlineStr">
        <is>
          <t>Hatch</t>
        </is>
      </c>
      <c r="E44" s="4" t="inlineStr">
        <is>
          <t>E.torQ</t>
        </is>
      </c>
      <c r="F44" s="4" t="inlineStr">
        <is>
          <t>1.8 litro</t>
        </is>
      </c>
      <c r="G44" s="4" t="inlineStr">
        <is>
          <t>Manual 5 marchas</t>
        </is>
      </c>
      <c r="H44" s="4" t="inlineStr">
        <is>
          <t>Dianteira</t>
        </is>
      </c>
      <c r="I44" s="4" t="inlineStr">
        <is>
          <t>Brasil</t>
        </is>
      </c>
      <c r="J44" s="4" t="n">
        <v>2</v>
      </c>
      <c r="K44" s="4" t="inlineStr">
        <is>
          <t>Fiat</t>
        </is>
      </c>
      <c r="L44" s="4" t="inlineStr">
        <is>
          <t>C510</t>
        </is>
      </c>
      <c r="M44" s="4" t="n"/>
      <c r="N44" s="4" t="n"/>
      <c r="O44" s="4" t="n"/>
      <c r="P44" s="4" t="inlineStr">
        <is>
          <t>Valor: Tabela FIPE out/2026 (Essence 1.8 manual)</t>
        </is>
      </c>
    </row>
    <row r="45" ht="15.75" customHeight="1" s="10">
      <c r="A45" s="4" t="inlineStr">
        <is>
          <t>Cronos</t>
        </is>
      </c>
      <c r="B45" s="4" t="n">
        <v>2018</v>
      </c>
      <c r="C45" s="5" t="inlineStr">
        <is>
          <t>R$ 48.015</t>
        </is>
      </c>
      <c r="D45" s="4" t="inlineStr">
        <is>
          <t>Sedã</t>
        </is>
      </c>
      <c r="E45" s="4" t="inlineStr">
        <is>
          <t>Firefly</t>
        </is>
      </c>
      <c r="F45" s="4" t="inlineStr">
        <is>
          <t>1.3 litro</t>
        </is>
      </c>
      <c r="G45" s="4" t="inlineStr">
        <is>
          <t>Manual 5 marchas</t>
        </is>
      </c>
      <c r="H45" s="4" t="inlineStr">
        <is>
          <t>Dianteira</t>
        </is>
      </c>
      <c r="I45" s="4" t="inlineStr">
        <is>
          <t>Argentina</t>
        </is>
      </c>
      <c r="J45" s="4" t="n">
        <v>1</v>
      </c>
      <c r="K45" s="4" t="inlineStr">
        <is>
          <t>Fiat</t>
        </is>
      </c>
      <c r="L45" s="4" t="n"/>
      <c r="M45" s="4" t="inlineStr">
        <is>
          <t>O Cronos é produzido na Argentina.</t>
        </is>
      </c>
      <c r="N45" s="4" t="n"/>
      <c r="O45" s="4" t="n"/>
      <c r="P45" s="4" t="inlineStr">
        <is>
          <t>Valor: Tabela FIPE out/2026 (Drive 1.3)</t>
        </is>
      </c>
    </row>
    <row r="46" ht="15.75" customHeight="1" s="10">
      <c r="A46" s="4" t="inlineStr">
        <is>
          <t>Doblò|Doblo</t>
        </is>
      </c>
      <c r="B46" s="4" t="n">
        <v>2011</v>
      </c>
      <c r="C46" s="5" t="inlineStr">
        <is>
          <t>R$ 37.779</t>
        </is>
      </c>
      <c r="D46" s="4" t="inlineStr">
        <is>
          <t>Minivan</t>
        </is>
      </c>
      <c r="E46" s="4" t="inlineStr">
        <is>
          <t>Powertrain 1.8</t>
        </is>
      </c>
      <c r="F46" s="4" t="inlineStr">
        <is>
          <t>1.8 litro</t>
        </is>
      </c>
      <c r="G46" s="4" t="inlineStr">
        <is>
          <t>Manual 5 marchas</t>
        </is>
      </c>
      <c r="H46" s="4" t="inlineStr">
        <is>
          <t>Dianteira</t>
        </is>
      </c>
      <c r="I46" s="4" t="inlineStr">
        <is>
          <t>Brasil</t>
        </is>
      </c>
      <c r="J46" s="4" t="n">
        <v>2</v>
      </c>
      <c r="K46" s="4" t="inlineStr">
        <is>
          <t>Fiat</t>
        </is>
      </c>
      <c r="L46" s="4" t="n"/>
      <c r="M46" s="4" t="n"/>
      <c r="N46" s="4" t="n"/>
      <c r="O46" s="4" t="n"/>
      <c r="P46" s="4" t="inlineStr">
        <is>
          <t>Valor: Tabela FIPE out/2026 (HLX 1.8)</t>
        </is>
      </c>
    </row>
    <row r="47" ht="15.75" customHeight="1" s="10">
      <c r="A47" s="4" t="inlineStr">
        <is>
          <t>Fiorino</t>
        </is>
      </c>
      <c r="B47" s="4" t="n">
        <v>2014</v>
      </c>
      <c r="C47" s="5" t="inlineStr">
        <is>
          <t>R$ 48.796</t>
        </is>
      </c>
      <c r="D47" s="4" t="inlineStr">
        <is>
          <t>Furgão</t>
        </is>
      </c>
      <c r="E47" s="4" t="inlineStr">
        <is>
          <t>Fire Evo</t>
        </is>
      </c>
      <c r="F47" s="4" t="inlineStr">
        <is>
          <t>1.4 litro</t>
        </is>
      </c>
      <c r="G47" s="4" t="inlineStr">
        <is>
          <t>Manual 5 marchas</t>
        </is>
      </c>
      <c r="H47" s="4" t="inlineStr">
        <is>
          <t>Dianteira</t>
        </is>
      </c>
      <c r="I47" s="4" t="inlineStr">
        <is>
          <t>Brasil</t>
        </is>
      </c>
      <c r="J47" s="4" t="n">
        <v>2</v>
      </c>
      <c r="K47" s="4" t="inlineStr">
        <is>
          <t>Fiat</t>
        </is>
      </c>
      <c r="L47" s="4" t="n"/>
      <c r="M47" s="4" t="inlineStr">
        <is>
          <t>A Fiorino está no mercado brasileiro desde 1980 e é referência em furgão leve.</t>
        </is>
      </c>
      <c r="N47" s="4" t="n"/>
      <c r="O47" s="4" t="n"/>
      <c r="P47" s="4" t="inlineStr">
        <is>
          <t>Valor: Tabela FIPE set/2026 (Furgão EVO 1.4; menor valor da faixa 2014-2021). Conferir.</t>
        </is>
      </c>
    </row>
    <row r="48" ht="15.75" customHeight="1" s="10">
      <c r="A48" s="4" t="inlineStr">
        <is>
          <t>Freemont</t>
        </is>
      </c>
      <c r="B48" s="4" t="n">
        <v>2012</v>
      </c>
      <c r="C48" s="5" t="inlineStr">
        <is>
          <t>R$ 46.064</t>
        </is>
      </c>
      <c r="D48" s="4" t="inlineStr">
        <is>
          <t>SUV</t>
        </is>
      </c>
      <c r="E48" s="4" t="inlineStr">
        <is>
          <t>World Engine 2.4</t>
        </is>
      </c>
      <c r="F48" s="4" t="inlineStr">
        <is>
          <t>2.4 litros</t>
        </is>
      </c>
      <c r="G48" s="4" t="inlineStr">
        <is>
          <t>Automático 6 marchas</t>
        </is>
      </c>
      <c r="H48" s="4" t="inlineStr">
        <is>
          <t>Dianteira</t>
        </is>
      </c>
      <c r="I48" s="4" t="inlineStr">
        <is>
          <t>México</t>
        </is>
      </c>
      <c r="J48" s="4" t="n">
        <v>2</v>
      </c>
      <c r="K48" s="4" t="inlineStr">
        <is>
          <t>Fiat</t>
        </is>
      </c>
      <c r="L48" s="4" t="n"/>
      <c r="M48" s="4" t="inlineStr">
        <is>
          <t>O Freemont foi um SUV de 7 lugares da Fiat feito a partir do Dodge Journey.</t>
        </is>
      </c>
      <c r="N48" s="4" t="n"/>
      <c r="O48" s="4" t="n"/>
      <c r="P48" s="4" t="inlineStr">
        <is>
          <t>Valor: Tabela FIPE set/2026. FIPE não tem 2011 (começa em 2012). Conferir.</t>
        </is>
      </c>
    </row>
    <row r="49" ht="15.75" customHeight="1" s="10">
      <c r="A49" s="4" t="inlineStr">
        <is>
          <t>Grand Siena</t>
        </is>
      </c>
      <c r="B49" s="4" t="n">
        <v>2013</v>
      </c>
      <c r="C49" s="5" t="inlineStr">
        <is>
          <t>R$ 34.121</t>
        </is>
      </c>
      <c r="D49" s="4" t="inlineStr">
        <is>
          <t>Sedã</t>
        </is>
      </c>
      <c r="E49" s="4" t="inlineStr">
        <is>
          <t>Fire Evo</t>
        </is>
      </c>
      <c r="F49" s="4" t="inlineStr">
        <is>
          <t>1.4 litro</t>
        </is>
      </c>
      <c r="G49" s="4" t="inlineStr">
        <is>
          <t>Manual 5 marchas</t>
        </is>
      </c>
      <c r="H49" s="4" t="inlineStr">
        <is>
          <t>Dianteira</t>
        </is>
      </c>
      <c r="I49" s="4" t="inlineStr">
        <is>
          <t>Brasil</t>
        </is>
      </c>
      <c r="J49" s="4" t="n">
        <v>2</v>
      </c>
      <c r="K49" s="4" t="inlineStr">
        <is>
          <t>Fiat</t>
        </is>
      </c>
      <c r="L49" s="4" t="n"/>
      <c r="M49" s="4" t="n"/>
      <c r="N49" s="4" t="n"/>
      <c r="O49" s="4" t="n"/>
      <c r="P49" s="4" t="inlineStr">
        <is>
          <t>Valor: Tabela FIPE out/2026 (Attractive 1.4)</t>
        </is>
      </c>
    </row>
    <row r="50" ht="15.75" customHeight="1" s="10">
      <c r="A50" s="4" t="inlineStr">
        <is>
          <t>Linea</t>
        </is>
      </c>
      <c r="B50" s="4" t="n">
        <v>2011</v>
      </c>
      <c r="C50" s="5" t="inlineStr">
        <is>
          <t>R$ 32.000</t>
        </is>
      </c>
      <c r="D50" s="4" t="inlineStr">
        <is>
          <t>Sedã</t>
        </is>
      </c>
      <c r="E50" s="4" t="inlineStr">
        <is>
          <t>T-jet</t>
        </is>
      </c>
      <c r="F50" s="4" t="inlineStr">
        <is>
          <t xml:space="preserve">1.4 litro </t>
        </is>
      </c>
      <c r="G50" s="4" t="inlineStr">
        <is>
          <t>Manual de 5 marchas</t>
        </is>
      </c>
      <c r="H50" s="4" t="inlineStr">
        <is>
          <t>Dianteira</t>
        </is>
      </c>
      <c r="I50" s="4" t="inlineStr">
        <is>
          <t>Brasil</t>
        </is>
      </c>
      <c r="J50" s="4" t="n">
        <v>2</v>
      </c>
      <c r="K50" s="4" t="inlineStr">
        <is>
          <t>Fiat</t>
        </is>
      </c>
      <c r="L50" s="4" t="inlineStr">
        <is>
          <t>C510</t>
        </is>
      </c>
      <c r="M50" s="4" t="inlineStr">
        <is>
          <t>O Linea foi o sedã médio da Fiat, vendido no Brasil de 2008 a 2016.</t>
        </is>
      </c>
      <c r="N50" s="4" t="n"/>
      <c r="O50" s="4" t="n"/>
      <c r="P50" s="4" t="n"/>
    </row>
    <row r="51" ht="15.75" customHeight="1" s="10">
      <c r="A51" s="4" t="inlineStr">
        <is>
          <t>Marea Turbo</t>
        </is>
      </c>
      <c r="B51" s="4" t="n">
        <v>2004</v>
      </c>
      <c r="C51" s="5" t="inlineStr">
        <is>
          <t>R$ 40.000</t>
        </is>
      </c>
      <c r="D51" s="4" t="inlineStr">
        <is>
          <t>Sedã</t>
        </is>
      </c>
      <c r="E51" s="4" t="inlineStr">
        <is>
          <t>Fivetech (182A1000)</t>
        </is>
      </c>
      <c r="F51" s="4" t="inlineStr">
        <is>
          <t>2.0 litros Turbo</t>
        </is>
      </c>
      <c r="G51" s="4" t="inlineStr">
        <is>
          <t>Manual de 5 marchas</t>
        </is>
      </c>
      <c r="H51" s="4" t="inlineStr">
        <is>
          <t>Dianteira</t>
        </is>
      </c>
      <c r="I51" s="4" t="inlineStr">
        <is>
          <t>Brasil</t>
        </is>
      </c>
      <c r="J51" s="4" t="n">
        <v>2</v>
      </c>
      <c r="K51" s="4" t="inlineStr">
        <is>
          <t>Fiat</t>
        </is>
      </c>
      <c r="L51" s="4" t="inlineStr">
        <is>
          <t>C530</t>
        </is>
      </c>
      <c r="M51" s="4" t="inlineStr">
        <is>
          <t>O Marea Turbo usava um motor 2.0 20V turbo de cerca de 180 cv.</t>
        </is>
      </c>
      <c r="N51" s="4" t="n"/>
      <c r="O51" s="4" t="n"/>
      <c r="P51" s="4" t="n"/>
    </row>
    <row r="52" ht="15.75" customHeight="1" s="10">
      <c r="A52" s="4" t="inlineStr">
        <is>
          <t>Palio</t>
        </is>
      </c>
      <c r="B52" s="4" t="n">
        <v>2012</v>
      </c>
      <c r="C52" s="5" t="inlineStr">
        <is>
          <t>R$ 24.000</t>
        </is>
      </c>
      <c r="D52" s="4" t="inlineStr">
        <is>
          <t>Hatch</t>
        </is>
      </c>
      <c r="E52" s="4" t="inlineStr">
        <is>
          <t>Fire</t>
        </is>
      </c>
      <c r="F52" s="4" t="inlineStr">
        <is>
          <t>1.0 litro</t>
        </is>
      </c>
      <c r="G52" s="4" t="inlineStr">
        <is>
          <t>Manual de 5 marchas</t>
        </is>
      </c>
      <c r="H52" s="4" t="inlineStr">
        <is>
          <t>Dianteira</t>
        </is>
      </c>
      <c r="I52" s="4" t="inlineStr">
        <is>
          <t>Brasil</t>
        </is>
      </c>
      <c r="J52" s="4" t="n">
        <v>1</v>
      </c>
      <c r="K52" s="4" t="inlineStr">
        <is>
          <t>Fiat</t>
        </is>
      </c>
      <c r="L52" s="4" t="inlineStr">
        <is>
          <t>C513</t>
        </is>
      </c>
      <c r="M52" s="4" t="inlineStr">
        <is>
          <t>O Palio foi lançado em 1996 e se tornou um dos carros mais vendidos do Brasil.</t>
        </is>
      </c>
      <c r="N52" s="4" t="n"/>
      <c r="O52" s="4" t="n"/>
      <c r="P52" s="4" t="n"/>
    </row>
    <row r="53" ht="15.75" customHeight="1" s="10">
      <c r="A53" s="4" t="inlineStr">
        <is>
          <t>Punto</t>
        </is>
      </c>
      <c r="B53" s="4" t="n">
        <v>2014</v>
      </c>
      <c r="C53" s="5" t="inlineStr">
        <is>
          <t>R$ 48.000</t>
        </is>
      </c>
      <c r="D53" s="4" t="inlineStr">
        <is>
          <t>Hatch</t>
        </is>
      </c>
      <c r="E53" s="4" t="inlineStr">
        <is>
          <t>T-jet</t>
        </is>
      </c>
      <c r="F53" s="4" t="inlineStr">
        <is>
          <t>1.4 litro Turbo</t>
        </is>
      </c>
      <c r="G53" s="4" t="inlineStr">
        <is>
          <t>Manual de 5 marchas</t>
        </is>
      </c>
      <c r="H53" s="4" t="inlineStr">
        <is>
          <t>Dianteira</t>
        </is>
      </c>
      <c r="I53" s="4" t="inlineStr">
        <is>
          <t>Brasil</t>
        </is>
      </c>
      <c r="J53" s="4" t="n">
        <v>2</v>
      </c>
      <c r="K53" s="4" t="inlineStr">
        <is>
          <t>Fiat</t>
        </is>
      </c>
      <c r="L53" s="4" t="inlineStr">
        <is>
          <t>C510</t>
        </is>
      </c>
      <c r="M53" s="4" t="n"/>
      <c r="N53" s="4" t="n"/>
      <c r="O53" s="4" t="n"/>
      <c r="P53" s="4" t="n"/>
    </row>
    <row r="54" ht="15.75" customHeight="1" s="10">
      <c r="A54" s="4" t="inlineStr">
        <is>
          <t>Tempra Turbo</t>
        </is>
      </c>
      <c r="B54" s="4" t="n">
        <v>1995</v>
      </c>
      <c r="C54" s="5" t="inlineStr">
        <is>
          <t>R$ 35.000</t>
        </is>
      </c>
      <c r="D54" s="4" t="inlineStr">
        <is>
          <t>Sedã</t>
        </is>
      </c>
      <c r="E54" s="4" t="inlineStr">
        <is>
          <t>Sevel ACT Turbo</t>
        </is>
      </c>
      <c r="F54" s="4" t="inlineStr">
        <is>
          <t>2.0 litros Turbo</t>
        </is>
      </c>
      <c r="G54" s="4" t="inlineStr">
        <is>
          <t>Manual de 5 marchas</t>
        </is>
      </c>
      <c r="H54" s="4" t="inlineStr">
        <is>
          <t>Dianteira</t>
        </is>
      </c>
      <c r="I54" s="4" t="inlineStr">
        <is>
          <t>Brasil</t>
        </is>
      </c>
      <c r="J54" s="4" t="n">
        <v>2</v>
      </c>
      <c r="K54" s="4" t="inlineStr">
        <is>
          <t>Fiat</t>
        </is>
      </c>
      <c r="L54" s="4" t="inlineStr">
        <is>
          <t>C503</t>
        </is>
      </c>
      <c r="M54" s="4" t="inlineStr">
        <is>
          <t>O Tempra Turbo foi um dos sedãs nacionais mais rápidos dos anos 90.</t>
        </is>
      </c>
      <c r="N54" s="4" t="n"/>
      <c r="O54" s="4" t="n"/>
      <c r="P54" s="4" t="n"/>
    </row>
    <row r="55" ht="15.75" customHeight="1" s="10">
      <c r="A55" s="4" t="inlineStr">
        <is>
          <t>Uno|Uno Mille</t>
        </is>
      </c>
      <c r="B55" s="4" t="n">
        <v>1995</v>
      </c>
      <c r="C55" s="5" t="inlineStr">
        <is>
          <t>R$ 8.931</t>
        </is>
      </c>
      <c r="D55" s="4" t="inlineStr">
        <is>
          <t>Hatch</t>
        </is>
      </c>
      <c r="E55" s="4" t="inlineStr">
        <is>
          <t>Fiasa 1.0</t>
        </is>
      </c>
      <c r="F55" s="4" t="inlineStr">
        <is>
          <t>1.0 litro</t>
        </is>
      </c>
      <c r="G55" s="4" t="inlineStr">
        <is>
          <t>Manual 4 marchas</t>
        </is>
      </c>
      <c r="H55" s="4" t="inlineStr">
        <is>
          <t>Dianteira</t>
        </is>
      </c>
      <c r="I55" s="4" t="inlineStr">
        <is>
          <t>Brasil</t>
        </is>
      </c>
      <c r="J55" s="4" t="n">
        <v>2</v>
      </c>
      <c r="K55" s="4" t="inlineStr">
        <is>
          <t>Fiat</t>
        </is>
      </c>
      <c r="L55" s="4" t="n"/>
      <c r="M55" s="4" t="inlineStr">
        <is>
          <t>O Uno Mille popularizou o carro 1.0 no Brasil nos anos 90.</t>
        </is>
      </c>
      <c r="N55" s="4" t="n"/>
      <c r="O55" s="4" t="n"/>
      <c r="P55" s="4" t="inlineStr">
        <is>
          <t>Valor: Tabela FIPE out/2026</t>
        </is>
      </c>
    </row>
    <row r="56" ht="15.75" customHeight="1" s="10">
      <c r="A56" s="4" t="inlineStr">
        <is>
          <t>Uno|Uno Turbo</t>
        </is>
      </c>
      <c r="B56" s="4" t="n">
        <v>1995</v>
      </c>
      <c r="C56" s="5" t="inlineStr">
        <is>
          <t>R$ 28.562</t>
        </is>
      </c>
      <c r="D56" s="4" t="inlineStr">
        <is>
          <t>Hatch</t>
        </is>
      </c>
      <c r="E56" s="4" t="inlineStr">
        <is>
          <t>Fiasa 1.4 Turbo</t>
        </is>
      </c>
      <c r="F56" s="4" t="inlineStr">
        <is>
          <t>1.4 litro turbo</t>
        </is>
      </c>
      <c r="G56" s="4" t="inlineStr">
        <is>
          <t>Manual 5 marchas</t>
        </is>
      </c>
      <c r="H56" s="4" t="inlineStr">
        <is>
          <t>Dianteira</t>
        </is>
      </c>
      <c r="I56" s="4" t="inlineStr">
        <is>
          <t>Brasil</t>
        </is>
      </c>
      <c r="J56" s="4" t="n">
        <v>2</v>
      </c>
      <c r="K56" s="4" t="inlineStr">
        <is>
          <t>Fiat</t>
        </is>
      </c>
      <c r="L56" s="4" t="n"/>
      <c r="M56" s="4" t="inlineStr">
        <is>
          <t>O Uno Turbo foi lançado em 1994 e rendia cerca de 118 cv, muito para um carro compacto da época.</t>
        </is>
      </c>
      <c r="N56" s="4" t="n"/>
      <c r="O56" s="4" t="n"/>
      <c r="P56" s="4" t="inlineStr">
        <is>
          <t>Valor: Tabela FIPE out/2026</t>
        </is>
      </c>
    </row>
    <row r="57" ht="15.75" customHeight="1" s="10">
      <c r="A57" s="4" t="inlineStr">
        <is>
          <t>Strada</t>
        </is>
      </c>
      <c r="B57" s="4" t="n">
        <v>2022</v>
      </c>
      <c r="C57" s="5" t="inlineStr">
        <is>
          <t>R$ 72.000</t>
        </is>
      </c>
      <c r="D57" s="4" t="inlineStr">
        <is>
          <t>Picape</t>
        </is>
      </c>
      <c r="E57" s="4" t="inlineStr">
        <is>
          <t>Firefly (GSE N4)</t>
        </is>
      </c>
      <c r="F57" s="4" t="inlineStr">
        <is>
          <t>1.3 litro</t>
        </is>
      </c>
      <c r="G57" s="4" t="inlineStr">
        <is>
          <t>Manual de 5 marchas</t>
        </is>
      </c>
      <c r="H57" s="4" t="inlineStr">
        <is>
          <t>Dianteira</t>
        </is>
      </c>
      <c r="I57" s="4" t="inlineStr">
        <is>
          <t>Brasil</t>
        </is>
      </c>
      <c r="J57" s="4" t="n">
        <v>1</v>
      </c>
      <c r="K57" s="4" t="inlineStr">
        <is>
          <t>Fiat</t>
        </is>
      </c>
      <c r="L57" s="4" t="inlineStr">
        <is>
          <t>C513</t>
        </is>
      </c>
      <c r="M57" s="4" t="inlineStr">
        <is>
          <t>A Strada é a picape compacta mais vendida do Brasil há anos.</t>
        </is>
      </c>
      <c r="N57" s="4" t="n"/>
      <c r="O57" s="4" t="n"/>
      <c r="P57" s="4" t="n"/>
    </row>
    <row r="58" ht="15.75" customHeight="1" s="10">
      <c r="A58" s="4" t="inlineStr">
        <is>
          <t>Toro</t>
        </is>
      </c>
      <c r="B58" s="4" t="n">
        <v>2021</v>
      </c>
      <c r="C58" s="5" t="inlineStr">
        <is>
          <t>R$ 115.000</t>
        </is>
      </c>
      <c r="D58" s="4" t="inlineStr">
        <is>
          <t>Picape</t>
        </is>
      </c>
      <c r="E58" s="4" t="inlineStr">
        <is>
          <t>Multijet II</t>
        </is>
      </c>
      <c r="F58" s="4" t="inlineStr">
        <is>
          <t>2.0 litro</t>
        </is>
      </c>
      <c r="G58" s="4" t="inlineStr">
        <is>
          <t>Automático com conversor de torque</t>
        </is>
      </c>
      <c r="H58" s="4" t="inlineStr">
        <is>
          <t>Integral sob demanda</t>
        </is>
      </c>
      <c r="I58" s="4" t="inlineStr">
        <is>
          <t>Brasil</t>
        </is>
      </c>
      <c r="J58" s="4" t="n">
        <v>1</v>
      </c>
      <c r="K58" s="4" t="inlineStr">
        <is>
          <t>Fiat</t>
        </is>
      </c>
      <c r="L58" s="4" t="inlineStr">
        <is>
          <t>ZF-95P48</t>
        </is>
      </c>
      <c r="M58" s="4" t="inlineStr">
        <is>
          <t>A Toro, lançada em 2016, popularizou a picape média de carroceria monobloco no Brasil.</t>
        </is>
      </c>
      <c r="N58" s="4" t="n"/>
      <c r="O58" s="4" t="n"/>
      <c r="P58" s="4" t="n"/>
    </row>
    <row r="59" ht="15.75" customHeight="1" s="10">
      <c r="A59" s="4" t="inlineStr">
        <is>
          <t>Titano</t>
        </is>
      </c>
      <c r="B59" s="4" t="n">
        <v>2024</v>
      </c>
      <c r="C59" s="5" t="inlineStr">
        <is>
          <t>R$ 210.000</t>
        </is>
      </c>
      <c r="D59" s="4" t="inlineStr">
        <is>
          <t>Picape</t>
        </is>
      </c>
      <c r="E59" s="4" t="inlineStr">
        <is>
          <t>BlueHDI 2.2 (DW12)</t>
        </is>
      </c>
      <c r="F59" s="4" t="inlineStr">
        <is>
          <t>2.2 litros</t>
        </is>
      </c>
      <c r="G59" s="4" t="inlineStr">
        <is>
          <t>Automático com conversor de torque</t>
        </is>
      </c>
      <c r="H59" s="4" t="inlineStr">
        <is>
          <t>Traseira com 4x4 temporário</t>
        </is>
      </c>
      <c r="I59" s="4" t="inlineStr">
        <is>
          <t>Brasil</t>
        </is>
      </c>
      <c r="J59" s="4" t="n">
        <v>2</v>
      </c>
      <c r="K59" s="4" t="inlineStr">
        <is>
          <t>Fiat</t>
        </is>
      </c>
      <c r="L59" s="4" t="inlineStr">
        <is>
          <t>Aisin TL-80SC</t>
        </is>
      </c>
      <c r="M59" s="4" t="n"/>
      <c r="N59" s="4" t="n"/>
      <c r="O59" s="4" t="n"/>
      <c r="P59" s="4" t="n"/>
    </row>
    <row r="60" ht="15.75" customHeight="1" s="10">
      <c r="A60" s="4" t="inlineStr">
        <is>
          <t>Tipo</t>
        </is>
      </c>
      <c r="B60" s="4" t="n">
        <v>1995</v>
      </c>
      <c r="C60" s="5" t="inlineStr">
        <is>
          <t>R$ 25.000</t>
        </is>
      </c>
      <c r="D60" s="4" t="inlineStr">
        <is>
          <t>Hatch</t>
        </is>
      </c>
      <c r="E60" s="4" t="inlineStr">
        <is>
          <t>Lampredi Twin Cam (836A3.000)</t>
        </is>
      </c>
      <c r="F60" s="4" t="inlineStr">
        <is>
          <t>2.0 litros</t>
        </is>
      </c>
      <c r="G60" s="4" t="inlineStr">
        <is>
          <t>Manual de 5 marchas</t>
        </is>
      </c>
      <c r="H60" s="4" t="inlineStr">
        <is>
          <t>Dianteira</t>
        </is>
      </c>
      <c r="I60" s="4" t="inlineStr">
        <is>
          <t>Itália</t>
        </is>
      </c>
      <c r="J60" s="4" t="n">
        <v>2</v>
      </c>
      <c r="K60" s="4" t="inlineStr">
        <is>
          <t>Fiat</t>
        </is>
      </c>
      <c r="L60" s="4" t="inlineStr">
        <is>
          <t>C503</t>
        </is>
      </c>
      <c r="M60" s="4" t="n"/>
      <c r="N60" s="4" t="n"/>
      <c r="O60" s="4" t="n"/>
      <c r="P60" s="4" t="n"/>
    </row>
    <row r="61" ht="15.75" customHeight="1" s="10">
      <c r="A61" s="4" t="inlineStr">
        <is>
          <t>Stilo Abarth</t>
        </is>
      </c>
      <c r="B61" s="4" t="n">
        <v>2004</v>
      </c>
      <c r="C61" s="5" t="inlineStr">
        <is>
          <t>R$ 30.000</t>
        </is>
      </c>
      <c r="D61" s="4" t="inlineStr">
        <is>
          <t>Hatch</t>
        </is>
      </c>
      <c r="E61" s="4" t="inlineStr">
        <is>
          <t>Fivetech (192A2000)</t>
        </is>
      </c>
      <c r="F61" s="4" t="inlineStr">
        <is>
          <t>2.4 litros</t>
        </is>
      </c>
      <c r="G61" s="4" t="inlineStr">
        <is>
          <t>Manual de 5 marchas</t>
        </is>
      </c>
      <c r="H61" s="4" t="inlineStr">
        <is>
          <t>Dianteira</t>
        </is>
      </c>
      <c r="I61" s="4" t="inlineStr">
        <is>
          <t>Brasil</t>
        </is>
      </c>
      <c r="J61" s="4" t="n">
        <v>2</v>
      </c>
      <c r="K61" s="4" t="inlineStr">
        <is>
          <t>Fiat</t>
        </is>
      </c>
      <c r="L61" s="4" t="inlineStr">
        <is>
          <t>C530</t>
        </is>
      </c>
      <c r="M61" s="4" t="n"/>
      <c r="N61" s="4" t="n"/>
      <c r="O61" s="4" t="n"/>
      <c r="P61" s="4" t="n"/>
    </row>
    <row r="62" ht="15.75" customHeight="1" s="10">
      <c r="A62" s="4" t="inlineStr">
        <is>
          <t>Fastback</t>
        </is>
      </c>
      <c r="B62" s="4" t="n">
        <v>2023</v>
      </c>
      <c r="C62" s="5" t="inlineStr">
        <is>
          <t>R$ 125.000</t>
        </is>
      </c>
      <c r="D62" s="4" t="inlineStr">
        <is>
          <t>SUV</t>
        </is>
      </c>
      <c r="E62" s="4" t="inlineStr">
        <is>
          <t>GSE T4/ T270</t>
        </is>
      </c>
      <c r="F62" s="4" t="inlineStr">
        <is>
          <t>1.3 litro</t>
        </is>
      </c>
      <c r="G62" s="4" t="inlineStr">
        <is>
          <t>Automático com conversor de torque</t>
        </is>
      </c>
      <c r="H62" s="4" t="inlineStr">
        <is>
          <t>Dianteira</t>
        </is>
      </c>
      <c r="I62" s="4" t="inlineStr">
        <is>
          <t>Brasil</t>
        </is>
      </c>
      <c r="J62" s="4" t="n">
        <v>1</v>
      </c>
      <c r="K62" s="4" t="inlineStr">
        <is>
          <t>Fiat</t>
        </is>
      </c>
      <c r="L62" s="4" t="inlineStr">
        <is>
          <t>Aisin TF-72SC</t>
        </is>
      </c>
      <c r="M62" s="4" t="inlineStr">
        <is>
          <t>O Fastback é o SUV cupê da Fiat, lançado em 2023.</t>
        </is>
      </c>
      <c r="N62" s="4" t="n"/>
      <c r="O62" s="4" t="n"/>
      <c r="P62" s="4" t="n"/>
    </row>
    <row r="63" ht="15.75" customHeight="1" s="10">
      <c r="A63" s="4" t="inlineStr">
        <is>
          <t>Pulse</t>
        </is>
      </c>
      <c r="B63" s="4" t="n">
        <v>2022</v>
      </c>
      <c r="C63" s="5" t="inlineStr">
        <is>
          <t>R$ 88.000</t>
        </is>
      </c>
      <c r="D63" s="4" t="inlineStr">
        <is>
          <t>SUV</t>
        </is>
      </c>
      <c r="E63" s="4" t="inlineStr">
        <is>
          <t>GSE T3/ T200</t>
        </is>
      </c>
      <c r="F63" s="4" t="inlineStr">
        <is>
          <t>1.0 litro</t>
        </is>
      </c>
      <c r="G63" s="4" t="inlineStr">
        <is>
          <t>CVT</t>
        </is>
      </c>
      <c r="H63" s="4" t="inlineStr">
        <is>
          <t>Dianteira</t>
        </is>
      </c>
      <c r="I63" s="4" t="inlineStr">
        <is>
          <t>Brasil</t>
        </is>
      </c>
      <c r="J63" s="4" t="n">
        <v>1</v>
      </c>
      <c r="K63" s="4" t="inlineStr">
        <is>
          <t>Fiat</t>
        </is>
      </c>
      <c r="L63" s="4" t="inlineStr">
        <is>
          <t>Aisin K312</t>
        </is>
      </c>
      <c r="M63" s="4" t="inlineStr">
        <is>
          <t>O Pulse foi lançado em 2021 e é o SUV compacto da Fiat.</t>
        </is>
      </c>
      <c r="N63" s="4" t="n"/>
      <c r="O63" s="4" t="n"/>
      <c r="P63" s="4" t="n"/>
    </row>
    <row r="64" ht="15.75" customHeight="1" s="10">
      <c r="A64" s="4" t="inlineStr">
        <is>
          <t>Mobi</t>
        </is>
      </c>
      <c r="B64" s="4" t="n">
        <v>2021</v>
      </c>
      <c r="C64" s="5" t="inlineStr">
        <is>
          <t>R$ 44.000</t>
        </is>
      </c>
      <c r="D64" s="4" t="inlineStr">
        <is>
          <t>Hatch</t>
        </is>
      </c>
      <c r="E64" s="4" t="inlineStr">
        <is>
          <t>Fire Evo</t>
        </is>
      </c>
      <c r="F64" s="4" t="inlineStr">
        <is>
          <t>1.0 litro</t>
        </is>
      </c>
      <c r="G64" s="4" t="inlineStr">
        <is>
          <t>Manual de 5 marchas</t>
        </is>
      </c>
      <c r="H64" s="4" t="inlineStr">
        <is>
          <t>Dianteira</t>
        </is>
      </c>
      <c r="I64" s="4" t="inlineStr">
        <is>
          <t>Brasil</t>
        </is>
      </c>
      <c r="J64" s="4" t="n">
        <v>1</v>
      </c>
      <c r="K64" s="4" t="inlineStr">
        <is>
          <t>Fiat</t>
        </is>
      </c>
      <c r="L64" s="4" t="inlineStr">
        <is>
          <t>C513</t>
        </is>
      </c>
      <c r="M64" s="4" t="inlineStr">
        <is>
          <t>O Mobi foi lançado em 2016 e é um dos carros mais baratos do país.</t>
        </is>
      </c>
      <c r="N64" s="4" t="n"/>
      <c r="O64" s="4" t="n"/>
      <c r="P64" s="4" t="n"/>
    </row>
    <row r="65" ht="15.75" customHeight="1" s="10">
      <c r="A65" s="6" t="n">
        <v>147</v>
      </c>
      <c r="B65" s="4" t="n">
        <v>1979</v>
      </c>
      <c r="C65" s="5" t="inlineStr">
        <is>
          <t>R$ 18.000</t>
        </is>
      </c>
      <c r="D65" s="4" t="inlineStr">
        <is>
          <t>Hatch</t>
        </is>
      </c>
      <c r="E65" s="4" t="inlineStr">
        <is>
          <t>Fiasa 1050</t>
        </is>
      </c>
      <c r="F65" s="4" t="inlineStr">
        <is>
          <t>1.05 litro</t>
        </is>
      </c>
      <c r="G65" s="4" t="inlineStr">
        <is>
          <t>Manual de 4 marchas</t>
        </is>
      </c>
      <c r="H65" s="4" t="inlineStr">
        <is>
          <t>Dianteira</t>
        </is>
      </c>
      <c r="I65" s="4" t="inlineStr">
        <is>
          <t>Brasil</t>
        </is>
      </c>
      <c r="J65" s="4" t="n">
        <v>2</v>
      </c>
      <c r="K65" s="4" t="inlineStr">
        <is>
          <t>Fiat</t>
        </is>
      </c>
      <c r="L65" s="4" t="inlineStr">
        <is>
          <t>C501</t>
        </is>
      </c>
      <c r="M65" s="4" t="inlineStr">
        <is>
          <t>O Fiat 147, lançado em 1976, ficou famoso como o primeiro carro de série do mundo movido a álcool.</t>
        </is>
      </c>
      <c r="N65" s="4" t="n"/>
      <c r="O65" s="4" t="n"/>
      <c r="P65" s="4" t="n"/>
    </row>
    <row r="66" ht="15.75" customHeight="1" s="10">
      <c r="A66" s="4" t="inlineStr">
        <is>
          <t>Brava</t>
        </is>
      </c>
      <c r="B66" s="4" t="n">
        <v>2002</v>
      </c>
      <c r="C66" s="5" t="inlineStr">
        <is>
          <t>R$ 18.000</t>
        </is>
      </c>
      <c r="D66" s="4" t="inlineStr">
        <is>
          <t>Hatch</t>
        </is>
      </c>
      <c r="E66" s="4" t="inlineStr">
        <is>
          <t>Pratola Serra</t>
        </is>
      </c>
      <c r="F66" s="4" t="inlineStr">
        <is>
          <t>1.8 litro</t>
        </is>
      </c>
      <c r="G66" s="4" t="inlineStr">
        <is>
          <t>Manual de 5 marchas</t>
        </is>
      </c>
      <c r="H66" s="4" t="inlineStr">
        <is>
          <t>Dianteira</t>
        </is>
      </c>
      <c r="I66" s="4" t="inlineStr">
        <is>
          <t>Brasil</t>
        </is>
      </c>
      <c r="J66" s="4" t="n">
        <v>2</v>
      </c>
      <c r="K66" s="4" t="inlineStr">
        <is>
          <t>Fiat</t>
        </is>
      </c>
      <c r="L66" s="4" t="inlineStr">
        <is>
          <t>C510</t>
        </is>
      </c>
      <c r="M66" s="4" t="n"/>
      <c r="N66" s="4" t="n"/>
      <c r="O66" s="4" t="n"/>
      <c r="P66" s="4" t="n"/>
    </row>
    <row r="67" ht="15.75" customHeight="1" s="10">
      <c r="A67" s="4" t="inlineStr">
        <is>
          <t>Mustang|Mustang GT</t>
        </is>
      </c>
      <c r="B67" s="4" t="n">
        <v>2016</v>
      </c>
      <c r="C67" s="5" t="inlineStr">
        <is>
          <t>R$ 347.988</t>
        </is>
      </c>
      <c r="D67" s="4" t="inlineStr">
        <is>
          <t>Cupê</t>
        </is>
      </c>
      <c r="E67" s="4" t="inlineStr">
        <is>
          <t>Coyote</t>
        </is>
      </c>
      <c r="F67" s="4" t="inlineStr">
        <is>
          <t>5.0 litros (V8)</t>
        </is>
      </c>
      <c r="G67" s="4" t="inlineStr">
        <is>
          <t>Automático 6 marchas</t>
        </is>
      </c>
      <c r="H67" s="4" t="inlineStr">
        <is>
          <t>Traseira</t>
        </is>
      </c>
      <c r="I67" s="4" t="inlineStr">
        <is>
          <t>Estados Unidos</t>
        </is>
      </c>
      <c r="J67" s="4" t="n">
        <v>2</v>
      </c>
      <c r="K67" s="4" t="inlineStr">
        <is>
          <t>Ford</t>
        </is>
      </c>
      <c r="L67" s="4" t="inlineStr">
        <is>
          <t>6R80</t>
        </is>
      </c>
      <c r="M67" s="4" t="inlineStr">
        <is>
          <t>O Mustang nasceu em 1964 e criou a categoria dos pony cars.</t>
        </is>
      </c>
      <c r="N67" s="4" t="n"/>
      <c r="O67" s="4" t="n"/>
      <c r="P67" s="4" t="inlineStr">
        <is>
          <t>Valor: Tabela FIPE out/2026</t>
        </is>
      </c>
    </row>
    <row r="68" ht="15.75" customHeight="1" s="10">
      <c r="A68" s="4" t="inlineStr">
        <is>
          <t>Ka</t>
        </is>
      </c>
      <c r="B68" s="4" t="n">
        <v>2019</v>
      </c>
      <c r="C68" s="5" t="inlineStr">
        <is>
          <t>R$ 44.000</t>
        </is>
      </c>
      <c r="D68" s="4" t="inlineStr">
        <is>
          <t>Hatch</t>
        </is>
      </c>
      <c r="E68" s="4" t="inlineStr">
        <is>
          <t>Ti-VCT</t>
        </is>
      </c>
      <c r="F68" s="4" t="inlineStr">
        <is>
          <t>1.0 litro</t>
        </is>
      </c>
      <c r="G68" s="4" t="inlineStr">
        <is>
          <t>Manual de 5 marchas</t>
        </is>
      </c>
      <c r="H68" s="4" t="inlineStr">
        <is>
          <t>Dianteira</t>
        </is>
      </c>
      <c r="I68" s="4" t="inlineStr">
        <is>
          <t>Brasil</t>
        </is>
      </c>
      <c r="J68" s="4" t="n">
        <v>2</v>
      </c>
      <c r="K68" s="4" t="inlineStr">
        <is>
          <t>Ford</t>
        </is>
      </c>
      <c r="L68" s="4" t="inlineStr">
        <is>
          <t>MX65</t>
        </is>
      </c>
      <c r="M68" s="4" t="inlineStr">
        <is>
          <t>A primeira geração do Ford Ka chegou ao Brasil em 1997.</t>
        </is>
      </c>
      <c r="N68" s="4" t="n"/>
      <c r="O68" s="4" t="n"/>
      <c r="P68" s="4" t="n"/>
    </row>
    <row r="69" ht="15.75" customHeight="1" s="10">
      <c r="A69" s="4" t="inlineStr">
        <is>
          <t>New Fiesta</t>
        </is>
      </c>
      <c r="B69" s="4" t="n">
        <v>2014</v>
      </c>
      <c r="C69" s="5" t="inlineStr">
        <is>
          <t>R$ 39.000</t>
        </is>
      </c>
      <c r="D69" s="4" t="inlineStr">
        <is>
          <t>Hatch</t>
        </is>
      </c>
      <c r="E69" s="4" t="inlineStr">
        <is>
          <t>Sigma Ti-VCT</t>
        </is>
      </c>
      <c r="F69" s="4" t="inlineStr">
        <is>
          <t>1.6 litro</t>
        </is>
      </c>
      <c r="G69" s="4" t="inlineStr">
        <is>
          <t>Manual de 5 marchas</t>
        </is>
      </c>
      <c r="H69" s="4" t="inlineStr">
        <is>
          <t>Dianteira</t>
        </is>
      </c>
      <c r="I69" s="4" t="inlineStr">
        <is>
          <t>Brasil</t>
        </is>
      </c>
      <c r="J69" s="4" t="n">
        <v>2</v>
      </c>
      <c r="K69" s="4" t="inlineStr">
        <is>
          <t>Ford</t>
        </is>
      </c>
      <c r="L69" s="4" t="inlineStr">
        <is>
          <t>IB5</t>
        </is>
      </c>
      <c r="M69" s="4" t="n"/>
      <c r="N69" s="4" t="n"/>
      <c r="O69" s="4" t="n"/>
      <c r="P69" s="4" t="n"/>
    </row>
    <row r="70" ht="15.75" customHeight="1" s="10">
      <c r="A70" s="4" t="inlineStr">
        <is>
          <t>Fiesta</t>
        </is>
      </c>
      <c r="B70" s="4" t="n">
        <v>2013</v>
      </c>
      <c r="C70" s="5" t="inlineStr">
        <is>
          <t>R$ 27.000</t>
        </is>
      </c>
      <c r="D70" s="4" t="inlineStr">
        <is>
          <t>Sedã</t>
        </is>
      </c>
      <c r="E70" s="4" t="inlineStr">
        <is>
          <t>Zetec RoCam</t>
        </is>
      </c>
      <c r="F70" s="4" t="inlineStr">
        <is>
          <t>1.6 litro</t>
        </is>
      </c>
      <c r="G70" s="4" t="inlineStr">
        <is>
          <t>Manual de 5 marchas</t>
        </is>
      </c>
      <c r="H70" s="4" t="inlineStr">
        <is>
          <t>Dianteira</t>
        </is>
      </c>
      <c r="I70" s="4" t="inlineStr">
        <is>
          <t>Brasil</t>
        </is>
      </c>
      <c r="J70" s="4" t="n">
        <v>2</v>
      </c>
      <c r="K70" s="4" t="inlineStr">
        <is>
          <t>Ford</t>
        </is>
      </c>
      <c r="L70" s="4" t="inlineStr">
        <is>
          <t>IB5</t>
        </is>
      </c>
      <c r="M70" s="4" t="n"/>
      <c r="N70" s="4" t="n"/>
      <c r="O70" s="4" t="n"/>
      <c r="P70" s="4" t="n"/>
    </row>
    <row r="71" ht="15.75" customHeight="1" s="10">
      <c r="A71" s="4" t="inlineStr">
        <is>
          <t>Focus</t>
        </is>
      </c>
      <c r="B71" s="4" t="n">
        <v>2016</v>
      </c>
      <c r="C71" s="5" t="inlineStr">
        <is>
          <t>R$ 58.000</t>
        </is>
      </c>
      <c r="D71" s="4" t="inlineStr">
        <is>
          <t>Hatch</t>
        </is>
      </c>
      <c r="E71" s="4" t="inlineStr">
        <is>
          <t xml:space="preserve">Duratec </t>
        </is>
      </c>
      <c r="F71" s="4" t="inlineStr">
        <is>
          <t>2.0 litros</t>
        </is>
      </c>
      <c r="G71" s="4" t="inlineStr">
        <is>
          <t xml:space="preserve">Automatizado </t>
        </is>
      </c>
      <c r="H71" s="4" t="inlineStr">
        <is>
          <t>Dianteira</t>
        </is>
      </c>
      <c r="I71" s="4" t="inlineStr">
        <is>
          <t>Argentina</t>
        </is>
      </c>
      <c r="J71" s="4" t="n">
        <v>2</v>
      </c>
      <c r="K71" s="4" t="inlineStr">
        <is>
          <t>Ford</t>
        </is>
      </c>
      <c r="L71" s="4" t="inlineStr">
        <is>
          <t>Powershift</t>
        </is>
      </c>
      <c r="M71" s="4" t="n"/>
      <c r="N71" s="4" t="n"/>
      <c r="O71" s="4" t="n"/>
      <c r="P71" s="4" t="n"/>
    </row>
    <row r="72" ht="15.75" customHeight="1" s="10">
      <c r="A72" s="4" t="inlineStr">
        <is>
          <t>Ecosport</t>
        </is>
      </c>
      <c r="B72" s="4" t="n">
        <v>2019</v>
      </c>
      <c r="C72" s="5" t="inlineStr">
        <is>
          <t>R$ 68.000</t>
        </is>
      </c>
      <c r="D72" s="4" t="inlineStr">
        <is>
          <t>SUV</t>
        </is>
      </c>
      <c r="E72" s="4" t="inlineStr">
        <is>
          <t xml:space="preserve">Duratec </t>
        </is>
      </c>
      <c r="F72" s="4" t="inlineStr">
        <is>
          <t>2.0 litros</t>
        </is>
      </c>
      <c r="G72" s="4" t="inlineStr">
        <is>
          <t>Automático com conversor de torque</t>
        </is>
      </c>
      <c r="H72" s="4" t="inlineStr">
        <is>
          <t>Dianteira</t>
        </is>
      </c>
      <c r="I72" s="4" t="inlineStr">
        <is>
          <t>Brasil</t>
        </is>
      </c>
      <c r="J72" s="4" t="n">
        <v>2</v>
      </c>
      <c r="K72" s="4" t="inlineStr">
        <is>
          <t>Ford</t>
        </is>
      </c>
      <c r="L72" s="4" t="inlineStr">
        <is>
          <t>6F35</t>
        </is>
      </c>
      <c r="M72" s="4" t="inlineStr">
        <is>
          <t>O EcoSport popularizou os SUVs compactos no Brasil a partir de 2003.</t>
        </is>
      </c>
      <c r="N72" s="4" t="n"/>
      <c r="O72" s="4" t="n"/>
      <c r="P72" s="4" t="n"/>
    </row>
    <row r="73" ht="15.75" customHeight="1" s="10">
      <c r="A73" s="4" t="inlineStr">
        <is>
          <t>Ranger</t>
        </is>
      </c>
      <c r="B73" s="4" t="n">
        <v>2024</v>
      </c>
      <c r="C73" s="5" t="inlineStr">
        <is>
          <t>R$ 290.000</t>
        </is>
      </c>
      <c r="D73" s="4" t="inlineStr">
        <is>
          <t>Picape</t>
        </is>
      </c>
      <c r="E73" s="4" t="inlineStr">
        <is>
          <t>Lion V6</t>
        </is>
      </c>
      <c r="F73" s="4" t="inlineStr">
        <is>
          <t>3.0 litros Turbodiesel</t>
        </is>
      </c>
      <c r="G73" s="4" t="inlineStr">
        <is>
          <t>Automático com conversor de torque</t>
        </is>
      </c>
      <c r="H73" s="4" t="inlineStr">
        <is>
          <t>Integral sob demanda</t>
        </is>
      </c>
      <c r="I73" s="4" t="inlineStr">
        <is>
          <t>Argentina</t>
        </is>
      </c>
      <c r="J73" s="4" t="n">
        <v>1</v>
      </c>
      <c r="K73" s="4" t="inlineStr">
        <is>
          <t>Ford</t>
        </is>
      </c>
      <c r="L73" s="4" t="inlineStr">
        <is>
          <t>10R80</t>
        </is>
      </c>
      <c r="M73" s="4" t="inlineStr">
        <is>
          <t>A Ranger é produzida na Argentina e exportada para vários países.</t>
        </is>
      </c>
      <c r="N73" s="4" t="n"/>
      <c r="O73" s="4" t="n"/>
      <c r="P73" s="4" t="n"/>
    </row>
    <row r="74" ht="15.75" customHeight="1" s="10">
      <c r="A74" s="4" t="inlineStr">
        <is>
          <t>Maverick (Nova geração)</t>
        </is>
      </c>
      <c r="B74" s="4" t="n">
        <v>2022</v>
      </c>
      <c r="C74" s="5" t="inlineStr">
        <is>
          <t>R$ 185.000</t>
        </is>
      </c>
      <c r="D74" s="4" t="inlineStr">
        <is>
          <t>Picape</t>
        </is>
      </c>
      <c r="E74" s="4" t="inlineStr">
        <is>
          <t>Ecoboost</t>
        </is>
      </c>
      <c r="F74" s="4" t="inlineStr">
        <is>
          <t>2.0 litros Turbo</t>
        </is>
      </c>
      <c r="G74" s="4" t="inlineStr">
        <is>
          <t>Automático com conversor de torque</t>
        </is>
      </c>
      <c r="H74" s="4" t="inlineStr">
        <is>
          <t>Integral sob demanda</t>
        </is>
      </c>
      <c r="I74" s="4" t="inlineStr">
        <is>
          <t>México</t>
        </is>
      </c>
      <c r="J74" s="4" t="n">
        <v>2</v>
      </c>
      <c r="K74" s="4" t="inlineStr">
        <is>
          <t>Ford</t>
        </is>
      </c>
      <c r="L74" s="4" t="inlineStr">
        <is>
          <t>8F35</t>
        </is>
      </c>
      <c r="M74" s="4" t="inlineStr">
        <is>
          <t>A nova Maverick é importada do México.</t>
        </is>
      </c>
      <c r="N74" s="4" t="n"/>
      <c r="O74" s="4" t="n"/>
      <c r="P74" s="4" t="n"/>
    </row>
    <row r="75" ht="15.75" customHeight="1" s="10">
      <c r="A75" s="4" t="inlineStr">
        <is>
          <t>Territory</t>
        </is>
      </c>
      <c r="B75" s="4" t="n">
        <v>2024</v>
      </c>
      <c r="C75" s="5" t="inlineStr">
        <is>
          <t>R$ 190.000</t>
        </is>
      </c>
      <c r="D75" s="4" t="inlineStr">
        <is>
          <t>SUV</t>
        </is>
      </c>
      <c r="E75" s="4" t="inlineStr">
        <is>
          <t xml:space="preserve">Ecoboost </t>
        </is>
      </c>
      <c r="F75" s="4" t="inlineStr">
        <is>
          <t>1.5 litro Turbo</t>
        </is>
      </c>
      <c r="G75" s="4" t="inlineStr">
        <is>
          <t>Automatizado</t>
        </is>
      </c>
      <c r="H75" s="4" t="inlineStr">
        <is>
          <t>Dianteira</t>
        </is>
      </c>
      <c r="I75" s="4" t="inlineStr">
        <is>
          <t>Estados Unidos</t>
        </is>
      </c>
      <c r="J75" s="4" t="n">
        <v>2</v>
      </c>
      <c r="K75" s="4" t="inlineStr">
        <is>
          <t>Ford</t>
        </is>
      </c>
      <c r="L75" s="4" t="inlineStr">
        <is>
          <t>Magna 7DCT300</t>
        </is>
      </c>
      <c r="M75" s="4" t="n"/>
      <c r="N75" s="4" t="n"/>
      <c r="O75" s="4" t="n"/>
      <c r="P75" s="4" t="n"/>
    </row>
    <row r="76" ht="15.75" customHeight="1" s="10">
      <c r="A76" s="4" t="inlineStr">
        <is>
          <t>Bronco</t>
        </is>
      </c>
      <c r="B76" s="4" t="n">
        <v>2022</v>
      </c>
      <c r="C76" s="5" t="inlineStr">
        <is>
          <t>R$ 210.000</t>
        </is>
      </c>
      <c r="D76" s="4" t="inlineStr">
        <is>
          <t>SUV</t>
        </is>
      </c>
      <c r="E76" s="4" t="inlineStr">
        <is>
          <t>Ecoboost</t>
        </is>
      </c>
      <c r="F76" s="4" t="inlineStr">
        <is>
          <t>2.0 litros Turbo</t>
        </is>
      </c>
      <c r="G76" s="4" t="inlineStr">
        <is>
          <t>Automático com conversor de torque</t>
        </is>
      </c>
      <c r="H76" s="4" t="inlineStr">
        <is>
          <t>Integral</t>
        </is>
      </c>
      <c r="I76" s="4" t="inlineStr">
        <is>
          <t>México</t>
        </is>
      </c>
      <c r="J76" s="4" t="n">
        <v>2</v>
      </c>
      <c r="K76" s="4" t="inlineStr">
        <is>
          <t>Ford</t>
        </is>
      </c>
      <c r="L76" s="4" t="inlineStr">
        <is>
          <t>SelectShift</t>
        </is>
      </c>
      <c r="M76" s="4" t="n"/>
      <c r="N76" s="4" t="n"/>
      <c r="O76" s="4" t="n"/>
      <c r="P76" s="4" t="n"/>
    </row>
    <row r="77" ht="15.75" customHeight="1" s="10">
      <c r="A77" s="4" t="inlineStr">
        <is>
          <t>Escort</t>
        </is>
      </c>
      <c r="B77" s="4" t="n">
        <v>1994</v>
      </c>
      <c r="C77" s="5" t="inlineStr">
        <is>
          <t>R$ 40.000</t>
        </is>
      </c>
      <c r="D77" s="4" t="inlineStr">
        <is>
          <t>Hatch</t>
        </is>
      </c>
      <c r="E77" s="4" t="inlineStr">
        <is>
          <t>AP 2000i</t>
        </is>
      </c>
      <c r="F77" s="4" t="inlineStr">
        <is>
          <t>2.0 litros</t>
        </is>
      </c>
      <c r="G77" s="4" t="inlineStr">
        <is>
          <t>Manual de 5 marchas</t>
        </is>
      </c>
      <c r="H77" s="4" t="inlineStr">
        <is>
          <t>Dianteira</t>
        </is>
      </c>
      <c r="I77" s="4" t="inlineStr">
        <is>
          <t>Brasil</t>
        </is>
      </c>
      <c r="J77" s="4" t="n">
        <v>2</v>
      </c>
      <c r="K77" s="4" t="inlineStr">
        <is>
          <t>Ford</t>
        </is>
      </c>
      <c r="L77" s="4" t="inlineStr">
        <is>
          <t>MQ200</t>
        </is>
      </c>
      <c r="M77" s="4" t="inlineStr">
        <is>
          <t>O Escort foi produzido no Brasil entre 1983 e 2003.</t>
        </is>
      </c>
      <c r="N77" s="4" t="n"/>
      <c r="O77" s="4" t="n"/>
      <c r="P77" s="4" t="n"/>
    </row>
    <row r="78" ht="15.75" customHeight="1" s="10">
      <c r="A78" s="4" t="inlineStr">
        <is>
          <t>Verona</t>
        </is>
      </c>
      <c r="B78" s="4" t="n">
        <v>1995</v>
      </c>
      <c r="C78" s="5" t="inlineStr">
        <is>
          <t>R$ 18.000</t>
        </is>
      </c>
      <c r="D78" s="4" t="inlineStr">
        <is>
          <t>Sedã</t>
        </is>
      </c>
      <c r="E78" s="4" t="inlineStr">
        <is>
          <t>AP 2000i</t>
        </is>
      </c>
      <c r="F78" s="4" t="inlineStr">
        <is>
          <t>2.0 litros</t>
        </is>
      </c>
      <c r="G78" s="4" t="inlineStr">
        <is>
          <t>Manual de 5 marchas</t>
        </is>
      </c>
      <c r="H78" s="4" t="inlineStr">
        <is>
          <t>Dianteira</t>
        </is>
      </c>
      <c r="I78" s="4" t="inlineStr">
        <is>
          <t>Brasil</t>
        </is>
      </c>
      <c r="J78" s="4" t="n">
        <v>2</v>
      </c>
      <c r="K78" s="4" t="inlineStr">
        <is>
          <t>Ford</t>
        </is>
      </c>
      <c r="L78" s="4" t="inlineStr">
        <is>
          <t>MQ200</t>
        </is>
      </c>
      <c r="M78" s="4" t="inlineStr">
        <is>
          <t>O Verona foi a versão sedã do Escort e saiu de linha em 1996.</t>
        </is>
      </c>
      <c r="N78" s="4" t="n"/>
      <c r="O78" s="4" t="n"/>
      <c r="P78" s="4" t="n"/>
    </row>
    <row r="79" ht="15.75" customHeight="1" s="10">
      <c r="A79" s="4" t="inlineStr">
        <is>
          <t>Versailles</t>
        </is>
      </c>
      <c r="B79" s="4" t="n">
        <v>1993</v>
      </c>
      <c r="C79" s="5" t="inlineStr">
        <is>
          <t>R$ 22.000</t>
        </is>
      </c>
      <c r="D79" s="4" t="inlineStr">
        <is>
          <t>Sedã</t>
        </is>
      </c>
      <c r="E79" s="4" t="inlineStr">
        <is>
          <t>AP 2000i</t>
        </is>
      </c>
      <c r="F79" s="4" t="inlineStr">
        <is>
          <t>2.0 litros</t>
        </is>
      </c>
      <c r="G79" s="4" t="inlineStr">
        <is>
          <t>Manual de 5 marchas</t>
        </is>
      </c>
      <c r="H79" s="4" t="inlineStr">
        <is>
          <t>Dianteira</t>
        </is>
      </c>
      <c r="I79" s="4" t="inlineStr">
        <is>
          <t>Brasil</t>
        </is>
      </c>
      <c r="J79" s="4" t="n">
        <v>2</v>
      </c>
      <c r="K79" s="4" t="inlineStr">
        <is>
          <t>Ford</t>
        </is>
      </c>
      <c r="L79" s="4" t="inlineStr">
        <is>
          <t>MQ013</t>
        </is>
      </c>
      <c r="M79" s="4" t="inlineStr">
        <is>
          <t>O Versailles era a versão da Ford do Santana, fruto da parceria Autolatina entre Ford e Volkswagen.</t>
        </is>
      </c>
      <c r="N79" s="4" t="n"/>
      <c r="O79" s="4" t="n"/>
      <c r="P79" s="4" t="n"/>
    </row>
    <row r="80" ht="15.75" customHeight="1" s="10">
      <c r="A80" s="4" t="inlineStr">
        <is>
          <t xml:space="preserve">Corcel II </t>
        </is>
      </c>
      <c r="B80" s="4" t="n">
        <v>1982</v>
      </c>
      <c r="C80" s="5" t="inlineStr">
        <is>
          <t>R$ 20.000</t>
        </is>
      </c>
      <c r="D80" s="4" t="inlineStr">
        <is>
          <t>Cupê</t>
        </is>
      </c>
      <c r="E80" s="4" t="inlineStr">
        <is>
          <t>CHT</t>
        </is>
      </c>
      <c r="F80" s="4" t="inlineStr">
        <is>
          <t>1.6 litro</t>
        </is>
      </c>
      <c r="G80" s="4" t="inlineStr">
        <is>
          <t>Manual de 5 marchas</t>
        </is>
      </c>
      <c r="H80" s="4" t="inlineStr">
        <is>
          <t>Dianteira</t>
        </is>
      </c>
      <c r="I80" s="4" t="inlineStr">
        <is>
          <t>Brasil</t>
        </is>
      </c>
      <c r="J80" s="4" t="n">
        <v>2</v>
      </c>
      <c r="K80" s="4" t="inlineStr">
        <is>
          <t>Ford</t>
        </is>
      </c>
      <c r="L80" s="4" t="n"/>
      <c r="M80" s="4" t="inlineStr">
        <is>
          <t>O Corcel foi derivado do Renault 12 e marcou os anos 70 e 80 no Brasil.</t>
        </is>
      </c>
      <c r="N80" s="4" t="n"/>
      <c r="O80" s="4" t="n"/>
      <c r="P80" s="4" t="n"/>
    </row>
    <row r="81" ht="15.75" customHeight="1" s="10">
      <c r="A81" s="4" t="inlineStr">
        <is>
          <t>Maverick GT</t>
        </is>
      </c>
      <c r="B81" s="4" t="n">
        <v>1975</v>
      </c>
      <c r="C81" s="5" t="inlineStr">
        <is>
          <t>R$ 140.000</t>
        </is>
      </c>
      <c r="D81" s="4" t="inlineStr">
        <is>
          <t>Cupê</t>
        </is>
      </c>
      <c r="E81" s="4" t="inlineStr">
        <is>
          <t>Windsor 302 V8</t>
        </is>
      </c>
      <c r="F81" s="4" t="inlineStr">
        <is>
          <t>5.0 litros</t>
        </is>
      </c>
      <c r="G81" s="4" t="inlineStr">
        <is>
          <t>Manual de 4 marchas</t>
        </is>
      </c>
      <c r="H81" s="4" t="inlineStr">
        <is>
          <t>Traseira</t>
        </is>
      </c>
      <c r="I81" s="4" t="inlineStr">
        <is>
          <t>Brasil</t>
        </is>
      </c>
      <c r="J81" s="4" t="n">
        <v>2</v>
      </c>
      <c r="K81" s="4" t="inlineStr">
        <is>
          <t>Ford</t>
        </is>
      </c>
      <c r="L81" s="4" t="inlineStr">
        <is>
          <t>Clark 260F</t>
        </is>
      </c>
      <c r="M81" s="4" t="inlineStr">
        <is>
          <t>A Maverick GT chegou em 1974 com o motor V8 302, um ícone dos muscle cars brasileiros.</t>
        </is>
      </c>
      <c r="N81" s="4" t="n"/>
      <c r="O81" s="4" t="n"/>
      <c r="P81" s="4" t="n"/>
    </row>
    <row r="82" ht="15.75" customHeight="1" s="10">
      <c r="A82" s="4" t="inlineStr">
        <is>
          <t>F-1000</t>
        </is>
      </c>
      <c r="B82" s="4" t="n">
        <v>1990</v>
      </c>
      <c r="C82" s="5" t="inlineStr">
        <is>
          <t>R$ 75.000</t>
        </is>
      </c>
      <c r="D82" s="4" t="inlineStr">
        <is>
          <t>Picape</t>
        </is>
      </c>
      <c r="E82" s="4" t="inlineStr">
        <is>
          <t>MWM D229-4</t>
        </is>
      </c>
      <c r="F82" s="4" t="inlineStr">
        <is>
          <t>3.9 litros</t>
        </is>
      </c>
      <c r="G82" s="4" t="inlineStr">
        <is>
          <t>Manual de 5 marchas</t>
        </is>
      </c>
      <c r="H82" s="4" t="inlineStr">
        <is>
          <t>Traseira</t>
        </is>
      </c>
      <c r="I82" s="4" t="inlineStr">
        <is>
          <t>Brasil</t>
        </is>
      </c>
      <c r="J82" s="4" t="n">
        <v>2</v>
      </c>
      <c r="K82" s="4" t="inlineStr">
        <is>
          <t>Ford</t>
        </is>
      </c>
      <c r="L82" s="4" t="inlineStr">
        <is>
          <t>Clark CL-2615</t>
        </is>
      </c>
      <c r="M82" s="4" t="n"/>
      <c r="N82" s="4" t="n"/>
      <c r="O82" s="4" t="n"/>
      <c r="P82" s="4" t="n"/>
    </row>
    <row r="83" ht="15.75" customHeight="1" s="10">
      <c r="A83" s="4" t="inlineStr">
        <is>
          <t>Courier</t>
        </is>
      </c>
      <c r="B83" s="4" t="n">
        <v>2011</v>
      </c>
      <c r="C83" s="5" t="inlineStr">
        <is>
          <t>R$ 24.000</t>
        </is>
      </c>
      <c r="D83" s="4" t="inlineStr">
        <is>
          <t>Picape</t>
        </is>
      </c>
      <c r="E83" s="4" t="inlineStr">
        <is>
          <t>Zetec RoCam</t>
        </is>
      </c>
      <c r="F83" s="4" t="inlineStr">
        <is>
          <t>1.6 litro</t>
        </is>
      </c>
      <c r="G83" s="4" t="inlineStr">
        <is>
          <t>Manual de 5 marchas</t>
        </is>
      </c>
      <c r="H83" s="4" t="inlineStr">
        <is>
          <t>Dianteira</t>
        </is>
      </c>
      <c r="I83" s="4" t="inlineStr">
        <is>
          <t>Brasil</t>
        </is>
      </c>
      <c r="J83" s="4" t="n">
        <v>2</v>
      </c>
      <c r="K83" s="4" t="inlineStr">
        <is>
          <t>Ford</t>
        </is>
      </c>
      <c r="L83" s="4" t="inlineStr">
        <is>
          <t>IB5</t>
        </is>
      </c>
      <c r="M83" s="4" t="n"/>
      <c r="N83" s="4" t="n"/>
      <c r="O83" s="4" t="n"/>
      <c r="P83" s="4" t="n"/>
    </row>
    <row r="84" ht="15.75" customHeight="1" s="10">
      <c r="A84" s="4" t="inlineStr">
        <is>
          <t xml:space="preserve">Edge </t>
        </is>
      </c>
      <c r="B84" s="4" t="n">
        <v>2016</v>
      </c>
      <c r="C84" s="5" t="inlineStr">
        <is>
          <t>R$ 95.000</t>
        </is>
      </c>
      <c r="D84" s="4" t="inlineStr">
        <is>
          <t>SUV</t>
        </is>
      </c>
      <c r="E84" s="4" t="inlineStr">
        <is>
          <t>Duratec 35</t>
        </is>
      </c>
      <c r="F84" s="4" t="inlineStr">
        <is>
          <t>3.5 litros</t>
        </is>
      </c>
      <c r="G84" s="4" t="inlineStr">
        <is>
          <t>Automático com conversor de torque</t>
        </is>
      </c>
      <c r="H84" s="4" t="inlineStr">
        <is>
          <t>Integral sob demanda</t>
        </is>
      </c>
      <c r="I84" s="4" t="inlineStr">
        <is>
          <t>Estados Unidos</t>
        </is>
      </c>
      <c r="J84" s="4" t="n">
        <v>2</v>
      </c>
      <c r="K84" s="4" t="inlineStr">
        <is>
          <t>Ford</t>
        </is>
      </c>
      <c r="L84" s="4" t="inlineStr">
        <is>
          <t>6F50</t>
        </is>
      </c>
      <c r="M84" s="4" t="n"/>
      <c r="N84" s="4" t="n"/>
      <c r="O84" s="4" t="n"/>
      <c r="P84" s="4" t="n"/>
    </row>
    <row r="85" ht="15.75" customHeight="1" s="10">
      <c r="A85" s="4" t="inlineStr">
        <is>
          <t>Landau</t>
        </is>
      </c>
      <c r="B85" s="4" t="n">
        <v>1980</v>
      </c>
      <c r="C85" s="5" t="inlineStr">
        <is>
          <t>R$ 70.000</t>
        </is>
      </c>
      <c r="D85" s="4" t="inlineStr">
        <is>
          <t>Sedã</t>
        </is>
      </c>
      <c r="E85" s="4" t="inlineStr">
        <is>
          <t>Windsor 302 V8</t>
        </is>
      </c>
      <c r="F85" s="4" t="inlineStr">
        <is>
          <t>5.0 litros</t>
        </is>
      </c>
      <c r="G85" s="4" t="inlineStr">
        <is>
          <t>Automático de 3 marchas</t>
        </is>
      </c>
      <c r="H85" s="4" t="inlineStr">
        <is>
          <t>Traseira</t>
        </is>
      </c>
      <c r="I85" s="4" t="inlineStr">
        <is>
          <t>Brasil</t>
        </is>
      </c>
      <c r="J85" s="4" t="n">
        <v>4</v>
      </c>
      <c r="K85" s="4" t="inlineStr">
        <is>
          <t>Ford</t>
        </is>
      </c>
      <c r="L85" s="4" t="inlineStr">
        <is>
          <t>Cruise-O-Matic C4</t>
        </is>
      </c>
      <c r="M85" s="4" t="inlineStr">
        <is>
          <t>O Landau foi o carro de luxo da Ford no Brasil e chegou a ter versões com motor V8.</t>
        </is>
      </c>
      <c r="N85" s="4" t="n"/>
      <c r="O85" s="4" t="n"/>
      <c r="P85" s="4" t="n"/>
    </row>
    <row r="86" ht="15.75" customHeight="1" s="10">
      <c r="A86" s="4" t="inlineStr">
        <is>
          <t>Pampa</t>
        </is>
      </c>
      <c r="B86" s="4" t="n">
        <v>1993</v>
      </c>
      <c r="C86" s="5" t="inlineStr">
        <is>
          <t>R$ 28.000</t>
        </is>
      </c>
      <c r="D86" s="4" t="inlineStr">
        <is>
          <t>Picape</t>
        </is>
      </c>
      <c r="E86" s="4" t="inlineStr">
        <is>
          <t>CHT</t>
        </is>
      </c>
      <c r="F86" s="4" t="inlineStr">
        <is>
          <t>1.8 litro</t>
        </is>
      </c>
      <c r="G86" s="4" t="inlineStr">
        <is>
          <t>Manual de 5 marchas</t>
        </is>
      </c>
      <c r="H86" s="4" t="inlineStr">
        <is>
          <t>4X4</t>
        </is>
      </c>
      <c r="I86" s="4" t="inlineStr">
        <is>
          <t>Brasil</t>
        </is>
      </c>
      <c r="J86" s="4" t="n">
        <v>2</v>
      </c>
      <c r="K86" s="4" t="inlineStr">
        <is>
          <t>Ford</t>
        </is>
      </c>
      <c r="L86" s="4" t="n"/>
      <c r="M86" s="4" t="inlineStr">
        <is>
          <t>A Pampa foi uma picape derivada do Corcel.</t>
        </is>
      </c>
      <c r="N86" s="4" t="n"/>
      <c r="O86" s="4" t="n"/>
      <c r="P86" s="4" t="n"/>
    </row>
    <row r="87" ht="15.75" customHeight="1" s="10">
      <c r="A87" s="4" t="inlineStr">
        <is>
          <t>Del Rey</t>
        </is>
      </c>
      <c r="B87" s="4" t="n">
        <v>1989</v>
      </c>
      <c r="C87" s="5" t="inlineStr">
        <is>
          <t>R$ 22.000</t>
        </is>
      </c>
      <c r="D87" s="4" t="inlineStr">
        <is>
          <t>Sedã</t>
        </is>
      </c>
      <c r="E87" s="4" t="inlineStr">
        <is>
          <t>CHT</t>
        </is>
      </c>
      <c r="F87" s="4" t="inlineStr">
        <is>
          <t>1.6 litro</t>
        </is>
      </c>
      <c r="G87" s="4" t="inlineStr">
        <is>
          <t>Manual de 5 marchas</t>
        </is>
      </c>
      <c r="H87" s="4" t="inlineStr">
        <is>
          <t>Dianteira</t>
        </is>
      </c>
      <c r="I87" s="4" t="inlineStr">
        <is>
          <t>Brasil</t>
        </is>
      </c>
      <c r="J87" s="4" t="n">
        <v>4</v>
      </c>
      <c r="K87" s="4" t="inlineStr">
        <is>
          <t>Ford</t>
        </is>
      </c>
      <c r="L87" s="4" t="n"/>
      <c r="M87" s="4" t="inlineStr">
        <is>
          <t>O Del Rey foi um sedã da Ford construído sobre a base do Corcel.</t>
        </is>
      </c>
      <c r="N87" s="4" t="n"/>
      <c r="O87" s="4" t="n"/>
      <c r="P87" s="4" t="n"/>
    </row>
    <row r="88" ht="15.75" customHeight="1" s="10">
      <c r="A88" s="4" t="inlineStr">
        <is>
          <t>Corcel I</t>
        </is>
      </c>
      <c r="B88" s="4" t="n">
        <v>1974</v>
      </c>
      <c r="C88" s="5" t="inlineStr">
        <is>
          <t>R$ 26.000</t>
        </is>
      </c>
      <c r="D88" s="4" t="inlineStr">
        <is>
          <t>Cupê</t>
        </is>
      </c>
      <c r="E88" s="4" t="inlineStr">
        <is>
          <t xml:space="preserve">Cléon-Fonte </t>
        </is>
      </c>
      <c r="F88" s="4" t="inlineStr">
        <is>
          <t>1.4 litro</t>
        </is>
      </c>
      <c r="G88" s="4" t="inlineStr">
        <is>
          <t>Manual de 4 marchas</t>
        </is>
      </c>
      <c r="H88" s="4" t="inlineStr">
        <is>
          <t>Dianteira</t>
        </is>
      </c>
      <c r="I88" s="4" t="inlineStr">
        <is>
          <t>Brasil</t>
        </is>
      </c>
      <c r="J88" s="4" t="n">
        <v>2</v>
      </c>
      <c r="K88" s="4" t="inlineStr">
        <is>
          <t>Ford</t>
        </is>
      </c>
      <c r="L88" s="4" t="n"/>
      <c r="M88" s="4" t="inlineStr">
        <is>
          <t>O Corcel foi lançado em 1968 com base no Renault 12.</t>
        </is>
      </c>
      <c r="N88" s="4" t="n"/>
      <c r="O88" s="4" t="n"/>
      <c r="P88" s="4" t="n"/>
    </row>
    <row r="89" ht="15.75" customHeight="1" s="10">
      <c r="A89" s="4" t="inlineStr">
        <is>
          <t>Fusion</t>
        </is>
      </c>
      <c r="B89" s="4" t="n">
        <v>2015</v>
      </c>
      <c r="C89" s="5" t="inlineStr">
        <is>
          <t>R$ 68.000</t>
        </is>
      </c>
      <c r="D89" s="4" t="inlineStr">
        <is>
          <t>Sedã</t>
        </is>
      </c>
      <c r="E89" s="4" t="inlineStr">
        <is>
          <t>Ecoboost</t>
        </is>
      </c>
      <c r="F89" s="4" t="inlineStr">
        <is>
          <t>2.0 litros</t>
        </is>
      </c>
      <c r="G89" s="4" t="inlineStr">
        <is>
          <t>Automático com Conversor de Binário</t>
        </is>
      </c>
      <c r="H89" s="4" t="inlineStr">
        <is>
          <t>Integral sob demanda</t>
        </is>
      </c>
      <c r="I89" s="4" t="inlineStr">
        <is>
          <t>México</t>
        </is>
      </c>
      <c r="J89" s="4" t="n">
        <v>2</v>
      </c>
      <c r="K89" s="4" t="inlineStr">
        <is>
          <t>Ford</t>
        </is>
      </c>
      <c r="L89" s="4" t="inlineStr">
        <is>
          <t>6F35</t>
        </is>
      </c>
      <c r="M89" s="4" t="n"/>
      <c r="N89" s="4" t="n"/>
      <c r="O89" s="4" t="n"/>
      <c r="P89" s="4" t="n"/>
    </row>
    <row r="90" ht="15.75" customHeight="1" s="10">
      <c r="A90" s="4" t="inlineStr">
        <is>
          <t>Civic</t>
        </is>
      </c>
      <c r="B90" s="4" t="n">
        <v>2016</v>
      </c>
      <c r="C90" s="5" t="inlineStr">
        <is>
          <t>R$ 71.305</t>
        </is>
      </c>
      <c r="D90" s="4" t="inlineStr">
        <is>
          <t>Sedã</t>
        </is>
      </c>
      <c r="E90" s="4" t="inlineStr">
        <is>
          <t>R18Z1</t>
        </is>
      </c>
      <c r="F90" s="4" t="inlineStr">
        <is>
          <t>1.8 litro</t>
        </is>
      </c>
      <c r="G90" s="4" t="inlineStr">
        <is>
          <t>Manual 5 marchas</t>
        </is>
      </c>
      <c r="H90" s="4" t="inlineStr">
        <is>
          <t>Dianteira</t>
        </is>
      </c>
      <c r="I90" s="4" t="inlineStr">
        <is>
          <t>Brasil</t>
        </is>
      </c>
      <c r="J90" s="4" t="n">
        <v>1</v>
      </c>
      <c r="K90" s="4" t="inlineStr">
        <is>
          <t>Honda</t>
        </is>
      </c>
      <c r="L90" s="4" t="n"/>
      <c r="M90" s="4" t="inlineStr">
        <is>
          <t>O Civic é fabricado no Brasil, em Sumaré (SP), desde 1997.</t>
        </is>
      </c>
      <c r="N90" s="4" t="n"/>
      <c r="O90" s="4" t="n"/>
      <c r="P90" s="4" t="inlineStr">
        <is>
          <t>Valor: Tabela FIPE out/2026</t>
        </is>
      </c>
    </row>
    <row r="91" ht="15.75" customHeight="1" s="10">
      <c r="A91" s="4" t="inlineStr">
        <is>
          <t>Fit</t>
        </is>
      </c>
      <c r="B91" s="4" t="n">
        <v>2019</v>
      </c>
      <c r="C91" s="5" t="inlineStr">
        <is>
          <t>R$ 72.000</t>
        </is>
      </c>
      <c r="D91" s="4" t="inlineStr">
        <is>
          <t>Hatch</t>
        </is>
      </c>
      <c r="E91" s="4" t="inlineStr">
        <is>
          <t>L15A7</t>
        </is>
      </c>
      <c r="F91" s="4" t="inlineStr">
        <is>
          <t>1.5 litro</t>
        </is>
      </c>
      <c r="G91" s="4" t="inlineStr">
        <is>
          <t>CVT</t>
        </is>
      </c>
      <c r="H91" s="4" t="inlineStr">
        <is>
          <t>Dianteira</t>
        </is>
      </c>
      <c r="I91" s="4" t="inlineStr">
        <is>
          <t>Brasil</t>
        </is>
      </c>
      <c r="J91" s="4" t="n">
        <v>2</v>
      </c>
      <c r="K91" s="4" t="inlineStr">
        <is>
          <t>Honda</t>
        </is>
      </c>
      <c r="L91" s="4" t="inlineStr">
        <is>
          <t>M-CVT</t>
        </is>
      </c>
      <c r="M91" s="4" t="inlineStr">
        <is>
          <t>O Fit ficou conhecido pelo grande espaço interno e pelos bancos Magic Seat.</t>
        </is>
      </c>
      <c r="N91" s="4" t="n"/>
      <c r="O91" s="4" t="n"/>
      <c r="P91" s="4" t="n"/>
    </row>
    <row r="92" ht="15.75" customHeight="1" s="10">
      <c r="A92" s="4" t="inlineStr">
        <is>
          <t xml:space="preserve">City </t>
        </is>
      </c>
      <c r="B92" s="4" t="n">
        <v>2023</v>
      </c>
      <c r="C92" s="5" t="inlineStr">
        <is>
          <t>R$ 115.000</t>
        </is>
      </c>
      <c r="D92" s="4" t="inlineStr">
        <is>
          <t>Hatch</t>
        </is>
      </c>
      <c r="E92" s="4" t="inlineStr">
        <is>
          <t>L15B</t>
        </is>
      </c>
      <c r="F92" s="4" t="inlineStr">
        <is>
          <t>1.5 litro</t>
        </is>
      </c>
      <c r="G92" s="4" t="inlineStr">
        <is>
          <t>CVT</t>
        </is>
      </c>
      <c r="H92" s="4" t="inlineStr">
        <is>
          <t>Dianteira</t>
        </is>
      </c>
      <c r="I92" s="4" t="inlineStr">
        <is>
          <t>Brasil</t>
        </is>
      </c>
      <c r="J92" s="4" t="n">
        <v>1</v>
      </c>
      <c r="K92" s="4" t="inlineStr">
        <is>
          <t>Honda</t>
        </is>
      </c>
      <c r="L92" s="4" t="inlineStr">
        <is>
          <t>M-CVT</t>
        </is>
      </c>
      <c r="M92" s="4" t="n"/>
      <c r="N92" s="4" t="n"/>
      <c r="O92" s="4" t="n"/>
      <c r="P92" s="4" t="n"/>
    </row>
    <row r="93" ht="15.75" customHeight="1" s="10">
      <c r="A93" s="4" t="inlineStr">
        <is>
          <t>HR-V</t>
        </is>
      </c>
      <c r="B93" s="4" t="n">
        <v>2023</v>
      </c>
      <c r="C93" s="5" t="inlineStr">
        <is>
          <t>R$ 170.000</t>
        </is>
      </c>
      <c r="D93" s="4" t="inlineStr">
        <is>
          <t>SUV</t>
        </is>
      </c>
      <c r="E93" s="4" t="inlineStr">
        <is>
          <t>L15BG</t>
        </is>
      </c>
      <c r="F93" s="4" t="inlineStr">
        <is>
          <t>1.5 litro</t>
        </is>
      </c>
      <c r="G93" s="4" t="inlineStr">
        <is>
          <t>CVT</t>
        </is>
      </c>
      <c r="H93" s="4" t="inlineStr">
        <is>
          <t>Dianteira</t>
        </is>
      </c>
      <c r="I93" s="4" t="inlineStr">
        <is>
          <t>Brasil</t>
        </is>
      </c>
      <c r="J93" s="4" t="n">
        <v>1</v>
      </c>
      <c r="K93" s="4" t="inlineStr">
        <is>
          <t>Honda</t>
        </is>
      </c>
      <c r="L93" s="4" t="inlineStr">
        <is>
          <t>LL-CVT</t>
        </is>
      </c>
      <c r="M93" s="4" t="n"/>
      <c r="N93" s="4" t="n"/>
      <c r="O93" s="4" t="n"/>
      <c r="P93" s="4" t="n"/>
    </row>
    <row r="94" ht="15.75" customHeight="1" s="10">
      <c r="A94" s="4" t="inlineStr">
        <is>
          <t>WR-V</t>
        </is>
      </c>
      <c r="B94" s="4" t="n">
        <v>2020</v>
      </c>
      <c r="C94" s="5" t="inlineStr">
        <is>
          <t>R$ 78.000</t>
        </is>
      </c>
      <c r="D94" s="4" t="inlineStr">
        <is>
          <t>Hatch</t>
        </is>
      </c>
      <c r="E94" s="4" t="inlineStr">
        <is>
          <t>i-VTEC FlexOne</t>
        </is>
      </c>
      <c r="F94" s="4" t="inlineStr">
        <is>
          <t>1.5 litro</t>
        </is>
      </c>
      <c r="G94" s="4" t="inlineStr">
        <is>
          <t>CVT</t>
        </is>
      </c>
      <c r="H94" s="4" t="inlineStr">
        <is>
          <t>Dianteira</t>
        </is>
      </c>
      <c r="I94" s="4" t="inlineStr">
        <is>
          <t>Brasil</t>
        </is>
      </c>
      <c r="J94" s="4" t="n">
        <v>2</v>
      </c>
      <c r="K94" s="4" t="inlineStr">
        <is>
          <t>Honda</t>
        </is>
      </c>
      <c r="L94" s="4" t="inlineStr">
        <is>
          <t>M-CVT</t>
        </is>
      </c>
      <c r="M94" s="4" t="n"/>
      <c r="N94" s="4" t="n"/>
      <c r="O94" s="4" t="n"/>
      <c r="P94" s="4" t="n"/>
    </row>
    <row r="95" ht="15.75" customHeight="1" s="10">
      <c r="A95" s="4" t="inlineStr">
        <is>
          <t>ZR-V</t>
        </is>
      </c>
      <c r="B95" s="4" t="n">
        <v>2024</v>
      </c>
      <c r="C95" s="5" t="inlineStr">
        <is>
          <t>R$ 185.000</t>
        </is>
      </c>
      <c r="D95" s="4" t="inlineStr">
        <is>
          <t>SUV</t>
        </is>
      </c>
      <c r="E95" s="4" t="inlineStr">
        <is>
          <t>DOHC i-VTEC</t>
        </is>
      </c>
      <c r="F95" s="4" t="inlineStr">
        <is>
          <t>2.0 litros</t>
        </is>
      </c>
      <c r="G95" s="4" t="inlineStr">
        <is>
          <t>CVT</t>
        </is>
      </c>
      <c r="H95" s="4" t="inlineStr">
        <is>
          <t>Dianteira</t>
        </is>
      </c>
      <c r="I95" s="4" t="inlineStr">
        <is>
          <t>México</t>
        </is>
      </c>
      <c r="J95" s="4" t="n">
        <v>2</v>
      </c>
      <c r="K95" s="4" t="inlineStr">
        <is>
          <t>Honda</t>
        </is>
      </c>
      <c r="L95" s="4" t="inlineStr">
        <is>
          <t>LL-CVT</t>
        </is>
      </c>
      <c r="M95" s="4" t="n"/>
      <c r="N95" s="4" t="n"/>
      <c r="O95" s="4" t="n"/>
      <c r="P95" s="4" t="n"/>
    </row>
    <row r="96" ht="15.75" customHeight="1" s="10">
      <c r="A96" s="4" t="inlineStr">
        <is>
          <t>CR-V</t>
        </is>
      </c>
      <c r="B96" s="4" t="n">
        <v>2011</v>
      </c>
      <c r="C96" s="5" t="inlineStr">
        <is>
          <t>R$ 50.000</t>
        </is>
      </c>
      <c r="D96" s="4" t="inlineStr">
        <is>
          <t>SUV</t>
        </is>
      </c>
      <c r="E96" s="4" t="inlineStr">
        <is>
          <t>SOHC i-VTEC</t>
        </is>
      </c>
      <c r="F96" s="4" t="inlineStr">
        <is>
          <t>2.0 litros</t>
        </is>
      </c>
      <c r="G96" s="4" t="inlineStr">
        <is>
          <t>Automático com Conversor de Binário</t>
        </is>
      </c>
      <c r="H96" s="4" t="inlineStr">
        <is>
          <t>Integral</t>
        </is>
      </c>
      <c r="I96" s="4" t="inlineStr">
        <is>
          <t>México</t>
        </is>
      </c>
      <c r="J96" s="4" t="n">
        <v>2</v>
      </c>
      <c r="K96" s="4" t="inlineStr">
        <is>
          <t>Honda</t>
        </is>
      </c>
      <c r="L96" s="4" t="inlineStr">
        <is>
          <t>MZHA</t>
        </is>
      </c>
      <c r="M96" s="4" t="n"/>
      <c r="N96" s="4" t="n"/>
      <c r="O96" s="4" t="n"/>
      <c r="P96" s="4" t="n"/>
    </row>
    <row r="97" ht="15.75" customHeight="1" s="10">
      <c r="A97" s="4" t="inlineStr">
        <is>
          <t>Accord</t>
        </is>
      </c>
      <c r="B97" s="4" t="n">
        <v>2014</v>
      </c>
      <c r="C97" s="5" t="inlineStr">
        <is>
          <t>R$ 75.000</t>
        </is>
      </c>
      <c r="D97" s="4" t="inlineStr">
        <is>
          <t>Sedã</t>
        </is>
      </c>
      <c r="E97" s="4" t="inlineStr">
        <is>
          <t>J35Y V6 i-VTEC</t>
        </is>
      </c>
      <c r="F97" s="4" t="inlineStr">
        <is>
          <t>3.5 litros</t>
        </is>
      </c>
      <c r="G97" s="4" t="inlineStr">
        <is>
          <t>Automático com Conversor de Binário</t>
        </is>
      </c>
      <c r="H97" s="4" t="inlineStr">
        <is>
          <t>Dianteira</t>
        </is>
      </c>
      <c r="I97" s="4" t="inlineStr">
        <is>
          <t>Estados Unidos</t>
        </is>
      </c>
      <c r="J97" s="4" t="n">
        <v>2</v>
      </c>
      <c r="K97" s="4" t="inlineStr">
        <is>
          <t>Honda</t>
        </is>
      </c>
      <c r="L97" s="4" t="inlineStr">
        <is>
          <t>6AT</t>
        </is>
      </c>
      <c r="M97" s="4" t="n"/>
      <c r="N97" s="4" t="n"/>
      <c r="O97" s="4" t="n"/>
      <c r="P97" s="4" t="n"/>
    </row>
    <row r="98" ht="15.75" customHeight="1" s="10">
      <c r="A98" s="4" t="inlineStr">
        <is>
          <t>Accord Híbrido</t>
        </is>
      </c>
      <c r="B98" s="4" t="n">
        <v>2024</v>
      </c>
      <c r="C98" s="5" t="inlineStr">
        <is>
          <t>R$ 310.000</t>
        </is>
      </c>
      <c r="D98" s="4" t="inlineStr">
        <is>
          <t>Sedã</t>
        </is>
      </c>
      <c r="E98" s="4" t="inlineStr">
        <is>
          <t>LFB2</t>
        </is>
      </c>
      <c r="F98" s="4" t="inlineStr">
        <is>
          <t>2.0 litros</t>
        </is>
      </c>
      <c r="G98" s="4" t="inlineStr">
        <is>
          <t>e-CVT</t>
        </is>
      </c>
      <c r="H98" s="4" t="inlineStr">
        <is>
          <t>Dianteira</t>
        </is>
      </c>
      <c r="I98" s="4" t="inlineStr">
        <is>
          <t>Estados Unidos</t>
        </is>
      </c>
      <c r="J98" s="4" t="n">
        <v>2</v>
      </c>
      <c r="K98" s="4" t="inlineStr">
        <is>
          <t>Honda</t>
        </is>
      </c>
      <c r="L98" s="4" t="inlineStr">
        <is>
          <t>e-CVT</t>
        </is>
      </c>
      <c r="M98" s="4" t="n"/>
      <c r="N98" s="4" t="n"/>
      <c r="O98" s="4" t="n"/>
      <c r="P98" s="4" t="n"/>
    </row>
    <row r="99" ht="15.75" customHeight="1" s="10">
      <c r="A99" s="4" t="inlineStr">
        <is>
          <t>HB20</t>
        </is>
      </c>
      <c r="B99" s="4" t="n">
        <v>2016</v>
      </c>
      <c r="C99" s="5" t="inlineStr">
        <is>
          <t>R$ 47.405</t>
        </is>
      </c>
      <c r="D99" s="4" t="inlineStr">
        <is>
          <t>Hatch</t>
        </is>
      </c>
      <c r="E99" s="4" t="inlineStr">
        <is>
          <t>Kappa</t>
        </is>
      </c>
      <c r="F99" s="4" t="inlineStr">
        <is>
          <t>1.0 litro</t>
        </is>
      </c>
      <c r="G99" s="4" t="inlineStr">
        <is>
          <t>Manual 5 marchas</t>
        </is>
      </c>
      <c r="H99" s="4" t="inlineStr">
        <is>
          <t>Dianteira</t>
        </is>
      </c>
      <c r="I99" s="4" t="inlineStr">
        <is>
          <t>Brasil</t>
        </is>
      </c>
      <c r="J99" s="4" t="n">
        <v>1</v>
      </c>
      <c r="K99" s="4" t="inlineStr">
        <is>
          <t>Hyundai</t>
        </is>
      </c>
      <c r="L99" s="4" t="n"/>
      <c r="M99" s="4" t="inlineStr">
        <is>
          <t>O HB20 foi lançado em 2012 e é produzido em Piracicaba (SP).</t>
        </is>
      </c>
      <c r="N99" s="4" t="n"/>
      <c r="O99" s="4" t="n"/>
      <c r="P99" s="4" t="inlineStr">
        <is>
          <t>Valor: Tabela FIPE out/2026</t>
        </is>
      </c>
    </row>
    <row r="100" ht="15.75" customHeight="1" s="10">
      <c r="A100" s="4" t="inlineStr">
        <is>
          <t>Compass</t>
        </is>
      </c>
      <c r="B100" s="4" t="n">
        <v>2018</v>
      </c>
      <c r="C100" s="5" t="inlineStr">
        <is>
          <t>R$ 92.271</t>
        </is>
      </c>
      <c r="D100" s="4" t="inlineStr">
        <is>
          <t>SUV</t>
        </is>
      </c>
      <c r="E100" s="4" t="inlineStr">
        <is>
          <t>Multijet II</t>
        </is>
      </c>
      <c r="F100" s="4" t="inlineStr">
        <is>
          <t>2.0 litros turbodiesel</t>
        </is>
      </c>
      <c r="G100" s="4" t="inlineStr">
        <is>
          <t>Automático 9 marchas</t>
        </is>
      </c>
      <c r="H100" s="4" t="inlineStr">
        <is>
          <t>Integral (4x4)</t>
        </is>
      </c>
      <c r="I100" s="4" t="inlineStr">
        <is>
          <t>Brasil</t>
        </is>
      </c>
      <c r="J100" s="4" t="n">
        <v>1</v>
      </c>
      <c r="K100" s="4" t="inlineStr">
        <is>
          <t>Jeep</t>
        </is>
      </c>
      <c r="L100" s="4" t="inlineStr">
        <is>
          <t>ZF 9HP</t>
        </is>
      </c>
      <c r="M100" s="4" t="inlineStr">
        <is>
          <t>O Compass é fabricado em Goiana (PE).</t>
        </is>
      </c>
      <c r="N100" s="4" t="n"/>
      <c r="O100" s="4" t="n"/>
      <c r="P100" s="4" t="inlineStr">
        <is>
          <t>Valor: Tabela FIPE out/2026</t>
        </is>
      </c>
    </row>
    <row r="101" ht="15.75" customHeight="1" s="10">
      <c r="A101" s="4" t="inlineStr">
        <is>
          <t>Renegade</t>
        </is>
      </c>
      <c r="B101" s="4" t="n">
        <v>2023</v>
      </c>
      <c r="C101" s="5" t="inlineStr">
        <is>
          <t>R$ 108.000</t>
        </is>
      </c>
      <c r="D101" s="4" t="inlineStr">
        <is>
          <t>SUV</t>
        </is>
      </c>
      <c r="E101" s="4" t="inlineStr">
        <is>
          <t>GSE T4/ T270</t>
        </is>
      </c>
      <c r="F101" s="4" t="inlineStr">
        <is>
          <t>1.3 litro Turbo</t>
        </is>
      </c>
      <c r="G101" s="4" t="inlineStr">
        <is>
          <t>Automático com conversor de torque</t>
        </is>
      </c>
      <c r="H101" s="4" t="inlineStr">
        <is>
          <t>Dianteira</t>
        </is>
      </c>
      <c r="I101" s="4" t="inlineStr">
        <is>
          <t>Brasil</t>
        </is>
      </c>
      <c r="J101" s="4" t="n">
        <v>1</v>
      </c>
      <c r="K101" s="4" t="inlineStr">
        <is>
          <t>Jeep</t>
        </is>
      </c>
      <c r="L101" s="4" t="inlineStr">
        <is>
          <t>Aisin TF-72SC</t>
        </is>
      </c>
      <c r="M101" s="4" t="inlineStr">
        <is>
          <t>O Renegade é o SUV compacto da Jeep fabricado em Goiana (PE).</t>
        </is>
      </c>
      <c r="N101" s="4" t="n"/>
      <c r="O101" s="4" t="n"/>
      <c r="P101" s="4" t="n"/>
    </row>
    <row r="102" ht="15.75" customHeight="1" s="10">
      <c r="A102" s="4" t="inlineStr">
        <is>
          <t xml:space="preserve">Commander </t>
        </is>
      </c>
      <c r="B102" s="4" t="n">
        <v>2022</v>
      </c>
      <c r="C102" s="5" t="inlineStr">
        <is>
          <t>R$ 185.000</t>
        </is>
      </c>
      <c r="D102" s="4" t="inlineStr">
        <is>
          <t>SUV</t>
        </is>
      </c>
      <c r="E102" s="4" t="inlineStr">
        <is>
          <t>Multijet II TD380</t>
        </is>
      </c>
      <c r="F102" s="4" t="inlineStr">
        <is>
          <t>2.0 litros</t>
        </is>
      </c>
      <c r="G102" s="4" t="inlineStr">
        <is>
          <t>Automático com conversor de torque</t>
        </is>
      </c>
      <c r="H102" s="4" t="inlineStr">
        <is>
          <t>Integral sob demanda</t>
        </is>
      </c>
      <c r="I102" s="4" t="inlineStr">
        <is>
          <t>Brasil</t>
        </is>
      </c>
      <c r="J102" s="4" t="n">
        <v>1</v>
      </c>
      <c r="K102" s="4" t="inlineStr">
        <is>
          <t>Jeep</t>
        </is>
      </c>
      <c r="L102" s="4" t="inlineStr">
        <is>
          <t>ZF 9HP48</t>
        </is>
      </c>
      <c r="M102" s="4" t="n"/>
      <c r="N102" s="4" t="n"/>
      <c r="O102" s="4" t="n"/>
      <c r="P102" s="4" t="n"/>
    </row>
    <row r="103" ht="15.75" customHeight="1" s="10">
      <c r="A103" s="4" t="inlineStr">
        <is>
          <t>Wrangler</t>
        </is>
      </c>
      <c r="B103" s="4" t="n">
        <v>2021</v>
      </c>
      <c r="C103" s="5" t="inlineStr">
        <is>
          <t>R$ 380.000</t>
        </is>
      </c>
      <c r="D103" s="4" t="inlineStr">
        <is>
          <t>SUV</t>
        </is>
      </c>
      <c r="E103" s="4" t="inlineStr">
        <is>
          <t>Hurricane 4</t>
        </is>
      </c>
      <c r="F103" s="4" t="inlineStr">
        <is>
          <t>2.0 litros</t>
        </is>
      </c>
      <c r="G103" s="4" t="inlineStr">
        <is>
          <t>Automático com conversor de torque</t>
        </is>
      </c>
      <c r="H103" s="4" t="inlineStr">
        <is>
          <t>4x4</t>
        </is>
      </c>
      <c r="I103" s="4" t="inlineStr">
        <is>
          <t>Estados Unidos</t>
        </is>
      </c>
      <c r="J103" s="4" t="n">
        <v>4</v>
      </c>
      <c r="K103" s="4" t="inlineStr">
        <is>
          <t>Jeep</t>
        </is>
      </c>
      <c r="L103" s="4" t="inlineStr">
        <is>
          <t>ZF 8HP75</t>
        </is>
      </c>
      <c r="M103" s="4" t="inlineStr">
        <is>
          <t>O Wrangler descende do Willys MB, o jipe da Segunda Guerra Mundial.</t>
        </is>
      </c>
      <c r="N103" s="4" t="n"/>
      <c r="O103" s="4" t="n"/>
      <c r="P103" s="4" t="n"/>
    </row>
    <row r="104" ht="15.75" customHeight="1" s="10">
      <c r="A104" s="4" t="inlineStr">
        <is>
          <t>Gladiator</t>
        </is>
      </c>
      <c r="B104" s="4" t="n">
        <v>2023</v>
      </c>
      <c r="C104" s="5" t="inlineStr">
        <is>
          <t>R$ 410.000</t>
        </is>
      </c>
      <c r="D104" s="4" t="inlineStr">
        <is>
          <t>Picape</t>
        </is>
      </c>
      <c r="E104" s="4" t="inlineStr">
        <is>
          <t>Pentastar</t>
        </is>
      </c>
      <c r="F104" s="4" t="inlineStr">
        <is>
          <t>3.6 litros V6</t>
        </is>
      </c>
      <c r="G104" s="4" t="inlineStr">
        <is>
          <t>Automático com conversor de torque</t>
        </is>
      </c>
      <c r="H104" s="4" t="inlineStr">
        <is>
          <t>4x4</t>
        </is>
      </c>
      <c r="I104" s="4" t="inlineStr">
        <is>
          <t>Estados Unidos</t>
        </is>
      </c>
      <c r="J104" s="4" t="n">
        <v>4</v>
      </c>
      <c r="K104" s="4" t="inlineStr">
        <is>
          <t>Jeep</t>
        </is>
      </c>
      <c r="L104" s="4" t="inlineStr">
        <is>
          <t>ZF 8HP75</t>
        </is>
      </c>
      <c r="M104" s="4" t="n"/>
      <c r="N104" s="4" t="n"/>
      <c r="O104" s="4" t="n"/>
      <c r="P104" s="4" t="n"/>
    </row>
    <row r="105" ht="15.75" customHeight="1" s="10">
      <c r="A105" s="4" t="inlineStr">
        <is>
          <t>Grand Cherokee</t>
        </is>
      </c>
      <c r="B105" s="4" t="n">
        <v>2015</v>
      </c>
      <c r="C105" s="5" t="inlineStr">
        <is>
          <t>R$ 95.000</t>
        </is>
      </c>
      <c r="D105" s="4" t="inlineStr">
        <is>
          <t>SUV</t>
        </is>
      </c>
      <c r="E105" s="4" t="inlineStr">
        <is>
          <t>Pentastar</t>
        </is>
      </c>
      <c r="F105" s="4" t="inlineStr">
        <is>
          <t>3.6 litros V6</t>
        </is>
      </c>
      <c r="G105" s="4" t="inlineStr">
        <is>
          <t>Automático com conversor de torque</t>
        </is>
      </c>
      <c r="H105" s="4" t="inlineStr">
        <is>
          <t>Integral Permanente</t>
        </is>
      </c>
      <c r="I105" s="4" t="inlineStr">
        <is>
          <t>Estados Unidos</t>
        </is>
      </c>
      <c r="J105" s="4" t="n">
        <v>4</v>
      </c>
      <c r="K105" s="4" t="inlineStr">
        <is>
          <t>Jeep</t>
        </is>
      </c>
      <c r="L105" s="4" t="inlineStr">
        <is>
          <t>ZF 8H970</t>
        </is>
      </c>
      <c r="M105" s="4" t="n"/>
      <c r="N105" s="4" t="n"/>
      <c r="O105" s="4" t="n"/>
      <c r="P105" s="4" t="n"/>
    </row>
    <row r="106" ht="15.75" customHeight="1" s="10">
      <c r="A106" s="4" t="inlineStr">
        <is>
          <t>Willys</t>
        </is>
      </c>
      <c r="B106" s="4" t="n">
        <v>1972</v>
      </c>
      <c r="C106" s="5" t="inlineStr">
        <is>
          <t>R$ 45.000</t>
        </is>
      </c>
      <c r="D106" s="4" t="inlineStr">
        <is>
          <t>Jipe</t>
        </is>
      </c>
      <c r="E106" s="4" t="inlineStr">
        <is>
          <t>Hurricane</t>
        </is>
      </c>
      <c r="F106" s="4" t="inlineStr">
        <is>
          <t>2.6 litros</t>
        </is>
      </c>
      <c r="G106" s="4" t="inlineStr">
        <is>
          <t>Manual de 4 marchas</t>
        </is>
      </c>
      <c r="H106" s="4" t="inlineStr">
        <is>
          <t>Traseira 4x4</t>
        </is>
      </c>
      <c r="I106" s="4" t="inlineStr">
        <is>
          <t>Brasil</t>
        </is>
      </c>
      <c r="J106" s="4" t="n">
        <v>4</v>
      </c>
      <c r="K106" s="4" t="inlineStr">
        <is>
          <t>Jeep</t>
        </is>
      </c>
      <c r="L106" s="4" t="inlineStr">
        <is>
          <t>Tremec T-90</t>
        </is>
      </c>
      <c r="M106" s="4" t="inlineStr">
        <is>
          <t>O Jeep brasileiro descende do Willys MB, o jipe da Segunda Guerra Mundial.</t>
        </is>
      </c>
      <c r="N106" s="4" t="n"/>
      <c r="O106" s="4" t="n"/>
      <c r="P106" s="4" t="n"/>
    </row>
    <row r="107" ht="15.75" customHeight="1" s="10">
      <c r="A107" s="4" t="inlineStr">
        <is>
          <t>Kicks</t>
        </is>
      </c>
      <c r="B107" s="4" t="n">
        <v>2018</v>
      </c>
      <c r="C107" s="5" t="inlineStr">
        <is>
          <t>R$ 73.192</t>
        </is>
      </c>
      <c r="D107" s="4" t="inlineStr">
        <is>
          <t>SUV</t>
        </is>
      </c>
      <c r="E107" s="4" t="inlineStr">
        <is>
          <t>HR16DE</t>
        </is>
      </c>
      <c r="F107" s="4" t="inlineStr">
        <is>
          <t>1.6 litro</t>
        </is>
      </c>
      <c r="G107" s="4" t="inlineStr">
        <is>
          <t>CVT</t>
        </is>
      </c>
      <c r="H107" s="4" t="inlineStr">
        <is>
          <t>Dianteira</t>
        </is>
      </c>
      <c r="I107" s="4" t="inlineStr">
        <is>
          <t>Brasil</t>
        </is>
      </c>
      <c r="J107" s="4" t="n">
        <v>1</v>
      </c>
      <c r="K107" s="4" t="inlineStr">
        <is>
          <t>Nissan</t>
        </is>
      </c>
      <c r="L107" s="4" t="n"/>
      <c r="M107" s="4" t="n"/>
      <c r="N107" s="4" t="n"/>
      <c r="O107" s="4" t="n"/>
      <c r="P107" s="4" t="inlineStr">
        <is>
          <t>Valor: Tabela FIPE out/2026</t>
        </is>
      </c>
    </row>
    <row r="108" ht="15.75" customHeight="1" s="10">
      <c r="A108" s="4" t="inlineStr">
        <is>
          <t>911|911 Targa</t>
        </is>
      </c>
      <c r="B108" s="4" t="n">
        <v>2005</v>
      </c>
      <c r="C108" s="5" t="inlineStr">
        <is>
          <t>R$ 302.355</t>
        </is>
      </c>
      <c r="D108" s="4" t="inlineStr">
        <is>
          <t>Cupê (Targa)</t>
        </is>
      </c>
      <c r="E108" s="4" t="inlineStr">
        <is>
          <t>M96/01</t>
        </is>
      </c>
      <c r="F108" s="4" t="inlineStr">
        <is>
          <t>3.6 litros (boxer 6)</t>
        </is>
      </c>
      <c r="G108" s="4" t="inlineStr">
        <is>
          <t>Manual 6 marchas</t>
        </is>
      </c>
      <c r="H108" s="4" t="inlineStr">
        <is>
          <t>Traseira</t>
        </is>
      </c>
      <c r="I108" s="4" t="inlineStr">
        <is>
          <t>Alemanha</t>
        </is>
      </c>
      <c r="J108" s="4" t="n">
        <v>3</v>
      </c>
      <c r="K108" s="4" t="inlineStr">
        <is>
          <t>Porsche</t>
        </is>
      </c>
      <c r="L108" s="4" t="n"/>
      <c r="M108" s="4" t="inlineStr">
        <is>
          <t>O 911 é fabricado desde 1963 e mantém o motor na traseira.</t>
        </is>
      </c>
      <c r="N108" s="4" t="n"/>
      <c r="O108" s="4" t="n"/>
      <c r="P108" s="4" t="inlineStr">
        <is>
          <t>Valor: Tabela FIPE out/2026</t>
        </is>
      </c>
    </row>
    <row r="109" ht="15.75" customHeight="1" s="10">
      <c r="A109" s="4" t="inlineStr">
        <is>
          <t>WRX</t>
        </is>
      </c>
      <c r="B109" s="4" t="n">
        <v>2016</v>
      </c>
      <c r="C109" s="5" t="inlineStr">
        <is>
          <t>R$ 140.000</t>
        </is>
      </c>
      <c r="D109" s="4" t="inlineStr">
        <is>
          <t>Sedã</t>
        </is>
      </c>
      <c r="E109" s="4" t="inlineStr">
        <is>
          <t>FA20F (FA20DIT)</t>
        </is>
      </c>
      <c r="F109" s="4" t="inlineStr">
        <is>
          <t>2.0 litros</t>
        </is>
      </c>
      <c r="G109" s="4" t="inlineStr">
        <is>
          <t>Manual de 6 marchas</t>
        </is>
      </c>
      <c r="H109" s="4" t="inlineStr">
        <is>
          <t>Integral</t>
        </is>
      </c>
      <c r="I109" s="4" t="inlineStr">
        <is>
          <t>Japão</t>
        </is>
      </c>
      <c r="J109" s="4" t="n">
        <v>4</v>
      </c>
      <c r="K109" s="4" t="inlineStr">
        <is>
          <t>Subaru</t>
        </is>
      </c>
      <c r="L109" s="4" t="inlineStr">
        <is>
          <t>TY751</t>
        </is>
      </c>
      <c r="M109" s="4" t="inlineStr">
        <is>
          <t>O WRX usa motor boxer e tração integral simétrica, marcas registradas da Subaru.</t>
        </is>
      </c>
      <c r="N109" s="4" t="n"/>
      <c r="O109" s="4" t="n"/>
      <c r="P109" s="4" t="n"/>
    </row>
    <row r="110" ht="15.75" customHeight="1" s="10">
      <c r="A110" s="4" t="inlineStr">
        <is>
          <t xml:space="preserve">Corolla </t>
        </is>
      </c>
      <c r="B110" s="4" t="n">
        <v>2021</v>
      </c>
      <c r="C110" s="5" t="inlineStr">
        <is>
          <t>R$ 115.000</t>
        </is>
      </c>
      <c r="D110" s="4" t="inlineStr">
        <is>
          <t>Sedã</t>
        </is>
      </c>
      <c r="E110" s="4" t="inlineStr">
        <is>
          <t>M20A-FKB</t>
        </is>
      </c>
      <c r="F110" s="4" t="inlineStr">
        <is>
          <t>2.0 litros</t>
        </is>
      </c>
      <c r="G110" s="4" t="inlineStr">
        <is>
          <t>CVT</t>
        </is>
      </c>
      <c r="H110" s="4" t="inlineStr">
        <is>
          <t>Dianteira</t>
        </is>
      </c>
      <c r="I110" s="4" t="inlineStr">
        <is>
          <t>Brasil</t>
        </is>
      </c>
      <c r="J110" s="4" t="n">
        <v>1</v>
      </c>
      <c r="K110" s="4" t="inlineStr">
        <is>
          <t>Toyota</t>
        </is>
      </c>
      <c r="L110" s="4" t="inlineStr">
        <is>
          <t>Direct Shift-CVT (K120)</t>
        </is>
      </c>
      <c r="M110" s="4" t="inlineStr">
        <is>
          <t>O Corolla é um dos nomes de carro mais vendidos da história.</t>
        </is>
      </c>
      <c r="N110" s="4" t="n"/>
      <c r="O110" s="4" t="n"/>
      <c r="P110" s="4" t="n"/>
    </row>
    <row r="111" ht="15.75" customHeight="1" s="10">
      <c r="A111" s="4" t="inlineStr">
        <is>
          <t>Corolla Cross</t>
        </is>
      </c>
      <c r="B111" s="4" t="n">
        <v>2022</v>
      </c>
      <c r="C111" s="5" t="inlineStr">
        <is>
          <t>R$ 125.603</t>
        </is>
      </c>
      <c r="D111" s="4" t="inlineStr">
        <is>
          <t>SUV</t>
        </is>
      </c>
      <c r="E111" s="4" t="inlineStr">
        <is>
          <t>M20A-FKS</t>
        </is>
      </c>
      <c r="F111" s="4" t="inlineStr">
        <is>
          <t>2.0 litros</t>
        </is>
      </c>
      <c r="G111" s="4" t="inlineStr">
        <is>
          <t>CVT</t>
        </is>
      </c>
      <c r="H111" s="4" t="inlineStr">
        <is>
          <t>Dianteira</t>
        </is>
      </c>
      <c r="I111" s="4" t="inlineStr">
        <is>
          <t>Brasil</t>
        </is>
      </c>
      <c r="J111" s="4" t="n">
        <v>1</v>
      </c>
      <c r="K111" s="4" t="inlineStr">
        <is>
          <t>Toyota</t>
        </is>
      </c>
      <c r="L111" s="4" t="n"/>
      <c r="M111" s="4" t="inlineStr">
        <is>
          <t>O Corolla Cross é produzido em Sorocaba (SP).</t>
        </is>
      </c>
      <c r="N111" s="4" t="n"/>
      <c r="O111" s="4" t="n"/>
      <c r="P111" s="4" t="inlineStr">
        <is>
          <t>Valor: Tabela FIPE out/2026</t>
        </is>
      </c>
    </row>
    <row r="112" ht="15.75" customHeight="1" s="10">
      <c r="A112" s="4" t="inlineStr">
        <is>
          <t>Hilux|Hilux SRV</t>
        </is>
      </c>
      <c r="B112" s="4" t="n">
        <v>2019</v>
      </c>
      <c r="C112" s="5" t="inlineStr">
        <is>
          <t>R$ 181.081</t>
        </is>
      </c>
      <c r="D112" s="4" t="inlineStr">
        <is>
          <t>Picape</t>
        </is>
      </c>
      <c r="E112" s="4" t="inlineStr">
        <is>
          <t>1GD-FTV</t>
        </is>
      </c>
      <c r="F112" s="4" t="inlineStr">
        <is>
          <t>2.8 litros turbodiesel</t>
        </is>
      </c>
      <c r="G112" s="4" t="inlineStr">
        <is>
          <t>Automático 6 marchas</t>
        </is>
      </c>
      <c r="H112" s="4" t="inlineStr">
        <is>
          <t>Integral (4x4 selecionável)</t>
        </is>
      </c>
      <c r="I112" s="4" t="inlineStr">
        <is>
          <t>Argentina</t>
        </is>
      </c>
      <c r="J112" s="4" t="n">
        <v>1</v>
      </c>
      <c r="K112" s="4" t="inlineStr">
        <is>
          <t>Toyota</t>
        </is>
      </c>
      <c r="L112" s="4" t="n"/>
      <c r="M112" s="4" t="n"/>
      <c r="N112" s="4" t="n"/>
      <c r="O112" s="4" t="n"/>
      <c r="P112" s="4" t="inlineStr">
        <is>
          <t>Valor: Tabela FIPE out/2026</t>
        </is>
      </c>
    </row>
    <row r="113" ht="15.75" customHeight="1" s="10">
      <c r="A113" s="4" t="inlineStr">
        <is>
          <t>Fusca</t>
        </is>
      </c>
      <c r="B113" s="4" t="n">
        <v>1994</v>
      </c>
      <c r="C113" s="5" t="inlineStr">
        <is>
          <t>R$ 45.704</t>
        </is>
      </c>
      <c r="D113" s="4" t="inlineStr">
        <is>
          <t>Sedã</t>
        </is>
      </c>
      <c r="E113" s="4" t="inlineStr">
        <is>
          <t>Tipo 1 (boxer a ar)</t>
        </is>
      </c>
      <c r="F113" s="4" t="inlineStr">
        <is>
          <t>1.6 litro</t>
        </is>
      </c>
      <c r="G113" s="4" t="inlineStr">
        <is>
          <t>Manual 4 marchas</t>
        </is>
      </c>
      <c r="H113" s="4" t="inlineStr">
        <is>
          <t>Traseira</t>
        </is>
      </c>
      <c r="I113" s="4" t="inlineStr">
        <is>
          <t>Brasil</t>
        </is>
      </c>
      <c r="J113" s="4" t="n">
        <v>2</v>
      </c>
      <c r="K113" s="4" t="inlineStr">
        <is>
          <t>Volkswagen</t>
        </is>
      </c>
      <c r="L113" s="4" t="n"/>
      <c r="M113" s="4" t="inlineStr">
        <is>
          <t>O Fusca voltou a ser produzido no Brasil em 1993, no governo de Itamar Franco, depois de sair de linha em 1986.</t>
        </is>
      </c>
      <c r="N113" s="4" t="n"/>
      <c r="O113" s="4" t="n"/>
      <c r="P113" s="4" t="inlineStr">
        <is>
          <t>Valor: Tabela FIPE out/2026</t>
        </is>
      </c>
    </row>
    <row r="114" ht="15.75" customHeight="1" s="10">
      <c r="A114" s="4" t="inlineStr">
        <is>
          <t>Fusca TSI</t>
        </is>
      </c>
      <c r="B114" s="4" t="n">
        <v>2016</v>
      </c>
      <c r="C114" s="5" t="inlineStr">
        <is>
          <t>R$ 132.195</t>
        </is>
      </c>
      <c r="D114" s="4" t="inlineStr">
        <is>
          <t>Hatch</t>
        </is>
      </c>
      <c r="E114" s="4" t="inlineStr">
        <is>
          <t>EA888</t>
        </is>
      </c>
      <c r="F114" s="4" t="inlineStr">
        <is>
          <t>2.0 litros turbo</t>
        </is>
      </c>
      <c r="G114" s="4" t="inlineStr">
        <is>
          <t>DSG 6 marchas (automatizado)</t>
        </is>
      </c>
      <c r="H114" s="4" t="inlineStr">
        <is>
          <t>Dianteira</t>
        </is>
      </c>
      <c r="I114" s="4" t="inlineStr">
        <is>
          <t>México</t>
        </is>
      </c>
      <c r="J114" s="4" t="n">
        <v>2</v>
      </c>
      <c r="K114" s="4" t="inlineStr">
        <is>
          <t>Volkswagen</t>
        </is>
      </c>
      <c r="L114" s="4" t="inlineStr">
        <is>
          <t>DQ250</t>
        </is>
      </c>
      <c r="M114" s="4" t="inlineStr">
        <is>
          <t>A produção mundial do Fusca terminou em 2019, no México.</t>
        </is>
      </c>
      <c r="N114" s="4" t="n"/>
      <c r="O114" s="4" t="n"/>
      <c r="P114" s="4" t="inlineStr">
        <is>
          <t>Valor: Tabela FIPE out/2026</t>
        </is>
      </c>
    </row>
    <row r="115" ht="15.75" customHeight="1" s="10">
      <c r="A115" s="4" t="inlineStr">
        <is>
          <t>Gol GTi</t>
        </is>
      </c>
      <c r="B115" s="4" t="n">
        <v>1989</v>
      </c>
      <c r="C115" s="5" t="inlineStr">
        <is>
          <t>R$ 20.803</t>
        </is>
      </c>
      <c r="D115" s="4" t="inlineStr">
        <is>
          <t>Hatch</t>
        </is>
      </c>
      <c r="E115" s="4" t="inlineStr">
        <is>
          <t>AP 2000</t>
        </is>
      </c>
      <c r="F115" s="4" t="inlineStr">
        <is>
          <t>2.0 litros</t>
        </is>
      </c>
      <c r="G115" s="4" t="inlineStr">
        <is>
          <t>Manual 5 marchas</t>
        </is>
      </c>
      <c r="H115" s="4" t="inlineStr">
        <is>
          <t>Dianteira</t>
        </is>
      </c>
      <c r="I115" s="4" t="inlineStr">
        <is>
          <t>Brasil</t>
        </is>
      </c>
      <c r="J115" s="4" t="n">
        <v>2</v>
      </c>
      <c r="K115" s="4" t="inlineStr">
        <is>
          <t>Volkswagen</t>
        </is>
      </c>
      <c r="L115" s="4" t="n"/>
      <c r="M115" s="4" t="inlineStr">
        <is>
          <t>O Gol GTi, de 1989, foi um dos primeiros nacionais com injeção eletrônica.</t>
        </is>
      </c>
      <c r="N115" s="4" t="n"/>
      <c r="O115" s="4" t="n"/>
      <c r="P115" s="4" t="inlineStr">
        <is>
          <t>Valor: Tabela FIPE out/2026</t>
        </is>
      </c>
    </row>
    <row r="116" ht="15.75" customHeight="1" s="10">
      <c r="A116" s="4" t="inlineStr">
        <is>
          <t xml:space="preserve">Golf Gti </t>
        </is>
      </c>
      <c r="B116" s="4" t="n">
        <v>2015</v>
      </c>
      <c r="C116" s="5" t="inlineStr">
        <is>
          <t>R$ 130.000</t>
        </is>
      </c>
      <c r="D116" s="4" t="inlineStr">
        <is>
          <t>Hatch</t>
        </is>
      </c>
      <c r="E116" s="4" t="inlineStr">
        <is>
          <t>EA888</t>
        </is>
      </c>
      <c r="F116" s="4" t="inlineStr">
        <is>
          <t>2.0 litros</t>
        </is>
      </c>
      <c r="G116" s="4" t="inlineStr">
        <is>
          <t>Automatizado 6 marchas</t>
        </is>
      </c>
      <c r="H116" s="4" t="inlineStr">
        <is>
          <t>Dianteira</t>
        </is>
      </c>
      <c r="I116" s="4" t="inlineStr">
        <is>
          <t>Alemanha</t>
        </is>
      </c>
      <c r="J116" s="4" t="n">
        <v>2</v>
      </c>
      <c r="K116" s="4" t="inlineStr">
        <is>
          <t>Volkswagen</t>
        </is>
      </c>
      <c r="L116" s="4" t="inlineStr">
        <is>
          <t>DQ250 (02E)</t>
        </is>
      </c>
      <c r="M116" s="4" t="inlineStr">
        <is>
          <t>O Golf GTI, lançado em 1976, é considerado o criador dos hot hatches.</t>
        </is>
      </c>
      <c r="N116" s="4" t="n"/>
      <c r="O116" s="4" t="n"/>
      <c r="P116" s="4" t="n"/>
    </row>
    <row r="117" ht="15.75" customHeight="1" s="10">
      <c r="A117" s="4" t="inlineStr">
        <is>
          <t>T-Cross</t>
        </is>
      </c>
      <c r="B117" s="4" t="n">
        <v>2020</v>
      </c>
      <c r="C117" s="5" t="inlineStr">
        <is>
          <t>R$ 87.793</t>
        </is>
      </c>
      <c r="D117" s="4" t="inlineStr">
        <is>
          <t>SUV</t>
        </is>
      </c>
      <c r="E117" s="4" t="inlineStr">
        <is>
          <t>EA211 TSI</t>
        </is>
      </c>
      <c r="F117" s="4" t="inlineStr">
        <is>
          <t>1.0 litro turbo</t>
        </is>
      </c>
      <c r="G117" s="4" t="inlineStr">
        <is>
          <t>Automático 6 marchas</t>
        </is>
      </c>
      <c r="H117" s="4" t="inlineStr">
        <is>
          <t>Dianteira</t>
        </is>
      </c>
      <c r="I117" s="4" t="inlineStr">
        <is>
          <t>Brasil</t>
        </is>
      </c>
      <c r="J117" s="4" t="n">
        <v>1</v>
      </c>
      <c r="K117" s="4" t="inlineStr">
        <is>
          <t>Volkswagen</t>
        </is>
      </c>
      <c r="L117" s="4" t="n"/>
      <c r="M117" s="4" t="inlineStr">
        <is>
          <t>O T-Cross é fabricado em São José dos Pinhais (PR).</t>
        </is>
      </c>
      <c r="N117" s="4" t="n"/>
      <c r="O117" s="4" t="n"/>
      <c r="P117" s="4" t="inlineStr">
        <is>
          <t>Valor: Tabela FIPE out/2026</t>
        </is>
      </c>
    </row>
    <row r="118" ht="15.75" customHeight="1" s="10">
      <c r="A118" s="4" t="inlineStr">
        <is>
          <t>Gol</t>
        </is>
      </c>
      <c r="B118" s="4" t="n">
        <v>2003</v>
      </c>
      <c r="C118" s="5" t="inlineStr">
        <is>
          <t>R$ 16.000</t>
        </is>
      </c>
      <c r="D118" s="4" t="inlineStr">
        <is>
          <t>Hatch</t>
        </is>
      </c>
      <c r="E118" s="4" t="inlineStr">
        <is>
          <t>EA111</t>
        </is>
      </c>
      <c r="F118" s="4" t="inlineStr">
        <is>
          <t>1.0 litro</t>
        </is>
      </c>
      <c r="G118" s="4" t="inlineStr">
        <is>
          <t>Manual de 5 marchas</t>
        </is>
      </c>
      <c r="H118" s="4" t="inlineStr">
        <is>
          <t>Dianteira</t>
        </is>
      </c>
      <c r="I118" s="4" t="inlineStr">
        <is>
          <t>Brasil</t>
        </is>
      </c>
      <c r="J118" s="4" t="n">
        <v>2</v>
      </c>
      <c r="K118" s="4" t="inlineStr">
        <is>
          <t>Volkswagen</t>
        </is>
      </c>
      <c r="L118" s="4" t="n"/>
      <c r="M118" s="4" t="inlineStr">
        <is>
          <t>O Gol foi o carro mais vendido do Brasil por 27 anos seguidos.</t>
        </is>
      </c>
      <c r="N118" s="4" t="n"/>
      <c r="O118" s="4" t="n"/>
      <c r="P118" s="4" t="n"/>
    </row>
    <row r="119" ht="15.75" customHeight="1" s="10">
      <c r="A119" s="4" t="inlineStr">
        <is>
          <t>Polo</t>
        </is>
      </c>
      <c r="B119" s="4" t="n">
        <v>2020</v>
      </c>
      <c r="C119" s="5" t="inlineStr">
        <is>
          <t>R$ 78.000</t>
        </is>
      </c>
      <c r="D119" s="4" t="inlineStr">
        <is>
          <t>Hatch</t>
        </is>
      </c>
      <c r="E119" s="4" t="inlineStr">
        <is>
          <t>EA211 TSI</t>
        </is>
      </c>
      <c r="F119" s="4" t="inlineStr">
        <is>
          <t>1.0 litro</t>
        </is>
      </c>
      <c r="G119" s="4" t="inlineStr">
        <is>
          <t>Automático com conversor de torque</t>
        </is>
      </c>
      <c r="H119" s="4" t="inlineStr">
        <is>
          <t>Dianteira</t>
        </is>
      </c>
      <c r="I119" s="4" t="inlineStr">
        <is>
          <t>Brasil</t>
        </is>
      </c>
      <c r="J119" s="4" t="n">
        <v>1</v>
      </c>
      <c r="K119" s="4" t="inlineStr">
        <is>
          <t>Volkswagen</t>
        </is>
      </c>
      <c r="L119" s="4" t="inlineStr">
        <is>
          <t>Aisin AQ250-6F</t>
        </is>
      </c>
      <c r="M119" s="4" t="n"/>
      <c r="N119" s="4" t="n"/>
      <c r="O119" s="4" t="n"/>
      <c r="P119" s="4" t="n"/>
    </row>
    <row r="120" ht="15.75" customHeight="1" s="10">
      <c r="A120" s="4" t="inlineStr">
        <is>
          <t>Santana</t>
        </is>
      </c>
      <c r="B120" s="4" t="n">
        <v>1992</v>
      </c>
      <c r="C120" s="5" t="inlineStr">
        <is>
          <t>R$ 28.000</t>
        </is>
      </c>
      <c r="D120" s="4" t="inlineStr">
        <is>
          <t>Sedã</t>
        </is>
      </c>
      <c r="E120" s="4" t="inlineStr">
        <is>
          <t>AP-2000I</t>
        </is>
      </c>
      <c r="F120" s="4" t="inlineStr">
        <is>
          <t>2.0 litros</t>
        </is>
      </c>
      <c r="G120" s="4" t="inlineStr">
        <is>
          <t>Manual de 5 marchas</t>
        </is>
      </c>
      <c r="H120" s="4" t="inlineStr">
        <is>
          <t>Dianteira</t>
        </is>
      </c>
      <c r="I120" s="4" t="inlineStr">
        <is>
          <t>Brasil</t>
        </is>
      </c>
      <c r="J120" s="4" t="n">
        <v>2</v>
      </c>
      <c r="K120" s="4" t="inlineStr">
        <is>
          <t>Volkswagen</t>
        </is>
      </c>
      <c r="L120" s="4" t="n"/>
      <c r="M120" s="4" t="inlineStr">
        <is>
          <t>O Santana foi lançado no Brasil em 1984.</t>
        </is>
      </c>
      <c r="N120" s="4" t="n"/>
      <c r="O120" s="4" t="n"/>
      <c r="P120" s="4" t="n"/>
    </row>
    <row r="121" ht="15.75" customHeight="1" s="10">
      <c r="A121" s="4" t="inlineStr">
        <is>
          <t>Jetta</t>
        </is>
      </c>
      <c r="B121" s="4" t="n">
        <v>2021</v>
      </c>
      <c r="C121" s="5" t="inlineStr">
        <is>
          <t>R$ 180.000</t>
        </is>
      </c>
      <c r="D121" s="4" t="inlineStr">
        <is>
          <t>Sedã</t>
        </is>
      </c>
      <c r="E121" s="4" t="inlineStr">
        <is>
          <t>EA888</t>
        </is>
      </c>
      <c r="F121" s="4" t="inlineStr">
        <is>
          <t>2.0 litros</t>
        </is>
      </c>
      <c r="G121" s="4" t="inlineStr">
        <is>
          <t>Automatizado</t>
        </is>
      </c>
      <c r="H121" s="4" t="inlineStr">
        <is>
          <t>Dianteira</t>
        </is>
      </c>
      <c r="I121" s="4" t="inlineStr">
        <is>
          <t>Brasil</t>
        </is>
      </c>
      <c r="J121" s="4" t="n">
        <v>1</v>
      </c>
      <c r="K121" s="4" t="inlineStr">
        <is>
          <t>Volkswagen</t>
        </is>
      </c>
      <c r="L121" s="4" t="inlineStr">
        <is>
          <t>DQ381</t>
        </is>
      </c>
      <c r="M121" s="4" t="n"/>
      <c r="N121" s="4" t="n"/>
      <c r="O121" s="4" t="n"/>
      <c r="P121" s="4" t="n"/>
    </row>
    <row r="122" ht="15.75" customHeight="1" s="10">
      <c r="A122" s="4" t="inlineStr">
        <is>
          <t>Virtus</t>
        </is>
      </c>
      <c r="B122" s="4" t="n">
        <v>2021</v>
      </c>
      <c r="C122" s="5" t="inlineStr">
        <is>
          <t>R$ 84.000</t>
        </is>
      </c>
      <c r="D122" s="4" t="inlineStr">
        <is>
          <t>Sedã</t>
        </is>
      </c>
      <c r="E122" s="4" t="inlineStr">
        <is>
          <t>EA211 TSI</t>
        </is>
      </c>
      <c r="F122" s="4" t="inlineStr">
        <is>
          <t>1.0 litro</t>
        </is>
      </c>
      <c r="G122" s="4" t="inlineStr">
        <is>
          <t>Automático com conversor de torque</t>
        </is>
      </c>
      <c r="H122" s="4" t="inlineStr">
        <is>
          <t>Dianteira</t>
        </is>
      </c>
      <c r="I122" s="4" t="inlineStr">
        <is>
          <t>Brasil</t>
        </is>
      </c>
      <c r="J122" s="4" t="n">
        <v>1</v>
      </c>
      <c r="K122" s="4" t="inlineStr">
        <is>
          <t>Volkswagen</t>
        </is>
      </c>
      <c r="L122" s="4" t="inlineStr">
        <is>
          <t>Aisin AQ250-6F</t>
        </is>
      </c>
      <c r="M122" s="4" t="inlineStr">
        <is>
          <t>O Virtus é o sedã derivado do Polo.</t>
        </is>
      </c>
      <c r="N122" s="4" t="n"/>
      <c r="O122" s="4" t="n"/>
      <c r="P122" s="4" t="n"/>
    </row>
    <row r="123" ht="15.75" customHeight="1" s="10">
      <c r="A123" s="4" t="inlineStr">
        <is>
          <t>Voyage</t>
        </is>
      </c>
      <c r="B123" s="4" t="n">
        <v>2011</v>
      </c>
      <c r="C123" s="5" t="inlineStr">
        <is>
          <t>R$ 30.000</t>
        </is>
      </c>
      <c r="D123" s="4" t="inlineStr">
        <is>
          <t>Sedã</t>
        </is>
      </c>
      <c r="E123" s="4" t="inlineStr">
        <is>
          <t>EA111</t>
        </is>
      </c>
      <c r="F123" s="4" t="inlineStr">
        <is>
          <t>1.6 litro</t>
        </is>
      </c>
      <c r="G123" s="4" t="inlineStr">
        <is>
          <t>Manual de 5 marchas</t>
        </is>
      </c>
      <c r="H123" s="4" t="inlineStr">
        <is>
          <t>Dianteira</t>
        </is>
      </c>
      <c r="I123" s="4" t="inlineStr">
        <is>
          <t>Brasil</t>
        </is>
      </c>
      <c r="J123" s="4" t="n">
        <v>2</v>
      </c>
      <c r="K123" s="4" t="inlineStr">
        <is>
          <t>Volkswagen</t>
        </is>
      </c>
      <c r="L123" s="4" t="inlineStr">
        <is>
          <t>MQ200</t>
        </is>
      </c>
      <c r="M123" s="4" t="inlineStr">
        <is>
          <t>O Voyage é a versão sedã do Gol.</t>
        </is>
      </c>
      <c r="N123" s="4" t="n"/>
      <c r="O123" s="4" t="n"/>
      <c r="P123" s="4" t="n"/>
    </row>
    <row r="124" ht="15.75" customHeight="1" s="10">
      <c r="A124" s="4" t="inlineStr">
        <is>
          <t>Brasília</t>
        </is>
      </c>
      <c r="B124" s="4" t="n">
        <v>1980</v>
      </c>
      <c r="C124" s="5" t="inlineStr">
        <is>
          <t>R$ 22.000</t>
        </is>
      </c>
      <c r="D124" s="4" t="inlineStr">
        <is>
          <t>Hatch</t>
        </is>
      </c>
      <c r="E124" s="4" t="inlineStr">
        <is>
          <t>Boxer</t>
        </is>
      </c>
      <c r="F124" s="4" t="inlineStr">
        <is>
          <t>1.6 litro</t>
        </is>
      </c>
      <c r="G124" s="4" t="inlineStr">
        <is>
          <t>Manual de 4 marchas</t>
        </is>
      </c>
      <c r="H124" s="4" t="inlineStr">
        <is>
          <t>Traseira</t>
        </is>
      </c>
      <c r="I124" s="4" t="inlineStr">
        <is>
          <t>Brasil</t>
        </is>
      </c>
      <c r="J124" s="4" t="n">
        <v>2</v>
      </c>
      <c r="K124" s="4" t="inlineStr">
        <is>
          <t>Volkswagen</t>
        </is>
      </c>
      <c r="L124" s="4" t="n"/>
      <c r="M124" s="4" t="inlineStr">
        <is>
          <t>A Brasília foi produzida de 1973 a 1982 e usava motor traseiro refrigerado a ar, como o Fusca.</t>
        </is>
      </c>
      <c r="N124" s="4" t="n"/>
      <c r="O124" s="4" t="n"/>
      <c r="P124" s="4" t="n"/>
    </row>
    <row r="125" ht="15.75" customHeight="1" s="10">
      <c r="A125" s="4" t="inlineStr">
        <is>
          <t>Passat</t>
        </is>
      </c>
      <c r="B125" s="4" t="n">
        <v>1978</v>
      </c>
      <c r="C125" s="5" t="inlineStr">
        <is>
          <t>R$ 45.000</t>
        </is>
      </c>
      <c r="D125" s="4" t="inlineStr">
        <is>
          <t>Hatch</t>
        </is>
      </c>
      <c r="E125" s="4" t="inlineStr">
        <is>
          <t>BS (EA827)</t>
        </is>
      </c>
      <c r="F125" s="4" t="inlineStr">
        <is>
          <t>1.6 litro</t>
        </is>
      </c>
      <c r="G125" s="4" t="inlineStr">
        <is>
          <t>Manual de 4 marchas</t>
        </is>
      </c>
      <c r="H125" s="4" t="inlineStr">
        <is>
          <t>Dianteira</t>
        </is>
      </c>
      <c r="I125" s="4" t="inlineStr">
        <is>
          <t>Brasil</t>
        </is>
      </c>
      <c r="J125" s="4" t="n">
        <v>2</v>
      </c>
      <c r="K125" s="4" t="inlineStr">
        <is>
          <t>Volkswagen</t>
        </is>
      </c>
      <c r="L125" s="4" t="n"/>
      <c r="M125" s="4" t="inlineStr">
        <is>
          <t>O Passat foi um dos primeiros Volkswagen nacionais com motor dianteiro refrigerado a água.</t>
        </is>
      </c>
      <c r="N125" s="4" t="n"/>
      <c r="O125" s="4" t="n"/>
      <c r="P125" s="4" t="n"/>
    </row>
    <row r="126" ht="15.75" customHeight="1" s="10">
      <c r="A126" s="4" t="inlineStr">
        <is>
          <t>Parati</t>
        </is>
      </c>
      <c r="B126" s="4" t="n">
        <v>1991</v>
      </c>
      <c r="C126" s="5" t="inlineStr">
        <is>
          <t>R$ 15.000</t>
        </is>
      </c>
      <c r="D126" s="4" t="inlineStr">
        <is>
          <t>Perua</t>
        </is>
      </c>
      <c r="E126" s="4" t="inlineStr">
        <is>
          <t>AP-1800S (EA827)</t>
        </is>
      </c>
      <c r="F126" s="4" t="inlineStr">
        <is>
          <t>1.8 litro</t>
        </is>
      </c>
      <c r="G126" s="4" t="inlineStr">
        <is>
          <t>Manual de 5 marchas</t>
        </is>
      </c>
      <c r="H126" s="4" t="inlineStr">
        <is>
          <t>Dianteira</t>
        </is>
      </c>
      <c r="I126" s="4" t="inlineStr">
        <is>
          <t>Brasil</t>
        </is>
      </c>
      <c r="J126" s="4" t="n">
        <v>2</v>
      </c>
      <c r="K126" s="4" t="inlineStr">
        <is>
          <t>Volkswagen</t>
        </is>
      </c>
      <c r="L126" s="4" t="n"/>
      <c r="M126" s="4" t="inlineStr">
        <is>
          <t>A Parati é a versão perua do Gol.</t>
        </is>
      </c>
      <c r="N126" s="4" t="n"/>
      <c r="O126" s="4" t="n"/>
      <c r="P126" s="4" t="n"/>
    </row>
    <row r="127" ht="15.75" customHeight="1" s="10">
      <c r="A127" s="4" t="inlineStr">
        <is>
          <t>Quantum</t>
        </is>
      </c>
      <c r="B127" s="4" t="n">
        <v>1993</v>
      </c>
      <c r="C127" s="5" t="inlineStr">
        <is>
          <t>R$ 26.000</t>
        </is>
      </c>
      <c r="D127" s="4" t="inlineStr">
        <is>
          <t>Perua</t>
        </is>
      </c>
      <c r="E127" s="4" t="inlineStr">
        <is>
          <t>AP-2000I</t>
        </is>
      </c>
      <c r="F127" s="4" t="inlineStr">
        <is>
          <t>2.0 litros</t>
        </is>
      </c>
      <c r="G127" s="4" t="inlineStr">
        <is>
          <t>Manual de 5 marchas</t>
        </is>
      </c>
      <c r="H127" s="4" t="inlineStr">
        <is>
          <t>Dianteira</t>
        </is>
      </c>
      <c r="I127" s="4" t="inlineStr">
        <is>
          <t>Brasil</t>
        </is>
      </c>
      <c r="J127" s="4" t="n">
        <v>2</v>
      </c>
      <c r="K127" s="4" t="inlineStr">
        <is>
          <t>Volkswagen</t>
        </is>
      </c>
      <c r="L127" s="4" t="n"/>
      <c r="M127" s="4" t="inlineStr">
        <is>
          <t>A Quantum era a perua do Santana.</t>
        </is>
      </c>
      <c r="N127" s="4" t="n"/>
      <c r="O127" s="4" t="n"/>
      <c r="P127" s="4" t="n"/>
    </row>
    <row r="128" ht="15.75" customHeight="1" s="10">
      <c r="A128" s="4" t="inlineStr">
        <is>
          <t>Saveiro</t>
        </is>
      </c>
      <c r="B128" s="4" t="n">
        <v>2018</v>
      </c>
      <c r="C128" s="5" t="inlineStr">
        <is>
          <t>R$ 62.000</t>
        </is>
      </c>
      <c r="D128" s="4" t="inlineStr">
        <is>
          <t>Picape</t>
        </is>
      </c>
      <c r="E128" s="4" t="inlineStr">
        <is>
          <t>EA211 MSI</t>
        </is>
      </c>
      <c r="F128" s="4" t="inlineStr">
        <is>
          <t>1.6 litro</t>
        </is>
      </c>
      <c r="G128" s="4" t="inlineStr">
        <is>
          <t>Manual de 5 marchas</t>
        </is>
      </c>
      <c r="H128" s="4" t="inlineStr">
        <is>
          <t>Dianteira</t>
        </is>
      </c>
      <c r="I128" s="4" t="inlineStr">
        <is>
          <t>Brasil</t>
        </is>
      </c>
      <c r="J128" s="4" t="n">
        <v>1</v>
      </c>
      <c r="K128" s="4" t="inlineStr">
        <is>
          <t>Volkswagen</t>
        </is>
      </c>
      <c r="L128" s="4" t="inlineStr">
        <is>
          <t>MQ200</t>
        </is>
      </c>
      <c r="M128" s="4" t="inlineStr">
        <is>
          <t>A Saveiro é a picape derivada do Gol.</t>
        </is>
      </c>
      <c r="N128" s="4" t="n"/>
      <c r="O128" s="4" t="n"/>
      <c r="P128" s="4" t="n"/>
    </row>
    <row r="129" ht="15.75" customHeight="1" s="10">
      <c r="A129" s="4" t="inlineStr">
        <is>
          <t>Amarok</t>
        </is>
      </c>
      <c r="B129" s="4" t="n">
        <v>2022</v>
      </c>
      <c r="C129" s="5" t="inlineStr">
        <is>
          <t>R$ 215.000</t>
        </is>
      </c>
      <c r="D129" s="4" t="inlineStr">
        <is>
          <t>Picape</t>
        </is>
      </c>
      <c r="E129" s="4" t="inlineStr">
        <is>
          <t>EA897</t>
        </is>
      </c>
      <c r="F129" s="4" t="inlineStr">
        <is>
          <t>3.0 litros</t>
        </is>
      </c>
      <c r="G129" s="4" t="inlineStr">
        <is>
          <t>Automático com conversor de torque</t>
        </is>
      </c>
      <c r="H129" s="4" t="inlineStr">
        <is>
          <t>Integral Permanente</t>
        </is>
      </c>
      <c r="I129" s="4" t="inlineStr">
        <is>
          <t>Argentina</t>
        </is>
      </c>
      <c r="J129" s="4" t="n">
        <v>1</v>
      </c>
      <c r="K129" s="4" t="inlineStr">
        <is>
          <t>Volkswagen</t>
        </is>
      </c>
      <c r="L129" s="4" t="inlineStr">
        <is>
          <t>ZF 8H5970</t>
        </is>
      </c>
      <c r="M129" s="4" t="n"/>
      <c r="N129" s="4" t="n"/>
      <c r="O129" s="4" t="n"/>
      <c r="P129" s="4" t="n"/>
    </row>
    <row r="130" ht="15.75" customHeight="1" s="10">
      <c r="A130" s="4" t="inlineStr">
        <is>
          <t>Nivus</t>
        </is>
      </c>
      <c r="B130" s="4" t="n">
        <v>2022</v>
      </c>
      <c r="C130" s="5" t="inlineStr">
        <is>
          <t>R$ 105.000</t>
        </is>
      </c>
      <c r="D130" s="4" t="inlineStr">
        <is>
          <t>SUV</t>
        </is>
      </c>
      <c r="E130" s="4" t="inlineStr">
        <is>
          <t>EA211 TSI</t>
        </is>
      </c>
      <c r="F130" s="4" t="inlineStr">
        <is>
          <t>1.0 litro</t>
        </is>
      </c>
      <c r="G130" s="4" t="inlineStr">
        <is>
          <t>Automático com conversor de torque</t>
        </is>
      </c>
      <c r="H130" s="4" t="inlineStr">
        <is>
          <t>Dianteira</t>
        </is>
      </c>
      <c r="I130" s="4" t="inlineStr">
        <is>
          <t>Brasil</t>
        </is>
      </c>
      <c r="J130" s="4" t="n">
        <v>1</v>
      </c>
      <c r="K130" s="4" t="inlineStr">
        <is>
          <t>Volkswagen</t>
        </is>
      </c>
      <c r="L130" s="4" t="inlineStr">
        <is>
          <t>Aisin AQ250-6F</t>
        </is>
      </c>
      <c r="M130" s="4" t="n"/>
      <c r="N130" s="4" t="n"/>
      <c r="O130" s="4" t="n"/>
      <c r="P130" s="4" t="n"/>
    </row>
    <row r="131" ht="15.75" customHeight="1" s="10">
      <c r="A131" s="4" t="inlineStr">
        <is>
          <t>Taos</t>
        </is>
      </c>
      <c r="B131" s="4" t="n">
        <v>2022</v>
      </c>
      <c r="C131" s="5" t="inlineStr">
        <is>
          <t>R$ 145.000</t>
        </is>
      </c>
      <c r="D131" s="4" t="inlineStr">
        <is>
          <t>SUV</t>
        </is>
      </c>
      <c r="E131" s="4" t="inlineStr">
        <is>
          <t>EA211 TSI</t>
        </is>
      </c>
      <c r="F131" s="4" t="inlineStr">
        <is>
          <t>1.4 litro</t>
        </is>
      </c>
      <c r="G131" s="4" t="inlineStr">
        <is>
          <t>Automático com conversor de torque</t>
        </is>
      </c>
      <c r="H131" s="4" t="inlineStr">
        <is>
          <t>Dianteira</t>
        </is>
      </c>
      <c r="I131" s="4" t="inlineStr">
        <is>
          <t>Argentina</t>
        </is>
      </c>
      <c r="J131" s="4" t="n">
        <v>2</v>
      </c>
      <c r="K131" s="4" t="inlineStr">
        <is>
          <t>Volkswagen</t>
        </is>
      </c>
      <c r="L131" s="4" t="inlineStr">
        <is>
          <t>Aisin AQ250-6F</t>
        </is>
      </c>
      <c r="M131" s="4" t="n"/>
      <c r="N131" s="4" t="n"/>
      <c r="O131" s="4" t="n"/>
      <c r="P131" s="4" t="n"/>
    </row>
    <row r="132" ht="15.75" customHeight="1" s="10">
      <c r="A132" s="4" t="inlineStr">
        <is>
          <t>Tiguan</t>
        </is>
      </c>
      <c r="B132" s="4" t="n">
        <v>2019</v>
      </c>
      <c r="C132" s="5" t="inlineStr">
        <is>
          <t>R$ 155.000</t>
        </is>
      </c>
      <c r="D132" s="4" t="inlineStr">
        <is>
          <t>SUV</t>
        </is>
      </c>
      <c r="E132" s="4" t="inlineStr">
        <is>
          <t>EA888 TSI</t>
        </is>
      </c>
      <c r="F132" s="4" t="inlineStr">
        <is>
          <t>2.0 litros</t>
        </is>
      </c>
      <c r="G132" s="4" t="inlineStr">
        <is>
          <t>Automatizado</t>
        </is>
      </c>
      <c r="H132" s="4" t="inlineStr">
        <is>
          <t>Integral sob demanda</t>
        </is>
      </c>
      <c r="I132" s="4" t="inlineStr">
        <is>
          <t>México</t>
        </is>
      </c>
      <c r="J132" s="4" t="n">
        <v>2</v>
      </c>
      <c r="K132" s="4" t="inlineStr">
        <is>
          <t>Volkswagen</t>
        </is>
      </c>
      <c r="L132" s="4" t="inlineStr">
        <is>
          <t>DQ500</t>
        </is>
      </c>
      <c r="M132" s="4" t="n"/>
      <c r="N132" s="4" t="n"/>
      <c r="O132" s="4" t="n"/>
      <c r="P132" s="4" t="n"/>
    </row>
    <row r="133" ht="15.75" customHeight="1" s="10">
      <c r="A133" s="4" t="inlineStr">
        <is>
          <t xml:space="preserve">Up </t>
        </is>
      </c>
      <c r="B133" s="4" t="n">
        <v>2016</v>
      </c>
      <c r="C133" s="5" t="inlineStr">
        <is>
          <t>R$ 48.000</t>
        </is>
      </c>
      <c r="D133" s="4" t="inlineStr">
        <is>
          <t>Hatch</t>
        </is>
      </c>
      <c r="E133" s="4" t="inlineStr">
        <is>
          <t>EA211 TSI</t>
        </is>
      </c>
      <c r="F133" s="4" t="inlineStr">
        <is>
          <t>1.0 litro</t>
        </is>
      </c>
      <c r="G133" s="4" t="inlineStr">
        <is>
          <t>Manual de 5 marchas</t>
        </is>
      </c>
      <c r="H133" s="4" t="inlineStr">
        <is>
          <t>Dianteira</t>
        </is>
      </c>
      <c r="I133" s="4" t="inlineStr">
        <is>
          <t>Brasil</t>
        </is>
      </c>
      <c r="J133" s="4" t="n">
        <v>2</v>
      </c>
      <c r="K133" s="4" t="inlineStr">
        <is>
          <t>Volkswagen</t>
        </is>
      </c>
      <c r="L133" s="4" t="inlineStr">
        <is>
          <t>MQ200</t>
        </is>
      </c>
      <c r="M133" s="4" t="inlineStr">
        <is>
          <t>O up! foi lançado no Brasil em 2014.</t>
        </is>
      </c>
      <c r="N133" s="4" t="n"/>
      <c r="O133" s="4" t="n"/>
      <c r="P133" s="4" t="n"/>
    </row>
    <row r="134" ht="15.75" customHeight="1" s="10">
      <c r="A134" s="4" t="inlineStr">
        <is>
          <t>Fox</t>
        </is>
      </c>
      <c r="B134" s="4" t="n">
        <v>2016</v>
      </c>
      <c r="C134" s="5" t="inlineStr">
        <is>
          <t>R$ 46.000</t>
        </is>
      </c>
      <c r="D134" s="4" t="inlineStr">
        <is>
          <t>Hatch</t>
        </is>
      </c>
      <c r="E134" s="4" t="inlineStr">
        <is>
          <t>EA211 MSI</t>
        </is>
      </c>
      <c r="F134" s="4" t="inlineStr">
        <is>
          <t>1.6 litro</t>
        </is>
      </c>
      <c r="G134" s="4" t="inlineStr">
        <is>
          <t>Manual de 6 marchas</t>
        </is>
      </c>
      <c r="H134" s="4" t="inlineStr">
        <is>
          <t>Dianteira</t>
        </is>
      </c>
      <c r="I134" s="4" t="inlineStr">
        <is>
          <t>Brasil</t>
        </is>
      </c>
      <c r="J134" s="4" t="n">
        <v>2</v>
      </c>
      <c r="K134" s="4" t="inlineStr">
        <is>
          <t>Volkswagen</t>
        </is>
      </c>
      <c r="L134" s="4" t="inlineStr">
        <is>
          <t>MQ250</t>
        </is>
      </c>
      <c r="M134" s="4" t="inlineStr">
        <is>
          <t>O Fox foi lançado no Brasil em 2003.</t>
        </is>
      </c>
      <c r="N134" s="4" t="n"/>
      <c r="O134" s="4" t="n"/>
      <c r="P134" s="4" t="n"/>
    </row>
    <row r="135" ht="15.75" customHeight="1" s="10">
      <c r="A135" s="4" t="inlineStr">
        <is>
          <t>Kombi</t>
        </is>
      </c>
      <c r="B135" s="4" t="n">
        <v>2014</v>
      </c>
      <c r="C135" s="5" t="inlineStr">
        <is>
          <t>R$ 110.000</t>
        </is>
      </c>
      <c r="D135" s="4" t="inlineStr">
        <is>
          <t>Furgão</t>
        </is>
      </c>
      <c r="E135" s="4" t="inlineStr">
        <is>
          <t>EA111</t>
        </is>
      </c>
      <c r="F135" s="4" t="inlineStr">
        <is>
          <t>1.4 litro</t>
        </is>
      </c>
      <c r="G135" s="4" t="inlineStr">
        <is>
          <t>Manual de 4 marchas</t>
        </is>
      </c>
      <c r="H135" s="4" t="inlineStr">
        <is>
          <t>Traseira</t>
        </is>
      </c>
      <c r="I135" s="4" t="inlineStr">
        <is>
          <t>Brasil</t>
        </is>
      </c>
      <c r="J135" s="4" t="n">
        <v>2</v>
      </c>
      <c r="K135" s="4" t="inlineStr">
        <is>
          <t>Volkswagen</t>
        </is>
      </c>
      <c r="L135" s="4" t="n"/>
      <c r="M135" s="4" t="inlineStr">
        <is>
          <t>A Kombi foi produzida no Brasil de 1957 a 2013, uma das produções mais longas do mundo.</t>
        </is>
      </c>
      <c r="N135" s="4" t="n"/>
      <c r="O135" s="4" t="n"/>
      <c r="P135" s="4" t="n"/>
    </row>
    <row r="136" ht="15.75" customHeight="1" s="10">
      <c r="A136" s="4" t="inlineStr">
        <is>
          <t>Bora</t>
        </is>
      </c>
      <c r="B136" s="4" t="n">
        <v>2008</v>
      </c>
      <c r="C136" s="5" t="inlineStr">
        <is>
          <t>R$ 28.000</t>
        </is>
      </c>
      <c r="D136" s="4" t="inlineStr">
        <is>
          <t>Sedã</t>
        </is>
      </c>
      <c r="E136" s="4" t="inlineStr">
        <is>
          <t>EA113</t>
        </is>
      </c>
      <c r="F136" s="4" t="inlineStr">
        <is>
          <t>2.0 litros</t>
        </is>
      </c>
      <c r="G136" s="4" t="inlineStr">
        <is>
          <t>Automático com conversor de torque</t>
        </is>
      </c>
      <c r="H136" s="4" t="inlineStr">
        <is>
          <t>Dianteira</t>
        </is>
      </c>
      <c r="I136" s="4" t="inlineStr">
        <is>
          <t>México</t>
        </is>
      </c>
      <c r="J136" s="4" t="n">
        <v>2</v>
      </c>
      <c r="K136" s="4" t="inlineStr">
        <is>
          <t>Volkswagen</t>
        </is>
      </c>
      <c r="L136" s="4" t="inlineStr">
        <is>
          <t>Aisin AQ250-6F</t>
        </is>
      </c>
      <c r="M136" s="4" t="n"/>
      <c r="N136" s="4" t="n"/>
      <c r="O136" s="4" t="n"/>
      <c r="P136" s="4" t="n"/>
    </row>
    <row r="137" ht="15.75" customHeight="1" s="10">
      <c r="A137" s="4" t="inlineStr">
        <is>
          <t>Tera</t>
        </is>
      </c>
      <c r="B137" s="4" t="n">
        <v>2026</v>
      </c>
      <c r="C137" s="5" t="inlineStr">
        <is>
          <t>R$ 115.000</t>
        </is>
      </c>
      <c r="D137" s="4" t="inlineStr">
        <is>
          <t>SUV</t>
        </is>
      </c>
      <c r="E137" s="4" t="inlineStr">
        <is>
          <t xml:space="preserve">EA211 </t>
        </is>
      </c>
      <c r="F137" s="4" t="inlineStr">
        <is>
          <t>1.0 litro Turbo</t>
        </is>
      </c>
      <c r="G137" s="4" t="inlineStr">
        <is>
          <t>Automático com conversor de torque</t>
        </is>
      </c>
      <c r="H137" s="4" t="inlineStr">
        <is>
          <t>Dianteira</t>
        </is>
      </c>
      <c r="I137" s="4" t="inlineStr">
        <is>
          <t>Brasil</t>
        </is>
      </c>
      <c r="J137" s="4" t="n">
        <v>1</v>
      </c>
      <c r="K137" s="4" t="inlineStr">
        <is>
          <t>Volkswagen</t>
        </is>
      </c>
      <c r="L137" s="4" t="inlineStr">
        <is>
          <t>Aisin AQ160-6F</t>
        </is>
      </c>
      <c r="M137" s="4" t="inlineStr">
        <is>
          <t>O Tera é o SUV compacto da Volkswagen construído sobre a plataforma MQB A0.</t>
        </is>
      </c>
      <c r="N137" s="4" t="n"/>
      <c r="O137" s="4" t="n"/>
      <c r="P137" s="4" t="n"/>
    </row>
    <row r="138" ht="15.75" customHeight="1" s="10">
      <c r="A138" s="4" t="inlineStr">
        <is>
          <t>Creta</t>
        </is>
      </c>
      <c r="B138" s="4" t="n">
        <v>2022</v>
      </c>
      <c r="C138" s="5" t="inlineStr">
        <is>
          <t>R$ 130.000</t>
        </is>
      </c>
      <c r="D138" s="4" t="inlineStr">
        <is>
          <t>SUV</t>
        </is>
      </c>
      <c r="E138" s="4" t="inlineStr">
        <is>
          <t>Smartstream G2.0</t>
        </is>
      </c>
      <c r="F138" s="4" t="inlineStr">
        <is>
          <t>2.0 litros</t>
        </is>
      </c>
      <c r="G138" s="4" t="inlineStr">
        <is>
          <t>Automático com conversor de torque</t>
        </is>
      </c>
      <c r="H138" s="4" t="inlineStr">
        <is>
          <t>Dianteira</t>
        </is>
      </c>
      <c r="I138" s="4" t="inlineStr">
        <is>
          <t>Brasil</t>
        </is>
      </c>
      <c r="J138" s="4" t="n">
        <v>1</v>
      </c>
      <c r="K138" s="4" t="inlineStr">
        <is>
          <t>Hyundai</t>
        </is>
      </c>
      <c r="L138" s="4" t="inlineStr">
        <is>
          <t>Mobis A6MF1</t>
        </is>
      </c>
      <c r="M138" s="4" t="inlineStr">
        <is>
          <t>O Creta é produzido em Piracicaba (SP).</t>
        </is>
      </c>
      <c r="N138" s="4" t="n"/>
      <c r="O138" s="4" t="n"/>
      <c r="P138" s="4" t="n"/>
    </row>
    <row r="139" ht="15.75" customHeight="1" s="10">
      <c r="A139" s="4" t="inlineStr">
        <is>
          <t>Tucson</t>
        </is>
      </c>
      <c r="B139" s="4" t="n">
        <v>2012</v>
      </c>
      <c r="C139" s="5" t="inlineStr">
        <is>
          <t>R$ 38.000</t>
        </is>
      </c>
      <c r="D139" s="4" t="inlineStr">
        <is>
          <t>SUV</t>
        </is>
      </c>
      <c r="E139" s="4" t="inlineStr">
        <is>
          <t>Beta II</t>
        </is>
      </c>
      <c r="F139" s="4" t="inlineStr">
        <is>
          <t>2.0 litros</t>
        </is>
      </c>
      <c r="G139" s="4" t="inlineStr">
        <is>
          <t>Automático com conversor de torque</t>
        </is>
      </c>
      <c r="H139" s="4" t="inlineStr">
        <is>
          <t>Dianteira</t>
        </is>
      </c>
      <c r="I139" s="4" t="inlineStr">
        <is>
          <t>Brasil</t>
        </is>
      </c>
      <c r="J139" s="4" t="n">
        <v>2</v>
      </c>
      <c r="K139" s="4" t="inlineStr">
        <is>
          <t>Hyundai</t>
        </is>
      </c>
      <c r="L139" s="4" t="inlineStr">
        <is>
          <t>F4A42</t>
        </is>
      </c>
      <c r="M139" s="4" t="n"/>
      <c r="N139" s="4" t="n"/>
      <c r="O139" s="4" t="n"/>
      <c r="P139" s="4" t="n"/>
    </row>
    <row r="140" ht="15.75" customHeight="1" s="10">
      <c r="A140" s="4" t="inlineStr">
        <is>
          <t>Ix35</t>
        </is>
      </c>
      <c r="B140" s="4" t="n">
        <v>2017</v>
      </c>
      <c r="C140" s="5" t="inlineStr">
        <is>
          <t>R$ 75.000</t>
        </is>
      </c>
      <c r="D140" s="4" t="inlineStr">
        <is>
          <t>SUV</t>
        </is>
      </c>
      <c r="E140" s="4" t="inlineStr">
        <is>
          <t>G4NA</t>
        </is>
      </c>
      <c r="F140" s="4" t="inlineStr">
        <is>
          <t>2.0 litros</t>
        </is>
      </c>
      <c r="G140" s="4" t="inlineStr">
        <is>
          <t>Automático com conversor de torque</t>
        </is>
      </c>
      <c r="H140" s="4" t="inlineStr">
        <is>
          <t>Dianteira</t>
        </is>
      </c>
      <c r="I140" s="4" t="inlineStr">
        <is>
          <t>Brasil</t>
        </is>
      </c>
      <c r="J140" s="4" t="n">
        <v>2</v>
      </c>
      <c r="K140" s="4" t="inlineStr">
        <is>
          <t>Hyundai</t>
        </is>
      </c>
      <c r="L140" s="4" t="inlineStr">
        <is>
          <t>Mobis A6MF1</t>
        </is>
      </c>
      <c r="M140" s="4" t="n"/>
      <c r="N140" s="4" t="n"/>
      <c r="O140" s="4" t="n"/>
      <c r="P140" s="4" t="n"/>
    </row>
    <row r="141" ht="15.75" customHeight="1" s="10">
      <c r="A141" s="4" t="inlineStr">
        <is>
          <t>Santa Fe</t>
        </is>
      </c>
      <c r="B141" s="4" t="n">
        <v>2015</v>
      </c>
      <c r="C141" s="5" t="inlineStr">
        <is>
          <t>R$ 82.000</t>
        </is>
      </c>
      <c r="D141" s="4" t="inlineStr">
        <is>
          <t>SUV</t>
        </is>
      </c>
      <c r="E141" s="4" t="inlineStr">
        <is>
          <t>Lambda II</t>
        </is>
      </c>
      <c r="F141" s="4" t="inlineStr">
        <is>
          <t>3.3 litros</t>
        </is>
      </c>
      <c r="G141" s="4" t="inlineStr">
        <is>
          <t>Automático com conversor de torque</t>
        </is>
      </c>
      <c r="H141" s="4" t="inlineStr">
        <is>
          <t>Integral sob demanda</t>
        </is>
      </c>
      <c r="I141" s="4" t="inlineStr">
        <is>
          <t>Coreia do Sul</t>
        </is>
      </c>
      <c r="J141" s="4" t="n">
        <v>2</v>
      </c>
      <c r="K141" s="4" t="inlineStr">
        <is>
          <t>Hyundai</t>
        </is>
      </c>
      <c r="L141" s="4" t="inlineStr">
        <is>
          <t>Mobis A6MF1</t>
        </is>
      </c>
      <c r="M141" s="4" t="n"/>
      <c r="N141" s="4" t="n"/>
      <c r="O141" s="4" t="n"/>
      <c r="P141" s="4" t="n"/>
    </row>
    <row r="142" ht="15.75" customHeight="1" s="10">
      <c r="A142" s="4" t="inlineStr">
        <is>
          <t>Vera Cruz</t>
        </is>
      </c>
      <c r="B142" s="4" t="n">
        <v>2010</v>
      </c>
      <c r="C142" s="5" t="inlineStr">
        <is>
          <t>R$ 44.000</t>
        </is>
      </c>
      <c r="D142" s="4" t="inlineStr">
        <is>
          <t>SUV</t>
        </is>
      </c>
      <c r="E142" s="4" t="inlineStr">
        <is>
          <t>Lambda (G6DA)</t>
        </is>
      </c>
      <c r="F142" s="4" t="inlineStr">
        <is>
          <t>3.8 litros</t>
        </is>
      </c>
      <c r="G142" s="4" t="inlineStr">
        <is>
          <t>Automático com conversor de torque</t>
        </is>
      </c>
      <c r="H142" s="4" t="inlineStr">
        <is>
          <t>Integral sob demanda</t>
        </is>
      </c>
      <c r="I142" s="4" t="inlineStr">
        <is>
          <t>Coreia do Sul</t>
        </is>
      </c>
      <c r="J142" s="4" t="n">
        <v>4</v>
      </c>
      <c r="K142" s="4" t="inlineStr">
        <is>
          <t>Hyundai</t>
        </is>
      </c>
      <c r="L142" s="4" t="inlineStr">
        <is>
          <t>Aisin TF-81SC</t>
        </is>
      </c>
      <c r="M142" s="4" t="n"/>
      <c r="N142" s="4" t="n"/>
      <c r="O142" s="4" t="n"/>
      <c r="P142" s="4" t="n"/>
    </row>
    <row r="143" ht="15.75" customHeight="1" s="10">
      <c r="A143" s="4" t="inlineStr">
        <is>
          <t>Elantra</t>
        </is>
      </c>
      <c r="B143" s="4" t="n">
        <v>2014</v>
      </c>
      <c r="C143" s="5" t="inlineStr">
        <is>
          <t>R$ 55.000</t>
        </is>
      </c>
      <c r="D143" s="4" t="inlineStr">
        <is>
          <t>Sedã</t>
        </is>
      </c>
      <c r="E143" s="4" t="inlineStr">
        <is>
          <t>G4NA</t>
        </is>
      </c>
      <c r="F143" s="4" t="inlineStr">
        <is>
          <t>2.0 litros</t>
        </is>
      </c>
      <c r="G143" s="4" t="inlineStr">
        <is>
          <t>Automático com conversor de torque</t>
        </is>
      </c>
      <c r="H143" s="4" t="inlineStr">
        <is>
          <t>Dianteira</t>
        </is>
      </c>
      <c r="I143" s="4" t="inlineStr">
        <is>
          <t>Coreia do Sul</t>
        </is>
      </c>
      <c r="J143" s="4" t="n">
        <v>2</v>
      </c>
      <c r="K143" s="4" t="inlineStr">
        <is>
          <t>Hyundai</t>
        </is>
      </c>
      <c r="L143" s="4" t="inlineStr">
        <is>
          <t>Mobis A6GF1</t>
        </is>
      </c>
      <c r="M143" s="4" t="n"/>
      <c r="N143" s="4" t="n"/>
      <c r="O143" s="4" t="n"/>
      <c r="P143" s="4" t="n"/>
    </row>
    <row r="144" ht="15.75" customHeight="1" s="10">
      <c r="A144" s="4" t="inlineStr">
        <is>
          <t>i30</t>
        </is>
      </c>
      <c r="B144" s="4" t="n">
        <v>2011</v>
      </c>
      <c r="C144" s="5" t="inlineStr">
        <is>
          <t>R$ 38.000</t>
        </is>
      </c>
      <c r="D144" s="4" t="inlineStr">
        <is>
          <t>Hatch</t>
        </is>
      </c>
      <c r="E144" s="4" t="inlineStr">
        <is>
          <t>Beta II</t>
        </is>
      </c>
      <c r="F144" s="4" t="inlineStr">
        <is>
          <t>2.0 litros</t>
        </is>
      </c>
      <c r="G144" s="4" t="inlineStr">
        <is>
          <t>Automático com conversor de torque</t>
        </is>
      </c>
      <c r="H144" s="4" t="inlineStr">
        <is>
          <t>Dianteira</t>
        </is>
      </c>
      <c r="I144" s="4" t="inlineStr">
        <is>
          <t>Coreia do Sul</t>
        </is>
      </c>
      <c r="J144" s="4" t="n">
        <v>2</v>
      </c>
      <c r="K144" s="4" t="inlineStr">
        <is>
          <t>Hyundai</t>
        </is>
      </c>
      <c r="L144" s="4" t="inlineStr">
        <is>
          <t>A4CF2</t>
        </is>
      </c>
      <c r="M144" s="4" t="n"/>
      <c r="N144" s="4" t="n"/>
      <c r="O144" s="4" t="n"/>
      <c r="P144" s="4" t="n"/>
    </row>
    <row r="145" ht="15.75" customHeight="1" s="10">
      <c r="A145" s="4" t="inlineStr">
        <is>
          <t>Azera</t>
        </is>
      </c>
      <c r="B145" s="4" t="n">
        <v>2011</v>
      </c>
      <c r="C145" s="5" t="inlineStr">
        <is>
          <t>R$ 38.000</t>
        </is>
      </c>
      <c r="D145" s="4" t="inlineStr">
        <is>
          <t>Sedã</t>
        </is>
      </c>
      <c r="E145" s="4" t="inlineStr">
        <is>
          <t>Lambda V6</t>
        </is>
      </c>
      <c r="F145" s="4" t="inlineStr">
        <is>
          <t>3.3 litros</t>
        </is>
      </c>
      <c r="G145" s="4" t="inlineStr">
        <is>
          <t>Automático com conversor de torque</t>
        </is>
      </c>
      <c r="H145" s="4" t="inlineStr">
        <is>
          <t>Dianteira</t>
        </is>
      </c>
      <c r="I145" s="4" t="inlineStr">
        <is>
          <t>Coreia do Sul</t>
        </is>
      </c>
      <c r="J145" s="4" t="n">
        <v>2</v>
      </c>
      <c r="K145" s="4" t="inlineStr">
        <is>
          <t>Hyundai</t>
        </is>
      </c>
      <c r="L145" s="4" t="inlineStr">
        <is>
          <t>Mobis A6LF1</t>
        </is>
      </c>
      <c r="M145" s="4" t="n"/>
      <c r="N145" s="4" t="n"/>
      <c r="O145" s="4" t="n"/>
      <c r="P145" s="4" t="n"/>
    </row>
    <row r="146" ht="15.75" customHeight="1" s="10">
      <c r="A146" s="4" t="inlineStr">
        <is>
          <t xml:space="preserve">Sonata </t>
        </is>
      </c>
      <c r="B146" s="4" t="n">
        <v>2012</v>
      </c>
      <c r="C146" s="5" t="inlineStr">
        <is>
          <t>R$ 58.000</t>
        </is>
      </c>
      <c r="D146" s="4" t="inlineStr">
        <is>
          <t>Sedã</t>
        </is>
      </c>
      <c r="E146" s="4" t="inlineStr">
        <is>
          <t>Theta II</t>
        </is>
      </c>
      <c r="F146" s="4" t="inlineStr">
        <is>
          <t>2.4 litros</t>
        </is>
      </c>
      <c r="G146" s="4" t="inlineStr">
        <is>
          <t>Automático com conversor de torque</t>
        </is>
      </c>
      <c r="H146" s="4" t="inlineStr">
        <is>
          <t>Dianteira</t>
        </is>
      </c>
      <c r="I146" s="4" t="inlineStr">
        <is>
          <t>Coreia do Sul</t>
        </is>
      </c>
      <c r="J146" s="4" t="n">
        <v>2</v>
      </c>
      <c r="K146" s="4" t="inlineStr">
        <is>
          <t>Hyundai</t>
        </is>
      </c>
      <c r="L146" s="4" t="inlineStr">
        <is>
          <t>Mobis A6MF2</t>
        </is>
      </c>
      <c r="M146" s="4" t="n"/>
      <c r="N146" s="4" t="n"/>
      <c r="O146" s="4" t="n"/>
      <c r="P146" s="4" t="n"/>
    </row>
    <row r="147" ht="15.75" customHeight="1" s="10">
      <c r="A147" s="4" t="inlineStr">
        <is>
          <t>Veloster</t>
        </is>
      </c>
      <c r="B147" s="4" t="n">
        <v>2013</v>
      </c>
      <c r="C147" s="5" t="inlineStr">
        <is>
          <t>R$ 52.000</t>
        </is>
      </c>
      <c r="D147" s="4" t="inlineStr">
        <is>
          <t>Hatch</t>
        </is>
      </c>
      <c r="E147" s="4" t="inlineStr">
        <is>
          <t>Gamma</t>
        </is>
      </c>
      <c r="F147" s="4" t="inlineStr">
        <is>
          <t>1.6 litro</t>
        </is>
      </c>
      <c r="G147" s="4" t="inlineStr">
        <is>
          <t>Automático com conversor de torque</t>
        </is>
      </c>
      <c r="H147" s="4" t="inlineStr">
        <is>
          <t>Dianteira</t>
        </is>
      </c>
      <c r="I147" s="4" t="inlineStr">
        <is>
          <t>Coreia do Sul</t>
        </is>
      </c>
      <c r="J147" s="4" t="n">
        <v>2</v>
      </c>
      <c r="K147" s="4" t="inlineStr">
        <is>
          <t>Hyundai</t>
        </is>
      </c>
      <c r="L147" s="4" t="inlineStr">
        <is>
          <t>Mobis A6GF1</t>
        </is>
      </c>
      <c r="M147" s="4" t="inlineStr">
        <is>
          <t>O Veloster tinha três portas: uma do lado do motorista e duas do lado do passageiro.</t>
        </is>
      </c>
      <c r="N147" s="4" t="n"/>
      <c r="O147" s="4" t="n"/>
      <c r="P147" s="4" t="n"/>
    </row>
    <row r="148" ht="15.75" customHeight="1" s="10">
      <c r="A148" s="4" t="n"/>
      <c r="B148" s="4" t="n"/>
      <c r="C148" s="5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</row>
    <row r="149" ht="15.75" customHeight="1" s="10">
      <c r="A149" s="4" t="n"/>
      <c r="B149" s="4" t="n"/>
      <c r="C149" s="5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</row>
    <row r="150" ht="15.75" customHeight="1" s="10">
      <c r="A150" s="4" t="n"/>
      <c r="B150" s="4" t="n"/>
      <c r="C150" s="5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</row>
    <row r="151" ht="15.75" customHeight="1" s="10">
      <c r="A151" s="4" t="n"/>
      <c r="B151" s="4" t="n"/>
      <c r="C151" s="5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</row>
    <row r="152" ht="15.75" customHeight="1" s="10">
      <c r="A152" s="4" t="n"/>
      <c r="B152" s="4" t="n"/>
      <c r="C152" s="5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</row>
    <row r="153" ht="15.75" customHeight="1" s="10">
      <c r="A153" s="4" t="n"/>
      <c r="B153" s="4" t="n"/>
      <c r="C153" s="5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</row>
    <row r="154" ht="15.75" customHeight="1" s="10">
      <c r="A154" s="4" t="n"/>
      <c r="B154" s="4" t="n"/>
      <c r="C154" s="5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</row>
    <row r="155" ht="15.75" customHeight="1" s="10">
      <c r="A155" s="4" t="n"/>
      <c r="B155" s="4" t="n"/>
      <c r="C155" s="5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</row>
    <row r="156" ht="15.75" customHeight="1" s="10">
      <c r="A156" s="4" t="n"/>
      <c r="B156" s="4" t="n"/>
      <c r="C156" s="5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</row>
    <row r="157" ht="15.75" customHeight="1" s="10">
      <c r="A157" s="4" t="n"/>
      <c r="B157" s="4" t="n"/>
      <c r="C157" s="5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</row>
    <row r="158" ht="15.75" customHeight="1" s="10">
      <c r="A158" s="4" t="n"/>
      <c r="B158" s="4" t="n"/>
      <c r="C158" s="5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</row>
    <row r="159" ht="15.75" customHeight="1" s="10">
      <c r="A159" s="4" t="n"/>
      <c r="B159" s="4" t="n"/>
      <c r="C159" s="5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</row>
    <row r="160" ht="15.75" customHeight="1" s="10">
      <c r="A160" s="4" t="n"/>
      <c r="B160" s="4" t="n"/>
      <c r="C160" s="5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</row>
    <row r="161" ht="15.75" customHeight="1" s="10">
      <c r="A161" s="4" t="n"/>
      <c r="B161" s="4" t="n"/>
      <c r="C161" s="5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</row>
    <row r="162" ht="15.75" customHeight="1" s="10">
      <c r="A162" s="4" t="n"/>
      <c r="B162" s="4" t="n"/>
      <c r="C162" s="5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</row>
    <row r="163" ht="15.75" customHeight="1" s="10">
      <c r="A163" s="4" t="n"/>
      <c r="B163" s="4" t="n"/>
      <c r="C163" s="5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</row>
    <row r="164" ht="15.75" customHeight="1" s="10">
      <c r="A164" s="4" t="n"/>
      <c r="B164" s="4" t="n"/>
      <c r="C164" s="5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</row>
    <row r="165" ht="15.75" customHeight="1" s="10">
      <c r="A165" s="4" t="n"/>
      <c r="B165" s="4" t="n"/>
      <c r="C165" s="5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</row>
    <row r="166" ht="15.75" customHeight="1" s="10">
      <c r="A166" s="4" t="n"/>
      <c r="B166" s="4" t="n"/>
      <c r="C166" s="5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</row>
    <row r="167" ht="15.75" customHeight="1" s="10">
      <c r="A167" s="4" t="n"/>
      <c r="B167" s="4" t="n"/>
      <c r="C167" s="5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</row>
    <row r="168" ht="15.75" customHeight="1" s="10">
      <c r="A168" s="4" t="n"/>
      <c r="B168" s="4" t="n"/>
      <c r="C168" s="5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</row>
    <row r="169" ht="15.75" customHeight="1" s="10">
      <c r="A169" s="4" t="n"/>
      <c r="B169" s="4" t="n"/>
      <c r="C169" s="5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</row>
    <row r="170" ht="15.75" customHeight="1" s="10">
      <c r="A170" s="4" t="n"/>
      <c r="B170" s="4" t="n"/>
      <c r="C170" s="5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</row>
    <row r="171" ht="15.75" customHeight="1" s="10">
      <c r="A171" s="4" t="n"/>
      <c r="B171" s="4" t="n"/>
      <c r="C171" s="5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</row>
    <row r="172" ht="15.75" customHeight="1" s="10">
      <c r="A172" s="4" t="n"/>
      <c r="B172" s="4" t="n"/>
      <c r="C172" s="5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</row>
    <row r="173" ht="15.75" customHeight="1" s="10">
      <c r="A173" s="4" t="n"/>
      <c r="B173" s="4" t="n"/>
      <c r="C173" s="5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</row>
    <row r="174" ht="15.75" customHeight="1" s="10">
      <c r="A174" s="4" t="n"/>
      <c r="B174" s="4" t="n"/>
      <c r="C174" s="5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</row>
    <row r="175" ht="15.75" customHeight="1" s="10">
      <c r="A175" s="4" t="n"/>
      <c r="B175" s="4" t="n"/>
      <c r="C175" s="5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</row>
    <row r="176" ht="15.75" customHeight="1" s="10">
      <c r="A176" s="4" t="n"/>
      <c r="B176" s="4" t="n"/>
      <c r="C176" s="5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</row>
    <row r="177" ht="15.75" customHeight="1" s="10">
      <c r="A177" s="4" t="n"/>
      <c r="B177" s="4" t="n"/>
      <c r="C177" s="5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</row>
    <row r="178" ht="15.75" customHeight="1" s="10">
      <c r="A178" s="4" t="n"/>
      <c r="B178" s="4" t="n"/>
      <c r="C178" s="5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</row>
    <row r="179" ht="15.75" customHeight="1" s="10">
      <c r="A179" s="4" t="n"/>
      <c r="B179" s="4" t="n"/>
      <c r="C179" s="5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</row>
    <row r="180" ht="15.75" customHeight="1" s="10">
      <c r="A180" s="4" t="n"/>
      <c r="B180" s="4" t="n"/>
      <c r="C180" s="5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</row>
    <row r="181" ht="15.75" customHeight="1" s="10">
      <c r="A181" s="4" t="n"/>
      <c r="B181" s="4" t="n"/>
      <c r="C181" s="5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</row>
    <row r="182" ht="15.75" customHeight="1" s="10">
      <c r="A182" s="4" t="n"/>
      <c r="B182" s="4" t="n"/>
      <c r="C182" s="5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</row>
    <row r="183" ht="15.75" customHeight="1" s="10">
      <c r="A183" s="4" t="n"/>
      <c r="B183" s="4" t="n"/>
      <c r="C183" s="5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</row>
    <row r="184" ht="15.75" customHeight="1" s="10">
      <c r="A184" s="4" t="n"/>
      <c r="B184" s="4" t="n"/>
      <c r="C184" s="5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</row>
    <row r="185" ht="15.75" customHeight="1" s="10">
      <c r="A185" s="4" t="n"/>
      <c r="B185" s="4" t="n"/>
      <c r="C185" s="5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</row>
    <row r="186" ht="15.75" customHeight="1" s="10">
      <c r="A186" s="4" t="n"/>
      <c r="B186" s="4" t="n"/>
      <c r="C186" s="5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</row>
    <row r="187" ht="15.75" customHeight="1" s="10">
      <c r="A187" s="4" t="n"/>
      <c r="B187" s="4" t="n"/>
      <c r="C187" s="5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</row>
    <row r="188" ht="15.75" customHeight="1" s="10">
      <c r="A188" s="4" t="n"/>
      <c r="B188" s="4" t="n"/>
      <c r="C188" s="5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</row>
    <row r="189" ht="15.75" customHeight="1" s="10">
      <c r="A189" s="4" t="n"/>
      <c r="B189" s="4" t="n"/>
      <c r="C189" s="5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</row>
    <row r="190" ht="15.75" customHeight="1" s="10">
      <c r="A190" s="4" t="n"/>
      <c r="B190" s="4" t="n"/>
      <c r="C190" s="5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</row>
    <row r="191" ht="15.75" customHeight="1" s="10">
      <c r="A191" s="4" t="n"/>
      <c r="B191" s="4" t="n"/>
      <c r="C191" s="5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</row>
    <row r="192" ht="15.75" customHeight="1" s="10">
      <c r="A192" s="4" t="n"/>
      <c r="B192" s="4" t="n"/>
      <c r="C192" s="5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</row>
    <row r="193" ht="15.75" customHeight="1" s="10">
      <c r="A193" s="4" t="n"/>
      <c r="B193" s="4" t="n"/>
      <c r="C193" s="5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</row>
    <row r="194" ht="15.75" customHeight="1" s="10">
      <c r="A194" s="4" t="n"/>
      <c r="B194" s="4" t="n"/>
      <c r="C194" s="5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</row>
    <row r="195" ht="15.75" customHeight="1" s="10">
      <c r="A195" s="4" t="n"/>
      <c r="B195" s="4" t="n"/>
      <c r="C195" s="5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</row>
    <row r="196" ht="15.75" customHeight="1" s="10">
      <c r="A196" s="4" t="n"/>
      <c r="B196" s="4" t="n"/>
      <c r="C196" s="5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</row>
    <row r="197" ht="15.75" customHeight="1" s="10">
      <c r="A197" s="4" t="n"/>
      <c r="B197" s="4" t="n"/>
      <c r="C197" s="5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</row>
    <row r="198" ht="15.75" customHeight="1" s="10">
      <c r="A198" s="4" t="n"/>
      <c r="B198" s="4" t="n"/>
      <c r="C198" s="5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</row>
    <row r="199" ht="15.75" customHeight="1" s="10">
      <c r="A199" s="4" t="n"/>
      <c r="B199" s="4" t="n"/>
      <c r="C199" s="5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</row>
    <row r="200" ht="15.75" customHeight="1" s="10">
      <c r="A200" s="4" t="n"/>
      <c r="B200" s="4" t="n"/>
      <c r="C200" s="5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</row>
    <row r="201" ht="15.75" customHeight="1" s="10">
      <c r="A201" s="4" t="n"/>
      <c r="B201" s="4" t="n"/>
      <c r="C201" s="5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</row>
    <row r="202" ht="15.75" customHeight="1" s="10">
      <c r="A202" s="4" t="n"/>
      <c r="B202" s="4" t="n"/>
      <c r="C202" s="5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</row>
    <row r="203" ht="15.75" customHeight="1" s="10">
      <c r="A203" s="4" t="n"/>
      <c r="B203" s="4" t="n"/>
      <c r="C203" s="5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</row>
    <row r="204" ht="15.75" customHeight="1" s="10">
      <c r="A204" s="4" t="n"/>
      <c r="B204" s="4" t="n"/>
      <c r="C204" s="5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</row>
    <row r="205" ht="15.75" customHeight="1" s="10">
      <c r="A205" s="4" t="n"/>
      <c r="B205" s="4" t="n"/>
      <c r="C205" s="5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</row>
    <row r="206" ht="15.75" customHeight="1" s="10">
      <c r="A206" s="4" t="n"/>
      <c r="B206" s="4" t="n"/>
      <c r="C206" s="5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</row>
    <row r="207" ht="15.75" customHeight="1" s="10">
      <c r="A207" s="4" t="n"/>
      <c r="B207" s="4" t="n"/>
      <c r="C207" s="5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</row>
    <row r="208" ht="15.75" customHeight="1" s="10">
      <c r="A208" s="4" t="n"/>
      <c r="B208" s="4" t="n"/>
      <c r="C208" s="5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</row>
    <row r="209" ht="15.75" customHeight="1" s="10">
      <c r="A209" s="4" t="n"/>
      <c r="B209" s="4" t="n"/>
      <c r="C209" s="5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</row>
    <row r="210" ht="15.75" customHeight="1" s="10">
      <c r="A210" s="4" t="n"/>
      <c r="B210" s="4" t="n"/>
      <c r="C210" s="5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</row>
    <row r="211" ht="15.75" customHeight="1" s="10">
      <c r="A211" s="4" t="n"/>
      <c r="B211" s="4" t="n"/>
      <c r="C211" s="5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</row>
    <row r="212" ht="15.75" customHeight="1" s="10">
      <c r="A212" s="4" t="n"/>
      <c r="B212" s="4" t="n"/>
      <c r="C212" s="5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</row>
    <row r="213" ht="15.75" customHeight="1" s="10">
      <c r="A213" s="4" t="n"/>
      <c r="B213" s="4" t="n"/>
      <c r="C213" s="5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</row>
    <row r="214" ht="15.75" customHeight="1" s="10">
      <c r="A214" s="4" t="n"/>
      <c r="B214" s="4" t="n"/>
      <c r="C214" s="5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</row>
    <row r="215" ht="15.75" customHeight="1" s="10">
      <c r="A215" s="4" t="n"/>
      <c r="B215" s="4" t="n"/>
      <c r="C215" s="5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</row>
    <row r="216" ht="15.75" customHeight="1" s="10">
      <c r="A216" s="4" t="n"/>
      <c r="B216" s="4" t="n"/>
      <c r="C216" s="5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</row>
    <row r="217" ht="15.75" customHeight="1" s="10">
      <c r="A217" s="4" t="n"/>
      <c r="B217" s="4" t="n"/>
      <c r="C217" s="5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</row>
    <row r="218" ht="15.75" customHeight="1" s="10">
      <c r="A218" s="4" t="n"/>
      <c r="B218" s="4" t="n"/>
      <c r="C218" s="5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</row>
    <row r="219" ht="15.75" customHeight="1" s="10">
      <c r="A219" s="4" t="n"/>
      <c r="B219" s="4" t="n"/>
      <c r="C219" s="5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</row>
    <row r="220" ht="15.75" customHeight="1" s="10">
      <c r="A220" s="4" t="n"/>
      <c r="B220" s="4" t="n"/>
      <c r="C220" s="5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</row>
    <row r="221" ht="15.75" customHeight="1" s="10">
      <c r="A221" s="4" t="n"/>
      <c r="B221" s="4" t="n"/>
      <c r="C221" s="5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</row>
    <row r="222" ht="15.75" customHeight="1" s="10">
      <c r="A222" s="4" t="n"/>
      <c r="B222" s="4" t="n"/>
      <c r="C222" s="5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</row>
    <row r="223" ht="15.75" customHeight="1" s="10">
      <c r="A223" s="4" t="n"/>
      <c r="B223" s="4" t="n"/>
      <c r="C223" s="5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</row>
    <row r="224" ht="15.75" customHeight="1" s="10">
      <c r="A224" s="4" t="n"/>
      <c r="B224" s="4" t="n"/>
      <c r="C224" s="5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</row>
    <row r="225" ht="15.75" customHeight="1" s="10">
      <c r="A225" s="4" t="n"/>
      <c r="B225" s="4" t="n"/>
      <c r="C225" s="5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</row>
    <row r="226" ht="15.75" customHeight="1" s="10">
      <c r="A226" s="4" t="n"/>
      <c r="B226" s="4" t="n"/>
      <c r="C226" s="5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</row>
    <row r="227" ht="15.75" customHeight="1" s="10">
      <c r="D227" s="7" t="n"/>
      <c r="J227" s="7" t="n"/>
    </row>
    <row r="228" ht="15.75" customHeight="1" s="10">
      <c r="D228" s="7" t="n"/>
      <c r="J228" s="7" t="n"/>
    </row>
    <row r="229" ht="15.75" customHeight="1" s="10">
      <c r="D229" s="7" t="n"/>
      <c r="J229" s="7" t="n"/>
    </row>
    <row r="230" ht="15.75" customHeight="1" s="10">
      <c r="D230" s="7" t="n"/>
      <c r="J230" s="7" t="n"/>
    </row>
    <row r="231" ht="15.75" customHeight="1" s="10">
      <c r="D231" s="7" t="n"/>
      <c r="J231" s="7" t="n"/>
    </row>
    <row r="232" ht="15.75" customHeight="1" s="10">
      <c r="D232" s="7" t="n"/>
      <c r="J232" s="7" t="n"/>
    </row>
    <row r="233" ht="15.75" customHeight="1" s="10">
      <c r="D233" s="7" t="n"/>
      <c r="J233" s="7" t="n"/>
    </row>
    <row r="234" ht="15.75" customHeight="1" s="10">
      <c r="D234" s="7" t="n"/>
      <c r="J234" s="7" t="n"/>
    </row>
    <row r="235" ht="15.75" customHeight="1" s="10">
      <c r="D235" s="7" t="n"/>
      <c r="J235" s="7" t="n"/>
    </row>
    <row r="236" ht="15.75" customHeight="1" s="10">
      <c r="D236" s="7" t="n"/>
      <c r="J236" s="7" t="n"/>
    </row>
    <row r="237" ht="15.75" customHeight="1" s="10">
      <c r="D237" s="7" t="n"/>
      <c r="J237" s="7" t="n"/>
    </row>
    <row r="238" ht="15.75" customHeight="1" s="10">
      <c r="D238" s="7" t="n"/>
      <c r="J238" s="7" t="n"/>
    </row>
    <row r="239" ht="15.75" customHeight="1" s="10">
      <c r="D239" s="7" t="n"/>
      <c r="J239" s="7" t="n"/>
    </row>
    <row r="240" ht="15.75" customHeight="1" s="10">
      <c r="D240" s="7" t="n"/>
      <c r="J240" s="7" t="n"/>
    </row>
    <row r="241" ht="15.75" customHeight="1" s="10">
      <c r="D241" s="7" t="n"/>
      <c r="J241" s="7" t="n"/>
    </row>
    <row r="242" ht="15.75" customHeight="1" s="10">
      <c r="D242" s="7" t="n"/>
      <c r="J242" s="7" t="n"/>
    </row>
    <row r="243" ht="15.75" customHeight="1" s="10">
      <c r="D243" s="7" t="n"/>
      <c r="J243" s="7" t="n"/>
    </row>
    <row r="244" ht="15.75" customHeight="1" s="10">
      <c r="D244" s="7" t="n"/>
      <c r="J244" s="7" t="n"/>
    </row>
    <row r="245" ht="15.75" customHeight="1" s="10">
      <c r="D245" s="7" t="n"/>
      <c r="J245" s="7" t="n"/>
    </row>
    <row r="246" ht="15.75" customHeight="1" s="10">
      <c r="D246" s="7" t="n"/>
      <c r="J246" s="7" t="n"/>
    </row>
    <row r="247" ht="15.75" customHeight="1" s="10">
      <c r="D247" s="7" t="n"/>
      <c r="J247" s="7" t="n"/>
    </row>
    <row r="248" ht="15.75" customHeight="1" s="10">
      <c r="D248" s="7" t="n"/>
      <c r="J248" s="7" t="n"/>
    </row>
    <row r="249" ht="15.75" customHeight="1" s="10">
      <c r="D249" s="7" t="n"/>
      <c r="J249" s="7" t="n"/>
    </row>
    <row r="250" ht="15.75" customHeight="1" s="10">
      <c r="D250" s="7" t="n"/>
      <c r="J250" s="7" t="n"/>
    </row>
    <row r="251" ht="15.75" customHeight="1" s="10">
      <c r="D251" s="7" t="n"/>
      <c r="J251" s="7" t="n"/>
    </row>
    <row r="252" ht="15.75" customHeight="1" s="10">
      <c r="D252" s="7" t="n"/>
      <c r="J252" s="7" t="n"/>
    </row>
    <row r="253" ht="15.75" customHeight="1" s="10">
      <c r="D253" s="7" t="n"/>
      <c r="J253" s="7" t="n"/>
    </row>
    <row r="254" ht="15.75" customHeight="1" s="10">
      <c r="D254" s="7" t="n"/>
      <c r="J254" s="7" t="n"/>
    </row>
    <row r="255" ht="15.75" customHeight="1" s="10">
      <c r="D255" s="7" t="n"/>
      <c r="J255" s="7" t="n"/>
    </row>
    <row r="256" ht="15.75" customHeight="1" s="10">
      <c r="D256" s="7" t="n"/>
      <c r="J256" s="7" t="n"/>
    </row>
    <row r="257" ht="15.75" customHeight="1" s="10">
      <c r="D257" s="7" t="n"/>
      <c r="J257" s="7" t="n"/>
    </row>
    <row r="258" ht="15.75" customHeight="1" s="10">
      <c r="D258" s="7" t="n"/>
      <c r="J258" s="7" t="n"/>
    </row>
    <row r="259" ht="15.75" customHeight="1" s="10">
      <c r="D259" s="7" t="n"/>
      <c r="J259" s="7" t="n"/>
    </row>
    <row r="260" ht="15.75" customHeight="1" s="10">
      <c r="D260" s="7" t="n"/>
      <c r="J260" s="7" t="n"/>
    </row>
    <row r="261" ht="15.75" customHeight="1" s="10">
      <c r="D261" s="7" t="n"/>
      <c r="J261" s="7" t="n"/>
    </row>
    <row r="262" ht="15.75" customHeight="1" s="10">
      <c r="D262" s="7" t="n"/>
      <c r="J262" s="7" t="n"/>
    </row>
    <row r="263" ht="15.75" customHeight="1" s="10">
      <c r="D263" s="7" t="n"/>
      <c r="J263" s="7" t="n"/>
    </row>
    <row r="264" ht="15.75" customHeight="1" s="10">
      <c r="D264" s="7" t="n"/>
      <c r="J264" s="7" t="n"/>
    </row>
    <row r="265" ht="15.75" customHeight="1" s="10">
      <c r="D265" s="7" t="n"/>
      <c r="J265" s="7" t="n"/>
    </row>
    <row r="266" ht="15.75" customHeight="1" s="10">
      <c r="D266" s="7" t="n"/>
      <c r="J266" s="7" t="n"/>
    </row>
    <row r="267" ht="15.75" customHeight="1" s="10">
      <c r="D267" s="7" t="n"/>
      <c r="J267" s="7" t="n"/>
    </row>
    <row r="268" ht="15.75" customHeight="1" s="10">
      <c r="D268" s="7" t="n"/>
      <c r="J268" s="7" t="n"/>
    </row>
    <row r="269" ht="15.75" customHeight="1" s="10">
      <c r="D269" s="7" t="n"/>
      <c r="J269" s="7" t="n"/>
    </row>
    <row r="270" ht="15.75" customHeight="1" s="10">
      <c r="D270" s="7" t="n"/>
      <c r="J270" s="7" t="n"/>
    </row>
    <row r="271" ht="15.75" customHeight="1" s="10">
      <c r="D271" s="7" t="n"/>
      <c r="J271" s="7" t="n"/>
    </row>
    <row r="272" ht="15.75" customHeight="1" s="10">
      <c r="D272" s="7" t="n"/>
      <c r="J272" s="7" t="n"/>
    </row>
    <row r="273" ht="15.75" customHeight="1" s="10">
      <c r="D273" s="7" t="n"/>
      <c r="J273" s="7" t="n"/>
    </row>
    <row r="274" ht="15.75" customHeight="1" s="10">
      <c r="D274" s="7" t="n"/>
      <c r="J274" s="7" t="n"/>
    </row>
    <row r="275" ht="15.75" customHeight="1" s="10">
      <c r="D275" s="7" t="n"/>
      <c r="J275" s="7" t="n"/>
    </row>
    <row r="276" ht="15.75" customHeight="1" s="10">
      <c r="D276" s="7" t="n"/>
      <c r="J276" s="7" t="n"/>
    </row>
    <row r="277" ht="15.75" customHeight="1" s="10">
      <c r="D277" s="7" t="n"/>
      <c r="J277" s="7" t="n"/>
    </row>
    <row r="278" ht="15.75" customHeight="1" s="10">
      <c r="D278" s="7" t="n"/>
      <c r="J278" s="7" t="n"/>
    </row>
    <row r="279" ht="15.75" customHeight="1" s="10">
      <c r="D279" s="7" t="n"/>
      <c r="J279" s="7" t="n"/>
    </row>
    <row r="280" ht="15.75" customHeight="1" s="10">
      <c r="D280" s="7" t="n"/>
      <c r="J280" s="7" t="n"/>
    </row>
    <row r="281" ht="15.75" customHeight="1" s="10">
      <c r="D281" s="7" t="n"/>
      <c r="J281" s="7" t="n"/>
    </row>
    <row r="282" ht="15.75" customHeight="1" s="10">
      <c r="D282" s="7" t="n"/>
      <c r="J282" s="7" t="n"/>
    </row>
    <row r="283" ht="15.75" customHeight="1" s="10">
      <c r="D283" s="7" t="n"/>
      <c r="J283" s="7" t="n"/>
    </row>
    <row r="284" ht="15.75" customHeight="1" s="10">
      <c r="D284" s="7" t="n"/>
      <c r="J284" s="7" t="n"/>
    </row>
    <row r="285" ht="15.75" customHeight="1" s="10">
      <c r="D285" s="7" t="n"/>
      <c r="J285" s="7" t="n"/>
    </row>
    <row r="286" ht="15.75" customHeight="1" s="10">
      <c r="D286" s="7" t="n"/>
      <c r="J286" s="7" t="n"/>
    </row>
    <row r="287" ht="15.75" customHeight="1" s="10">
      <c r="D287" s="7" t="n"/>
      <c r="J287" s="7" t="n"/>
    </row>
    <row r="288" ht="15.75" customHeight="1" s="10">
      <c r="D288" s="7" t="n"/>
      <c r="J288" s="7" t="n"/>
    </row>
    <row r="289" ht="15.75" customHeight="1" s="10">
      <c r="D289" s="7" t="n"/>
      <c r="J289" s="7" t="n"/>
    </row>
    <row r="290" ht="15.75" customHeight="1" s="10">
      <c r="D290" s="7" t="n"/>
      <c r="J290" s="7" t="n"/>
    </row>
    <row r="291" ht="15.75" customHeight="1" s="10">
      <c r="D291" s="7" t="n"/>
      <c r="J291" s="7" t="n"/>
    </row>
    <row r="292" ht="15.75" customHeight="1" s="10">
      <c r="D292" s="7" t="n"/>
      <c r="J292" s="7" t="n"/>
    </row>
    <row r="293" ht="15.75" customHeight="1" s="10">
      <c r="D293" s="7" t="n"/>
      <c r="J293" s="7" t="n"/>
    </row>
    <row r="294" ht="15.75" customHeight="1" s="10">
      <c r="D294" s="7" t="n"/>
      <c r="J294" s="7" t="n"/>
    </row>
    <row r="295" ht="15.75" customHeight="1" s="10">
      <c r="D295" s="7" t="n"/>
      <c r="J295" s="7" t="n"/>
    </row>
    <row r="296" ht="15.75" customHeight="1" s="10">
      <c r="D296" s="7" t="n"/>
      <c r="J296" s="7" t="n"/>
    </row>
    <row r="297" ht="15.75" customHeight="1" s="10">
      <c r="D297" s="7" t="n"/>
      <c r="J297" s="7" t="n"/>
    </row>
    <row r="298" ht="15.75" customHeight="1" s="10">
      <c r="D298" s="7" t="n"/>
      <c r="J298" s="7" t="n"/>
    </row>
    <row r="299" ht="15.75" customHeight="1" s="10">
      <c r="D299" s="7" t="n"/>
      <c r="J299" s="7" t="n"/>
    </row>
    <row r="300" ht="15.75" customHeight="1" s="10">
      <c r="D300" s="7" t="n"/>
      <c r="J300" s="7" t="n"/>
    </row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dataValidations count="4">
    <dataValidation sqref="D106" showDropDown="0" showInputMessage="0" showErrorMessage="0" allowBlank="1" type="list">
      <formula1>"Hatch,Sedã,SUV,Picape,Cupê,Cupê (Targa),Perua,Minivan,Conversível,Jipe"</formula1>
    </dataValidation>
    <dataValidation sqref="D2:D105 D107:D134 D136:D300" showDropDown="0" showInputMessage="0" showErrorMessage="0" allowBlank="1" type="list">
      <formula1>"Hatch,Sedã,SUV,Picape,Cupê,Cupê (Targa),Perua,Minivan,Conversível"</formula1>
    </dataValidation>
    <dataValidation sqref="J2:J300" showDropDown="0" showInputMessage="0" showErrorMessage="0" allowBlank="1" type="list">
      <formula1>"1,2,3,4"</formula1>
    </dataValidation>
    <dataValidation sqref="D135" showDropDown="0" showInputMessage="0" showErrorMessage="0" allowBlank="1" type="list">
      <formula1>"Hatch,Sedã,SUV,Picape,Cupê,Cupê (Targa),Perua,Minivan,Conversível,Furgão"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ColWidth="14.43" defaultRowHeight="15" customHeight="1"/>
  <cols>
    <col width="115" customWidth="1" style="10" min="1" max="1"/>
    <col width="8.710000000000001" customWidth="1" style="10" min="2" max="26"/>
  </cols>
  <sheetData>
    <row r="1">
      <c r="A1" s="8" t="inlineStr">
        <is>
          <t>Como usar esta planilha</t>
        </is>
      </c>
    </row>
    <row r="2">
      <c r="A2" s="9" t="inlineStr">
        <is>
          <t>1. Preencha uma linha por carro na aba 'Carros' (células amarelas, texto azul), até a linha 300. Não deixe linhas em branco no meio e não mude a ordem das colunas A a L.</t>
        </is>
      </c>
    </row>
    <row r="3">
      <c r="A3" s="9" t="inlineStr">
        <is>
          <t>2. Nome do carro (coluna A): só o nome, sem marca e sem motor (ex.: Gol GTi, Corolla Cross, HB20). Para aceitar outras grafias, separe com | (ex.: Gol GTi|Gol GTI|Gol). O primeiro é o nome mostrado nas sugestões. Carros diferentes podem ter o mesmo nome (ex.: Uno e Uno), e o chute vale para os dois.</t>
        </is>
      </c>
    </row>
    <row r="4">
      <c r="A4" s="9" t="inlineStr">
        <is>
          <t>3. Marca (coluna K): usada na resposta final (ex.: Volkswagen Gol GTi) e aceita no chute. Não aparece nas sugestões.</t>
        </is>
      </c>
    </row>
    <row r="5">
      <c r="A5" s="9" t="inlineStr">
        <is>
          <t>4. Ano: só o número (ex.: 1995). Valor médio: digite como texto, no formato R$ 20.803 (Tabela FIPE em veiculos.fipe.org.br, com ano-modelo e versão exatos). Atualize todo mês.</t>
        </is>
      </c>
    </row>
    <row r="6">
      <c r="A6" s="9" t="inlineStr">
        <is>
          <t>5. Nível (coluna J): 1 = Fácil, 2 = Médio, 3 = Difícil, 4 = Expert. Cada nível inclui os carros dos níveis menores.</t>
        </is>
      </c>
    </row>
    <row r="7">
      <c r="A7" s="9" t="inlineStr">
        <is>
          <t xml:space="preserve">   Nível 1: marcas mais populares (Fiat, Chevrolet, Ford, Volkswagen, Honda, Hyundai, Jeep, Nissan, Kia, BYD, Jaecoo, GAC, Toyota...) em modelos atuais, ainda vendidos.</t>
        </is>
      </c>
    </row>
    <row r="8">
      <c r="A8" s="9" t="inlineStr">
        <is>
          <t xml:space="preserve">   Nível 2: carros dessas mesmas marcas que já saíram de linha, mais antigos.</t>
        </is>
      </c>
    </row>
    <row r="9">
      <c r="A9" s="9" t="inlineStr">
        <is>
          <t xml:space="preserve">   Nível 3: marcas de luxo conhecidas (BMW, Mercedes, Audi, Porsche, Ferrari...).</t>
        </is>
      </c>
    </row>
    <row r="10">
      <c r="A10" s="9" t="inlineStr">
        <is>
          <t xml:space="preserve">   Nível 4: carros e marcas pouco comuns, exóticos, raros ou importados. Quem joga no Expert vê todos os carros dos níveis 1 a 4.</t>
        </is>
      </c>
    </row>
    <row r="11">
      <c r="A11" s="9" t="inlineStr">
        <is>
          <t>6. A coluna M (Fonte) é só para você anotar de onde veio cada dado. Ela não vai para o jogo.</t>
        </is>
      </c>
    </row>
    <row r="12">
      <c r="A12" s="9" t="inlineStr">
        <is>
          <t>7. Para atualizar o site: Arquivo &gt; Salvar como &gt; CSV UTF-8 (delimitado por vírgulas ou ponto e vírgula), com o nome carros.csv. Suba na mesma pasta do index.html, substituindo o antigo.</t>
        </is>
      </c>
    </row>
    <row r="13">
      <c r="A13" s="9" t="inlineStr">
        <is>
          <t>8. Se o carros.csv não for encontrado, o jogo usa a lista que vem junto do index.html. Se o Nível estiver vazio, o carro entra como nível 2.</t>
        </is>
      </c>
    </row>
    <row r="14">
      <c r="A14" s="9" t="inlineStr">
        <is>
          <t>9. Evite aspas duplas (") dentro dos textos.</t>
        </is>
      </c>
    </row>
    <row r="15">
      <c r="A15" s="9" t="inlineStr">
        <is>
          <t>Observação: valores da Tabela FIPE (out/2026; BMW em jul/2026). Código de motor e câmbio de alguns modelos foram preenchidos de memória e merecem conferência.</t>
        </is>
      </c>
    </row>
    <row r="16">
      <c r="A16" s="9" t="inlineStr">
        <is>
          <t>Ordem das dicas no jogo: Ano, Valor médio, Estilo, Tamanho do motor, Código do motor, Câmbio, Código do câmbio, Tração, País de origem. A ordem das colunas na planilha não muda a ordem das dicas.</t>
        </is>
      </c>
    </row>
    <row r="17">
      <c r="A17" s="9" t="inlineStr">
        <is>
          <t>Código do câmbio (coluna L) é opcional: se ficar vazio, essa dica é pulada naquele carro.</t>
        </is>
      </c>
    </row>
    <row r="18">
      <c r="A18" s="12" t="inlineStr">
        <is>
          <t>Novidades: Curiosidade (coluna M) aparece depois que o jogador acerta ou desiste; deixe vazio para não mostrar. Foto (N) e Crédito da foto (O) são opcionais: use só imagens com licença livre (ex.: Wikimedia Commons) e preencha o crédito.</t>
        </is>
      </c>
    </row>
    <row r="19">
      <c r="A19" s="12" t="inlineStr">
        <is>
          <t>Valor médio: o jogo mostra a referência 'ref. out/2026'. Ao atualizar os valores, troque também esse texto no index.html (procure por ref. out/2026).</t>
        </is>
      </c>
    </row>
    <row r="20">
      <c r="A20" s="12" t="inlineStr">
        <is>
          <t>Calendário do carro do dia: o arquivo calendario.csv fixa o carro de cada dia (de 17/10/2026 a 16/10/2027). Adicionar carros na planilha não muda os dias já definidos.</t>
        </is>
      </c>
    </row>
    <row r="21" ht="15.75" customHeight="1" s="10"/>
    <row r="22" ht="15.75" customHeight="1" s="10"/>
    <row r="23" ht="15.75" customHeight="1" s="10"/>
    <row r="24" ht="15.75" customHeight="1" s="10"/>
    <row r="25" ht="15.75" customHeight="1" s="10"/>
    <row r="26" ht="15.75" customHeight="1" s="10"/>
    <row r="27" ht="15.75" customHeight="1" s="10"/>
    <row r="28" ht="15.75" customHeight="1" s="10"/>
    <row r="29" ht="15.75" customHeight="1" s="10"/>
    <row r="30" ht="15.75" customHeight="1" s="10"/>
    <row r="31" ht="15.75" customHeight="1" s="10"/>
    <row r="32" ht="15.75" customHeight="1" s="10"/>
    <row r="33" ht="15.75" customHeight="1" s="10"/>
    <row r="34" ht="15.75" customHeight="1" s="10"/>
    <row r="35" ht="15.75" customHeight="1" s="10"/>
    <row r="36" ht="15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  <row r="42" ht="15.75" customHeight="1" s="10"/>
    <row r="43" ht="15.75" customHeight="1" s="10"/>
    <row r="44" ht="15.75" customHeight="1" s="10"/>
    <row r="45" ht="15.75" customHeight="1" s="10"/>
    <row r="46" ht="15.75" customHeight="1" s="10"/>
    <row r="47" ht="15.75" customHeight="1" s="10"/>
    <row r="48" ht="15.75" customHeight="1" s="10"/>
    <row r="49" ht="15.75" customHeight="1" s="10"/>
    <row r="50" ht="15.75" customHeight="1" s="10"/>
    <row r="51" ht="15.75" customHeight="1" s="10"/>
    <row r="52" ht="15.75" customHeight="1" s="10"/>
    <row r="53" ht="15.75" customHeight="1" s="10"/>
    <row r="54" ht="15.75" customHeight="1" s="10"/>
    <row r="55" ht="15.75" customHeight="1" s="10"/>
    <row r="56" ht="15.75" customHeight="1" s="10"/>
    <row r="57" ht="15.75" customHeight="1" s="10"/>
    <row r="58" ht="15.75" customHeight="1" s="10"/>
    <row r="59" ht="15.75" customHeight="1" s="10"/>
    <row r="60" ht="15.75" customHeight="1" s="10"/>
    <row r="61" ht="15.75" customHeight="1" s="10"/>
    <row r="62" ht="15.75" customHeight="1" s="10"/>
    <row r="63" ht="15.75" customHeight="1" s="10"/>
    <row r="64" ht="15.75" customHeight="1" s="10"/>
    <row r="65" ht="15.75" customHeight="1" s="10"/>
    <row r="66" ht="15.75" customHeight="1" s="10"/>
    <row r="67" ht="15.75" customHeight="1" s="10"/>
    <row r="68" ht="15.75" customHeight="1" s="10"/>
    <row r="69" ht="15.75" customHeight="1" s="10"/>
    <row r="70" ht="15.75" customHeight="1" s="10"/>
    <row r="71" ht="15.75" customHeight="1" s="10"/>
    <row r="72" ht="15.75" customHeight="1" s="10"/>
    <row r="73" ht="15.75" customHeight="1" s="10"/>
    <row r="74" ht="15.75" customHeight="1" s="10"/>
    <row r="75" ht="15.75" customHeight="1" s="10"/>
    <row r="76" ht="15.75" customHeight="1" s="10"/>
    <row r="77" ht="15.75" customHeight="1" s="10"/>
    <row r="78" ht="15.75" customHeight="1" s="10"/>
    <row r="79" ht="15.75" customHeight="1" s="10"/>
    <row r="80" ht="15.75" customHeight="1" s="10"/>
    <row r="81" ht="15.75" customHeight="1" s="10"/>
    <row r="82" ht="15.75" customHeight="1" s="10"/>
    <row r="83" ht="15.75" customHeight="1" s="10"/>
    <row r="84" ht="15.75" customHeight="1" s="10"/>
    <row r="85" ht="15.75" customHeight="1" s="10"/>
    <row r="86" ht="15.75" customHeight="1" s="10"/>
    <row r="87" ht="15.75" customHeight="1" s="10"/>
    <row r="88" ht="15.75" customHeight="1" s="10"/>
    <row r="89" ht="15.75" customHeight="1" s="10"/>
    <row r="90" ht="15.75" customHeight="1" s="10"/>
    <row r="91" ht="15.75" customHeight="1" s="10"/>
    <row r="92" ht="15.75" customHeight="1" s="10"/>
    <row r="93" ht="15.75" customHeight="1" s="10"/>
    <row r="94" ht="15.75" customHeight="1" s="10"/>
    <row r="95" ht="15.75" customHeight="1" s="10"/>
    <row r="96" ht="15.75" customHeight="1" s="10"/>
    <row r="97" ht="15.75" customHeight="1" s="10"/>
    <row r="98" ht="15.75" customHeight="1" s="10"/>
    <row r="99" ht="15.75" customHeight="1" s="10"/>
    <row r="100" ht="15.75" customHeight="1" s="10"/>
    <row r="101" ht="15.75" customHeight="1" s="10"/>
    <row r="102" ht="15.75" customHeight="1" s="10"/>
    <row r="103" ht="15.75" customHeight="1" s="10"/>
    <row r="104" ht="15.75" customHeight="1" s="10"/>
    <row r="105" ht="15.75" customHeight="1" s="10"/>
    <row r="106" ht="15.75" customHeight="1" s="10"/>
    <row r="107" ht="15.75" customHeight="1" s="10"/>
    <row r="108" ht="15.75" customHeight="1" s="10"/>
    <row r="109" ht="15.75" customHeight="1" s="10"/>
    <row r="110" ht="15.75" customHeight="1" s="10"/>
    <row r="111" ht="15.75" customHeight="1" s="10"/>
    <row r="112" ht="15.75" customHeight="1" s="10"/>
    <row r="113" ht="15.75" customHeight="1" s="10"/>
    <row r="114" ht="15.75" customHeight="1" s="10"/>
    <row r="115" ht="15.75" customHeight="1" s="10"/>
    <row r="116" ht="15.75" customHeight="1" s="10"/>
    <row r="117" ht="15.75" customHeight="1" s="10"/>
    <row r="118" ht="15.75" customHeight="1" s="10"/>
    <row r="119" ht="15.75" customHeight="1" s="10"/>
    <row r="120" ht="15.75" customHeight="1" s="10"/>
    <row r="121" ht="15.75" customHeight="1" s="10"/>
    <row r="122" ht="15.75" customHeight="1" s="10"/>
    <row r="123" ht="15.75" customHeight="1" s="10"/>
    <row r="124" ht="15.75" customHeight="1" s="10"/>
    <row r="125" ht="15.75" customHeight="1" s="10"/>
    <row r="126" ht="15.75" customHeight="1" s="10"/>
    <row r="127" ht="15.75" customHeight="1" s="10"/>
    <row r="128" ht="15.75" customHeight="1" s="10"/>
    <row r="129" ht="15.75" customHeight="1" s="10"/>
    <row r="130" ht="15.75" customHeight="1" s="10"/>
    <row r="131" ht="15.75" customHeight="1" s="10"/>
    <row r="132" ht="15.75" customHeight="1" s="10"/>
    <row r="133" ht="15.75" customHeight="1" s="10"/>
    <row r="134" ht="15.75" customHeight="1" s="10"/>
    <row r="135" ht="15.75" customHeight="1" s="10"/>
    <row r="136" ht="15.75" customHeight="1" s="10"/>
    <row r="137" ht="15.75" customHeight="1" s="10"/>
    <row r="138" ht="15.75" customHeight="1" s="10"/>
    <row r="139" ht="15.75" customHeight="1" s="10"/>
    <row r="140" ht="15.75" customHeight="1" s="10"/>
    <row r="141" ht="15.75" customHeight="1" s="10"/>
    <row r="142" ht="15.75" customHeight="1" s="10"/>
    <row r="143" ht="15.75" customHeight="1" s="10"/>
    <row r="144" ht="15.75" customHeight="1" s="10"/>
    <row r="145" ht="15.75" customHeight="1" s="10"/>
    <row r="146" ht="15.75" customHeight="1" s="10"/>
    <row r="147" ht="15.75" customHeight="1" s="10"/>
    <row r="148" ht="15.75" customHeight="1" s="10"/>
    <row r="149" ht="15.75" customHeight="1" s="10"/>
    <row r="150" ht="15.75" customHeight="1" s="10"/>
    <row r="151" ht="15.75" customHeight="1" s="10"/>
    <row r="152" ht="15.75" customHeight="1" s="10"/>
    <row r="153" ht="15.75" customHeight="1" s="10"/>
    <row r="154" ht="15.75" customHeight="1" s="10"/>
    <row r="155" ht="15.75" customHeight="1" s="10"/>
    <row r="156" ht="15.75" customHeight="1" s="10"/>
    <row r="157" ht="15.75" customHeight="1" s="10"/>
    <row r="158" ht="15.75" customHeight="1" s="10"/>
    <row r="159" ht="15.75" customHeight="1" s="10"/>
    <row r="160" ht="15.75" customHeight="1" s="10"/>
    <row r="161" ht="15.75" customHeight="1" s="10"/>
    <row r="162" ht="15.75" customHeight="1" s="10"/>
    <row r="163" ht="15.75" customHeight="1" s="10"/>
    <row r="164" ht="15.75" customHeight="1" s="10"/>
    <row r="165" ht="15.75" customHeight="1" s="10"/>
    <row r="166" ht="15.75" customHeight="1" s="10"/>
    <row r="167" ht="15.75" customHeight="1" s="10"/>
    <row r="168" ht="15.75" customHeight="1" s="10"/>
    <row r="169" ht="15.75" customHeight="1" s="10"/>
    <row r="170" ht="15.75" customHeight="1" s="10"/>
    <row r="171" ht="15.75" customHeight="1" s="10"/>
    <row r="172" ht="15.75" customHeight="1" s="10"/>
    <row r="173" ht="15.75" customHeight="1" s="10"/>
    <row r="174" ht="15.75" customHeight="1" s="10"/>
    <row r="175" ht="15.75" customHeight="1" s="10"/>
    <row r="176" ht="15.75" customHeight="1" s="10"/>
    <row r="177" ht="15.75" customHeight="1" s="10"/>
    <row r="178" ht="15.75" customHeight="1" s="10"/>
    <row r="179" ht="15.75" customHeight="1" s="10"/>
    <row r="180" ht="15.75" customHeight="1" s="10"/>
    <row r="181" ht="15.75" customHeight="1" s="10"/>
    <row r="182" ht="15.75" customHeight="1" s="10"/>
    <row r="183" ht="15.75" customHeight="1" s="10"/>
    <row r="184" ht="15.75" customHeight="1" s="10"/>
    <row r="185" ht="15.75" customHeight="1" s="10"/>
    <row r="186" ht="15.75" customHeight="1" s="10"/>
    <row r="187" ht="15.75" customHeight="1" s="10"/>
    <row r="188" ht="15.75" customHeight="1" s="10"/>
    <row r="189" ht="15.75" customHeight="1" s="10"/>
    <row r="190" ht="15.75" customHeight="1" s="10"/>
    <row r="191" ht="15.75" customHeight="1" s="10"/>
    <row r="192" ht="15.75" customHeight="1" s="10"/>
    <row r="193" ht="15.75" customHeight="1" s="10"/>
    <row r="194" ht="15.75" customHeight="1" s="10"/>
    <row r="195" ht="15.75" customHeight="1" s="10"/>
    <row r="196" ht="15.75" customHeight="1" s="10"/>
    <row r="197" ht="15.75" customHeight="1" s="10"/>
    <row r="198" ht="15.75" customHeight="1" s="10"/>
    <row r="199" ht="15.75" customHeight="1" s="10"/>
    <row r="200" ht="15.75" customHeight="1" s="10"/>
    <row r="201" ht="15.75" customHeight="1" s="10"/>
    <row r="202" ht="15.75" customHeight="1" s="10"/>
    <row r="203" ht="15.75" customHeight="1" s="10"/>
    <row r="204" ht="15.75" customHeight="1" s="10"/>
    <row r="205" ht="15.75" customHeight="1" s="10"/>
    <row r="206" ht="15.75" customHeight="1" s="10"/>
    <row r="207" ht="15.75" customHeight="1" s="10"/>
    <row r="208" ht="15.75" customHeight="1" s="10"/>
    <row r="209" ht="15.75" customHeight="1" s="10"/>
    <row r="210" ht="15.75" customHeight="1" s="10"/>
    <row r="211" ht="15.75" customHeight="1" s="10"/>
    <row r="212" ht="15.75" customHeight="1" s="10"/>
    <row r="213" ht="15.75" customHeight="1" s="10"/>
    <row r="214" ht="15.75" customHeight="1" s="10"/>
    <row r="215" ht="15.75" customHeight="1" s="10"/>
    <row r="216" ht="15.75" customHeight="1" s="10"/>
    <row r="217" ht="15.75" customHeight="1" s="10"/>
    <row r="218" ht="15.75" customHeight="1" s="10"/>
    <row r="219" ht="15.75" customHeight="1" s="10"/>
    <row r="220" ht="15.75" customHeight="1" s="10"/>
    <row r="221" ht="15.75" customHeight="1" s="10"/>
    <row r="222" ht="15.75" customHeight="1" s="10"/>
    <row r="223" ht="15.75" customHeight="1" s="10"/>
    <row r="224" ht="15.75" customHeight="1" s="10"/>
    <row r="225" ht="15.75" customHeight="1" s="10"/>
    <row r="226" ht="15.75" customHeight="1" s="10"/>
    <row r="227" ht="15.75" customHeight="1" s="10"/>
    <row r="228" ht="15.75" customHeight="1" s="10"/>
    <row r="229" ht="15.75" customHeight="1" s="10"/>
    <row r="230" ht="15.75" customHeight="1" s="10"/>
    <row r="231" ht="15.75" customHeight="1" s="10"/>
    <row r="232" ht="15.75" customHeight="1" s="10"/>
    <row r="233" ht="15.75" customHeight="1" s="10"/>
    <row r="234" ht="15.75" customHeight="1" s="10"/>
    <row r="235" ht="15.75" customHeight="1" s="10"/>
    <row r="236" ht="15.75" customHeight="1" s="10"/>
    <row r="237" ht="15.75" customHeight="1" s="10"/>
    <row r="238" ht="15.75" customHeight="1" s="10"/>
    <row r="239" ht="15.75" customHeight="1" s="10"/>
    <row r="240" ht="15.75" customHeight="1" s="10"/>
    <row r="241" ht="15.75" customHeight="1" s="10"/>
    <row r="242" ht="15.75" customHeight="1" s="10"/>
    <row r="243" ht="15.75" customHeight="1" s="10"/>
    <row r="244" ht="15.75" customHeight="1" s="10"/>
    <row r="245" ht="15.75" customHeight="1" s="10"/>
    <row r="246" ht="15.75" customHeight="1" s="10"/>
    <row r="247" ht="15.75" customHeight="1" s="10"/>
    <row r="248" ht="15.75" customHeight="1" s="10"/>
    <row r="249" ht="15.75" customHeight="1" s="10"/>
    <row r="250" ht="15.75" customHeight="1" s="10"/>
    <row r="251" ht="15.75" customHeight="1" s="10"/>
    <row r="252" ht="15.75" customHeight="1" s="10"/>
    <row r="253" ht="15.75" customHeight="1" s="10"/>
    <row r="254" ht="15.75" customHeight="1" s="10"/>
    <row r="255" ht="15.75" customHeight="1" s="10"/>
    <row r="256" ht="15.75" customHeight="1" s="10"/>
    <row r="257" ht="15.75" customHeight="1" s="10"/>
    <row r="258" ht="15.75" customHeight="1" s="10"/>
    <row r="259" ht="15.75" customHeight="1" s="10"/>
    <row r="260" ht="15.75" customHeight="1" s="10"/>
    <row r="261" ht="15.75" customHeight="1" s="10"/>
    <row r="262" ht="15.75" customHeight="1" s="10"/>
    <row r="263" ht="15.75" customHeight="1" s="10"/>
    <row r="264" ht="15.75" customHeight="1" s="10"/>
    <row r="265" ht="15.75" customHeight="1" s="10"/>
    <row r="266" ht="15.75" customHeight="1" s="10"/>
    <row r="267" ht="15.75" customHeight="1" s="10"/>
    <row r="268" ht="15.75" customHeight="1" s="10"/>
    <row r="269" ht="15.75" customHeight="1" s="10"/>
    <row r="270" ht="15.75" customHeight="1" s="10"/>
    <row r="271" ht="15.75" customHeight="1" s="10"/>
    <row r="272" ht="15.75" customHeight="1" s="10"/>
    <row r="273" ht="15.75" customHeight="1" s="10"/>
    <row r="274" ht="15.75" customHeight="1" s="10"/>
    <row r="275" ht="15.75" customHeight="1" s="10"/>
    <row r="276" ht="15.75" customHeight="1" s="10"/>
    <row r="277" ht="15.75" customHeight="1" s="10"/>
    <row r="278" ht="15.75" customHeight="1" s="10"/>
    <row r="279" ht="15.75" customHeight="1" s="10"/>
    <row r="280" ht="15.75" customHeight="1" s="10"/>
    <row r="281" ht="15.75" customHeight="1" s="10"/>
    <row r="282" ht="15.75" customHeight="1" s="10"/>
    <row r="283" ht="15.75" customHeight="1" s="10"/>
    <row r="284" ht="15.75" customHeight="1" s="10"/>
    <row r="285" ht="15.75" customHeight="1" s="10"/>
    <row r="286" ht="15.75" customHeight="1" s="10"/>
    <row r="287" ht="15.75" customHeight="1" s="10"/>
    <row r="288" ht="15.75" customHeight="1" s="10"/>
    <row r="289" ht="15.75" customHeight="1" s="10"/>
    <row r="290" ht="15.75" customHeight="1" s="10"/>
    <row r="291" ht="15.75" customHeight="1" s="10"/>
    <row r="292" ht="15.75" customHeight="1" s="10"/>
    <row r="293" ht="15.75" customHeight="1" s="10"/>
    <row r="294" ht="15.75" customHeight="1" s="10"/>
    <row r="295" ht="15.75" customHeight="1" s="10"/>
    <row r="296" ht="15.75" customHeight="1" s="10"/>
    <row r="297" ht="15.75" customHeight="1" s="10"/>
    <row r="298" ht="15.75" customHeight="1" s="10"/>
    <row r="299" ht="15.75" customHeight="1" s="10"/>
    <row r="300" ht="15.75" customHeight="1" s="10"/>
    <row r="301" ht="15.75" customHeight="1" s="10"/>
    <row r="302" ht="15.75" customHeight="1" s="10"/>
    <row r="303" ht="15.75" customHeight="1" s="10"/>
    <row r="304" ht="15.75" customHeight="1" s="10"/>
    <row r="305" ht="15.75" customHeight="1" s="10"/>
    <row r="306" ht="15.75" customHeight="1" s="10"/>
    <row r="307" ht="15.75" customHeight="1" s="10"/>
    <row r="308" ht="15.75" customHeight="1" s="10"/>
    <row r="309" ht="15.75" customHeight="1" s="10"/>
    <row r="310" ht="15.75" customHeight="1" s="10"/>
    <row r="311" ht="15.75" customHeight="1" s="10"/>
    <row r="312" ht="15.75" customHeight="1" s="10"/>
    <row r="313" ht="15.75" customHeight="1" s="10"/>
    <row r="314" ht="15.75" customHeight="1" s="10"/>
    <row r="315" ht="15.75" customHeight="1" s="10"/>
    <row r="316" ht="15.75" customHeight="1" s="10"/>
    <row r="317" ht="15.75" customHeight="1" s="10"/>
    <row r="318" ht="15.75" customHeight="1" s="10"/>
    <row r="319" ht="15.75" customHeight="1" s="10"/>
    <row r="320" ht="15.75" customHeight="1" s="10"/>
    <row r="321" ht="15.75" customHeight="1" s="10"/>
    <row r="322" ht="15.75" customHeight="1" s="10"/>
    <row r="323" ht="15.75" customHeight="1" s="10"/>
    <row r="324" ht="15.75" customHeight="1" s="10"/>
    <row r="325" ht="15.75" customHeight="1" s="10"/>
    <row r="326" ht="15.75" customHeight="1" s="10"/>
    <row r="327" ht="15.75" customHeight="1" s="10"/>
    <row r="328" ht="15.75" customHeight="1" s="10"/>
    <row r="329" ht="15.75" customHeight="1" s="10"/>
    <row r="330" ht="15.75" customHeight="1" s="10"/>
    <row r="331" ht="15.75" customHeight="1" s="10"/>
    <row r="332" ht="15.75" customHeight="1" s="10"/>
    <row r="333" ht="15.75" customHeight="1" s="10"/>
    <row r="334" ht="15.75" customHeight="1" s="10"/>
    <row r="335" ht="15.75" customHeight="1" s="10"/>
    <row r="336" ht="15.75" customHeight="1" s="10"/>
    <row r="337" ht="15.75" customHeight="1" s="10"/>
    <row r="338" ht="15.75" customHeight="1" s="10"/>
    <row r="339" ht="15.75" customHeight="1" s="10"/>
    <row r="340" ht="15.75" customHeight="1" s="10"/>
    <row r="341" ht="15.75" customHeight="1" s="10"/>
    <row r="342" ht="15.75" customHeight="1" s="10"/>
    <row r="343" ht="15.75" customHeight="1" s="10"/>
    <row r="344" ht="15.75" customHeight="1" s="10"/>
    <row r="345" ht="15.75" customHeight="1" s="10"/>
    <row r="346" ht="15.75" customHeight="1" s="10"/>
    <row r="347" ht="15.75" customHeight="1" s="10"/>
    <row r="348" ht="15.75" customHeight="1" s="10"/>
    <row r="349" ht="15.75" customHeight="1" s="10"/>
    <row r="350" ht="15.75" customHeight="1" s="10"/>
    <row r="351" ht="15.75" customHeight="1" s="10"/>
    <row r="352" ht="15.75" customHeight="1" s="10"/>
    <row r="353" ht="15.75" customHeight="1" s="10"/>
    <row r="354" ht="15.75" customHeight="1" s="10"/>
    <row r="355" ht="15.75" customHeight="1" s="10"/>
    <row r="356" ht="15.75" customHeight="1" s="10"/>
    <row r="357" ht="15.75" customHeight="1" s="10"/>
    <row r="358" ht="15.75" customHeight="1" s="10"/>
    <row r="359" ht="15.75" customHeight="1" s="10"/>
    <row r="360" ht="15.75" customHeight="1" s="10"/>
    <row r="361" ht="15.75" customHeight="1" s="10"/>
    <row r="362" ht="15.75" customHeight="1" s="10"/>
    <row r="363" ht="15.75" customHeight="1" s="10"/>
    <row r="364" ht="15.75" customHeight="1" s="10"/>
    <row r="365" ht="15.75" customHeight="1" s="10"/>
    <row r="366" ht="15.75" customHeight="1" s="10"/>
    <row r="367" ht="15.75" customHeight="1" s="10"/>
    <row r="368" ht="15.75" customHeight="1" s="10"/>
    <row r="369" ht="15.75" customHeight="1" s="10"/>
    <row r="370" ht="15.75" customHeight="1" s="10"/>
    <row r="371" ht="15.75" customHeight="1" s="10"/>
    <row r="372" ht="15.75" customHeight="1" s="10"/>
    <row r="373" ht="15.75" customHeight="1" s="10"/>
    <row r="374" ht="15.75" customHeight="1" s="10"/>
    <row r="375" ht="15.75" customHeight="1" s="10"/>
    <row r="376" ht="15.75" customHeight="1" s="10"/>
    <row r="377" ht="15.75" customHeight="1" s="10"/>
    <row r="378" ht="15.75" customHeight="1" s="10"/>
    <row r="379" ht="15.75" customHeight="1" s="10"/>
    <row r="380" ht="15.75" customHeight="1" s="10"/>
    <row r="381" ht="15.75" customHeight="1" s="10"/>
    <row r="382" ht="15.75" customHeight="1" s="10"/>
    <row r="383" ht="15.75" customHeight="1" s="10"/>
    <row r="384" ht="15.75" customHeight="1" s="10"/>
    <row r="385" ht="15.75" customHeight="1" s="10"/>
    <row r="386" ht="15.75" customHeight="1" s="10"/>
    <row r="387" ht="15.75" customHeight="1" s="10"/>
    <row r="388" ht="15.75" customHeight="1" s="10"/>
    <row r="389" ht="15.75" customHeight="1" s="10"/>
    <row r="390" ht="15.75" customHeight="1" s="10"/>
    <row r="391" ht="15.75" customHeight="1" s="10"/>
    <row r="392" ht="15.75" customHeight="1" s="10"/>
    <row r="393" ht="15.75" customHeight="1" s="10"/>
    <row r="394" ht="15.75" customHeight="1" s="10"/>
    <row r="395" ht="15.75" customHeight="1" s="10"/>
    <row r="396" ht="15.75" customHeight="1" s="10"/>
    <row r="397" ht="15.75" customHeight="1" s="10"/>
    <row r="398" ht="15.75" customHeight="1" s="10"/>
    <row r="399" ht="15.75" customHeight="1" s="10"/>
    <row r="400" ht="15.75" customHeight="1" s="10"/>
    <row r="401" ht="15.75" customHeight="1" s="10"/>
    <row r="402" ht="15.75" customHeight="1" s="10"/>
    <row r="403" ht="15.75" customHeight="1" s="10"/>
    <row r="404" ht="15.75" customHeight="1" s="10"/>
    <row r="405" ht="15.75" customHeight="1" s="10"/>
    <row r="406" ht="15.75" customHeight="1" s="10"/>
    <row r="407" ht="15.75" customHeight="1" s="10"/>
    <row r="408" ht="15.75" customHeight="1" s="10"/>
    <row r="409" ht="15.75" customHeight="1" s="10"/>
    <row r="410" ht="15.75" customHeight="1" s="10"/>
    <row r="411" ht="15.75" customHeight="1" s="10"/>
    <row r="412" ht="15.75" customHeight="1" s="10"/>
    <row r="413" ht="15.75" customHeight="1" s="10"/>
    <row r="414" ht="15.75" customHeight="1" s="10"/>
    <row r="415" ht="15.75" customHeight="1" s="10"/>
    <row r="416" ht="15.75" customHeight="1" s="10"/>
    <row r="417" ht="15.75" customHeight="1" s="10"/>
    <row r="418" ht="15.75" customHeight="1" s="10"/>
    <row r="419" ht="15.75" customHeight="1" s="10"/>
    <row r="420" ht="15.75" customHeight="1" s="10"/>
    <row r="421" ht="15.75" customHeight="1" s="10"/>
    <row r="422" ht="15.75" customHeight="1" s="10"/>
    <row r="423" ht="15.75" customHeight="1" s="10"/>
    <row r="424" ht="15.75" customHeight="1" s="10"/>
    <row r="425" ht="15.75" customHeight="1" s="10"/>
    <row r="426" ht="15.75" customHeight="1" s="10"/>
    <row r="427" ht="15.75" customHeight="1" s="10"/>
    <row r="428" ht="15.75" customHeight="1" s="10"/>
    <row r="429" ht="15.75" customHeight="1" s="10"/>
    <row r="430" ht="15.75" customHeight="1" s="10"/>
    <row r="431" ht="15.75" customHeight="1" s="10"/>
    <row r="432" ht="15.75" customHeight="1" s="10"/>
    <row r="433" ht="15.75" customHeight="1" s="10"/>
    <row r="434" ht="15.75" customHeight="1" s="10"/>
    <row r="435" ht="15.75" customHeight="1" s="10"/>
    <row r="436" ht="15.75" customHeight="1" s="10"/>
    <row r="437" ht="15.75" customHeight="1" s="10"/>
    <row r="438" ht="15.75" customHeight="1" s="10"/>
    <row r="439" ht="15.75" customHeight="1" s="10"/>
    <row r="440" ht="15.75" customHeight="1" s="10"/>
    <row r="441" ht="15.75" customHeight="1" s="10"/>
    <row r="442" ht="15.75" customHeight="1" s="10"/>
    <row r="443" ht="15.75" customHeight="1" s="10"/>
    <row r="444" ht="15.75" customHeight="1" s="10"/>
    <row r="445" ht="15.75" customHeight="1" s="10"/>
    <row r="446" ht="15.75" customHeight="1" s="10"/>
    <row r="447" ht="15.75" customHeight="1" s="10"/>
    <row r="448" ht="15.75" customHeight="1" s="10"/>
    <row r="449" ht="15.75" customHeight="1" s="10"/>
    <row r="450" ht="15.75" customHeight="1" s="10"/>
    <row r="451" ht="15.75" customHeight="1" s="10"/>
    <row r="452" ht="15.75" customHeight="1" s="10"/>
    <row r="453" ht="15.75" customHeight="1" s="10"/>
    <row r="454" ht="15.75" customHeight="1" s="10"/>
    <row r="455" ht="15.75" customHeight="1" s="10"/>
    <row r="456" ht="15.75" customHeight="1" s="10"/>
    <row r="457" ht="15.75" customHeight="1" s="10"/>
    <row r="458" ht="15.75" customHeight="1" s="10"/>
    <row r="459" ht="15.75" customHeight="1" s="10"/>
    <row r="460" ht="15.75" customHeight="1" s="10"/>
    <row r="461" ht="15.75" customHeight="1" s="10"/>
    <row r="462" ht="15.75" customHeight="1" s="10"/>
    <row r="463" ht="15.75" customHeight="1" s="10"/>
    <row r="464" ht="15.75" customHeight="1" s="10"/>
    <row r="465" ht="15.75" customHeight="1" s="10"/>
    <row r="466" ht="15.75" customHeight="1" s="10"/>
    <row r="467" ht="15.75" customHeight="1" s="10"/>
    <row r="468" ht="15.75" customHeight="1" s="10"/>
    <row r="469" ht="15.75" customHeight="1" s="10"/>
    <row r="470" ht="15.75" customHeight="1" s="10"/>
    <row r="471" ht="15.75" customHeight="1" s="10"/>
    <row r="472" ht="15.75" customHeight="1" s="10"/>
    <row r="473" ht="15.75" customHeight="1" s="10"/>
    <row r="474" ht="15.75" customHeight="1" s="10"/>
    <row r="475" ht="15.75" customHeight="1" s="10"/>
    <row r="476" ht="15.75" customHeight="1" s="10"/>
    <row r="477" ht="15.75" customHeight="1" s="10"/>
    <row r="478" ht="15.75" customHeight="1" s="10"/>
    <row r="479" ht="15.75" customHeight="1" s="10"/>
    <row r="480" ht="15.75" customHeight="1" s="10"/>
    <row r="481" ht="15.75" customHeight="1" s="10"/>
    <row r="482" ht="15.75" customHeight="1" s="10"/>
    <row r="483" ht="15.75" customHeight="1" s="10"/>
    <row r="484" ht="15.75" customHeight="1" s="10"/>
    <row r="485" ht="15.75" customHeight="1" s="10"/>
    <row r="486" ht="15.75" customHeight="1" s="10"/>
    <row r="487" ht="15.75" customHeight="1" s="10"/>
    <row r="488" ht="15.75" customHeight="1" s="10"/>
    <row r="489" ht="15.75" customHeight="1" s="10"/>
    <row r="490" ht="15.75" customHeight="1" s="10"/>
    <row r="491" ht="15.75" customHeight="1" s="10"/>
    <row r="492" ht="15.75" customHeight="1" s="10"/>
    <row r="493" ht="15.75" customHeight="1" s="10"/>
    <row r="494" ht="15.75" customHeight="1" s="10"/>
    <row r="495" ht="15.75" customHeight="1" s="10"/>
    <row r="496" ht="15.75" customHeight="1" s="10"/>
    <row r="497" ht="15.75" customHeight="1" s="10"/>
    <row r="498" ht="15.75" customHeight="1" s="10"/>
    <row r="499" ht="15.75" customHeight="1" s="10"/>
    <row r="500" ht="15.75" customHeight="1" s="10"/>
    <row r="501" ht="15.75" customHeight="1" s="10"/>
    <row r="502" ht="15.75" customHeight="1" s="10"/>
    <row r="503" ht="15.75" customHeight="1" s="10"/>
    <row r="504" ht="15.75" customHeight="1" s="10"/>
    <row r="505" ht="15.75" customHeight="1" s="10"/>
    <row r="506" ht="15.75" customHeight="1" s="10"/>
    <row r="507" ht="15.75" customHeight="1" s="10"/>
    <row r="508" ht="15.75" customHeight="1" s="10"/>
    <row r="509" ht="15.75" customHeight="1" s="10"/>
    <row r="510" ht="15.75" customHeight="1" s="10"/>
    <row r="511" ht="15.75" customHeight="1" s="10"/>
    <row r="512" ht="15.75" customHeight="1" s="10"/>
    <row r="513" ht="15.75" customHeight="1" s="10"/>
    <row r="514" ht="15.75" customHeight="1" s="10"/>
    <row r="515" ht="15.75" customHeight="1" s="10"/>
    <row r="516" ht="15.75" customHeight="1" s="10"/>
    <row r="517" ht="15.75" customHeight="1" s="10"/>
    <row r="518" ht="15.75" customHeight="1" s="10"/>
    <row r="519" ht="15.75" customHeight="1" s="10"/>
    <row r="520" ht="15.75" customHeight="1" s="10"/>
    <row r="521" ht="15.75" customHeight="1" s="10"/>
    <row r="522" ht="15.75" customHeight="1" s="10"/>
    <row r="523" ht="15.75" customHeight="1" s="10"/>
    <row r="524" ht="15.75" customHeight="1" s="10"/>
    <row r="525" ht="15.75" customHeight="1" s="10"/>
    <row r="526" ht="15.75" customHeight="1" s="10"/>
    <row r="527" ht="15.75" customHeight="1" s="10"/>
    <row r="528" ht="15.75" customHeight="1" s="10"/>
    <row r="529" ht="15.75" customHeight="1" s="10"/>
    <row r="530" ht="15.75" customHeight="1" s="10"/>
    <row r="531" ht="15.75" customHeight="1" s="10"/>
    <row r="532" ht="15.75" customHeight="1" s="10"/>
    <row r="533" ht="15.75" customHeight="1" s="10"/>
    <row r="534" ht="15.75" customHeight="1" s="10"/>
    <row r="535" ht="15.75" customHeight="1" s="10"/>
    <row r="536" ht="15.75" customHeight="1" s="10"/>
    <row r="537" ht="15.75" customHeight="1" s="10"/>
    <row r="538" ht="15.75" customHeight="1" s="10"/>
    <row r="539" ht="15.75" customHeight="1" s="10"/>
    <row r="540" ht="15.75" customHeight="1" s="10"/>
    <row r="541" ht="15.75" customHeight="1" s="10"/>
    <row r="542" ht="15.75" customHeight="1" s="10"/>
    <row r="543" ht="15.75" customHeight="1" s="10"/>
    <row r="544" ht="15.75" customHeight="1" s="10"/>
    <row r="545" ht="15.75" customHeight="1" s="10"/>
    <row r="546" ht="15.75" customHeight="1" s="10"/>
    <row r="547" ht="15.75" customHeight="1" s="10"/>
    <row r="548" ht="15.75" customHeight="1" s="10"/>
    <row r="549" ht="15.75" customHeight="1" s="10"/>
    <row r="550" ht="15.75" customHeight="1" s="10"/>
    <row r="551" ht="15.75" customHeight="1" s="10"/>
    <row r="552" ht="15.75" customHeight="1" s="10"/>
    <row r="553" ht="15.75" customHeight="1" s="10"/>
    <row r="554" ht="15.75" customHeight="1" s="10"/>
    <row r="555" ht="15.75" customHeight="1" s="10"/>
    <row r="556" ht="15.75" customHeight="1" s="10"/>
    <row r="557" ht="15.75" customHeight="1" s="10"/>
    <row r="558" ht="15.75" customHeight="1" s="10"/>
    <row r="559" ht="15.75" customHeight="1" s="10"/>
    <row r="560" ht="15.75" customHeight="1" s="10"/>
    <row r="561" ht="15.75" customHeight="1" s="10"/>
    <row r="562" ht="15.75" customHeight="1" s="10"/>
    <row r="563" ht="15.75" customHeight="1" s="10"/>
    <row r="564" ht="15.75" customHeight="1" s="10"/>
    <row r="565" ht="15.75" customHeight="1" s="10"/>
    <row r="566" ht="15.75" customHeight="1" s="10"/>
    <row r="567" ht="15.75" customHeight="1" s="10"/>
    <row r="568" ht="15.75" customHeight="1" s="10"/>
    <row r="569" ht="15.75" customHeight="1" s="10"/>
    <row r="570" ht="15.75" customHeight="1" s="10"/>
    <row r="571" ht="15.75" customHeight="1" s="10"/>
    <row r="572" ht="15.75" customHeight="1" s="10"/>
    <row r="573" ht="15.75" customHeight="1" s="10"/>
    <row r="574" ht="15.75" customHeight="1" s="10"/>
    <row r="575" ht="15.75" customHeight="1" s="10"/>
    <row r="576" ht="15.75" customHeight="1" s="10"/>
    <row r="577" ht="15.75" customHeight="1" s="10"/>
    <row r="578" ht="15.75" customHeight="1" s="10"/>
    <row r="579" ht="15.75" customHeight="1" s="10"/>
    <row r="580" ht="15.75" customHeight="1" s="10"/>
    <row r="581" ht="15.75" customHeight="1" s="10"/>
    <row r="582" ht="15.75" customHeight="1" s="10"/>
    <row r="583" ht="15.75" customHeight="1" s="10"/>
    <row r="584" ht="15.75" customHeight="1" s="10"/>
    <row r="585" ht="15.75" customHeight="1" s="10"/>
    <row r="586" ht="15.75" customHeight="1" s="10"/>
    <row r="587" ht="15.75" customHeight="1" s="10"/>
    <row r="588" ht="15.75" customHeight="1" s="10"/>
    <row r="589" ht="15.75" customHeight="1" s="10"/>
    <row r="590" ht="15.75" customHeight="1" s="10"/>
    <row r="591" ht="15.75" customHeight="1" s="10"/>
    <row r="592" ht="15.75" customHeight="1" s="10"/>
    <row r="593" ht="15.75" customHeight="1" s="10"/>
    <row r="594" ht="15.75" customHeight="1" s="10"/>
    <row r="595" ht="15.75" customHeight="1" s="10"/>
    <row r="596" ht="15.75" customHeight="1" s="10"/>
    <row r="597" ht="15.75" customHeight="1" s="10"/>
    <row r="598" ht="15.75" customHeight="1" s="10"/>
    <row r="599" ht="15.75" customHeight="1" s="10"/>
    <row r="600" ht="15.75" customHeight="1" s="10"/>
    <row r="601" ht="15.75" customHeight="1" s="10"/>
    <row r="602" ht="15.75" customHeight="1" s="10"/>
    <row r="603" ht="15.75" customHeight="1" s="10"/>
    <row r="604" ht="15.75" customHeight="1" s="10"/>
    <row r="605" ht="15.75" customHeight="1" s="10"/>
    <row r="606" ht="15.75" customHeight="1" s="10"/>
    <row r="607" ht="15.75" customHeight="1" s="10"/>
    <row r="608" ht="15.75" customHeight="1" s="10"/>
    <row r="609" ht="15.75" customHeight="1" s="10"/>
    <row r="610" ht="15.75" customHeight="1" s="10"/>
    <row r="611" ht="15.75" customHeight="1" s="10"/>
    <row r="612" ht="15.75" customHeight="1" s="10"/>
    <row r="613" ht="15.75" customHeight="1" s="10"/>
    <row r="614" ht="15.75" customHeight="1" s="10"/>
    <row r="615" ht="15.75" customHeight="1" s="10"/>
    <row r="616" ht="15.75" customHeight="1" s="10"/>
    <row r="617" ht="15.75" customHeight="1" s="10"/>
    <row r="618" ht="15.75" customHeight="1" s="10"/>
    <row r="619" ht="15.75" customHeight="1" s="10"/>
    <row r="620" ht="15.75" customHeight="1" s="10"/>
    <row r="621" ht="15.75" customHeight="1" s="10"/>
    <row r="622" ht="15.75" customHeight="1" s="10"/>
    <row r="623" ht="15.75" customHeight="1" s="10"/>
    <row r="624" ht="15.75" customHeight="1" s="10"/>
    <row r="625" ht="15.75" customHeight="1" s="10"/>
    <row r="626" ht="15.75" customHeight="1" s="10"/>
    <row r="627" ht="15.75" customHeight="1" s="10"/>
    <row r="628" ht="15.75" customHeight="1" s="10"/>
    <row r="629" ht="15.75" customHeight="1" s="10"/>
    <row r="630" ht="15.75" customHeight="1" s="10"/>
    <row r="631" ht="15.75" customHeight="1" s="10"/>
    <row r="632" ht="15.75" customHeight="1" s="10"/>
    <row r="633" ht="15.75" customHeight="1" s="10"/>
    <row r="634" ht="15.75" customHeight="1" s="10"/>
    <row r="635" ht="15.75" customHeight="1" s="10"/>
    <row r="636" ht="15.75" customHeight="1" s="10"/>
    <row r="637" ht="15.75" customHeight="1" s="10"/>
    <row r="638" ht="15.75" customHeight="1" s="10"/>
    <row r="639" ht="15.75" customHeight="1" s="10"/>
    <row r="640" ht="15.75" customHeight="1" s="10"/>
    <row r="641" ht="15.75" customHeight="1" s="10"/>
    <row r="642" ht="15.75" customHeight="1" s="10"/>
    <row r="643" ht="15.75" customHeight="1" s="10"/>
    <row r="644" ht="15.75" customHeight="1" s="10"/>
    <row r="645" ht="15.75" customHeight="1" s="10"/>
    <row r="646" ht="15.75" customHeight="1" s="10"/>
    <row r="647" ht="15.75" customHeight="1" s="10"/>
    <row r="648" ht="15.75" customHeight="1" s="10"/>
    <row r="649" ht="15.75" customHeight="1" s="10"/>
    <row r="650" ht="15.75" customHeight="1" s="10"/>
    <row r="651" ht="15.75" customHeight="1" s="10"/>
    <row r="652" ht="15.75" customHeight="1" s="10"/>
    <row r="653" ht="15.75" customHeight="1" s="10"/>
    <row r="654" ht="15.75" customHeight="1" s="10"/>
    <row r="655" ht="15.75" customHeight="1" s="10"/>
    <row r="656" ht="15.75" customHeight="1" s="10"/>
    <row r="657" ht="15.75" customHeight="1" s="10"/>
    <row r="658" ht="15.75" customHeight="1" s="10"/>
    <row r="659" ht="15.75" customHeight="1" s="10"/>
    <row r="660" ht="15.75" customHeight="1" s="10"/>
    <row r="661" ht="15.75" customHeight="1" s="10"/>
    <row r="662" ht="15.75" customHeight="1" s="10"/>
    <row r="663" ht="15.75" customHeight="1" s="10"/>
    <row r="664" ht="15.75" customHeight="1" s="10"/>
    <row r="665" ht="15.75" customHeight="1" s="10"/>
    <row r="666" ht="15.75" customHeight="1" s="10"/>
    <row r="667" ht="15.75" customHeight="1" s="10"/>
    <row r="668" ht="15.75" customHeight="1" s="10"/>
    <row r="669" ht="15.75" customHeight="1" s="10"/>
    <row r="670" ht="15.75" customHeight="1" s="10"/>
    <row r="671" ht="15.75" customHeight="1" s="10"/>
    <row r="672" ht="15.75" customHeight="1" s="10"/>
    <row r="673" ht="15.75" customHeight="1" s="10"/>
    <row r="674" ht="15.75" customHeight="1" s="10"/>
    <row r="675" ht="15.75" customHeight="1" s="10"/>
    <row r="676" ht="15.75" customHeight="1" s="10"/>
    <row r="677" ht="15.75" customHeight="1" s="10"/>
    <row r="678" ht="15.75" customHeight="1" s="10"/>
    <row r="679" ht="15.75" customHeight="1" s="10"/>
    <row r="680" ht="15.75" customHeight="1" s="10"/>
    <row r="681" ht="15.75" customHeight="1" s="10"/>
    <row r="682" ht="15.75" customHeight="1" s="10"/>
    <row r="683" ht="15.75" customHeight="1" s="10"/>
    <row r="684" ht="15.75" customHeight="1" s="10"/>
    <row r="685" ht="15.75" customHeight="1" s="10"/>
    <row r="686" ht="15.75" customHeight="1" s="10"/>
    <row r="687" ht="15.75" customHeight="1" s="10"/>
    <row r="688" ht="15.75" customHeight="1" s="10"/>
    <row r="689" ht="15.75" customHeight="1" s="10"/>
    <row r="690" ht="15.75" customHeight="1" s="10"/>
    <row r="691" ht="15.75" customHeight="1" s="10"/>
    <row r="692" ht="15.75" customHeight="1" s="10"/>
    <row r="693" ht="15.75" customHeight="1" s="10"/>
    <row r="694" ht="15.75" customHeight="1" s="10"/>
    <row r="695" ht="15.75" customHeight="1" s="10"/>
    <row r="696" ht="15.75" customHeight="1" s="10"/>
    <row r="697" ht="15.75" customHeight="1" s="10"/>
    <row r="698" ht="15.75" customHeight="1" s="10"/>
    <row r="699" ht="15.75" customHeight="1" s="10"/>
    <row r="700" ht="15.75" customHeight="1" s="10"/>
    <row r="701" ht="15.75" customHeight="1" s="10"/>
    <row r="702" ht="15.75" customHeight="1" s="10"/>
    <row r="703" ht="15.75" customHeight="1" s="10"/>
    <row r="704" ht="15.75" customHeight="1" s="10"/>
    <row r="705" ht="15.75" customHeight="1" s="10"/>
    <row r="706" ht="15.75" customHeight="1" s="10"/>
    <row r="707" ht="15.75" customHeight="1" s="10"/>
    <row r="708" ht="15.75" customHeight="1" s="10"/>
    <row r="709" ht="15.75" customHeight="1" s="10"/>
    <row r="710" ht="15.75" customHeight="1" s="10"/>
    <row r="711" ht="15.75" customHeight="1" s="10"/>
    <row r="712" ht="15.75" customHeight="1" s="10"/>
    <row r="713" ht="15.75" customHeight="1" s="10"/>
    <row r="714" ht="15.75" customHeight="1" s="10"/>
    <row r="715" ht="15.75" customHeight="1" s="10"/>
    <row r="716" ht="15.75" customHeight="1" s="10"/>
    <row r="717" ht="15.75" customHeight="1" s="10"/>
    <row r="718" ht="15.75" customHeight="1" s="10"/>
    <row r="719" ht="15.75" customHeight="1" s="10"/>
    <row r="720" ht="15.75" customHeight="1" s="10"/>
    <row r="721" ht="15.75" customHeight="1" s="10"/>
    <row r="722" ht="15.75" customHeight="1" s="10"/>
    <row r="723" ht="15.75" customHeight="1" s="10"/>
    <row r="724" ht="15.75" customHeight="1" s="10"/>
    <row r="725" ht="15.75" customHeight="1" s="10"/>
    <row r="726" ht="15.75" customHeight="1" s="10"/>
    <row r="727" ht="15.75" customHeight="1" s="10"/>
    <row r="728" ht="15.75" customHeight="1" s="10"/>
    <row r="729" ht="15.75" customHeight="1" s="10"/>
    <row r="730" ht="15.75" customHeight="1" s="10"/>
    <row r="731" ht="15.75" customHeight="1" s="10"/>
    <row r="732" ht="15.75" customHeight="1" s="10"/>
    <row r="733" ht="15.75" customHeight="1" s="10"/>
    <row r="734" ht="15.75" customHeight="1" s="10"/>
    <row r="735" ht="15.75" customHeight="1" s="10"/>
    <row r="736" ht="15.75" customHeight="1" s="10"/>
    <row r="737" ht="15.75" customHeight="1" s="10"/>
    <row r="738" ht="15.75" customHeight="1" s="10"/>
    <row r="739" ht="15.75" customHeight="1" s="10"/>
    <row r="740" ht="15.75" customHeight="1" s="10"/>
    <row r="741" ht="15.75" customHeight="1" s="10"/>
    <row r="742" ht="15.75" customHeight="1" s="10"/>
    <row r="743" ht="15.75" customHeight="1" s="10"/>
    <row r="744" ht="15.75" customHeight="1" s="10"/>
    <row r="745" ht="15.75" customHeight="1" s="10"/>
    <row r="746" ht="15.75" customHeight="1" s="10"/>
    <row r="747" ht="15.75" customHeight="1" s="10"/>
    <row r="748" ht="15.75" customHeight="1" s="10"/>
    <row r="749" ht="15.75" customHeight="1" s="10"/>
    <row r="750" ht="15.75" customHeight="1" s="10"/>
    <row r="751" ht="15.75" customHeight="1" s="10"/>
    <row r="752" ht="15.75" customHeight="1" s="10"/>
    <row r="753" ht="15.75" customHeight="1" s="10"/>
    <row r="754" ht="15.75" customHeight="1" s="10"/>
    <row r="755" ht="15.75" customHeight="1" s="10"/>
    <row r="756" ht="15.75" customHeight="1" s="10"/>
    <row r="757" ht="15.75" customHeight="1" s="10"/>
    <row r="758" ht="15.75" customHeight="1" s="10"/>
    <row r="759" ht="15.75" customHeight="1" s="10"/>
    <row r="760" ht="15.75" customHeight="1" s="10"/>
    <row r="761" ht="15.75" customHeight="1" s="10"/>
    <row r="762" ht="15.75" customHeight="1" s="10"/>
    <row r="763" ht="15.75" customHeight="1" s="10"/>
    <row r="764" ht="15.75" customHeight="1" s="10"/>
    <row r="765" ht="15.75" customHeight="1" s="10"/>
    <row r="766" ht="15.75" customHeight="1" s="10"/>
    <row r="767" ht="15.75" customHeight="1" s="10"/>
    <row r="768" ht="15.75" customHeight="1" s="10"/>
    <row r="769" ht="15.75" customHeight="1" s="10"/>
    <row r="770" ht="15.75" customHeight="1" s="10"/>
    <row r="771" ht="15.75" customHeight="1" s="10"/>
    <row r="772" ht="15.75" customHeight="1" s="10"/>
    <row r="773" ht="15.75" customHeight="1" s="10"/>
    <row r="774" ht="15.75" customHeight="1" s="10"/>
    <row r="775" ht="15.75" customHeight="1" s="10"/>
    <row r="776" ht="15.75" customHeight="1" s="10"/>
    <row r="777" ht="15.75" customHeight="1" s="10"/>
    <row r="778" ht="15.75" customHeight="1" s="10"/>
    <row r="779" ht="15.75" customHeight="1" s="10"/>
    <row r="780" ht="15.75" customHeight="1" s="10"/>
    <row r="781" ht="15.75" customHeight="1" s="10"/>
    <row r="782" ht="15.75" customHeight="1" s="10"/>
    <row r="783" ht="15.75" customHeight="1" s="10"/>
    <row r="784" ht="15.75" customHeight="1" s="10"/>
    <row r="785" ht="15.75" customHeight="1" s="10"/>
    <row r="786" ht="15.75" customHeight="1" s="10"/>
    <row r="787" ht="15.75" customHeight="1" s="10"/>
    <row r="788" ht="15.75" customHeight="1" s="10"/>
    <row r="789" ht="15.75" customHeight="1" s="10"/>
    <row r="790" ht="15.75" customHeight="1" s="10"/>
    <row r="791" ht="15.75" customHeight="1" s="10"/>
    <row r="792" ht="15.75" customHeight="1" s="10"/>
    <row r="793" ht="15.75" customHeight="1" s="10"/>
    <row r="794" ht="15.75" customHeight="1" s="10"/>
    <row r="795" ht="15.75" customHeight="1" s="10"/>
    <row r="796" ht="15.75" customHeight="1" s="10"/>
    <row r="797" ht="15.75" customHeight="1" s="10"/>
    <row r="798" ht="15.75" customHeight="1" s="10"/>
    <row r="799" ht="15.75" customHeight="1" s="10"/>
    <row r="800" ht="15.75" customHeight="1" s="10"/>
    <row r="801" ht="15.75" customHeight="1" s="10"/>
    <row r="802" ht="15.75" customHeight="1" s="10"/>
    <row r="803" ht="15.75" customHeight="1" s="10"/>
    <row r="804" ht="15.75" customHeight="1" s="10"/>
    <row r="805" ht="15.75" customHeight="1" s="10"/>
    <row r="806" ht="15.75" customHeight="1" s="10"/>
    <row r="807" ht="15.75" customHeight="1" s="10"/>
    <row r="808" ht="15.75" customHeight="1" s="10"/>
    <row r="809" ht="15.75" customHeight="1" s="10"/>
    <row r="810" ht="15.75" customHeight="1" s="10"/>
    <row r="811" ht="15.75" customHeight="1" s="10"/>
    <row r="812" ht="15.75" customHeight="1" s="10"/>
    <row r="813" ht="15.75" customHeight="1" s="10"/>
    <row r="814" ht="15.75" customHeight="1" s="10"/>
    <row r="815" ht="15.75" customHeight="1" s="10"/>
    <row r="816" ht="15.75" customHeight="1" s="10"/>
    <row r="817" ht="15.75" customHeight="1" s="10"/>
    <row r="818" ht="15.75" customHeight="1" s="10"/>
    <row r="819" ht="15.75" customHeight="1" s="10"/>
    <row r="820" ht="15.75" customHeight="1" s="10"/>
    <row r="821" ht="15.75" customHeight="1" s="10"/>
    <row r="822" ht="15.75" customHeight="1" s="10"/>
    <row r="823" ht="15.75" customHeight="1" s="10"/>
    <row r="824" ht="15.75" customHeight="1" s="10"/>
    <row r="825" ht="15.75" customHeight="1" s="10"/>
    <row r="826" ht="15.75" customHeight="1" s="10"/>
    <row r="827" ht="15.75" customHeight="1" s="10"/>
    <row r="828" ht="15.75" customHeight="1" s="10"/>
    <row r="829" ht="15.75" customHeight="1" s="10"/>
    <row r="830" ht="15.75" customHeight="1" s="10"/>
    <row r="831" ht="15.75" customHeight="1" s="10"/>
    <row r="832" ht="15.75" customHeight="1" s="10"/>
    <row r="833" ht="15.75" customHeight="1" s="10"/>
    <row r="834" ht="15.75" customHeight="1" s="10"/>
    <row r="835" ht="15.75" customHeight="1" s="10"/>
    <row r="836" ht="15.75" customHeight="1" s="10"/>
    <row r="837" ht="15.75" customHeight="1" s="10"/>
    <row r="838" ht="15.75" customHeight="1" s="10"/>
    <row r="839" ht="15.75" customHeight="1" s="10"/>
    <row r="840" ht="15.75" customHeight="1" s="10"/>
    <row r="841" ht="15.75" customHeight="1" s="10"/>
    <row r="842" ht="15.75" customHeight="1" s="10"/>
    <row r="843" ht="15.75" customHeight="1" s="10"/>
    <row r="844" ht="15.75" customHeight="1" s="10"/>
    <row r="845" ht="15.75" customHeight="1" s="10"/>
    <row r="846" ht="15.75" customHeight="1" s="10"/>
    <row r="847" ht="15.75" customHeight="1" s="10"/>
    <row r="848" ht="15.75" customHeight="1" s="10"/>
    <row r="849" ht="15.75" customHeight="1" s="10"/>
    <row r="850" ht="15.75" customHeight="1" s="10"/>
    <row r="851" ht="15.75" customHeight="1" s="10"/>
    <row r="852" ht="15.75" customHeight="1" s="10"/>
    <row r="853" ht="15.75" customHeight="1" s="10"/>
    <row r="854" ht="15.75" customHeight="1" s="10"/>
    <row r="855" ht="15.75" customHeight="1" s="10"/>
    <row r="856" ht="15.75" customHeight="1" s="10"/>
    <row r="857" ht="15.75" customHeight="1" s="10"/>
    <row r="858" ht="15.75" customHeight="1" s="10"/>
    <row r="859" ht="15.75" customHeight="1" s="10"/>
    <row r="860" ht="15.75" customHeight="1" s="10"/>
    <row r="861" ht="15.75" customHeight="1" s="10"/>
    <row r="862" ht="15.75" customHeight="1" s="10"/>
    <row r="863" ht="15.75" customHeight="1" s="10"/>
    <row r="864" ht="15.75" customHeight="1" s="10"/>
    <row r="865" ht="15.75" customHeight="1" s="10"/>
    <row r="866" ht="15.75" customHeight="1" s="10"/>
    <row r="867" ht="15.75" customHeight="1" s="10"/>
    <row r="868" ht="15.75" customHeight="1" s="10"/>
    <row r="869" ht="15.75" customHeight="1" s="10"/>
    <row r="870" ht="15.75" customHeight="1" s="10"/>
    <row r="871" ht="15.75" customHeight="1" s="10"/>
    <row r="872" ht="15.75" customHeight="1" s="10"/>
    <row r="873" ht="15.75" customHeight="1" s="10"/>
    <row r="874" ht="15.75" customHeight="1" s="10"/>
    <row r="875" ht="15.75" customHeight="1" s="10"/>
    <row r="876" ht="15.75" customHeight="1" s="10"/>
    <row r="877" ht="15.75" customHeight="1" s="10"/>
    <row r="878" ht="15.75" customHeight="1" s="10"/>
    <row r="879" ht="15.75" customHeight="1" s="10"/>
    <row r="880" ht="15.75" customHeight="1" s="10"/>
    <row r="881" ht="15.75" customHeight="1" s="10"/>
    <row r="882" ht="15.75" customHeight="1" s="10"/>
    <row r="883" ht="15.75" customHeight="1" s="10"/>
    <row r="884" ht="15.75" customHeight="1" s="10"/>
    <row r="885" ht="15.75" customHeight="1" s="10"/>
    <row r="886" ht="15.75" customHeight="1" s="10"/>
    <row r="887" ht="15.75" customHeight="1" s="10"/>
    <row r="888" ht="15.75" customHeight="1" s="10"/>
    <row r="889" ht="15.75" customHeight="1" s="10"/>
    <row r="890" ht="15.75" customHeight="1" s="10"/>
    <row r="891" ht="15.75" customHeight="1" s="10"/>
    <row r="892" ht="15.75" customHeight="1" s="10"/>
    <row r="893" ht="15.75" customHeight="1" s="10"/>
    <row r="894" ht="15.75" customHeight="1" s="10"/>
    <row r="895" ht="15.75" customHeight="1" s="10"/>
    <row r="896" ht="15.75" customHeight="1" s="10"/>
    <row r="897" ht="15.75" customHeight="1" s="10"/>
    <row r="898" ht="15.75" customHeight="1" s="10"/>
    <row r="899" ht="15.75" customHeight="1" s="10"/>
    <row r="900" ht="15.75" customHeight="1" s="10"/>
    <row r="901" ht="15.75" customHeight="1" s="10"/>
    <row r="902" ht="15.75" customHeight="1" s="10"/>
    <row r="903" ht="15.75" customHeight="1" s="10"/>
    <row r="904" ht="15.75" customHeight="1" s="10"/>
    <row r="905" ht="15.75" customHeight="1" s="10"/>
    <row r="906" ht="15.75" customHeight="1" s="10"/>
    <row r="907" ht="15.75" customHeight="1" s="10"/>
    <row r="908" ht="15.75" customHeight="1" s="10"/>
    <row r="909" ht="15.75" customHeight="1" s="10"/>
    <row r="910" ht="15.75" customHeight="1" s="10"/>
    <row r="911" ht="15.75" customHeight="1" s="10"/>
    <row r="912" ht="15.75" customHeight="1" s="10"/>
    <row r="913" ht="15.75" customHeight="1" s="10"/>
    <row r="914" ht="15.75" customHeight="1" s="10"/>
    <row r="915" ht="15.75" customHeight="1" s="10"/>
    <row r="916" ht="15.75" customHeight="1" s="10"/>
    <row r="917" ht="15.75" customHeight="1" s="10"/>
    <row r="918" ht="15.75" customHeight="1" s="10"/>
    <row r="919" ht="15.75" customHeight="1" s="10"/>
    <row r="920" ht="15.75" customHeight="1" s="10"/>
    <row r="921" ht="15.75" customHeight="1" s="10"/>
    <row r="922" ht="15.75" customHeight="1" s="10"/>
    <row r="923" ht="15.75" customHeight="1" s="10"/>
    <row r="924" ht="15.75" customHeight="1" s="10"/>
    <row r="925" ht="15.75" customHeight="1" s="10"/>
    <row r="926" ht="15.75" customHeight="1" s="10"/>
    <row r="927" ht="15.75" customHeight="1" s="10"/>
    <row r="928" ht="15.75" customHeight="1" s="10"/>
    <row r="929" ht="15.75" customHeight="1" s="10"/>
    <row r="930" ht="15.75" customHeight="1" s="10"/>
    <row r="931" ht="15.75" customHeight="1" s="10"/>
    <row r="932" ht="15.75" customHeight="1" s="10"/>
    <row r="933" ht="15.75" customHeight="1" s="10"/>
    <row r="934" ht="15.75" customHeight="1" s="10"/>
    <row r="935" ht="15.75" customHeight="1" s="10"/>
    <row r="936" ht="15.75" customHeight="1" s="10"/>
    <row r="937" ht="15.75" customHeight="1" s="10"/>
    <row r="938" ht="15.75" customHeight="1" s="10"/>
    <row r="939" ht="15.75" customHeight="1" s="10"/>
    <row r="940" ht="15.75" customHeight="1" s="10"/>
    <row r="941" ht="15.75" customHeight="1" s="10"/>
    <row r="942" ht="15.75" customHeight="1" s="10"/>
    <row r="943" ht="15.75" customHeight="1" s="10"/>
    <row r="944" ht="15.75" customHeight="1" s="10"/>
    <row r="945" ht="15.75" customHeight="1" s="10"/>
    <row r="946" ht="15.75" customHeight="1" s="10"/>
    <row r="947" ht="15.75" customHeight="1" s="10"/>
    <row r="948" ht="15.75" customHeight="1" s="10"/>
    <row r="949" ht="15.75" customHeight="1" s="10"/>
    <row r="950" ht="15.75" customHeight="1" s="10"/>
    <row r="951" ht="15.75" customHeight="1" s="10"/>
    <row r="952" ht="15.75" customHeight="1" s="10"/>
    <row r="953" ht="15.75" customHeight="1" s="10"/>
    <row r="954" ht="15.75" customHeight="1" s="10"/>
    <row r="955" ht="15.75" customHeight="1" s="10"/>
    <row r="956" ht="15.75" customHeight="1" s="10"/>
    <row r="957" ht="15.75" customHeight="1" s="10"/>
    <row r="958" ht="15.75" customHeight="1" s="10"/>
    <row r="959" ht="15.75" customHeight="1" s="10"/>
    <row r="960" ht="15.75" customHeight="1" s="10"/>
    <row r="961" ht="15.75" customHeight="1" s="10"/>
    <row r="962" ht="15.75" customHeight="1" s="10"/>
    <row r="963" ht="15.75" customHeight="1" s="10"/>
    <row r="964" ht="15.75" customHeight="1" s="10"/>
    <row r="965" ht="15.75" customHeight="1" s="10"/>
    <row r="966" ht="15.75" customHeight="1" s="10"/>
    <row r="967" ht="15.75" customHeight="1" s="10"/>
    <row r="968" ht="15.75" customHeight="1" s="10"/>
    <row r="969" ht="15.75" customHeight="1" s="10"/>
    <row r="970" ht="15.75" customHeight="1" s="10"/>
    <row r="971" ht="15.75" customHeight="1" s="10"/>
    <row r="972" ht="15.75" customHeight="1" s="10"/>
    <row r="973" ht="15.75" customHeight="1" s="10"/>
    <row r="974" ht="15.75" customHeight="1" s="10"/>
    <row r="975" ht="15.75" customHeight="1" s="10"/>
    <row r="976" ht="15.75" customHeight="1" s="10"/>
    <row r="977" ht="15.75" customHeight="1" s="10"/>
    <row r="978" ht="15.75" customHeight="1" s="10"/>
    <row r="979" ht="15.75" customHeight="1" s="10"/>
    <row r="980" ht="15.75" customHeight="1" s="10"/>
    <row r="981" ht="15.75" customHeight="1" s="10"/>
    <row r="982" ht="15.75" customHeight="1" s="10"/>
    <row r="983" ht="15.75" customHeight="1" s="10"/>
    <row r="984" ht="15.75" customHeight="1" s="10"/>
    <row r="985" ht="15.75" customHeight="1" s="10"/>
    <row r="986" ht="15.75" customHeight="1" s="10"/>
    <row r="987" ht="15.75" customHeight="1" s="10"/>
    <row r="988" ht="15.75" customHeight="1" s="10"/>
    <row r="989" ht="15.75" customHeight="1" s="10"/>
    <row r="990" ht="15.75" customHeight="1" s="10"/>
    <row r="991" ht="15.75" customHeight="1" s="10"/>
    <row r="992" ht="15.75" customHeight="1" s="10"/>
    <row r="993" ht="15.75" customHeight="1" s="10"/>
    <row r="994" ht="15.75" customHeight="1" s="10"/>
    <row r="995" ht="15.75" customHeight="1" s="10"/>
    <row r="996" ht="15.75" customHeight="1" s="10"/>
    <row r="997" ht="15.75" customHeight="1" s="10"/>
    <row r="998" ht="15.75" customHeight="1" s="10"/>
    <row r="999" ht="15.75" customHeight="1" s="10"/>
    <row r="1000" ht="15.75" customHeight="1" s="10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2026-10-18T00:25:59Z</dcterms:created>
  <dcterms:modified xmlns:dcterms="http://purl.org/dc/terms/" xmlns:xsi="http://www.w3.org/2001/XMLSchema-instance" xsi:type="dcterms:W3CDTF">2026-10-18T00:26:00Z</dcterms:modified>
</cp:coreProperties>
</file>