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Data\Sch\"/>
    </mc:Choice>
  </mc:AlternateContent>
  <xr:revisionPtr revIDLastSave="0" documentId="13_ncr:1_{7C9ED3DB-DC78-4D66-8525-F6F6E2125FC2}" xr6:coauthVersionLast="47" xr6:coauthVersionMax="47" xr10:uidLastSave="{00000000-0000-0000-0000-000000000000}"/>
  <bookViews>
    <workbookView xWindow="810" yWindow="-120" windowWidth="28110" windowHeight="16440" xr2:uid="{009D919E-835B-4E89-A48E-F14548C3A1A9}"/>
  </bookViews>
  <sheets>
    <sheet name="NobitexReader" sheetId="3" r:id="rId1"/>
    <sheet name="DataTypes" sheetId="4" r:id="rId2"/>
  </sheets>
  <definedNames>
    <definedName name="ExternalData_1" localSheetId="0" hidden="1">NobitexReader!$A$1:$H$501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O2" i="3" s="1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C6F6F4-10E1-41F1-8E6D-75972199B003}" keepAlive="1" name="Query - Nobitex Price reader" description="Connection to the 'Nobitex Price reader' query in the workbook." type="5" refreshedVersion="7" background="1" saveData="1">
    <dbPr connection="Provider=Microsoft.Mashup.OleDb.1;Data Source=$Workbook$;Location=&quot;Nobitex Price reader&quot;;Extended Properties=&quot;&quot;" command="SELECT * FROM [Nobitex Price reader]"/>
  </connection>
</connections>
</file>

<file path=xl/sharedStrings.xml><?xml version="1.0" encoding="utf-8"?>
<sst xmlns="http://schemas.openxmlformats.org/spreadsheetml/2006/main" count="77" uniqueCount="73">
  <si>
    <t>BTCIRT</t>
  </si>
  <si>
    <t>Symbol</t>
  </si>
  <si>
    <t>Resolution</t>
  </si>
  <si>
    <t>From</t>
  </si>
  <si>
    <t>To</t>
  </si>
  <si>
    <t>D</t>
  </si>
  <si>
    <t>2D</t>
  </si>
  <si>
    <t>3D</t>
  </si>
  <si>
    <t xml:space="preserve">Persian From </t>
  </si>
  <si>
    <t>Persian To</t>
  </si>
  <si>
    <t>AAVEIRT</t>
  </si>
  <si>
    <t>AAVEUSDT</t>
  </si>
  <si>
    <t>ADAIRT</t>
  </si>
  <si>
    <t>ADAUSDT</t>
  </si>
  <si>
    <t>AVAXIRT</t>
  </si>
  <si>
    <t>AVAXUSDT</t>
  </si>
  <si>
    <t>AXSIRT</t>
  </si>
  <si>
    <t>AXSUSDT</t>
  </si>
  <si>
    <t>BCHIRT</t>
  </si>
  <si>
    <t>BCHUSDT</t>
  </si>
  <si>
    <t>BNBIRT</t>
  </si>
  <si>
    <t>BNBUSDT</t>
  </si>
  <si>
    <t>BTCUSDT</t>
  </si>
  <si>
    <t>DAIIRT</t>
  </si>
  <si>
    <t>DAIUSDT</t>
  </si>
  <si>
    <t>DOGEIRT</t>
  </si>
  <si>
    <t>DOGEUSDT</t>
  </si>
  <si>
    <t>DOTIRT</t>
  </si>
  <si>
    <t>DOTUSDT</t>
  </si>
  <si>
    <t>EOSIRT</t>
  </si>
  <si>
    <t>EOSUSDT</t>
  </si>
  <si>
    <t>ETCIRT</t>
  </si>
  <si>
    <t>ETCUSDT</t>
  </si>
  <si>
    <t>ETHIRT</t>
  </si>
  <si>
    <t>ETHUSDT</t>
  </si>
  <si>
    <t>FTMIRT</t>
  </si>
  <si>
    <t>FTMUSDT</t>
  </si>
  <si>
    <t>GMTIRT</t>
  </si>
  <si>
    <t>GMTUSDT</t>
  </si>
  <si>
    <t>LINKIRT</t>
  </si>
  <si>
    <t>LINKUSDT</t>
  </si>
  <si>
    <t>LTCIRT</t>
  </si>
  <si>
    <t>LTCUSDT</t>
  </si>
  <si>
    <t>MANAIRT</t>
  </si>
  <si>
    <t>MANAUSDT</t>
  </si>
  <si>
    <t>MATICIRT</t>
  </si>
  <si>
    <t>MATICUSDT</t>
  </si>
  <si>
    <t>MKRIRT</t>
  </si>
  <si>
    <t>MKRUSDT</t>
  </si>
  <si>
    <t>PMNUSDT</t>
  </si>
  <si>
    <t>SANDIRT</t>
  </si>
  <si>
    <t>SANDUSDT</t>
  </si>
  <si>
    <t>SHIBIRT</t>
  </si>
  <si>
    <t>SHIBUSDT</t>
  </si>
  <si>
    <t>TRXIRT</t>
  </si>
  <si>
    <t>TRXUSDT</t>
  </si>
  <si>
    <t>UNIIRT</t>
  </si>
  <si>
    <t>UNIUSDT</t>
  </si>
  <si>
    <t>USDCIRT</t>
  </si>
  <si>
    <t>USDCUSDT</t>
  </si>
  <si>
    <t>USDTIRT</t>
  </si>
  <si>
    <t>XLMIRT</t>
  </si>
  <si>
    <t>XLMUSDT</t>
  </si>
  <si>
    <t>XRPIRT</t>
  </si>
  <si>
    <t>XRPUSDT</t>
  </si>
  <si>
    <t>Index</t>
  </si>
  <si>
    <t>close</t>
  </si>
  <si>
    <t>time</t>
  </si>
  <si>
    <t>open</t>
  </si>
  <si>
    <t>high</t>
  </si>
  <si>
    <t>low</t>
  </si>
  <si>
    <t>vol</t>
  </si>
  <si>
    <t>ReadableTime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</si>
</sst>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60429]dd\-mm\-yyyy\ hh:mm:ss;@"/>
    <numFmt numFmtId="165" formatCode="m/d/yyyy\ hh:mm:ss"/>
    <numFmt numFmtId="169" formatCode="_(* #,##0_);_(* \(#,##0\);_(* &quot;-&quot;??_);_(@_)"/>
  </numFmts>
  <fonts count="5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43" fontId="4" fillId="0" borderId="0" applyFont="0" applyFill="0" applyBorder="0" applyAlignment="0" applyProtection="0"/>
  </cellStyleXfs>
  <cellXfs count="6">
    <xf numFmtId="0" fontId="0" fillId="0" borderId="0" xfId="0"/>
    <xf numFmtId="164" fontId="3" fillId="3" borderId="1" xfId="2" applyNumberFormat="1"/>
    <xf numFmtId="0" fontId="2" fillId="2" borderId="1" xfId="1"/>
    <xf numFmtId="165" fontId="2" fillId="2" borderId="1" xfId="1" applyNumberFormat="1"/>
    <xf numFmtId="164" fontId="0" fillId="0" borderId="0" xfId="0" applyNumberFormat="1"/>
    <xf numFmtId="169" fontId="0" fillId="0" borderId="0" xfId="3" applyNumberFormat="1" applyFont="1"/>
  </cellXfs>
  <cellStyles count="4">
    <cellStyle name="Calculation" xfId="2" builtinId="22"/>
    <cellStyle name="Comma" xfId="3" builtinId="3"/>
    <cellStyle name="Input" xfId="1" builtinId="20"/>
    <cellStyle name="Normal" xfId="0" builtinId="0"/>
  </cellStyles>
  <dxfs count="8"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4" formatCode="[$-160429]dd\-mm\-yyyy\ hh:mm:ss;@"/>
    </dxf>
    <dxf>
      <numFmt numFmtId="0" formatCode="General"/>
    </dxf>
    <dxf>
      <numFmt numFmtId="165" formatCode="m/d/yyyy\ hh:mm:ss"/>
    </dxf>
    <dxf>
      <numFmt numFmtId="165" formatCode="m/d/yy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72AAEC-6818-4F51-A238-FDA11DB5387A}" autoFormatId="16" applyNumberFormats="0" applyBorderFormats="0" applyFontFormats="0" applyPatternFormats="0" applyAlignmentFormats="0" applyWidthHeightFormats="0">
  <queryTableRefresh nextId="25">
    <queryTableFields count="8">
      <queryTableField id="17" name="Index" tableColumnId="1"/>
      <queryTableField id="18" name="close" tableColumnId="2"/>
      <queryTableField id="19" name="time" tableColumnId="3"/>
      <queryTableField id="20" name="open" tableColumnId="4"/>
      <queryTableField id="21" name="high" tableColumnId="5"/>
      <queryTableField id="22" name="low" tableColumnId="6"/>
      <queryTableField id="23" name="vol" tableColumnId="7"/>
      <queryTableField id="24" name="Readable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BFCD07-04BD-4BC7-B111-D9F342BC0BA2}" name="Nobitex_Price_reader" displayName="Nobitex_Price_reader" ref="A1:H501" tableType="queryTable" totalsRowShown="0">
  <autoFilter ref="A1:H501" xr:uid="{D8BFCD07-04BD-4BC7-B111-D9F342BC0BA2}"/>
  <tableColumns count="8">
    <tableColumn id="1" xr3:uid="{FD99A497-A7A2-4841-9DA9-D9F7BACD22CD}" uniqueName="1" name="Index" queryTableFieldId="17"/>
    <tableColumn id="2" xr3:uid="{170D0261-8995-4D3E-9DFB-852273BBB299}" uniqueName="2" name="close" queryTableFieldId="18" dataDxfId="0" dataCellStyle="Comma"/>
    <tableColumn id="3" xr3:uid="{0A7D6B33-4225-4F32-A633-EDE6497282C3}" uniqueName="3" name="time" queryTableFieldId="19"/>
    <tableColumn id="4" xr3:uid="{16BB28D8-F413-42D7-830C-A25D95C4258F}" uniqueName="4" name="open" queryTableFieldId="20" dataDxfId="3" dataCellStyle="Comma"/>
    <tableColumn id="5" xr3:uid="{F000E584-E6A3-476E-A0CB-C13E86E4F81D}" uniqueName="5" name="high" queryTableFieldId="21" dataDxfId="2" dataCellStyle="Comma"/>
    <tableColumn id="6" xr3:uid="{52E4791F-C398-48FB-8FEC-2F97F0057A67}" uniqueName="6" name="low" queryTableFieldId="22" dataDxfId="1" dataCellStyle="Comma"/>
    <tableColumn id="7" xr3:uid="{1BA870D6-DDA8-491C-B809-D80678894622}" uniqueName="7" name="vol" queryTableFieldId="23"/>
    <tableColumn id="8" xr3:uid="{4F4BF638-16E3-4B8E-BDE5-008AAE485CF2}" uniqueName="8" name="ReadableTime" queryTableFieldId="24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520DBB-180E-415A-A68C-D20366B6E7A3}" name="TableUrlQuery" displayName="TableUrlQuery" ref="J1:O2" totalsRowShown="0">
  <autoFilter ref="J1:O2" xr:uid="{63520DBB-180E-415A-A68C-D20366B6E7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66AA683-B0EA-4723-A355-8DD6CFFC6138}" name="Symbol" dataCellStyle="Input"/>
    <tableColumn id="2" xr3:uid="{21DF253B-45B4-4D62-A4D9-8509A008FE20}" name="Resolution" dataCellStyle="Input"/>
    <tableColumn id="3" xr3:uid="{756C989F-855D-4A8E-B685-E7BF2F5FD6EB}" name="From" dataDxfId="7" dataCellStyle="Input"/>
    <tableColumn id="4" xr3:uid="{AD54E8E7-4974-4512-B2D4-097B98A27739}" name="To" dataDxfId="6" dataCellStyle="Input">
      <calculatedColumnFormula>NOW()</calculatedColumnFormula>
    </tableColumn>
    <tableColumn id="7" xr3:uid="{B1055AB0-06AF-4BA3-9362-2D1C3DF9C61E}" name="Persian From " dataDxfId="5" dataCellStyle="Calculation">
      <calculatedColumnFormula>TableUrlQuery[[#This Row],[From]]</calculatedColumnFormula>
    </tableColumn>
    <tableColumn id="8" xr3:uid="{D3789E3D-ED1E-464D-9C4B-F8A620A02BEB}" name="Persian To" dataCellStyle="Calculation">
      <calculatedColumnFormula>TableUrlQuery[[#This Row],[To]]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685DE-D049-43E6-9496-3154A905C4EE}" name="TableSymbol" displayName="TableSymbol" ref="A2:A58" totalsRowShown="0">
  <autoFilter ref="A2:A58" xr:uid="{A94685DE-D049-43E6-9496-3154A905C4EE}"/>
  <sortState xmlns:xlrd2="http://schemas.microsoft.com/office/spreadsheetml/2017/richdata2" ref="A3:A58">
    <sortCondition ref="A2:A58"/>
  </sortState>
  <tableColumns count="1">
    <tableColumn id="1" xr3:uid="{D25D1B34-F237-4ED7-8853-787E74F9D6B8}" name="Symbo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B22ABC-BF66-48AC-8639-794921B7B00C}" name="TableResolution" displayName="TableResolution" ref="C2:C14" totalsRowShown="0">
  <autoFilter ref="C2:C14" xr:uid="{80B22ABC-BF66-48AC-8639-794921B7B00C}"/>
  <tableColumns count="1">
    <tableColumn id="1" xr3:uid="{0CF0DA58-C139-4962-9CDC-A6961372782E}" name="Resolut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D84B-4DE9-4E2F-8083-7271311580D3}">
  <dimension ref="A1:O501"/>
  <sheetViews>
    <sheetView tabSelected="1" workbookViewId="0">
      <selection activeCell="K24" sqref="K24"/>
    </sheetView>
  </sheetViews>
  <sheetFormatPr defaultRowHeight="14.25" x14ac:dyDescent="0.2"/>
  <cols>
    <col min="1" max="1" width="7.75" bestFit="1" customWidth="1"/>
    <col min="2" max="2" width="16.25" bestFit="1" customWidth="1"/>
    <col min="3" max="3" width="11" bestFit="1" customWidth="1"/>
    <col min="4" max="6" width="16.25" bestFit="1" customWidth="1"/>
    <col min="7" max="7" width="12" bestFit="1" customWidth="1"/>
    <col min="8" max="8" width="18" bestFit="1" customWidth="1"/>
    <col min="9" max="9" width="11.5" customWidth="1"/>
    <col min="10" max="10" width="7.75" bestFit="1" customWidth="1"/>
    <col min="11" max="11" width="7.625" bestFit="1" customWidth="1"/>
    <col min="12" max="12" width="21.25" customWidth="1"/>
    <col min="13" max="13" width="20" customWidth="1"/>
    <col min="14" max="14" width="18.125" customWidth="1"/>
    <col min="15" max="15" width="17.625" customWidth="1"/>
    <col min="16" max="16" width="18" customWidth="1"/>
    <col min="17" max="17" width="17.875" bestFit="1" customWidth="1"/>
    <col min="18" max="18" width="18.25" bestFit="1" customWidth="1"/>
    <col min="19" max="19" width="11.875" customWidth="1"/>
    <col min="20" max="20" width="13.25" customWidth="1"/>
    <col min="21" max="21" width="20.375" customWidth="1"/>
    <col min="22" max="22" width="18.375" customWidth="1"/>
    <col min="23" max="23" width="18.125" customWidth="1"/>
    <col min="24" max="24" width="19.875" customWidth="1"/>
  </cols>
  <sheetData>
    <row r="1" spans="1:15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J1" t="s">
        <v>1</v>
      </c>
      <c r="K1" t="s">
        <v>2</v>
      </c>
      <c r="L1" t="s">
        <v>3</v>
      </c>
      <c r="M1" t="s">
        <v>4</v>
      </c>
      <c r="N1" t="s">
        <v>8</v>
      </c>
      <c r="O1" t="s">
        <v>9</v>
      </c>
    </row>
    <row r="2" spans="1:15" ht="15" x14ac:dyDescent="0.25">
      <c r="A2">
        <v>0</v>
      </c>
      <c r="B2" s="5">
        <v>670000000</v>
      </c>
      <c r="C2">
        <v>1671481800</v>
      </c>
      <c r="D2" s="5">
        <v>667021463</v>
      </c>
      <c r="E2" s="5">
        <v>677799501</v>
      </c>
      <c r="F2" s="5">
        <v>663798787</v>
      </c>
      <c r="G2">
        <v>32.075362842799997</v>
      </c>
      <c r="H2" s="4">
        <v>44914.854166666664</v>
      </c>
      <c r="J2" s="2" t="s">
        <v>0</v>
      </c>
      <c r="K2" s="2" t="s">
        <v>5</v>
      </c>
      <c r="L2" s="3">
        <v>44276</v>
      </c>
      <c r="M2" s="3">
        <f ca="1">NOW()</f>
        <v>45414.334749884256</v>
      </c>
      <c r="N2" s="1">
        <f>TableUrlQuery[[#This Row],[From]]</f>
        <v>44276</v>
      </c>
      <c r="O2" s="1">
        <f ca="1">TableUrlQuery[[#This Row],[To]]</f>
        <v>45414.334749884256</v>
      </c>
    </row>
    <row r="3" spans="1:15" x14ac:dyDescent="0.2">
      <c r="A3">
        <v>1</v>
      </c>
      <c r="B3" s="5">
        <v>668942000</v>
      </c>
      <c r="C3">
        <v>1671568200</v>
      </c>
      <c r="D3" s="5">
        <v>670000000</v>
      </c>
      <c r="E3" s="5">
        <v>674800000</v>
      </c>
      <c r="F3" s="5">
        <v>667000000</v>
      </c>
      <c r="G3">
        <v>15.036793876899999</v>
      </c>
      <c r="H3" s="4">
        <v>44915.854166666664</v>
      </c>
    </row>
    <row r="4" spans="1:15" x14ac:dyDescent="0.2">
      <c r="A4">
        <v>2</v>
      </c>
      <c r="B4" s="5">
        <v>676769894</v>
      </c>
      <c r="C4">
        <v>1671654600</v>
      </c>
      <c r="D4" s="5">
        <v>668942000</v>
      </c>
      <c r="E4" s="5">
        <v>676769995</v>
      </c>
      <c r="F4" s="5">
        <v>667200000</v>
      </c>
      <c r="G4">
        <v>14.349341126800001</v>
      </c>
      <c r="H4" s="4">
        <v>44916.854166666664</v>
      </c>
    </row>
    <row r="5" spans="1:15" x14ac:dyDescent="0.2">
      <c r="A5">
        <v>3</v>
      </c>
      <c r="B5" s="5">
        <v>673533678</v>
      </c>
      <c r="C5">
        <v>1671741000</v>
      </c>
      <c r="D5" s="5">
        <v>675000001</v>
      </c>
      <c r="E5" s="5">
        <v>677434800</v>
      </c>
      <c r="F5" s="5">
        <v>670000000</v>
      </c>
      <c r="G5">
        <v>17.439155649500002</v>
      </c>
      <c r="H5" s="4">
        <v>44917.854166666664</v>
      </c>
    </row>
    <row r="6" spans="1:15" x14ac:dyDescent="0.2">
      <c r="A6">
        <v>4</v>
      </c>
      <c r="B6" s="5">
        <v>680600000</v>
      </c>
      <c r="C6">
        <v>1671827400</v>
      </c>
      <c r="D6" s="5">
        <v>673533675</v>
      </c>
      <c r="E6" s="5">
        <v>683000000</v>
      </c>
      <c r="F6" s="5">
        <v>671300000</v>
      </c>
      <c r="G6">
        <v>28.875319122099999</v>
      </c>
      <c r="H6" s="4">
        <v>44918.854166666664</v>
      </c>
    </row>
    <row r="7" spans="1:15" x14ac:dyDescent="0.2">
      <c r="A7">
        <v>5</v>
      </c>
      <c r="B7" s="5">
        <v>690000001</v>
      </c>
      <c r="C7">
        <v>1671913800</v>
      </c>
      <c r="D7" s="5">
        <v>680555855</v>
      </c>
      <c r="E7" s="5">
        <v>696769673</v>
      </c>
      <c r="F7" s="5">
        <v>678000010</v>
      </c>
      <c r="G7">
        <v>35.0976526062</v>
      </c>
      <c r="H7" s="4">
        <v>44919.854166666664</v>
      </c>
    </row>
    <row r="8" spans="1:15" x14ac:dyDescent="0.2">
      <c r="A8">
        <v>6</v>
      </c>
      <c r="B8" s="5">
        <v>703777877</v>
      </c>
      <c r="C8">
        <v>1672000200</v>
      </c>
      <c r="D8" s="5">
        <v>690000001</v>
      </c>
      <c r="E8" s="5">
        <v>707500100</v>
      </c>
      <c r="F8" s="5">
        <v>689000407</v>
      </c>
      <c r="G8">
        <v>36.676440116599998</v>
      </c>
      <c r="H8" s="4">
        <v>44920.854166666664</v>
      </c>
    </row>
    <row r="9" spans="1:15" x14ac:dyDescent="0.2">
      <c r="A9">
        <v>7</v>
      </c>
      <c r="B9" s="5">
        <v>711000100</v>
      </c>
      <c r="C9">
        <v>1672086600</v>
      </c>
      <c r="D9" s="5">
        <v>704500000</v>
      </c>
      <c r="E9" s="5">
        <v>714445700</v>
      </c>
      <c r="F9" s="5">
        <v>701999999</v>
      </c>
      <c r="G9">
        <v>40.552708884200001</v>
      </c>
      <c r="H9" s="4">
        <v>44921.854166666664</v>
      </c>
    </row>
    <row r="10" spans="1:15" x14ac:dyDescent="0.2">
      <c r="A10">
        <v>8</v>
      </c>
      <c r="B10" s="5">
        <v>727500000</v>
      </c>
      <c r="C10">
        <v>1672173000</v>
      </c>
      <c r="D10" s="5">
        <v>711000100</v>
      </c>
      <c r="E10" s="5">
        <v>739535525</v>
      </c>
      <c r="F10" s="5">
        <v>708456601</v>
      </c>
      <c r="G10">
        <v>60.133993794200002</v>
      </c>
      <c r="H10" s="4">
        <v>44922.854166666664</v>
      </c>
    </row>
    <row r="11" spans="1:15" x14ac:dyDescent="0.2">
      <c r="A11">
        <v>9</v>
      </c>
      <c r="B11" s="5">
        <v>685909663</v>
      </c>
      <c r="C11">
        <v>1672259400</v>
      </c>
      <c r="D11" s="5">
        <v>726127161</v>
      </c>
      <c r="E11" s="5">
        <v>734999999</v>
      </c>
      <c r="F11" s="5">
        <v>680000000</v>
      </c>
      <c r="G11">
        <v>62.361360479699997</v>
      </c>
      <c r="H11" s="4">
        <v>44923.854166666664</v>
      </c>
    </row>
    <row r="12" spans="1:15" x14ac:dyDescent="0.2">
      <c r="A12">
        <v>10</v>
      </c>
      <c r="B12" s="5">
        <v>680921652</v>
      </c>
      <c r="C12">
        <v>1672345800</v>
      </c>
      <c r="D12" s="5">
        <v>685909663</v>
      </c>
      <c r="E12" s="5">
        <v>704000000</v>
      </c>
      <c r="F12" s="5">
        <v>672000001</v>
      </c>
      <c r="G12">
        <v>41.202366650800002</v>
      </c>
      <c r="H12" s="4">
        <v>44924.854166666664</v>
      </c>
    </row>
    <row r="13" spans="1:15" x14ac:dyDescent="0.2">
      <c r="A13">
        <v>11</v>
      </c>
      <c r="B13" s="5">
        <v>653700000</v>
      </c>
      <c r="C13">
        <v>1672432200</v>
      </c>
      <c r="D13" s="5">
        <v>680921652</v>
      </c>
      <c r="E13" s="5">
        <v>691004695</v>
      </c>
      <c r="F13" s="5">
        <v>650000000</v>
      </c>
      <c r="G13">
        <v>37.319719859199999</v>
      </c>
      <c r="H13" s="4">
        <v>44925.854166666664</v>
      </c>
    </row>
    <row r="14" spans="1:15" x14ac:dyDescent="0.2">
      <c r="A14">
        <v>12</v>
      </c>
      <c r="B14" s="5">
        <v>678000000</v>
      </c>
      <c r="C14">
        <v>1672518600</v>
      </c>
      <c r="D14" s="5">
        <v>653100000</v>
      </c>
      <c r="E14" s="5">
        <v>686554313</v>
      </c>
      <c r="F14" s="5">
        <v>653100000</v>
      </c>
      <c r="G14">
        <v>32.858106404399997</v>
      </c>
      <c r="H14" s="4">
        <v>44926.854166666664</v>
      </c>
    </row>
    <row r="15" spans="1:15" x14ac:dyDescent="0.2">
      <c r="A15">
        <v>13</v>
      </c>
      <c r="B15" s="5">
        <v>675899999</v>
      </c>
      <c r="C15">
        <v>1672605000</v>
      </c>
      <c r="D15" s="5">
        <v>679150000</v>
      </c>
      <c r="E15" s="5">
        <v>689399800</v>
      </c>
      <c r="F15" s="5">
        <v>670000000</v>
      </c>
      <c r="G15">
        <v>28.953099699199999</v>
      </c>
      <c r="H15" s="4">
        <v>44927.854166666664</v>
      </c>
    </row>
    <row r="16" spans="1:15" x14ac:dyDescent="0.2">
      <c r="A16">
        <v>14</v>
      </c>
      <c r="B16" s="5">
        <v>675000100</v>
      </c>
      <c r="C16">
        <v>1672691400</v>
      </c>
      <c r="D16" s="5">
        <v>675899999</v>
      </c>
      <c r="E16" s="5">
        <v>685000000</v>
      </c>
      <c r="F16" s="5">
        <v>672300001</v>
      </c>
      <c r="G16">
        <v>21.130041952799999</v>
      </c>
      <c r="H16" s="4">
        <v>44928.854166666664</v>
      </c>
    </row>
    <row r="17" spans="1:8" x14ac:dyDescent="0.2">
      <c r="A17">
        <v>15</v>
      </c>
      <c r="B17" s="5">
        <v>678600000</v>
      </c>
      <c r="C17">
        <v>1672777800</v>
      </c>
      <c r="D17" s="5">
        <v>675999888</v>
      </c>
      <c r="E17" s="5">
        <v>684000000</v>
      </c>
      <c r="F17" s="5">
        <v>675000000</v>
      </c>
      <c r="G17">
        <v>22.417090886499999</v>
      </c>
      <c r="H17" s="4">
        <v>44929.854166666664</v>
      </c>
    </row>
    <row r="18" spans="1:8" x14ac:dyDescent="0.2">
      <c r="A18">
        <v>16</v>
      </c>
      <c r="B18" s="5">
        <v>676383919</v>
      </c>
      <c r="C18">
        <v>1672864200</v>
      </c>
      <c r="D18" s="5">
        <v>678500002</v>
      </c>
      <c r="E18" s="5">
        <v>680782000</v>
      </c>
      <c r="F18" s="5">
        <v>670000000</v>
      </c>
      <c r="G18">
        <v>24.014372376400001</v>
      </c>
      <c r="H18" s="4">
        <v>44930.854166666664</v>
      </c>
    </row>
    <row r="19" spans="1:8" x14ac:dyDescent="0.2">
      <c r="A19">
        <v>17</v>
      </c>
      <c r="B19" s="5">
        <v>684885754</v>
      </c>
      <c r="C19">
        <v>1672950600</v>
      </c>
      <c r="D19" s="5">
        <v>677000000</v>
      </c>
      <c r="E19" s="5">
        <v>687000000</v>
      </c>
      <c r="F19" s="5">
        <v>676000000</v>
      </c>
      <c r="G19">
        <v>30.204046733199998</v>
      </c>
      <c r="H19" s="4">
        <v>44931.854166666664</v>
      </c>
    </row>
    <row r="20" spans="1:8" x14ac:dyDescent="0.2">
      <c r="A20">
        <v>18</v>
      </c>
      <c r="B20" s="5">
        <v>690202251</v>
      </c>
      <c r="C20">
        <v>1673037000</v>
      </c>
      <c r="D20" s="5">
        <v>684665765</v>
      </c>
      <c r="E20" s="5">
        <v>695000000</v>
      </c>
      <c r="F20" s="5">
        <v>680000000</v>
      </c>
      <c r="G20">
        <v>25.363093788499999</v>
      </c>
      <c r="H20" s="4">
        <v>44932.854166666664</v>
      </c>
    </row>
    <row r="21" spans="1:8" x14ac:dyDescent="0.2">
      <c r="A21">
        <v>19</v>
      </c>
      <c r="B21" s="5">
        <v>692001507</v>
      </c>
      <c r="C21">
        <v>1673123400</v>
      </c>
      <c r="D21" s="5">
        <v>690052222</v>
      </c>
      <c r="E21" s="5">
        <v>702200000</v>
      </c>
      <c r="F21" s="5">
        <v>690000000</v>
      </c>
      <c r="G21">
        <v>30.8385860331</v>
      </c>
      <c r="H21" s="4">
        <v>44933.854166666664</v>
      </c>
    </row>
    <row r="22" spans="1:8" x14ac:dyDescent="0.2">
      <c r="A22">
        <v>20</v>
      </c>
      <c r="B22" s="5">
        <v>701100000</v>
      </c>
      <c r="C22">
        <v>1673209800</v>
      </c>
      <c r="D22" s="5">
        <v>692036407</v>
      </c>
      <c r="E22" s="5">
        <v>709000000</v>
      </c>
      <c r="F22" s="5">
        <v>692001807</v>
      </c>
      <c r="G22">
        <v>54.945221703800001</v>
      </c>
      <c r="H22" s="4">
        <v>44934.854166666664</v>
      </c>
    </row>
    <row r="23" spans="1:8" x14ac:dyDescent="0.2">
      <c r="A23">
        <v>21</v>
      </c>
      <c r="B23" s="5">
        <v>711500000</v>
      </c>
      <c r="C23">
        <v>1673296200</v>
      </c>
      <c r="D23" s="5">
        <v>701100000</v>
      </c>
      <c r="E23" s="5">
        <v>711500000</v>
      </c>
      <c r="F23" s="5">
        <v>698200000</v>
      </c>
      <c r="G23">
        <v>37.882757384900003</v>
      </c>
      <c r="H23" s="4">
        <v>44935.854166666664</v>
      </c>
    </row>
    <row r="24" spans="1:8" x14ac:dyDescent="0.2">
      <c r="A24">
        <v>22</v>
      </c>
      <c r="B24" s="5">
        <v>719344456</v>
      </c>
      <c r="C24">
        <v>1673382600</v>
      </c>
      <c r="D24" s="5">
        <v>711500000</v>
      </c>
      <c r="E24" s="5">
        <v>720000000</v>
      </c>
      <c r="F24" s="5">
        <v>708003600</v>
      </c>
      <c r="G24">
        <v>36.990563093399999</v>
      </c>
      <c r="H24" s="4">
        <v>44936.854166666664</v>
      </c>
    </row>
    <row r="25" spans="1:8" x14ac:dyDescent="0.2">
      <c r="A25">
        <v>23</v>
      </c>
      <c r="B25" s="5">
        <v>772038299</v>
      </c>
      <c r="C25">
        <v>1673469000</v>
      </c>
      <c r="D25" s="5">
        <v>716964555</v>
      </c>
      <c r="E25" s="5">
        <v>773000000</v>
      </c>
      <c r="F25" s="5">
        <v>715223005</v>
      </c>
      <c r="G25">
        <v>89.136969365300004</v>
      </c>
      <c r="H25" s="4">
        <v>44937.854166666664</v>
      </c>
    </row>
    <row r="26" spans="1:8" x14ac:dyDescent="0.2">
      <c r="A26">
        <v>24</v>
      </c>
      <c r="B26" s="5">
        <v>791000000</v>
      </c>
      <c r="C26">
        <v>1673555400</v>
      </c>
      <c r="D26" s="5">
        <v>772951350</v>
      </c>
      <c r="E26" s="5">
        <v>794000000</v>
      </c>
      <c r="F26" s="5">
        <v>762127000</v>
      </c>
      <c r="G26">
        <v>72.844997512800006</v>
      </c>
      <c r="H26" s="4">
        <v>44938.854166666664</v>
      </c>
    </row>
    <row r="27" spans="1:8" x14ac:dyDescent="0.2">
      <c r="A27">
        <v>25</v>
      </c>
      <c r="B27" s="5">
        <v>846043000</v>
      </c>
      <c r="C27">
        <v>1673641800</v>
      </c>
      <c r="D27" s="5">
        <v>791000000</v>
      </c>
      <c r="E27" s="5">
        <v>864717504</v>
      </c>
      <c r="F27" s="5">
        <v>791000000</v>
      </c>
      <c r="G27">
        <v>139.8358639926</v>
      </c>
      <c r="H27" s="4">
        <v>44939.854166666664</v>
      </c>
    </row>
    <row r="28" spans="1:8" x14ac:dyDescent="0.2">
      <c r="A28">
        <v>26</v>
      </c>
      <c r="B28" s="5">
        <v>855000000</v>
      </c>
      <c r="C28">
        <v>1673728200</v>
      </c>
      <c r="D28" s="5">
        <v>846957650</v>
      </c>
      <c r="E28" s="5">
        <v>860300000</v>
      </c>
      <c r="F28" s="5">
        <v>823100999</v>
      </c>
      <c r="G28">
        <v>61.243900337200003</v>
      </c>
      <c r="H28" s="4">
        <v>44940.854166666664</v>
      </c>
    </row>
    <row r="29" spans="1:8" x14ac:dyDescent="0.2">
      <c r="A29">
        <v>27</v>
      </c>
      <c r="B29" s="5">
        <v>883690001</v>
      </c>
      <c r="C29">
        <v>1673814600</v>
      </c>
      <c r="D29" s="5">
        <v>855000000</v>
      </c>
      <c r="E29" s="5">
        <v>886500000</v>
      </c>
      <c r="F29" s="5">
        <v>851710512</v>
      </c>
      <c r="G29">
        <v>71.273694217900001</v>
      </c>
      <c r="H29" s="4">
        <v>44941.854166666664</v>
      </c>
    </row>
    <row r="30" spans="1:8" x14ac:dyDescent="0.2">
      <c r="A30">
        <v>28</v>
      </c>
      <c r="B30" s="5">
        <v>892410000</v>
      </c>
      <c r="C30">
        <v>1673901000</v>
      </c>
      <c r="D30" s="5">
        <v>881300002</v>
      </c>
      <c r="E30" s="5">
        <v>893000000</v>
      </c>
      <c r="F30" s="5">
        <v>872500002</v>
      </c>
      <c r="G30">
        <v>46.206025122699998</v>
      </c>
      <c r="H30" s="4">
        <v>44942.854166666664</v>
      </c>
    </row>
    <row r="31" spans="1:8" x14ac:dyDescent="0.2">
      <c r="A31">
        <v>29</v>
      </c>
      <c r="B31" s="5">
        <v>901500111</v>
      </c>
      <c r="C31">
        <v>1673987400</v>
      </c>
      <c r="D31" s="5">
        <v>892410000</v>
      </c>
      <c r="E31" s="5">
        <v>919999900</v>
      </c>
      <c r="F31" s="5">
        <v>882230000</v>
      </c>
      <c r="G31">
        <v>83.509298289100002</v>
      </c>
      <c r="H31" s="4">
        <v>44943.854166666664</v>
      </c>
    </row>
    <row r="32" spans="1:8" x14ac:dyDescent="0.2">
      <c r="A32">
        <v>30</v>
      </c>
      <c r="B32" s="5">
        <v>930000000</v>
      </c>
      <c r="C32">
        <v>1674073800</v>
      </c>
      <c r="D32" s="5">
        <v>901500111</v>
      </c>
      <c r="E32" s="5">
        <v>932000000</v>
      </c>
      <c r="F32" s="5">
        <v>891000000</v>
      </c>
      <c r="G32">
        <v>47.102733009600001</v>
      </c>
      <c r="H32" s="4">
        <v>44944.854166666664</v>
      </c>
    </row>
    <row r="33" spans="1:8" x14ac:dyDescent="0.2">
      <c r="A33">
        <v>31</v>
      </c>
      <c r="B33" s="5">
        <v>938000399</v>
      </c>
      <c r="C33">
        <v>1674160200</v>
      </c>
      <c r="D33" s="5">
        <v>929860000</v>
      </c>
      <c r="E33" s="5">
        <v>940800000</v>
      </c>
      <c r="F33" s="5">
        <v>917000001</v>
      </c>
      <c r="G33">
        <v>41.283870755400002</v>
      </c>
      <c r="H33" s="4">
        <v>44945.854166666664</v>
      </c>
    </row>
    <row r="34" spans="1:8" x14ac:dyDescent="0.2">
      <c r="A34">
        <v>32</v>
      </c>
      <c r="B34" s="5">
        <v>1033000705</v>
      </c>
      <c r="C34">
        <v>1674246600</v>
      </c>
      <c r="D34" s="5">
        <v>939999700</v>
      </c>
      <c r="E34" s="5">
        <v>1040000000</v>
      </c>
      <c r="F34" s="5">
        <v>931900000</v>
      </c>
      <c r="G34">
        <v>145.48824046050001</v>
      </c>
      <c r="H34" s="4">
        <v>44946.854166666664</v>
      </c>
    </row>
    <row r="35" spans="1:8" x14ac:dyDescent="0.2">
      <c r="A35">
        <v>33</v>
      </c>
      <c r="B35" s="5">
        <v>1014100700</v>
      </c>
      <c r="C35">
        <v>1674333000</v>
      </c>
      <c r="D35" s="5">
        <v>1033000705</v>
      </c>
      <c r="E35" s="5">
        <v>1038000000</v>
      </c>
      <c r="F35" s="5">
        <v>1004000999</v>
      </c>
      <c r="G35">
        <v>78.639689316499997</v>
      </c>
      <c r="H35" s="4">
        <v>44947.854166666664</v>
      </c>
    </row>
    <row r="36" spans="1:8" x14ac:dyDescent="0.2">
      <c r="A36">
        <v>34</v>
      </c>
      <c r="B36" s="5">
        <v>1027000000</v>
      </c>
      <c r="C36">
        <v>1674419400</v>
      </c>
      <c r="D36" s="5">
        <v>1014300000</v>
      </c>
      <c r="E36" s="5">
        <v>1035000000</v>
      </c>
      <c r="F36" s="5">
        <v>970000100</v>
      </c>
      <c r="G36">
        <v>89.280694710199995</v>
      </c>
      <c r="H36" s="4">
        <v>44948.854166666664</v>
      </c>
    </row>
    <row r="37" spans="1:8" x14ac:dyDescent="0.2">
      <c r="A37">
        <v>35</v>
      </c>
      <c r="B37" s="5">
        <v>995000200</v>
      </c>
      <c r="C37">
        <v>1674505800</v>
      </c>
      <c r="D37" s="5">
        <v>1029000000</v>
      </c>
      <c r="E37" s="5">
        <v>1037599999</v>
      </c>
      <c r="F37" s="5">
        <v>970000000</v>
      </c>
      <c r="G37">
        <v>86.001454601899994</v>
      </c>
      <c r="H37" s="4">
        <v>44949.854166666664</v>
      </c>
    </row>
    <row r="38" spans="1:8" x14ac:dyDescent="0.2">
      <c r="A38">
        <v>36</v>
      </c>
      <c r="B38" s="5">
        <v>1011111111</v>
      </c>
      <c r="C38">
        <v>1674592200</v>
      </c>
      <c r="D38" s="5">
        <v>995000500</v>
      </c>
      <c r="E38" s="5">
        <v>1015000000</v>
      </c>
      <c r="F38" s="5">
        <v>966100999</v>
      </c>
      <c r="G38">
        <v>62.085251357399997</v>
      </c>
      <c r="H38" s="4">
        <v>44950.854166666664</v>
      </c>
    </row>
    <row r="39" spans="1:8" x14ac:dyDescent="0.2">
      <c r="A39">
        <v>37</v>
      </c>
      <c r="B39" s="5">
        <v>1030000000</v>
      </c>
      <c r="C39">
        <v>1674678600</v>
      </c>
      <c r="D39" s="5">
        <v>1011111111</v>
      </c>
      <c r="E39" s="5">
        <v>1049000000</v>
      </c>
      <c r="F39" s="5">
        <v>1009000000</v>
      </c>
      <c r="G39">
        <v>62.758894976599997</v>
      </c>
      <c r="H39" s="4">
        <v>44951.854166666664</v>
      </c>
    </row>
    <row r="40" spans="1:8" x14ac:dyDescent="0.2">
      <c r="A40">
        <v>38</v>
      </c>
      <c r="B40" s="5">
        <v>1038799000</v>
      </c>
      <c r="C40">
        <v>1674765000</v>
      </c>
      <c r="D40" s="5">
        <v>1031000000</v>
      </c>
      <c r="E40" s="5">
        <v>1042000000</v>
      </c>
      <c r="F40" s="5">
        <v>1009000000</v>
      </c>
      <c r="G40">
        <v>42.919599840300002</v>
      </c>
      <c r="H40" s="4">
        <v>44952.854166666664</v>
      </c>
    </row>
    <row r="41" spans="1:8" x14ac:dyDescent="0.2">
      <c r="A41">
        <v>39</v>
      </c>
      <c r="B41" s="5">
        <v>1020269946</v>
      </c>
      <c r="C41">
        <v>1674851400</v>
      </c>
      <c r="D41" s="5">
        <v>1037000000</v>
      </c>
      <c r="E41" s="5">
        <v>1039989750</v>
      </c>
      <c r="F41" s="5">
        <v>1015000000</v>
      </c>
      <c r="G41">
        <v>39.7248878491</v>
      </c>
      <c r="H41" s="4">
        <v>44953.854166666664</v>
      </c>
    </row>
    <row r="42" spans="1:8" x14ac:dyDescent="0.2">
      <c r="A42">
        <v>40</v>
      </c>
      <c r="B42" s="5">
        <v>1056300000</v>
      </c>
      <c r="C42">
        <v>1674937800</v>
      </c>
      <c r="D42" s="5">
        <v>1020000060</v>
      </c>
      <c r="E42" s="5">
        <v>1069999900</v>
      </c>
      <c r="F42" s="5">
        <v>1016000000</v>
      </c>
      <c r="G42">
        <v>84.067756779700005</v>
      </c>
      <c r="H42" s="4">
        <v>44954.854166666664</v>
      </c>
    </row>
    <row r="43" spans="1:8" x14ac:dyDescent="0.2">
      <c r="A43">
        <v>41</v>
      </c>
      <c r="B43" s="5">
        <v>1023000000</v>
      </c>
      <c r="C43">
        <v>1675024200</v>
      </c>
      <c r="D43" s="5">
        <v>1056300000</v>
      </c>
      <c r="E43" s="5">
        <v>1065000000</v>
      </c>
      <c r="F43" s="5">
        <v>1020002100</v>
      </c>
      <c r="G43">
        <v>64.216233708199994</v>
      </c>
      <c r="H43" s="4">
        <v>44955.854166666664</v>
      </c>
    </row>
    <row r="44" spans="1:8" x14ac:dyDescent="0.2">
      <c r="A44">
        <v>42</v>
      </c>
      <c r="B44" s="5">
        <v>1036558893</v>
      </c>
      <c r="C44">
        <v>1675110600</v>
      </c>
      <c r="D44" s="5">
        <v>1020544171</v>
      </c>
      <c r="E44" s="5">
        <v>1047000000</v>
      </c>
      <c r="F44" s="5">
        <v>1020088888</v>
      </c>
      <c r="G44">
        <v>41.696183938799997</v>
      </c>
      <c r="H44" s="4">
        <v>44956.854166666664</v>
      </c>
    </row>
    <row r="45" spans="1:8" x14ac:dyDescent="0.2">
      <c r="A45">
        <v>43</v>
      </c>
      <c r="B45" s="5">
        <v>1050000000</v>
      </c>
      <c r="C45">
        <v>1675197000</v>
      </c>
      <c r="D45" s="5">
        <v>1036558893</v>
      </c>
      <c r="E45" s="5">
        <v>1053000000</v>
      </c>
      <c r="F45" s="5">
        <v>1025900000</v>
      </c>
      <c r="G45">
        <v>43.542145446900001</v>
      </c>
      <c r="H45" s="4">
        <v>44957.854166666664</v>
      </c>
    </row>
    <row r="46" spans="1:8" x14ac:dyDescent="0.2">
      <c r="A46">
        <v>44</v>
      </c>
      <c r="B46" s="5">
        <v>1064995540</v>
      </c>
      <c r="C46">
        <v>1675283400</v>
      </c>
      <c r="D46" s="5">
        <v>1049000000</v>
      </c>
      <c r="E46" s="5">
        <v>1079999999</v>
      </c>
      <c r="F46" s="5">
        <v>1049000000</v>
      </c>
      <c r="G46">
        <v>79.704733796599996</v>
      </c>
      <c r="H46" s="4">
        <v>44958.854166666664</v>
      </c>
    </row>
    <row r="47" spans="1:8" x14ac:dyDescent="0.2">
      <c r="A47">
        <v>45</v>
      </c>
      <c r="B47" s="5">
        <v>1056999066</v>
      </c>
      <c r="C47">
        <v>1675369800</v>
      </c>
      <c r="D47" s="5">
        <v>1062334012</v>
      </c>
      <c r="E47" s="5">
        <v>1070000000</v>
      </c>
      <c r="F47" s="5">
        <v>1051444444</v>
      </c>
      <c r="G47">
        <v>34.178165638800003</v>
      </c>
      <c r="H47" s="4">
        <v>44959.854166666664</v>
      </c>
    </row>
    <row r="48" spans="1:8" x14ac:dyDescent="0.2">
      <c r="A48">
        <v>46</v>
      </c>
      <c r="B48" s="5">
        <v>1051500100</v>
      </c>
      <c r="C48">
        <v>1675456200</v>
      </c>
      <c r="D48" s="5">
        <v>1056999967</v>
      </c>
      <c r="E48" s="5">
        <v>1060000000</v>
      </c>
      <c r="F48" s="5">
        <v>1045000009</v>
      </c>
      <c r="G48">
        <v>39.3811700268</v>
      </c>
      <c r="H48" s="4">
        <v>44960.854166666664</v>
      </c>
    </row>
    <row r="49" spans="1:8" x14ac:dyDescent="0.2">
      <c r="A49">
        <v>47</v>
      </c>
      <c r="B49" s="5">
        <v>1037488888</v>
      </c>
      <c r="C49">
        <v>1675542600</v>
      </c>
      <c r="D49" s="5">
        <v>1051500100</v>
      </c>
      <c r="E49" s="5">
        <v>1057999000</v>
      </c>
      <c r="F49" s="5">
        <v>1021000000</v>
      </c>
      <c r="G49">
        <v>53.317553857900002</v>
      </c>
      <c r="H49" s="4">
        <v>44961.854166666664</v>
      </c>
    </row>
    <row r="50" spans="1:8" x14ac:dyDescent="0.2">
      <c r="A50">
        <v>48</v>
      </c>
      <c r="B50" s="5">
        <v>1040004000</v>
      </c>
      <c r="C50">
        <v>1675629000</v>
      </c>
      <c r="D50" s="5">
        <v>1037488788</v>
      </c>
      <c r="E50" s="5">
        <v>1046000000</v>
      </c>
      <c r="F50" s="5">
        <v>1021500000</v>
      </c>
      <c r="G50">
        <v>32.767765285899998</v>
      </c>
      <c r="H50" s="4">
        <v>44962.854166666664</v>
      </c>
    </row>
    <row r="51" spans="1:8" x14ac:dyDescent="0.2">
      <c r="A51">
        <v>49</v>
      </c>
      <c r="B51" s="5">
        <v>1041290000</v>
      </c>
      <c r="C51">
        <v>1675715400</v>
      </c>
      <c r="D51" s="5">
        <v>1040004000</v>
      </c>
      <c r="E51" s="5">
        <v>1049000000</v>
      </c>
      <c r="F51" s="5">
        <v>1024000000</v>
      </c>
      <c r="G51">
        <v>33.446045812100003</v>
      </c>
      <c r="H51" s="4">
        <v>44963.854166666664</v>
      </c>
    </row>
    <row r="52" spans="1:8" x14ac:dyDescent="0.2">
      <c r="A52">
        <v>50</v>
      </c>
      <c r="B52" s="5">
        <v>1036500000</v>
      </c>
      <c r="C52">
        <v>1675801800</v>
      </c>
      <c r="D52" s="5">
        <v>1041289889</v>
      </c>
      <c r="E52" s="5">
        <v>1047000010</v>
      </c>
      <c r="F52" s="5">
        <v>1032000000</v>
      </c>
      <c r="G52">
        <v>28.468238767199999</v>
      </c>
      <c r="H52" s="4">
        <v>44964.854166666664</v>
      </c>
    </row>
    <row r="53" spans="1:8" x14ac:dyDescent="0.2">
      <c r="A53">
        <v>51</v>
      </c>
      <c r="B53" s="5">
        <v>1006009610</v>
      </c>
      <c r="C53">
        <v>1675888200</v>
      </c>
      <c r="D53" s="5">
        <v>1034001000</v>
      </c>
      <c r="E53" s="5">
        <v>1042000000</v>
      </c>
      <c r="F53" s="5">
        <v>1002400000</v>
      </c>
      <c r="G53">
        <v>39.6363685922</v>
      </c>
      <c r="H53" s="4">
        <v>44965.854166666664</v>
      </c>
    </row>
    <row r="54" spans="1:8" x14ac:dyDescent="0.2">
      <c r="A54">
        <v>52</v>
      </c>
      <c r="B54" s="5">
        <v>1007078000</v>
      </c>
      <c r="C54">
        <v>1675974600</v>
      </c>
      <c r="D54" s="5">
        <v>1006900000</v>
      </c>
      <c r="E54" s="5">
        <v>1023799000</v>
      </c>
      <c r="F54" s="5">
        <v>984535964</v>
      </c>
      <c r="G54">
        <v>46.2443075694</v>
      </c>
      <c r="H54" s="4">
        <v>44966.854166666664</v>
      </c>
    </row>
    <row r="55" spans="1:8" x14ac:dyDescent="0.2">
      <c r="A55">
        <v>53</v>
      </c>
      <c r="B55" s="5">
        <v>1002000000</v>
      </c>
      <c r="C55">
        <v>1676061000</v>
      </c>
      <c r="D55" s="5">
        <v>1007700000</v>
      </c>
      <c r="E55" s="5">
        <v>1009666639</v>
      </c>
      <c r="F55" s="5">
        <v>994510000</v>
      </c>
      <c r="G55">
        <v>18.375132639</v>
      </c>
      <c r="H55" s="4">
        <v>44967.854166666664</v>
      </c>
    </row>
    <row r="56" spans="1:8" x14ac:dyDescent="0.2">
      <c r="A56">
        <v>54</v>
      </c>
      <c r="B56" s="5">
        <v>1028126000</v>
      </c>
      <c r="C56">
        <v>1676147400</v>
      </c>
      <c r="D56" s="5">
        <v>1002000000</v>
      </c>
      <c r="E56" s="5">
        <v>1036000000</v>
      </c>
      <c r="F56" s="5">
        <v>1002000000</v>
      </c>
      <c r="G56">
        <v>31.2472762411</v>
      </c>
      <c r="H56" s="4">
        <v>44968.854166666664</v>
      </c>
    </row>
    <row r="57" spans="1:8" x14ac:dyDescent="0.2">
      <c r="A57">
        <v>55</v>
      </c>
      <c r="B57" s="5">
        <v>1017300000</v>
      </c>
      <c r="C57">
        <v>1676233800</v>
      </c>
      <c r="D57" s="5">
        <v>1028997000</v>
      </c>
      <c r="E57" s="5">
        <v>1036000000</v>
      </c>
      <c r="F57" s="5">
        <v>1007500000</v>
      </c>
      <c r="G57">
        <v>30.568508201099998</v>
      </c>
      <c r="H57" s="4">
        <v>44969.854166666664</v>
      </c>
    </row>
    <row r="58" spans="1:8" x14ac:dyDescent="0.2">
      <c r="A58">
        <v>56</v>
      </c>
      <c r="B58" s="5">
        <v>1032000000</v>
      </c>
      <c r="C58">
        <v>1676320200</v>
      </c>
      <c r="D58" s="5">
        <v>1013664110</v>
      </c>
      <c r="E58" s="5">
        <v>1042000000</v>
      </c>
      <c r="F58" s="5">
        <v>1013340000</v>
      </c>
      <c r="G58">
        <v>35.677657140699999</v>
      </c>
      <c r="H58" s="4">
        <v>44970.854166666664</v>
      </c>
    </row>
    <row r="59" spans="1:8" x14ac:dyDescent="0.2">
      <c r="A59">
        <v>57</v>
      </c>
      <c r="B59" s="5">
        <v>1111000000</v>
      </c>
      <c r="C59">
        <v>1676406600</v>
      </c>
      <c r="D59" s="5">
        <v>1034999100</v>
      </c>
      <c r="E59" s="5">
        <v>1111111111</v>
      </c>
      <c r="F59" s="5">
        <v>1028400290</v>
      </c>
      <c r="G59">
        <v>78.208653928999993</v>
      </c>
      <c r="H59" s="4">
        <v>44971.854166666664</v>
      </c>
    </row>
    <row r="60" spans="1:8" x14ac:dyDescent="0.2">
      <c r="A60">
        <v>58</v>
      </c>
      <c r="B60" s="5">
        <v>1150000009</v>
      </c>
      <c r="C60">
        <v>1676493000</v>
      </c>
      <c r="D60" s="5">
        <v>1111111111</v>
      </c>
      <c r="E60" s="5">
        <v>1190000000</v>
      </c>
      <c r="F60" s="5">
        <v>1060000000</v>
      </c>
      <c r="G60">
        <v>121.6768127614</v>
      </c>
      <c r="H60" s="4">
        <v>44972.854166666664</v>
      </c>
    </row>
    <row r="61" spans="1:8" x14ac:dyDescent="0.2">
      <c r="A61">
        <v>59</v>
      </c>
      <c r="B61" s="5">
        <v>1190150600</v>
      </c>
      <c r="C61">
        <v>1676579400</v>
      </c>
      <c r="D61" s="5">
        <v>1150600000</v>
      </c>
      <c r="E61" s="5">
        <v>1198999999</v>
      </c>
      <c r="F61" s="5">
        <v>1111500005</v>
      </c>
      <c r="G61">
        <v>79.194017597400006</v>
      </c>
      <c r="H61" s="4">
        <v>44973.854166666664</v>
      </c>
    </row>
    <row r="62" spans="1:8" x14ac:dyDescent="0.2">
      <c r="A62">
        <v>60</v>
      </c>
      <c r="B62" s="5">
        <v>1177005000</v>
      </c>
      <c r="C62">
        <v>1676665800</v>
      </c>
      <c r="D62" s="5">
        <v>1196000000</v>
      </c>
      <c r="E62" s="5">
        <v>1200000000</v>
      </c>
      <c r="F62" s="5">
        <v>1160000000</v>
      </c>
      <c r="G62">
        <v>47.901128551600003</v>
      </c>
      <c r="H62" s="4">
        <v>44974.854166666664</v>
      </c>
    </row>
    <row r="63" spans="1:8" x14ac:dyDescent="0.2">
      <c r="A63">
        <v>61</v>
      </c>
      <c r="B63" s="5">
        <v>1209000000</v>
      </c>
      <c r="C63">
        <v>1676752200</v>
      </c>
      <c r="D63" s="5">
        <v>1177010800</v>
      </c>
      <c r="E63" s="5">
        <v>1233123459</v>
      </c>
      <c r="F63" s="5">
        <v>1177010800</v>
      </c>
      <c r="G63">
        <v>68.878743475700006</v>
      </c>
      <c r="H63" s="4">
        <v>44975.854166666664</v>
      </c>
    </row>
    <row r="64" spans="1:8" x14ac:dyDescent="0.2">
      <c r="A64">
        <v>62</v>
      </c>
      <c r="B64" s="5">
        <v>1227000000</v>
      </c>
      <c r="C64">
        <v>1676838600</v>
      </c>
      <c r="D64" s="5">
        <v>1209000000</v>
      </c>
      <c r="E64" s="5">
        <v>1249900000</v>
      </c>
      <c r="F64" s="5">
        <v>1186000000</v>
      </c>
      <c r="G64">
        <v>69.672607215100001</v>
      </c>
      <c r="H64" s="4">
        <v>44976.854166666664</v>
      </c>
    </row>
    <row r="65" spans="1:8" x14ac:dyDescent="0.2">
      <c r="A65">
        <v>63</v>
      </c>
      <c r="B65" s="5">
        <v>1230000000</v>
      </c>
      <c r="C65">
        <v>1676925000</v>
      </c>
      <c r="D65" s="5">
        <v>1226938000</v>
      </c>
      <c r="E65" s="5">
        <v>1246909899</v>
      </c>
      <c r="F65" s="5">
        <v>1220000000</v>
      </c>
      <c r="G65">
        <v>46.625404777999996</v>
      </c>
      <c r="H65" s="4">
        <v>44977.854166666664</v>
      </c>
    </row>
    <row r="66" spans="1:8" x14ac:dyDescent="0.2">
      <c r="A66">
        <v>64</v>
      </c>
      <c r="B66" s="5">
        <v>1247985002</v>
      </c>
      <c r="C66">
        <v>1677011400</v>
      </c>
      <c r="D66" s="5">
        <v>1233749999</v>
      </c>
      <c r="E66" s="5">
        <v>1261000000</v>
      </c>
      <c r="F66" s="5">
        <v>1220501055</v>
      </c>
      <c r="G66">
        <v>61.486969607900001</v>
      </c>
      <c r="H66" s="4">
        <v>44978.854166666664</v>
      </c>
    </row>
    <row r="67" spans="1:8" x14ac:dyDescent="0.2">
      <c r="A67">
        <v>65</v>
      </c>
      <c r="B67" s="5">
        <v>1285800000</v>
      </c>
      <c r="C67">
        <v>1677097800</v>
      </c>
      <c r="D67" s="5">
        <v>1247985002</v>
      </c>
      <c r="E67" s="5">
        <v>1293000000</v>
      </c>
      <c r="F67" s="5">
        <v>1247985002</v>
      </c>
      <c r="G67">
        <v>66.965564587900005</v>
      </c>
      <c r="H67" s="4">
        <v>44979.854166666664</v>
      </c>
    </row>
    <row r="68" spans="1:8" x14ac:dyDescent="0.2">
      <c r="A68">
        <v>66</v>
      </c>
      <c r="B68" s="5">
        <v>1294111110</v>
      </c>
      <c r="C68">
        <v>1677184200</v>
      </c>
      <c r="D68" s="5">
        <v>1286000000</v>
      </c>
      <c r="E68" s="5">
        <v>1328998999</v>
      </c>
      <c r="F68" s="5">
        <v>1265000000</v>
      </c>
      <c r="G68">
        <v>90.841138518799994</v>
      </c>
      <c r="H68" s="4">
        <v>44980.854166666664</v>
      </c>
    </row>
    <row r="69" spans="1:8" x14ac:dyDescent="0.2">
      <c r="A69">
        <v>67</v>
      </c>
      <c r="B69" s="5">
        <v>1335125644</v>
      </c>
      <c r="C69">
        <v>1677270600</v>
      </c>
      <c r="D69" s="5">
        <v>1293445556</v>
      </c>
      <c r="E69" s="5">
        <v>1340852419</v>
      </c>
      <c r="F69" s="5">
        <v>1280003003</v>
      </c>
      <c r="G69">
        <v>75.607072966900006</v>
      </c>
      <c r="H69" s="4">
        <v>44981.854166666664</v>
      </c>
    </row>
    <row r="70" spans="1:8" x14ac:dyDescent="0.2">
      <c r="A70">
        <v>68</v>
      </c>
      <c r="B70" s="5">
        <v>1343700001</v>
      </c>
      <c r="C70">
        <v>1677357000</v>
      </c>
      <c r="D70" s="5">
        <v>1335125644</v>
      </c>
      <c r="E70" s="5">
        <v>1415000000</v>
      </c>
      <c r="F70" s="5">
        <v>1210000001</v>
      </c>
      <c r="G70">
        <v>144.95871773030001</v>
      </c>
      <c r="H70" s="4">
        <v>44982.854166666664</v>
      </c>
    </row>
    <row r="71" spans="1:8" x14ac:dyDescent="0.2">
      <c r="A71">
        <v>69</v>
      </c>
      <c r="B71" s="5">
        <v>1347166000</v>
      </c>
      <c r="C71">
        <v>1677443400</v>
      </c>
      <c r="D71" s="5">
        <v>1347499999</v>
      </c>
      <c r="E71" s="5">
        <v>1378000000</v>
      </c>
      <c r="F71" s="5">
        <v>1320000000</v>
      </c>
      <c r="G71">
        <v>74.910320159199998</v>
      </c>
      <c r="H71" s="4">
        <v>44983.854166666664</v>
      </c>
    </row>
    <row r="72" spans="1:8" x14ac:dyDescent="0.2">
      <c r="A72">
        <v>70</v>
      </c>
      <c r="B72" s="5">
        <v>1335000255</v>
      </c>
      <c r="C72">
        <v>1677529800</v>
      </c>
      <c r="D72" s="5">
        <v>1350000000</v>
      </c>
      <c r="E72" s="5">
        <v>1362500000</v>
      </c>
      <c r="F72" s="5">
        <v>1332000111</v>
      </c>
      <c r="G72">
        <v>50.862498321700002</v>
      </c>
      <c r="H72" s="4">
        <v>44984.854166666664</v>
      </c>
    </row>
    <row r="73" spans="1:8" x14ac:dyDescent="0.2">
      <c r="A73">
        <v>71</v>
      </c>
      <c r="B73" s="5">
        <v>1272222222</v>
      </c>
      <c r="C73">
        <v>1677616200</v>
      </c>
      <c r="D73" s="5">
        <v>1335000255</v>
      </c>
      <c r="E73" s="5">
        <v>1360000000</v>
      </c>
      <c r="F73" s="5">
        <v>1260000000</v>
      </c>
      <c r="G73">
        <v>64.275511611200002</v>
      </c>
      <c r="H73" s="4">
        <v>44985.854166666664</v>
      </c>
    </row>
    <row r="74" spans="1:8" x14ac:dyDescent="0.2">
      <c r="A74">
        <v>72</v>
      </c>
      <c r="B74" s="5">
        <v>1306000200</v>
      </c>
      <c r="C74">
        <v>1677702600</v>
      </c>
      <c r="D74" s="5">
        <v>1272222222</v>
      </c>
      <c r="E74" s="5">
        <v>1313000000</v>
      </c>
      <c r="F74" s="5">
        <v>1250000000</v>
      </c>
      <c r="G74">
        <v>51.344394434599998</v>
      </c>
      <c r="H74" s="4">
        <v>44986.854166666664</v>
      </c>
    </row>
    <row r="75" spans="1:8" x14ac:dyDescent="0.2">
      <c r="A75">
        <v>73</v>
      </c>
      <c r="B75" s="5">
        <v>1269890000</v>
      </c>
      <c r="C75">
        <v>1677789000</v>
      </c>
      <c r="D75" s="5">
        <v>1302010100</v>
      </c>
      <c r="E75" s="5">
        <v>1320000000</v>
      </c>
      <c r="F75" s="5">
        <v>1246955156</v>
      </c>
      <c r="G75">
        <v>57.165346588299997</v>
      </c>
      <c r="H75" s="4">
        <v>44987.854166666664</v>
      </c>
    </row>
    <row r="76" spans="1:8" x14ac:dyDescent="0.2">
      <c r="A76">
        <v>74</v>
      </c>
      <c r="B76" s="5">
        <v>1208100002</v>
      </c>
      <c r="C76">
        <v>1677875400</v>
      </c>
      <c r="D76" s="5">
        <v>1261216013</v>
      </c>
      <c r="E76" s="5">
        <v>1267996999</v>
      </c>
      <c r="F76" s="5">
        <v>1208000000</v>
      </c>
      <c r="G76">
        <v>45.266165030499998</v>
      </c>
      <c r="H76" s="4">
        <v>44988.854166666664</v>
      </c>
    </row>
    <row r="77" spans="1:8" x14ac:dyDescent="0.2">
      <c r="A77">
        <v>75</v>
      </c>
      <c r="B77" s="5">
        <v>1156990000</v>
      </c>
      <c r="C77">
        <v>1677961800</v>
      </c>
      <c r="D77" s="5">
        <v>1210000000</v>
      </c>
      <c r="E77" s="5">
        <v>1243500100</v>
      </c>
      <c r="F77" s="5">
        <v>1130000000</v>
      </c>
      <c r="G77">
        <v>81.205859923899993</v>
      </c>
      <c r="H77" s="4">
        <v>44989.854166666664</v>
      </c>
    </row>
    <row r="78" spans="1:8" x14ac:dyDescent="0.2">
      <c r="A78">
        <v>76</v>
      </c>
      <c r="B78" s="5">
        <v>1122887700</v>
      </c>
      <c r="C78">
        <v>1678048200</v>
      </c>
      <c r="D78" s="5">
        <v>1156990000</v>
      </c>
      <c r="E78" s="5">
        <v>1172230222</v>
      </c>
      <c r="F78" s="5">
        <v>1118990000</v>
      </c>
      <c r="G78">
        <v>47.092845150700001</v>
      </c>
      <c r="H78" s="4">
        <v>44990.854166666664</v>
      </c>
    </row>
    <row r="79" spans="1:8" x14ac:dyDescent="0.2">
      <c r="A79">
        <v>77</v>
      </c>
      <c r="B79" s="5">
        <v>1152899997</v>
      </c>
      <c r="C79">
        <v>1678134600</v>
      </c>
      <c r="D79" s="5">
        <v>1120307666</v>
      </c>
      <c r="E79" s="5">
        <v>1183994998</v>
      </c>
      <c r="F79" s="5">
        <v>1101111114</v>
      </c>
      <c r="G79">
        <v>58.826154854099997</v>
      </c>
      <c r="H79" s="4">
        <v>44991.854166666664</v>
      </c>
    </row>
    <row r="80" spans="1:8" x14ac:dyDescent="0.2">
      <c r="A80">
        <v>78</v>
      </c>
      <c r="B80" s="5">
        <v>1120008000</v>
      </c>
      <c r="C80">
        <v>1678221000</v>
      </c>
      <c r="D80" s="5">
        <v>1152899999</v>
      </c>
      <c r="E80" s="5">
        <v>1162974886</v>
      </c>
      <c r="F80" s="5">
        <v>1120000000</v>
      </c>
      <c r="G80">
        <v>35.208058663499997</v>
      </c>
      <c r="H80" s="4">
        <v>44992.854166666664</v>
      </c>
    </row>
    <row r="81" spans="1:8" x14ac:dyDescent="0.2">
      <c r="A81">
        <v>79</v>
      </c>
      <c r="B81" s="5">
        <v>1057170001</v>
      </c>
      <c r="C81">
        <v>1678307400</v>
      </c>
      <c r="D81" s="5">
        <v>1122000000</v>
      </c>
      <c r="E81" s="5">
        <v>1133829970</v>
      </c>
      <c r="F81" s="5">
        <v>1056000000</v>
      </c>
      <c r="G81">
        <v>39.591571835300002</v>
      </c>
      <c r="H81" s="4">
        <v>44993.854166666664</v>
      </c>
    </row>
    <row r="82" spans="1:8" x14ac:dyDescent="0.2">
      <c r="A82">
        <v>80</v>
      </c>
      <c r="B82" s="5">
        <v>963897496</v>
      </c>
      <c r="C82">
        <v>1678393800</v>
      </c>
      <c r="D82" s="5">
        <v>1057173101</v>
      </c>
      <c r="E82" s="5">
        <v>1071997900</v>
      </c>
      <c r="F82" s="5">
        <v>949000000</v>
      </c>
      <c r="G82">
        <v>145.1254370746</v>
      </c>
      <c r="H82" s="4">
        <v>44994.854166666664</v>
      </c>
    </row>
    <row r="83" spans="1:8" x14ac:dyDescent="0.2">
      <c r="A83">
        <v>81</v>
      </c>
      <c r="B83" s="5">
        <v>913700000</v>
      </c>
      <c r="C83">
        <v>1678480200</v>
      </c>
      <c r="D83" s="5">
        <v>962995000</v>
      </c>
      <c r="E83" s="5">
        <v>1000000000</v>
      </c>
      <c r="F83" s="5">
        <v>900005555</v>
      </c>
      <c r="G83">
        <v>75.336752330500005</v>
      </c>
      <c r="H83" s="4">
        <v>44995.854166666664</v>
      </c>
    </row>
    <row r="84" spans="1:8" x14ac:dyDescent="0.2">
      <c r="A84">
        <v>82</v>
      </c>
      <c r="B84" s="5">
        <v>970000000</v>
      </c>
      <c r="C84">
        <v>1678566600</v>
      </c>
      <c r="D84" s="5">
        <v>909699901</v>
      </c>
      <c r="E84" s="5">
        <v>995000000</v>
      </c>
      <c r="F84" s="5">
        <v>906003000</v>
      </c>
      <c r="G84">
        <v>110.4431238601</v>
      </c>
      <c r="H84" s="4">
        <v>44996.854166666664</v>
      </c>
    </row>
    <row r="85" spans="1:8" x14ac:dyDescent="0.2">
      <c r="A85">
        <v>83</v>
      </c>
      <c r="B85" s="5">
        <v>1142354996</v>
      </c>
      <c r="C85">
        <v>1678653000</v>
      </c>
      <c r="D85" s="5">
        <v>969999000</v>
      </c>
      <c r="E85" s="5">
        <v>1166852697</v>
      </c>
      <c r="F85" s="5">
        <v>969999000</v>
      </c>
      <c r="G85">
        <v>178.93810593559999</v>
      </c>
      <c r="H85" s="4">
        <v>44997.854166666664</v>
      </c>
    </row>
    <row r="86" spans="1:8" x14ac:dyDescent="0.2">
      <c r="A86">
        <v>84</v>
      </c>
      <c r="B86" s="5">
        <v>1205000000</v>
      </c>
      <c r="C86">
        <v>1678739400</v>
      </c>
      <c r="D86" s="5">
        <v>1139001000</v>
      </c>
      <c r="E86" s="5">
        <v>1310000000</v>
      </c>
      <c r="F86" s="5">
        <v>1130176000</v>
      </c>
      <c r="G86">
        <v>191.90859417620001</v>
      </c>
      <c r="H86" s="4">
        <v>44998.854166666664</v>
      </c>
    </row>
    <row r="87" spans="1:8" x14ac:dyDescent="0.2">
      <c r="A87">
        <v>85</v>
      </c>
      <c r="B87" s="5">
        <v>1188429999</v>
      </c>
      <c r="C87">
        <v>1678825800</v>
      </c>
      <c r="D87" s="5">
        <v>1202865000</v>
      </c>
      <c r="E87" s="5">
        <v>1235700000</v>
      </c>
      <c r="F87" s="5">
        <v>1150000000</v>
      </c>
      <c r="G87">
        <v>116.88913899809999</v>
      </c>
      <c r="H87" s="4">
        <v>44999.854166666664</v>
      </c>
    </row>
    <row r="88" spans="1:8" x14ac:dyDescent="0.2">
      <c r="A88">
        <v>86</v>
      </c>
      <c r="B88" s="5">
        <v>1215914022</v>
      </c>
      <c r="C88">
        <v>1678912200</v>
      </c>
      <c r="D88" s="5">
        <v>1188495999</v>
      </c>
      <c r="E88" s="5">
        <v>1228000000</v>
      </c>
      <c r="F88" s="5">
        <v>1182000001</v>
      </c>
      <c r="G88">
        <v>60.730108632099999</v>
      </c>
      <c r="H88" s="4">
        <v>45000.854166666664</v>
      </c>
    </row>
    <row r="89" spans="1:8" x14ac:dyDescent="0.2">
      <c r="A89">
        <v>87</v>
      </c>
      <c r="B89" s="5">
        <v>1299222223</v>
      </c>
      <c r="C89">
        <v>1678998600</v>
      </c>
      <c r="D89" s="5">
        <v>1218990956</v>
      </c>
      <c r="E89" s="5">
        <v>1319999900</v>
      </c>
      <c r="F89" s="5">
        <v>1209100000</v>
      </c>
      <c r="G89">
        <v>146.89979950169999</v>
      </c>
      <c r="H89" s="4">
        <v>45001.854166666664</v>
      </c>
    </row>
    <row r="90" spans="1:8" x14ac:dyDescent="0.2">
      <c r="A90">
        <v>88</v>
      </c>
      <c r="B90" s="5">
        <v>1326500000</v>
      </c>
      <c r="C90">
        <v>1679085000</v>
      </c>
      <c r="D90" s="5">
        <v>1300000000</v>
      </c>
      <c r="E90" s="5">
        <v>1344987999</v>
      </c>
      <c r="F90" s="5">
        <v>1296000000</v>
      </c>
      <c r="G90">
        <v>103.90926105600001</v>
      </c>
      <c r="H90" s="4">
        <v>45002.854166666664</v>
      </c>
    </row>
    <row r="91" spans="1:8" x14ac:dyDescent="0.2">
      <c r="A91">
        <v>89</v>
      </c>
      <c r="B91" s="5">
        <v>1399989999</v>
      </c>
      <c r="C91">
        <v>1679171400</v>
      </c>
      <c r="D91" s="5">
        <v>1326000000</v>
      </c>
      <c r="E91" s="5">
        <v>1432000000</v>
      </c>
      <c r="F91" s="5">
        <v>1301000000</v>
      </c>
      <c r="G91">
        <v>136.6191375258</v>
      </c>
      <c r="H91" s="4">
        <v>45003.854166666664</v>
      </c>
    </row>
    <row r="92" spans="1:8" x14ac:dyDescent="0.2">
      <c r="A92">
        <v>90</v>
      </c>
      <c r="B92" s="5">
        <v>1472500000</v>
      </c>
      <c r="C92">
        <v>1679257800</v>
      </c>
      <c r="D92" s="5">
        <v>1400000000</v>
      </c>
      <c r="E92" s="5">
        <v>1475000000</v>
      </c>
      <c r="F92" s="5">
        <v>1362060000</v>
      </c>
      <c r="G92">
        <v>161.38080351159999</v>
      </c>
      <c r="H92" s="4">
        <v>45004.854166666664</v>
      </c>
    </row>
    <row r="93" spans="1:8" x14ac:dyDescent="0.2">
      <c r="A93">
        <v>91</v>
      </c>
      <c r="B93" s="5">
        <v>1470000000</v>
      </c>
      <c r="C93">
        <v>1679344200</v>
      </c>
      <c r="D93" s="5">
        <v>1473000150</v>
      </c>
      <c r="E93" s="5">
        <v>1485000000</v>
      </c>
      <c r="F93" s="5">
        <v>1440000000</v>
      </c>
      <c r="G93">
        <v>93.521776895499997</v>
      </c>
      <c r="H93" s="4">
        <v>45005.854166666664</v>
      </c>
    </row>
    <row r="94" spans="1:8" x14ac:dyDescent="0.2">
      <c r="A94">
        <v>92</v>
      </c>
      <c r="B94" s="5">
        <v>1430066447</v>
      </c>
      <c r="C94">
        <v>1679430600</v>
      </c>
      <c r="D94" s="5">
        <v>1467000000</v>
      </c>
      <c r="E94" s="5">
        <v>1515555554</v>
      </c>
      <c r="F94" s="5">
        <v>1380000000</v>
      </c>
      <c r="G94">
        <v>133.44412789270001</v>
      </c>
      <c r="H94" s="4">
        <v>45006.854166666664</v>
      </c>
    </row>
    <row r="95" spans="1:8" x14ac:dyDescent="0.2">
      <c r="A95">
        <v>93</v>
      </c>
      <c r="B95" s="5">
        <v>1463900000</v>
      </c>
      <c r="C95">
        <v>1679517000</v>
      </c>
      <c r="D95" s="5">
        <v>1433999700</v>
      </c>
      <c r="E95" s="5">
        <v>1485777777</v>
      </c>
      <c r="F95" s="5">
        <v>1422222222</v>
      </c>
      <c r="G95">
        <v>102.6247278471</v>
      </c>
      <c r="H95" s="4">
        <v>45007.854166666664</v>
      </c>
    </row>
    <row r="96" spans="1:8" x14ac:dyDescent="0.2">
      <c r="A96">
        <v>94</v>
      </c>
      <c r="B96" s="5">
        <v>1447000001</v>
      </c>
      <c r="C96">
        <v>1679603400</v>
      </c>
      <c r="D96" s="5">
        <v>1465846000</v>
      </c>
      <c r="E96" s="5">
        <v>1479000000</v>
      </c>
      <c r="F96" s="5">
        <v>1440000000</v>
      </c>
      <c r="G96">
        <v>46.528121792299999</v>
      </c>
      <c r="H96" s="4">
        <v>45008.854166666664</v>
      </c>
    </row>
    <row r="97" spans="1:8" x14ac:dyDescent="0.2">
      <c r="A97">
        <v>95</v>
      </c>
      <c r="B97" s="5">
        <v>1432626000</v>
      </c>
      <c r="C97">
        <v>1679689800</v>
      </c>
      <c r="D97" s="5">
        <v>1447000000</v>
      </c>
      <c r="E97" s="5">
        <v>1458780000</v>
      </c>
      <c r="F97" s="5">
        <v>1410100000</v>
      </c>
      <c r="G97">
        <v>46.8914615037</v>
      </c>
      <c r="H97" s="4">
        <v>45009.854166666664</v>
      </c>
    </row>
    <row r="98" spans="1:8" x14ac:dyDescent="0.2">
      <c r="A98">
        <v>96</v>
      </c>
      <c r="B98" s="5">
        <v>1449000900</v>
      </c>
      <c r="C98">
        <v>1679776200</v>
      </c>
      <c r="D98" s="5">
        <v>1432626000</v>
      </c>
      <c r="E98" s="5">
        <v>1464000000</v>
      </c>
      <c r="F98" s="5">
        <v>1430000000</v>
      </c>
      <c r="G98">
        <v>36.2756946899</v>
      </c>
      <c r="H98" s="4">
        <v>45010.854166666664</v>
      </c>
    </row>
    <row r="99" spans="1:8" x14ac:dyDescent="0.2">
      <c r="A99">
        <v>97</v>
      </c>
      <c r="B99" s="5">
        <v>1416603333</v>
      </c>
      <c r="C99">
        <v>1679862600</v>
      </c>
      <c r="D99" s="5">
        <v>1452000000</v>
      </c>
      <c r="E99" s="5">
        <v>1460000008</v>
      </c>
      <c r="F99" s="5">
        <v>1401300000</v>
      </c>
      <c r="G99">
        <v>58.510443727899997</v>
      </c>
      <c r="H99" s="4">
        <v>45011.854166666664</v>
      </c>
    </row>
    <row r="100" spans="1:8" x14ac:dyDescent="0.2">
      <c r="A100">
        <v>98</v>
      </c>
      <c r="B100" s="5">
        <v>1440149004</v>
      </c>
      <c r="C100">
        <v>1679949000</v>
      </c>
      <c r="D100" s="5">
        <v>1416603334</v>
      </c>
      <c r="E100" s="5">
        <v>1448300000</v>
      </c>
      <c r="F100" s="5">
        <v>1402000000</v>
      </c>
      <c r="G100">
        <v>45.697338626099999</v>
      </c>
      <c r="H100" s="4">
        <v>45012.854166666664</v>
      </c>
    </row>
    <row r="101" spans="1:8" x14ac:dyDescent="0.2">
      <c r="A101">
        <v>99</v>
      </c>
      <c r="B101" s="5">
        <v>1497599899</v>
      </c>
      <c r="C101">
        <v>1680035400</v>
      </c>
      <c r="D101" s="5">
        <v>1440077000</v>
      </c>
      <c r="E101" s="5">
        <v>1500000000</v>
      </c>
      <c r="F101" s="5">
        <v>1429100000</v>
      </c>
      <c r="G101">
        <v>93.582423247700007</v>
      </c>
      <c r="H101" s="4">
        <v>45013.854166666664</v>
      </c>
    </row>
    <row r="102" spans="1:8" x14ac:dyDescent="0.2">
      <c r="A102">
        <v>100</v>
      </c>
      <c r="B102" s="5">
        <v>1524550000</v>
      </c>
      <c r="C102">
        <v>1680121800</v>
      </c>
      <c r="D102" s="5">
        <v>1497599899</v>
      </c>
      <c r="E102" s="5">
        <v>1574803149</v>
      </c>
      <c r="F102" s="5">
        <v>1492501000</v>
      </c>
      <c r="G102">
        <v>117.90454554910001</v>
      </c>
      <c r="H102" s="4">
        <v>45014.854166666664</v>
      </c>
    </row>
    <row r="103" spans="1:8" x14ac:dyDescent="0.2">
      <c r="A103">
        <v>101</v>
      </c>
      <c r="B103" s="5">
        <v>1529000000</v>
      </c>
      <c r="C103">
        <v>1680208200</v>
      </c>
      <c r="D103" s="5">
        <v>1524550000</v>
      </c>
      <c r="E103" s="5">
        <v>1550000001</v>
      </c>
      <c r="F103" s="5">
        <v>1501000000</v>
      </c>
      <c r="G103">
        <v>67.822923660499995</v>
      </c>
      <c r="H103" s="4">
        <v>45015.854166666664</v>
      </c>
    </row>
    <row r="104" spans="1:8" x14ac:dyDescent="0.2">
      <c r="A104">
        <v>102</v>
      </c>
      <c r="B104" s="5">
        <v>1526276000</v>
      </c>
      <c r="C104">
        <v>1680294600</v>
      </c>
      <c r="D104" s="5">
        <v>1529000000</v>
      </c>
      <c r="E104" s="5">
        <v>1548000000</v>
      </c>
      <c r="F104" s="5">
        <v>1523000000</v>
      </c>
      <c r="G104">
        <v>36.737272138999998</v>
      </c>
      <c r="H104" s="4">
        <v>45016.854166666664</v>
      </c>
    </row>
    <row r="105" spans="1:8" x14ac:dyDescent="0.2">
      <c r="A105">
        <v>103</v>
      </c>
      <c r="B105" s="5">
        <v>1499860000</v>
      </c>
      <c r="C105">
        <v>1680381000</v>
      </c>
      <c r="D105" s="5">
        <v>1526276000</v>
      </c>
      <c r="E105" s="5">
        <v>1539789000</v>
      </c>
      <c r="F105" s="5">
        <v>1485000000</v>
      </c>
      <c r="G105">
        <v>54.146364758399997</v>
      </c>
      <c r="H105" s="4">
        <v>45017.854166666664</v>
      </c>
    </row>
    <row r="106" spans="1:8" x14ac:dyDescent="0.2">
      <c r="A106">
        <v>104</v>
      </c>
      <c r="B106" s="5">
        <v>1442928000</v>
      </c>
      <c r="C106">
        <v>1680467400</v>
      </c>
      <c r="D106" s="5">
        <v>1499860000</v>
      </c>
      <c r="E106" s="5">
        <v>1530000000</v>
      </c>
      <c r="F106" s="5">
        <v>1440011111</v>
      </c>
      <c r="G106">
        <v>67.9213379758</v>
      </c>
      <c r="H106" s="4">
        <v>45018.854166666664</v>
      </c>
    </row>
    <row r="107" spans="1:8" x14ac:dyDescent="0.2">
      <c r="A107">
        <v>105</v>
      </c>
      <c r="B107" s="5">
        <v>1455900000</v>
      </c>
      <c r="C107">
        <v>1680553800</v>
      </c>
      <c r="D107" s="5">
        <v>1442927000</v>
      </c>
      <c r="E107" s="5">
        <v>1480000000</v>
      </c>
      <c r="F107" s="5">
        <v>1415000000</v>
      </c>
      <c r="G107">
        <v>68.565413643499994</v>
      </c>
      <c r="H107" s="4">
        <v>45019.854166666664</v>
      </c>
    </row>
    <row r="108" spans="1:8" x14ac:dyDescent="0.2">
      <c r="A108">
        <v>106</v>
      </c>
      <c r="B108" s="5">
        <v>1458999001</v>
      </c>
      <c r="C108">
        <v>1680640200</v>
      </c>
      <c r="D108" s="5">
        <v>1459900000</v>
      </c>
      <c r="E108" s="5">
        <v>1493000000</v>
      </c>
      <c r="F108" s="5">
        <v>1444444444</v>
      </c>
      <c r="G108">
        <v>53.001115083000002</v>
      </c>
      <c r="H108" s="4">
        <v>45020.854166666664</v>
      </c>
    </row>
    <row r="109" spans="1:8" x14ac:dyDescent="0.2">
      <c r="A109">
        <v>107</v>
      </c>
      <c r="B109" s="5">
        <v>1462551000</v>
      </c>
      <c r="C109">
        <v>1680726600</v>
      </c>
      <c r="D109" s="5">
        <v>1460988888</v>
      </c>
      <c r="E109" s="5">
        <v>1475000000</v>
      </c>
      <c r="F109" s="5">
        <v>1440005001</v>
      </c>
      <c r="G109">
        <v>30.4846850349</v>
      </c>
      <c r="H109" s="4">
        <v>45021.854166666664</v>
      </c>
    </row>
    <row r="110" spans="1:8" x14ac:dyDescent="0.2">
      <c r="A110">
        <v>108</v>
      </c>
      <c r="B110" s="5">
        <v>1452000000</v>
      </c>
      <c r="C110">
        <v>1680813000</v>
      </c>
      <c r="D110" s="5">
        <v>1464000000</v>
      </c>
      <c r="E110" s="5">
        <v>1473000000</v>
      </c>
      <c r="F110" s="5">
        <v>1450100000</v>
      </c>
      <c r="G110">
        <v>20.827866462900001</v>
      </c>
      <c r="H110" s="4">
        <v>45022.854166666664</v>
      </c>
    </row>
    <row r="111" spans="1:8" x14ac:dyDescent="0.2">
      <c r="A111">
        <v>109</v>
      </c>
      <c r="B111" s="5">
        <v>1458500000</v>
      </c>
      <c r="C111">
        <v>1680899400</v>
      </c>
      <c r="D111" s="5">
        <v>1454554900</v>
      </c>
      <c r="E111" s="5">
        <v>1468000000</v>
      </c>
      <c r="F111" s="5">
        <v>1445000001</v>
      </c>
      <c r="G111">
        <v>25.349642533600001</v>
      </c>
      <c r="H111" s="4">
        <v>45023.854166666664</v>
      </c>
    </row>
    <row r="112" spans="1:8" x14ac:dyDescent="0.2">
      <c r="A112">
        <v>110</v>
      </c>
      <c r="B112" s="5">
        <v>1458000000</v>
      </c>
      <c r="C112">
        <v>1680985800</v>
      </c>
      <c r="D112" s="5">
        <v>1458999959</v>
      </c>
      <c r="E112" s="5">
        <v>1465000000</v>
      </c>
      <c r="F112" s="5">
        <v>1445100000</v>
      </c>
      <c r="G112">
        <v>23.717572587999999</v>
      </c>
      <c r="H112" s="4">
        <v>45024.854166666664</v>
      </c>
    </row>
    <row r="113" spans="1:8" x14ac:dyDescent="0.2">
      <c r="A113">
        <v>111</v>
      </c>
      <c r="B113" s="5">
        <v>1496750000</v>
      </c>
      <c r="C113">
        <v>1681072200</v>
      </c>
      <c r="D113" s="5">
        <v>1458000000</v>
      </c>
      <c r="E113" s="5">
        <v>1505678330</v>
      </c>
      <c r="F113" s="5">
        <v>1448099798</v>
      </c>
      <c r="G113">
        <v>72.9050082909</v>
      </c>
      <c r="H113" s="4">
        <v>45025.854166666664</v>
      </c>
    </row>
    <row r="114" spans="1:8" x14ac:dyDescent="0.2">
      <c r="A114">
        <v>112</v>
      </c>
      <c r="B114" s="5">
        <v>1543000055</v>
      </c>
      <c r="C114">
        <v>1681158600</v>
      </c>
      <c r="D114" s="5">
        <v>1493000000</v>
      </c>
      <c r="E114" s="5">
        <v>1559000000</v>
      </c>
      <c r="F114" s="5">
        <v>1491500000</v>
      </c>
      <c r="G114">
        <v>96.026712794800005</v>
      </c>
      <c r="H114" s="4">
        <v>45026.854166666664</v>
      </c>
    </row>
    <row r="115" spans="1:8" x14ac:dyDescent="0.2">
      <c r="A115">
        <v>113</v>
      </c>
      <c r="B115" s="5">
        <v>1539499996</v>
      </c>
      <c r="C115">
        <v>1681245000</v>
      </c>
      <c r="D115" s="5">
        <v>1543077150</v>
      </c>
      <c r="E115" s="5">
        <v>1570000000</v>
      </c>
      <c r="F115" s="5">
        <v>1535000000</v>
      </c>
      <c r="G115">
        <v>59.804183319300002</v>
      </c>
      <c r="H115" s="4">
        <v>45027.854166666664</v>
      </c>
    </row>
    <row r="116" spans="1:8" x14ac:dyDescent="0.2">
      <c r="A116">
        <v>114</v>
      </c>
      <c r="B116" s="5">
        <v>1550000011</v>
      </c>
      <c r="C116">
        <v>1681331400</v>
      </c>
      <c r="D116" s="5">
        <v>1538500000</v>
      </c>
      <c r="E116" s="5">
        <v>1562000000</v>
      </c>
      <c r="F116" s="5">
        <v>1538500000</v>
      </c>
      <c r="G116">
        <v>33.1572139437</v>
      </c>
      <c r="H116" s="4">
        <v>45028.854166666664</v>
      </c>
    </row>
    <row r="117" spans="1:8" x14ac:dyDescent="0.2">
      <c r="A117">
        <v>115</v>
      </c>
      <c r="B117" s="5">
        <v>1547000000</v>
      </c>
      <c r="C117">
        <v>1681417800</v>
      </c>
      <c r="D117" s="5">
        <v>1551051000</v>
      </c>
      <c r="E117" s="5">
        <v>1572000000</v>
      </c>
      <c r="F117" s="5">
        <v>1529000000</v>
      </c>
      <c r="G117">
        <v>52.140354962000004</v>
      </c>
      <c r="H117" s="4">
        <v>45029.854166666664</v>
      </c>
    </row>
    <row r="118" spans="1:8" x14ac:dyDescent="0.2">
      <c r="A118">
        <v>116</v>
      </c>
      <c r="B118" s="5">
        <v>1539999999</v>
      </c>
      <c r="C118">
        <v>1681504200</v>
      </c>
      <c r="D118" s="5">
        <v>1547797000</v>
      </c>
      <c r="E118" s="5">
        <v>1555000000</v>
      </c>
      <c r="F118" s="5">
        <v>1535000000</v>
      </c>
      <c r="G118">
        <v>24.303929206700001</v>
      </c>
      <c r="H118" s="4">
        <v>45030.854166666664</v>
      </c>
    </row>
    <row r="119" spans="1:8" x14ac:dyDescent="0.2">
      <c r="A119">
        <v>117</v>
      </c>
      <c r="B119" s="5">
        <v>1545999999</v>
      </c>
      <c r="C119">
        <v>1681590600</v>
      </c>
      <c r="D119" s="5">
        <v>1538500000</v>
      </c>
      <c r="E119" s="5">
        <v>1556999900</v>
      </c>
      <c r="F119" s="5">
        <v>1531000001</v>
      </c>
      <c r="G119">
        <v>26.639099432599998</v>
      </c>
      <c r="H119" s="4">
        <v>45031.854166666664</v>
      </c>
    </row>
    <row r="120" spans="1:8" x14ac:dyDescent="0.2">
      <c r="A120">
        <v>118</v>
      </c>
      <c r="B120" s="5">
        <v>1509007776</v>
      </c>
      <c r="C120">
        <v>1681677000</v>
      </c>
      <c r="D120" s="5">
        <v>1545002002</v>
      </c>
      <c r="E120" s="5">
        <v>1549000000</v>
      </c>
      <c r="F120" s="5">
        <v>1503000002</v>
      </c>
      <c r="G120">
        <v>54.360938261199998</v>
      </c>
      <c r="H120" s="4">
        <v>45032.854166666664</v>
      </c>
    </row>
    <row r="121" spans="1:8" x14ac:dyDescent="0.2">
      <c r="A121">
        <v>119</v>
      </c>
      <c r="B121" s="5">
        <v>1549998000</v>
      </c>
      <c r="C121">
        <v>1681763400</v>
      </c>
      <c r="D121" s="5">
        <v>1510200000</v>
      </c>
      <c r="E121" s="5">
        <v>1552502900</v>
      </c>
      <c r="F121" s="5">
        <v>1501010000</v>
      </c>
      <c r="G121">
        <v>53.860742915899998</v>
      </c>
      <c r="H121" s="4">
        <v>45033.854166666664</v>
      </c>
    </row>
    <row r="122" spans="1:8" x14ac:dyDescent="0.2">
      <c r="A122">
        <v>120</v>
      </c>
      <c r="B122" s="5">
        <v>1539399997</v>
      </c>
      <c r="C122">
        <v>1681849800</v>
      </c>
      <c r="D122" s="5">
        <v>1549998000</v>
      </c>
      <c r="E122" s="5">
        <v>1557384000</v>
      </c>
      <c r="F122" s="5">
        <v>1523001111</v>
      </c>
      <c r="G122">
        <v>46.318720755100003</v>
      </c>
      <c r="H122" s="4">
        <v>45034.854166666664</v>
      </c>
    </row>
    <row r="123" spans="1:8" x14ac:dyDescent="0.2">
      <c r="A123">
        <v>121</v>
      </c>
      <c r="B123" s="5">
        <v>1504990000</v>
      </c>
      <c r="C123">
        <v>1681936200</v>
      </c>
      <c r="D123" s="5">
        <v>1539399997</v>
      </c>
      <c r="E123" s="5">
        <v>1542000000</v>
      </c>
      <c r="F123" s="5">
        <v>1500000000</v>
      </c>
      <c r="G123">
        <v>54.070081399300001</v>
      </c>
      <c r="H123" s="4">
        <v>45035.854166666664</v>
      </c>
    </row>
    <row r="124" spans="1:8" x14ac:dyDescent="0.2">
      <c r="A124">
        <v>122</v>
      </c>
      <c r="B124" s="5">
        <v>1461000000</v>
      </c>
      <c r="C124">
        <v>1682022600</v>
      </c>
      <c r="D124" s="5">
        <v>1504999998</v>
      </c>
      <c r="E124" s="5">
        <v>1516999998</v>
      </c>
      <c r="F124" s="5">
        <v>1450000000</v>
      </c>
      <c r="G124">
        <v>49.403700862100003</v>
      </c>
      <c r="H124" s="4">
        <v>45036.854166666664</v>
      </c>
    </row>
    <row r="125" spans="1:8" x14ac:dyDescent="0.2">
      <c r="A125">
        <v>123</v>
      </c>
      <c r="B125" s="5">
        <v>1493000000</v>
      </c>
      <c r="C125">
        <v>1682109000</v>
      </c>
      <c r="D125" s="5">
        <v>1461100002</v>
      </c>
      <c r="E125" s="5">
        <v>1498500000</v>
      </c>
      <c r="F125" s="5">
        <v>1452272504</v>
      </c>
      <c r="G125">
        <v>31.826749569699999</v>
      </c>
      <c r="H125" s="4">
        <v>45037.854166666664</v>
      </c>
    </row>
    <row r="126" spans="1:8" x14ac:dyDescent="0.2">
      <c r="A126">
        <v>124</v>
      </c>
      <c r="B126" s="5">
        <v>1460164651</v>
      </c>
      <c r="C126">
        <v>1682195400</v>
      </c>
      <c r="D126" s="5">
        <v>1491000000</v>
      </c>
      <c r="E126" s="5">
        <v>1503000000</v>
      </c>
      <c r="F126" s="5">
        <v>1455000000</v>
      </c>
      <c r="G126">
        <v>25.288002003700001</v>
      </c>
      <c r="H126" s="4">
        <v>45038.854166666664</v>
      </c>
    </row>
    <row r="127" spans="1:8" x14ac:dyDescent="0.2">
      <c r="A127">
        <v>125</v>
      </c>
      <c r="B127" s="5">
        <v>1447000000</v>
      </c>
      <c r="C127">
        <v>1682281800</v>
      </c>
      <c r="D127" s="5">
        <v>1460164651</v>
      </c>
      <c r="E127" s="5">
        <v>1485000000</v>
      </c>
      <c r="F127" s="5">
        <v>1436003000</v>
      </c>
      <c r="G127">
        <v>32.067404235300003</v>
      </c>
      <c r="H127" s="4">
        <v>45039.854166666664</v>
      </c>
    </row>
    <row r="128" spans="1:8" x14ac:dyDescent="0.2">
      <c r="A128">
        <v>126</v>
      </c>
      <c r="B128" s="5">
        <v>1479599000</v>
      </c>
      <c r="C128">
        <v>1682368200</v>
      </c>
      <c r="D128" s="5">
        <v>1447000000</v>
      </c>
      <c r="E128" s="5">
        <v>1479700000</v>
      </c>
      <c r="F128" s="5">
        <v>1440000000</v>
      </c>
      <c r="G128">
        <v>27.023755911599999</v>
      </c>
      <c r="H128" s="4">
        <v>45040.854166666664</v>
      </c>
    </row>
    <row r="129" spans="1:8" x14ac:dyDescent="0.2">
      <c r="A129">
        <v>127</v>
      </c>
      <c r="B129" s="5">
        <v>1483000003</v>
      </c>
      <c r="C129">
        <v>1682454600</v>
      </c>
      <c r="D129" s="5">
        <v>1479599000</v>
      </c>
      <c r="E129" s="5">
        <v>1597000000</v>
      </c>
      <c r="F129" s="5">
        <v>1466000000</v>
      </c>
      <c r="G129">
        <v>114.76673540660001</v>
      </c>
      <c r="H129" s="4">
        <v>45041.854166666664</v>
      </c>
    </row>
    <row r="130" spans="1:8" x14ac:dyDescent="0.2">
      <c r="A130">
        <v>128</v>
      </c>
      <c r="B130" s="5">
        <v>1573000000</v>
      </c>
      <c r="C130">
        <v>1682541000</v>
      </c>
      <c r="D130" s="5">
        <v>1483000000</v>
      </c>
      <c r="E130" s="5">
        <v>1592098968</v>
      </c>
      <c r="F130" s="5">
        <v>1480300002</v>
      </c>
      <c r="G130">
        <v>80.701386658800004</v>
      </c>
      <c r="H130" s="4">
        <v>45042.854166666664</v>
      </c>
    </row>
    <row r="131" spans="1:8" x14ac:dyDescent="0.2">
      <c r="A131">
        <v>129</v>
      </c>
      <c r="B131" s="5">
        <v>1570000000</v>
      </c>
      <c r="C131">
        <v>1682627400</v>
      </c>
      <c r="D131" s="5">
        <v>1571510000</v>
      </c>
      <c r="E131" s="5">
        <v>1586500000</v>
      </c>
      <c r="F131" s="5">
        <v>1552000100</v>
      </c>
      <c r="G131">
        <v>35.692102225299998</v>
      </c>
      <c r="H131" s="4">
        <v>45043.854166666664</v>
      </c>
    </row>
    <row r="132" spans="1:8" x14ac:dyDescent="0.2">
      <c r="A132">
        <v>130</v>
      </c>
      <c r="B132" s="5">
        <v>1581189967</v>
      </c>
      <c r="C132">
        <v>1682713800</v>
      </c>
      <c r="D132" s="5">
        <v>1565050000</v>
      </c>
      <c r="E132" s="5">
        <v>1592000000</v>
      </c>
      <c r="F132" s="5">
        <v>1565050000</v>
      </c>
      <c r="G132">
        <v>34.420085219599997</v>
      </c>
      <c r="H132" s="4">
        <v>45044.854166666664</v>
      </c>
    </row>
    <row r="133" spans="1:8" x14ac:dyDescent="0.2">
      <c r="A133">
        <v>131</v>
      </c>
      <c r="B133" s="5">
        <v>1603011000</v>
      </c>
      <c r="C133">
        <v>1682800200</v>
      </c>
      <c r="D133" s="5">
        <v>1581888488</v>
      </c>
      <c r="E133" s="5">
        <v>1630391591</v>
      </c>
      <c r="F133" s="5">
        <v>1579000000</v>
      </c>
      <c r="G133">
        <v>52.933733462900001</v>
      </c>
      <c r="H133" s="4">
        <v>45045.854166666664</v>
      </c>
    </row>
    <row r="134" spans="1:8" x14ac:dyDescent="0.2">
      <c r="A134">
        <v>132</v>
      </c>
      <c r="B134" s="5">
        <v>1563461431</v>
      </c>
      <c r="C134">
        <v>1682886600</v>
      </c>
      <c r="D134" s="5">
        <v>1603011000</v>
      </c>
      <c r="E134" s="5">
        <v>1624102500</v>
      </c>
      <c r="F134" s="5">
        <v>1560000000</v>
      </c>
      <c r="G134">
        <v>58.512390767600003</v>
      </c>
      <c r="H134" s="4">
        <v>45046.854166666664</v>
      </c>
    </row>
    <row r="135" spans="1:8" x14ac:dyDescent="0.2">
      <c r="A135">
        <v>133</v>
      </c>
      <c r="B135" s="5">
        <v>1582421254</v>
      </c>
      <c r="C135">
        <v>1682973000</v>
      </c>
      <c r="D135" s="5">
        <v>1560020020</v>
      </c>
      <c r="E135" s="5">
        <v>1590865999</v>
      </c>
      <c r="F135" s="5">
        <v>1541567800</v>
      </c>
      <c r="G135">
        <v>58.0961049386</v>
      </c>
      <c r="H135" s="4">
        <v>45047.854166666664</v>
      </c>
    </row>
    <row r="136" spans="1:8" x14ac:dyDescent="0.2">
      <c r="A136">
        <v>134</v>
      </c>
      <c r="B136" s="5">
        <v>1565300000</v>
      </c>
      <c r="C136">
        <v>1683059400</v>
      </c>
      <c r="D136" s="5">
        <v>1582421254</v>
      </c>
      <c r="E136" s="5">
        <v>1588500000</v>
      </c>
      <c r="F136" s="5">
        <v>1560000000</v>
      </c>
      <c r="G136">
        <v>33.625564822400001</v>
      </c>
      <c r="H136" s="4">
        <v>45048.854166666664</v>
      </c>
    </row>
    <row r="137" spans="1:8" x14ac:dyDescent="0.2">
      <c r="A137">
        <v>135</v>
      </c>
      <c r="B137" s="5">
        <v>1592999999</v>
      </c>
      <c r="C137">
        <v>1683145800</v>
      </c>
      <c r="D137" s="5">
        <v>1569475000</v>
      </c>
      <c r="E137" s="5">
        <v>1603000000</v>
      </c>
      <c r="F137" s="5">
        <v>1563255179</v>
      </c>
      <c r="G137">
        <v>38.678048537400002</v>
      </c>
      <c r="H137" s="4">
        <v>45049.854166666664</v>
      </c>
    </row>
    <row r="138" spans="1:8" x14ac:dyDescent="0.2">
      <c r="A138">
        <v>136</v>
      </c>
      <c r="B138" s="5">
        <v>1603200001</v>
      </c>
      <c r="C138">
        <v>1683232200</v>
      </c>
      <c r="D138" s="5">
        <v>1593000000</v>
      </c>
      <c r="E138" s="5">
        <v>1614400000</v>
      </c>
      <c r="F138" s="5">
        <v>1580000000</v>
      </c>
      <c r="G138">
        <v>38.977111309500003</v>
      </c>
      <c r="H138" s="4">
        <v>45050.854166666664</v>
      </c>
    </row>
    <row r="139" spans="1:8" x14ac:dyDescent="0.2">
      <c r="A139">
        <v>137</v>
      </c>
      <c r="B139" s="5">
        <v>1566000000</v>
      </c>
      <c r="C139">
        <v>1683318600</v>
      </c>
      <c r="D139" s="5">
        <v>1603500000</v>
      </c>
      <c r="E139" s="5">
        <v>1610000000</v>
      </c>
      <c r="F139" s="5">
        <v>1550999999</v>
      </c>
      <c r="G139">
        <v>33.477505309400001</v>
      </c>
      <c r="H139" s="4">
        <v>45051.854166666664</v>
      </c>
    </row>
    <row r="140" spans="1:8" x14ac:dyDescent="0.2">
      <c r="A140">
        <v>138</v>
      </c>
      <c r="B140" s="5">
        <v>1545002555</v>
      </c>
      <c r="C140">
        <v>1683405000</v>
      </c>
      <c r="D140" s="5">
        <v>1567997997</v>
      </c>
      <c r="E140" s="5">
        <v>1585000000</v>
      </c>
      <c r="F140" s="5">
        <v>1542000003</v>
      </c>
      <c r="G140">
        <v>23.200510005999998</v>
      </c>
      <c r="H140" s="4">
        <v>45052.854166666664</v>
      </c>
    </row>
    <row r="141" spans="1:8" x14ac:dyDescent="0.2">
      <c r="A141">
        <v>139</v>
      </c>
      <c r="B141" s="5">
        <v>1497601114</v>
      </c>
      <c r="C141">
        <v>1683491400</v>
      </c>
      <c r="D141" s="5">
        <v>1548958333</v>
      </c>
      <c r="E141" s="5">
        <v>1548958333</v>
      </c>
      <c r="F141" s="5">
        <v>1492222112</v>
      </c>
      <c r="G141">
        <v>38.144157739400001</v>
      </c>
      <c r="H141" s="4">
        <v>45053.854166666664</v>
      </c>
    </row>
    <row r="142" spans="1:8" x14ac:dyDescent="0.2">
      <c r="A142">
        <v>140</v>
      </c>
      <c r="B142" s="5">
        <v>1498997999</v>
      </c>
      <c r="C142">
        <v>1683577800</v>
      </c>
      <c r="D142" s="5">
        <v>1499969996</v>
      </c>
      <c r="E142" s="5">
        <v>1522000000</v>
      </c>
      <c r="F142" s="5">
        <v>1481512731</v>
      </c>
      <c r="G142">
        <v>27.5381507791</v>
      </c>
      <c r="H142" s="4">
        <v>45054.854166666664</v>
      </c>
    </row>
    <row r="143" spans="1:8" x14ac:dyDescent="0.2">
      <c r="A143">
        <v>141</v>
      </c>
      <c r="B143" s="5">
        <v>1492555585</v>
      </c>
      <c r="C143">
        <v>1683664200</v>
      </c>
      <c r="D143" s="5">
        <v>1498999000</v>
      </c>
      <c r="E143" s="5">
        <v>1522000000</v>
      </c>
      <c r="F143" s="5">
        <v>1450000000</v>
      </c>
      <c r="G143">
        <v>38.605244363099999</v>
      </c>
      <c r="H143" s="4">
        <v>45055.854166666664</v>
      </c>
    </row>
    <row r="144" spans="1:8" x14ac:dyDescent="0.2">
      <c r="A144">
        <v>142</v>
      </c>
      <c r="B144" s="5">
        <v>1452500000</v>
      </c>
      <c r="C144">
        <v>1683750600</v>
      </c>
      <c r="D144" s="5">
        <v>1497000000</v>
      </c>
      <c r="E144" s="5">
        <v>1500000000</v>
      </c>
      <c r="F144" s="5">
        <v>1450000000</v>
      </c>
      <c r="G144">
        <v>24.2653481977</v>
      </c>
      <c r="H144" s="4">
        <v>45056.854166666664</v>
      </c>
    </row>
    <row r="145" spans="1:8" x14ac:dyDescent="0.2">
      <c r="A145">
        <v>143</v>
      </c>
      <c r="B145" s="5">
        <v>1416000000</v>
      </c>
      <c r="C145">
        <v>1683837000</v>
      </c>
      <c r="D145" s="5">
        <v>1452500000</v>
      </c>
      <c r="E145" s="5">
        <v>1470000000</v>
      </c>
      <c r="F145" s="5">
        <v>1386000099</v>
      </c>
      <c r="G145">
        <v>36.477264486499998</v>
      </c>
      <c r="H145" s="4">
        <v>45057.854166666664</v>
      </c>
    </row>
    <row r="146" spans="1:8" x14ac:dyDescent="0.2">
      <c r="A146">
        <v>144</v>
      </c>
      <c r="B146" s="5">
        <v>1424841600</v>
      </c>
      <c r="C146">
        <v>1683923400</v>
      </c>
      <c r="D146" s="5">
        <v>1417899998</v>
      </c>
      <c r="E146" s="5">
        <v>1446000500</v>
      </c>
      <c r="F146" s="5">
        <v>1414900000</v>
      </c>
      <c r="G146">
        <v>27.472864128200001</v>
      </c>
      <c r="H146" s="4">
        <v>45058.854166666664</v>
      </c>
    </row>
    <row r="147" spans="1:8" x14ac:dyDescent="0.2">
      <c r="A147">
        <v>145</v>
      </c>
      <c r="B147" s="5">
        <v>1397060034</v>
      </c>
      <c r="C147">
        <v>1684009800</v>
      </c>
      <c r="D147" s="5">
        <v>1422001999</v>
      </c>
      <c r="E147" s="5">
        <v>1431893178</v>
      </c>
      <c r="F147" s="5">
        <v>1392222223</v>
      </c>
      <c r="G147">
        <v>22.264525732999999</v>
      </c>
      <c r="H147" s="4">
        <v>45059.854166666664</v>
      </c>
    </row>
    <row r="148" spans="1:8" x14ac:dyDescent="0.2">
      <c r="A148">
        <v>146</v>
      </c>
      <c r="B148" s="5">
        <v>1436071800</v>
      </c>
      <c r="C148">
        <v>1684096200</v>
      </c>
      <c r="D148" s="5">
        <v>1397399999</v>
      </c>
      <c r="E148" s="5">
        <v>1460000000</v>
      </c>
      <c r="F148" s="5">
        <v>1394300000</v>
      </c>
      <c r="G148">
        <v>28.210228046200001</v>
      </c>
      <c r="H148" s="4">
        <v>45060.854166666664</v>
      </c>
    </row>
    <row r="149" spans="1:8" x14ac:dyDescent="0.2">
      <c r="A149">
        <v>147</v>
      </c>
      <c r="B149" s="5">
        <v>1404000000</v>
      </c>
      <c r="C149">
        <v>1684182600</v>
      </c>
      <c r="D149" s="5">
        <v>1438800000</v>
      </c>
      <c r="E149" s="5">
        <v>1445214535</v>
      </c>
      <c r="F149" s="5">
        <v>1401999980</v>
      </c>
      <c r="G149">
        <v>19.813592520099998</v>
      </c>
      <c r="H149" s="4">
        <v>45061.854166666664</v>
      </c>
    </row>
    <row r="150" spans="1:8" x14ac:dyDescent="0.2">
      <c r="A150">
        <v>148</v>
      </c>
      <c r="B150" s="5">
        <v>1394999000</v>
      </c>
      <c r="C150">
        <v>1684269000</v>
      </c>
      <c r="D150" s="5">
        <v>1404000000</v>
      </c>
      <c r="E150" s="5">
        <v>1413584999</v>
      </c>
      <c r="F150" s="5">
        <v>1362009025</v>
      </c>
      <c r="G150">
        <v>32.508224475799999</v>
      </c>
      <c r="H150" s="4">
        <v>45062.854166666664</v>
      </c>
    </row>
    <row r="151" spans="1:8" x14ac:dyDescent="0.2">
      <c r="A151">
        <v>149</v>
      </c>
      <c r="B151" s="5">
        <v>1381001697</v>
      </c>
      <c r="C151">
        <v>1684355400</v>
      </c>
      <c r="D151" s="5">
        <v>1394999000</v>
      </c>
      <c r="E151" s="5">
        <v>1406685236</v>
      </c>
      <c r="F151" s="5">
        <v>1363925294</v>
      </c>
      <c r="G151">
        <v>24.9881485439</v>
      </c>
      <c r="H151" s="4">
        <v>45063.854166666664</v>
      </c>
    </row>
    <row r="152" spans="1:8" x14ac:dyDescent="0.2">
      <c r="A152">
        <v>150</v>
      </c>
      <c r="B152" s="5">
        <v>1375000001</v>
      </c>
      <c r="C152">
        <v>1684441800</v>
      </c>
      <c r="D152" s="5">
        <v>1384100100</v>
      </c>
      <c r="E152" s="5">
        <v>1395999999</v>
      </c>
      <c r="F152" s="5">
        <v>1375000000</v>
      </c>
      <c r="G152">
        <v>14.4787974107</v>
      </c>
      <c r="H152" s="4">
        <v>45064.854166666664</v>
      </c>
    </row>
    <row r="153" spans="1:8" x14ac:dyDescent="0.2">
      <c r="A153">
        <v>151</v>
      </c>
      <c r="B153" s="5">
        <v>1387253500</v>
      </c>
      <c r="C153">
        <v>1684528200</v>
      </c>
      <c r="D153" s="5">
        <v>1377000000</v>
      </c>
      <c r="E153" s="5">
        <v>1395000000</v>
      </c>
      <c r="F153" s="5">
        <v>1370000000</v>
      </c>
      <c r="G153">
        <v>19.6745207363</v>
      </c>
      <c r="H153" s="4">
        <v>45065.854166666664</v>
      </c>
    </row>
    <row r="154" spans="1:8" x14ac:dyDescent="0.2">
      <c r="A154">
        <v>152</v>
      </c>
      <c r="B154" s="5">
        <v>1400100200</v>
      </c>
      <c r="C154">
        <v>1684614600</v>
      </c>
      <c r="D154" s="5">
        <v>1389589000</v>
      </c>
      <c r="E154" s="5">
        <v>1408000000</v>
      </c>
      <c r="F154" s="5">
        <v>1386800000</v>
      </c>
      <c r="G154">
        <v>20.479811492</v>
      </c>
      <c r="H154" s="4">
        <v>45066.854166666664</v>
      </c>
    </row>
    <row r="155" spans="1:8" x14ac:dyDescent="0.2">
      <c r="A155">
        <v>153</v>
      </c>
      <c r="B155" s="5">
        <v>1409002888</v>
      </c>
      <c r="C155">
        <v>1684701000</v>
      </c>
      <c r="D155" s="5">
        <v>1400100200</v>
      </c>
      <c r="E155" s="5">
        <v>1423000000</v>
      </c>
      <c r="F155" s="5">
        <v>1390100000</v>
      </c>
      <c r="G155">
        <v>20.904718476900001</v>
      </c>
      <c r="H155" s="4">
        <v>45067.854166666664</v>
      </c>
    </row>
    <row r="156" spans="1:8" x14ac:dyDescent="0.2">
      <c r="A156">
        <v>154</v>
      </c>
      <c r="B156" s="5">
        <v>1426000001</v>
      </c>
      <c r="C156">
        <v>1684787400</v>
      </c>
      <c r="D156" s="5">
        <v>1410025000</v>
      </c>
      <c r="E156" s="5">
        <v>1439286166</v>
      </c>
      <c r="F156" s="5">
        <v>1408831000</v>
      </c>
      <c r="G156">
        <v>22.712986710399999</v>
      </c>
      <c r="H156" s="4">
        <v>45068.854166666664</v>
      </c>
    </row>
    <row r="157" spans="1:8" x14ac:dyDescent="0.2">
      <c r="A157">
        <v>155</v>
      </c>
      <c r="B157" s="5">
        <v>1387688889</v>
      </c>
      <c r="C157">
        <v>1684873800</v>
      </c>
      <c r="D157" s="5">
        <v>1426000002</v>
      </c>
      <c r="E157" s="5">
        <v>1430944000</v>
      </c>
      <c r="F157" s="5">
        <v>1380000000</v>
      </c>
      <c r="G157">
        <v>21.568645273800001</v>
      </c>
      <c r="H157" s="4">
        <v>45069.854166666664</v>
      </c>
    </row>
    <row r="158" spans="1:8" x14ac:dyDescent="0.2">
      <c r="A158">
        <v>156</v>
      </c>
      <c r="B158" s="5">
        <v>1396000000</v>
      </c>
      <c r="C158">
        <v>1684960200</v>
      </c>
      <c r="D158" s="5">
        <v>1392099800</v>
      </c>
      <c r="E158" s="5">
        <v>1402769898</v>
      </c>
      <c r="F158" s="5">
        <v>1380000000</v>
      </c>
      <c r="G158">
        <v>15.220902236000001</v>
      </c>
      <c r="H158" s="4">
        <v>45070.854166666664</v>
      </c>
    </row>
    <row r="159" spans="1:8" x14ac:dyDescent="0.2">
      <c r="A159">
        <v>157</v>
      </c>
      <c r="B159" s="5">
        <v>1395000300</v>
      </c>
      <c r="C159">
        <v>1685046600</v>
      </c>
      <c r="D159" s="5">
        <v>1394520000</v>
      </c>
      <c r="E159" s="5">
        <v>1411111100</v>
      </c>
      <c r="F159" s="5">
        <v>1388030000</v>
      </c>
      <c r="G159">
        <v>11.5326522291</v>
      </c>
      <c r="H159" s="4">
        <v>45071.854166666664</v>
      </c>
    </row>
    <row r="160" spans="1:8" x14ac:dyDescent="0.2">
      <c r="A160">
        <v>158</v>
      </c>
      <c r="B160" s="5">
        <v>1389009999</v>
      </c>
      <c r="C160">
        <v>1685133000</v>
      </c>
      <c r="D160" s="5">
        <v>1397360250</v>
      </c>
      <c r="E160" s="5">
        <v>1399870300</v>
      </c>
      <c r="F160" s="5">
        <v>1385110109</v>
      </c>
      <c r="G160">
        <v>15.0122118309</v>
      </c>
      <c r="H160" s="4">
        <v>45072.854166666664</v>
      </c>
    </row>
    <row r="161" spans="1:8" x14ac:dyDescent="0.2">
      <c r="A161">
        <v>159</v>
      </c>
      <c r="B161" s="5">
        <v>1417000000</v>
      </c>
      <c r="C161">
        <v>1685219400</v>
      </c>
      <c r="D161" s="5">
        <v>1392650000</v>
      </c>
      <c r="E161" s="5">
        <v>1420000000</v>
      </c>
      <c r="F161" s="5">
        <v>1382000000</v>
      </c>
      <c r="G161">
        <v>32.058961197999999</v>
      </c>
      <c r="H161" s="4">
        <v>45073.854166666664</v>
      </c>
    </row>
    <row r="162" spans="1:8" x14ac:dyDescent="0.2">
      <c r="A162">
        <v>160</v>
      </c>
      <c r="B162" s="5">
        <v>1431201254</v>
      </c>
      <c r="C162">
        <v>1685305800</v>
      </c>
      <c r="D162" s="5">
        <v>1416000000</v>
      </c>
      <c r="E162" s="5">
        <v>1455000000</v>
      </c>
      <c r="F162" s="5">
        <v>1414557666</v>
      </c>
      <c r="G162">
        <v>38.071968800400001</v>
      </c>
      <c r="H162" s="4">
        <v>45074.854166666664</v>
      </c>
    </row>
    <row r="163" spans="1:8" x14ac:dyDescent="0.2">
      <c r="A163">
        <v>161</v>
      </c>
      <c r="B163" s="5">
        <v>1437601001</v>
      </c>
      <c r="C163">
        <v>1685392200</v>
      </c>
      <c r="D163" s="5">
        <v>1434344589</v>
      </c>
      <c r="E163" s="5">
        <v>1449876000</v>
      </c>
      <c r="F163" s="5">
        <v>1430000000</v>
      </c>
      <c r="G163">
        <v>21.006218196599999</v>
      </c>
      <c r="H163" s="4">
        <v>45075.854166666664</v>
      </c>
    </row>
    <row r="164" spans="1:8" x14ac:dyDescent="0.2">
      <c r="A164">
        <v>162</v>
      </c>
      <c r="B164" s="5">
        <v>1401111919</v>
      </c>
      <c r="C164">
        <v>1685478600</v>
      </c>
      <c r="D164" s="5">
        <v>1441984900</v>
      </c>
      <c r="E164" s="5">
        <v>1442788000</v>
      </c>
      <c r="F164" s="5">
        <v>1395330439</v>
      </c>
      <c r="G164">
        <v>20.889381327900001</v>
      </c>
      <c r="H164" s="4">
        <v>45076.854166666664</v>
      </c>
    </row>
    <row r="165" spans="1:8" x14ac:dyDescent="0.2">
      <c r="A165">
        <v>163</v>
      </c>
      <c r="B165" s="5">
        <v>1400000000</v>
      </c>
      <c r="C165">
        <v>1685565000</v>
      </c>
      <c r="D165" s="5">
        <v>1404999000</v>
      </c>
      <c r="E165" s="5">
        <v>1420000358</v>
      </c>
      <c r="F165" s="5">
        <v>1388001100</v>
      </c>
      <c r="G165">
        <v>19.547189342100001</v>
      </c>
      <c r="H165" s="4">
        <v>45077.854166666664</v>
      </c>
    </row>
    <row r="166" spans="1:8" x14ac:dyDescent="0.2">
      <c r="A166">
        <v>164</v>
      </c>
      <c r="B166" s="5">
        <v>1402060000</v>
      </c>
      <c r="C166">
        <v>1685651400</v>
      </c>
      <c r="D166" s="5">
        <v>1400000000</v>
      </c>
      <c r="E166" s="5">
        <v>1415000000</v>
      </c>
      <c r="F166" s="5">
        <v>1390485788</v>
      </c>
      <c r="G166">
        <v>15.350355172</v>
      </c>
      <c r="H166" s="4">
        <v>45078.854166666664</v>
      </c>
    </row>
    <row r="167" spans="1:8" x14ac:dyDescent="0.2">
      <c r="A167">
        <v>165</v>
      </c>
      <c r="B167" s="5">
        <v>1394005010</v>
      </c>
      <c r="C167">
        <v>1685737800</v>
      </c>
      <c r="D167" s="5">
        <v>1405800000</v>
      </c>
      <c r="E167" s="5">
        <v>1409999111</v>
      </c>
      <c r="F167" s="5">
        <v>1394000000</v>
      </c>
      <c r="G167">
        <v>13.1113383842</v>
      </c>
      <c r="H167" s="4">
        <v>45079.854166666664</v>
      </c>
    </row>
    <row r="168" spans="1:8" x14ac:dyDescent="0.2">
      <c r="A168">
        <v>166</v>
      </c>
      <c r="B168" s="5">
        <v>1399000000</v>
      </c>
      <c r="C168">
        <v>1685824200</v>
      </c>
      <c r="D168" s="5">
        <v>1394005010</v>
      </c>
      <c r="E168" s="5">
        <v>1401000000</v>
      </c>
      <c r="F168" s="5">
        <v>1390000000</v>
      </c>
      <c r="G168">
        <v>12.777951741200001</v>
      </c>
      <c r="H168" s="4">
        <v>45080.854166666664</v>
      </c>
    </row>
    <row r="169" spans="1:8" x14ac:dyDescent="0.2">
      <c r="A169">
        <v>167</v>
      </c>
      <c r="B169" s="5">
        <v>1339694000</v>
      </c>
      <c r="C169">
        <v>1685910600</v>
      </c>
      <c r="D169" s="5">
        <v>1399000100</v>
      </c>
      <c r="E169" s="5">
        <v>1405000000</v>
      </c>
      <c r="F169" s="5">
        <v>1330000001</v>
      </c>
      <c r="G169">
        <v>34.423006343700003</v>
      </c>
      <c r="H169" s="4">
        <v>45081.854166666664</v>
      </c>
    </row>
    <row r="170" spans="1:8" x14ac:dyDescent="0.2">
      <c r="A170">
        <v>168</v>
      </c>
      <c r="B170" s="5">
        <v>1384800000</v>
      </c>
      <c r="C170">
        <v>1685997000</v>
      </c>
      <c r="D170" s="5">
        <v>1338999000</v>
      </c>
      <c r="E170" s="5">
        <v>1398555000</v>
      </c>
      <c r="F170" s="5">
        <v>1315008516</v>
      </c>
      <c r="G170">
        <v>34.642817235899997</v>
      </c>
      <c r="H170" s="4">
        <v>45082.854166666664</v>
      </c>
    </row>
    <row r="171" spans="1:8" x14ac:dyDescent="0.2">
      <c r="A171">
        <v>169</v>
      </c>
      <c r="B171" s="5">
        <v>1305000000</v>
      </c>
      <c r="C171">
        <v>1686083400</v>
      </c>
      <c r="D171" s="5">
        <v>1387999000</v>
      </c>
      <c r="E171" s="5">
        <v>1405000000</v>
      </c>
      <c r="F171" s="5">
        <v>1304998700</v>
      </c>
      <c r="G171">
        <v>33.365942781500003</v>
      </c>
      <c r="H171" s="4">
        <v>45083.854166666664</v>
      </c>
    </row>
    <row r="172" spans="1:8" x14ac:dyDescent="0.2">
      <c r="A172">
        <v>170</v>
      </c>
      <c r="B172" s="5">
        <v>1324000000</v>
      </c>
      <c r="C172">
        <v>1686169800</v>
      </c>
      <c r="D172" s="5">
        <v>1305000000</v>
      </c>
      <c r="E172" s="5">
        <v>1332102496</v>
      </c>
      <c r="F172" s="5">
        <v>1304000055</v>
      </c>
      <c r="G172">
        <v>19.813292042400001</v>
      </c>
      <c r="H172" s="4">
        <v>45084.854166666664</v>
      </c>
    </row>
    <row r="173" spans="1:8" x14ac:dyDescent="0.2">
      <c r="A173">
        <v>171</v>
      </c>
      <c r="B173" s="5">
        <v>1321499091</v>
      </c>
      <c r="C173">
        <v>1686256200</v>
      </c>
      <c r="D173" s="5">
        <v>1324000000</v>
      </c>
      <c r="E173" s="5">
        <v>1334000000</v>
      </c>
      <c r="F173" s="5">
        <v>1315000111</v>
      </c>
      <c r="G173">
        <v>14.7214516399</v>
      </c>
      <c r="H173" s="4">
        <v>45085.854166666664</v>
      </c>
    </row>
    <row r="174" spans="1:8" x14ac:dyDescent="0.2">
      <c r="A174">
        <v>172</v>
      </c>
      <c r="B174" s="5">
        <v>1283100000</v>
      </c>
      <c r="C174">
        <v>1686342600</v>
      </c>
      <c r="D174" s="5">
        <v>1321498987</v>
      </c>
      <c r="E174" s="5">
        <v>1328888900</v>
      </c>
      <c r="F174" s="5">
        <v>1277001787</v>
      </c>
      <c r="G174">
        <v>32.705948134099998</v>
      </c>
      <c r="H174" s="4">
        <v>45086.854166666664</v>
      </c>
    </row>
    <row r="175" spans="1:8" x14ac:dyDescent="0.2">
      <c r="A175">
        <v>173</v>
      </c>
      <c r="B175" s="5">
        <v>1245399899</v>
      </c>
      <c r="C175">
        <v>1686429000</v>
      </c>
      <c r="D175" s="5">
        <v>1287000000</v>
      </c>
      <c r="E175" s="5">
        <v>1299442120</v>
      </c>
      <c r="F175" s="5">
        <v>1200000000</v>
      </c>
      <c r="G175">
        <v>44.680082860299997</v>
      </c>
      <c r="H175" s="4">
        <v>45087.854166666664</v>
      </c>
    </row>
    <row r="176" spans="1:8" x14ac:dyDescent="0.2">
      <c r="A176">
        <v>174</v>
      </c>
      <c r="B176" s="5">
        <v>1250000000</v>
      </c>
      <c r="C176">
        <v>1686515400</v>
      </c>
      <c r="D176" s="5">
        <v>1245399899</v>
      </c>
      <c r="E176" s="5">
        <v>1266999999</v>
      </c>
      <c r="F176" s="5">
        <v>1222200999</v>
      </c>
      <c r="G176">
        <v>24.0927054888</v>
      </c>
      <c r="H176" s="4">
        <v>45088.854166666664</v>
      </c>
    </row>
    <row r="177" spans="1:8" x14ac:dyDescent="0.2">
      <c r="A177">
        <v>175</v>
      </c>
      <c r="B177" s="5">
        <v>1293100000</v>
      </c>
      <c r="C177">
        <v>1686601800</v>
      </c>
      <c r="D177" s="5">
        <v>1248725864</v>
      </c>
      <c r="E177" s="5">
        <v>1311863257</v>
      </c>
      <c r="F177" s="5">
        <v>1248109399</v>
      </c>
      <c r="G177">
        <v>35.773775265499999</v>
      </c>
      <c r="H177" s="4">
        <v>45089.854166666664</v>
      </c>
    </row>
    <row r="178" spans="1:8" x14ac:dyDescent="0.2">
      <c r="A178">
        <v>176</v>
      </c>
      <c r="B178" s="5">
        <v>1267222212</v>
      </c>
      <c r="C178">
        <v>1686688200</v>
      </c>
      <c r="D178" s="5">
        <v>1292970690</v>
      </c>
      <c r="E178" s="5">
        <v>1298000000</v>
      </c>
      <c r="F178" s="5">
        <v>1260000000</v>
      </c>
      <c r="G178">
        <v>19.172410857900001</v>
      </c>
      <c r="H178" s="4">
        <v>45090.854166666664</v>
      </c>
    </row>
    <row r="179" spans="1:8" x14ac:dyDescent="0.2">
      <c r="A179">
        <v>177</v>
      </c>
      <c r="B179" s="5">
        <v>1252001001</v>
      </c>
      <c r="C179">
        <v>1686774600</v>
      </c>
      <c r="D179" s="5">
        <v>1267222212</v>
      </c>
      <c r="E179" s="5">
        <v>1270645564</v>
      </c>
      <c r="F179" s="5">
        <v>1231015100</v>
      </c>
      <c r="G179">
        <v>31.112285952800001</v>
      </c>
      <c r="H179" s="4">
        <v>45091.854166666664</v>
      </c>
    </row>
    <row r="180" spans="1:8" x14ac:dyDescent="0.2">
      <c r="A180">
        <v>178</v>
      </c>
      <c r="B180" s="5">
        <v>1297000000</v>
      </c>
      <c r="C180">
        <v>1686861000</v>
      </c>
      <c r="D180" s="5">
        <v>1252001001</v>
      </c>
      <c r="E180" s="5">
        <v>1309000000</v>
      </c>
      <c r="F180" s="5">
        <v>1251234567</v>
      </c>
      <c r="G180">
        <v>33.248510586599998</v>
      </c>
      <c r="H180" s="4">
        <v>45092.854166666664</v>
      </c>
    </row>
    <row r="181" spans="1:8" x14ac:dyDescent="0.2">
      <c r="A181">
        <v>179</v>
      </c>
      <c r="B181" s="5">
        <v>1309800000</v>
      </c>
      <c r="C181">
        <v>1686947400</v>
      </c>
      <c r="D181" s="5">
        <v>1297066261</v>
      </c>
      <c r="E181" s="5">
        <v>1323999000</v>
      </c>
      <c r="F181" s="5">
        <v>1290700001</v>
      </c>
      <c r="G181">
        <v>28.425115317300001</v>
      </c>
      <c r="H181" s="4">
        <v>45093.854166666664</v>
      </c>
    </row>
    <row r="182" spans="1:8" x14ac:dyDescent="0.2">
      <c r="A182">
        <v>180</v>
      </c>
      <c r="B182" s="5">
        <v>1308200000</v>
      </c>
      <c r="C182">
        <v>1687033800</v>
      </c>
      <c r="D182" s="5">
        <v>1307100000</v>
      </c>
      <c r="E182" s="5">
        <v>1319105009</v>
      </c>
      <c r="F182" s="5">
        <v>1293000000</v>
      </c>
      <c r="G182">
        <v>19.819747534699999</v>
      </c>
      <c r="H182" s="4">
        <v>45094.854166666664</v>
      </c>
    </row>
    <row r="183" spans="1:8" x14ac:dyDescent="0.2">
      <c r="A183">
        <v>181</v>
      </c>
      <c r="B183" s="5">
        <v>1311600000</v>
      </c>
      <c r="C183">
        <v>1687120200</v>
      </c>
      <c r="D183" s="5">
        <v>1308200000</v>
      </c>
      <c r="E183" s="5">
        <v>1324999999</v>
      </c>
      <c r="F183" s="5">
        <v>1286140123</v>
      </c>
      <c r="G183">
        <v>22.938558467299998</v>
      </c>
      <c r="H183" s="4">
        <v>45095.854166666664</v>
      </c>
    </row>
    <row r="184" spans="1:8" x14ac:dyDescent="0.2">
      <c r="A184">
        <v>182</v>
      </c>
      <c r="B184" s="5">
        <v>1364999901</v>
      </c>
      <c r="C184">
        <v>1687206600</v>
      </c>
      <c r="D184" s="5">
        <v>1308010999</v>
      </c>
      <c r="E184" s="5">
        <v>1375800000</v>
      </c>
      <c r="F184" s="5">
        <v>1305000001</v>
      </c>
      <c r="G184">
        <v>46.660071035000001</v>
      </c>
      <c r="H184" s="4">
        <v>45096.854166666664</v>
      </c>
    </row>
    <row r="185" spans="1:8" x14ac:dyDescent="0.2">
      <c r="A185">
        <v>183</v>
      </c>
      <c r="B185" s="5">
        <v>1452211111</v>
      </c>
      <c r="C185">
        <v>1687293000</v>
      </c>
      <c r="D185" s="5">
        <v>1365999998</v>
      </c>
      <c r="E185" s="5">
        <v>1492368726</v>
      </c>
      <c r="F185" s="5">
        <v>1360718688</v>
      </c>
      <c r="G185">
        <v>93.270954432799996</v>
      </c>
      <c r="H185" s="4">
        <v>45097.854166666664</v>
      </c>
    </row>
    <row r="186" spans="1:8" x14ac:dyDescent="0.2">
      <c r="A186">
        <v>184</v>
      </c>
      <c r="B186" s="5">
        <v>1475001111</v>
      </c>
      <c r="C186">
        <v>1687379400</v>
      </c>
      <c r="D186" s="5">
        <v>1452213111</v>
      </c>
      <c r="E186" s="5">
        <v>1495000000</v>
      </c>
      <c r="F186" s="5">
        <v>1425000000</v>
      </c>
      <c r="G186">
        <v>55.259703151399997</v>
      </c>
      <c r="H186" s="4">
        <v>45098.854166666664</v>
      </c>
    </row>
    <row r="187" spans="1:8" x14ac:dyDescent="0.2">
      <c r="A187">
        <v>185</v>
      </c>
      <c r="B187" s="5">
        <v>1507400000</v>
      </c>
      <c r="C187">
        <v>1687465800</v>
      </c>
      <c r="D187" s="5">
        <v>1479842396</v>
      </c>
      <c r="E187" s="5">
        <v>1539999999</v>
      </c>
      <c r="F187" s="5">
        <v>1458200000</v>
      </c>
      <c r="G187">
        <v>55.675795363100001</v>
      </c>
      <c r="H187" s="4">
        <v>45099.854166666664</v>
      </c>
    </row>
    <row r="188" spans="1:8" x14ac:dyDescent="0.2">
      <c r="A188">
        <v>186</v>
      </c>
      <c r="B188" s="5">
        <v>1527766779</v>
      </c>
      <c r="C188">
        <v>1687552200</v>
      </c>
      <c r="D188" s="5">
        <v>1508996799</v>
      </c>
      <c r="E188" s="5">
        <v>1547000000</v>
      </c>
      <c r="F188" s="5">
        <v>1490000000</v>
      </c>
      <c r="G188">
        <v>50.459451419600001</v>
      </c>
      <c r="H188" s="4">
        <v>45100.854166666664</v>
      </c>
    </row>
    <row r="189" spans="1:8" x14ac:dyDescent="0.2">
      <c r="A189">
        <v>187</v>
      </c>
      <c r="B189" s="5">
        <v>1522000000</v>
      </c>
      <c r="C189">
        <v>1687638600</v>
      </c>
      <c r="D189" s="5">
        <v>1528000000</v>
      </c>
      <c r="E189" s="5">
        <v>1545500000</v>
      </c>
      <c r="F189" s="5">
        <v>1513485799</v>
      </c>
      <c r="G189">
        <v>32.005583483800002</v>
      </c>
      <c r="H189" s="4">
        <v>45101.854166666664</v>
      </c>
    </row>
    <row r="190" spans="1:8" x14ac:dyDescent="0.2">
      <c r="A190">
        <v>188</v>
      </c>
      <c r="B190" s="5">
        <v>1510600000</v>
      </c>
      <c r="C190">
        <v>1687725000</v>
      </c>
      <c r="D190" s="5">
        <v>1520236223</v>
      </c>
      <c r="E190" s="5">
        <v>1529500000</v>
      </c>
      <c r="F190" s="5">
        <v>1500000000</v>
      </c>
      <c r="G190">
        <v>27.131090115100001</v>
      </c>
      <c r="H190" s="4">
        <v>45102.854166666664</v>
      </c>
    </row>
    <row r="191" spans="1:8" x14ac:dyDescent="0.2">
      <c r="A191">
        <v>189</v>
      </c>
      <c r="B191" s="5">
        <v>1529988999</v>
      </c>
      <c r="C191">
        <v>1687811400</v>
      </c>
      <c r="D191" s="5">
        <v>1510600000</v>
      </c>
      <c r="E191" s="5">
        <v>1540000000</v>
      </c>
      <c r="F191" s="5">
        <v>1501149009</v>
      </c>
      <c r="G191">
        <v>23.8806051989</v>
      </c>
      <c r="H191" s="4">
        <v>45103.854166666664</v>
      </c>
    </row>
    <row r="192" spans="1:8" x14ac:dyDescent="0.2">
      <c r="A192">
        <v>190</v>
      </c>
      <c r="B192" s="5">
        <v>1507320285</v>
      </c>
      <c r="C192">
        <v>1687897800</v>
      </c>
      <c r="D192" s="5">
        <v>1529988999</v>
      </c>
      <c r="E192" s="5">
        <v>1533987654</v>
      </c>
      <c r="F192" s="5">
        <v>1505005005</v>
      </c>
      <c r="G192">
        <v>18.484081296700001</v>
      </c>
      <c r="H192" s="4">
        <v>45104.854166666664</v>
      </c>
    </row>
    <row r="193" spans="1:8" x14ac:dyDescent="0.2">
      <c r="A193">
        <v>191</v>
      </c>
      <c r="B193" s="5">
        <v>1527501003</v>
      </c>
      <c r="C193">
        <v>1687984200</v>
      </c>
      <c r="D193" s="5">
        <v>1512111221</v>
      </c>
      <c r="E193" s="5">
        <v>1545500000</v>
      </c>
      <c r="F193" s="5">
        <v>1507320285</v>
      </c>
      <c r="G193">
        <v>31.6710596472</v>
      </c>
      <c r="H193" s="4">
        <v>45105.854166666664</v>
      </c>
    </row>
    <row r="194" spans="1:8" x14ac:dyDescent="0.2">
      <c r="A194">
        <v>192</v>
      </c>
      <c r="B194" s="5">
        <v>1519000000</v>
      </c>
      <c r="C194">
        <v>1688070600</v>
      </c>
      <c r="D194" s="5">
        <v>1528900000</v>
      </c>
      <c r="E194" s="5">
        <v>1558641975</v>
      </c>
      <c r="F194" s="5">
        <v>1498000000</v>
      </c>
      <c r="G194">
        <v>46.360448337699999</v>
      </c>
      <c r="H194" s="4">
        <v>45106.854166666664</v>
      </c>
    </row>
    <row r="195" spans="1:8" x14ac:dyDescent="0.2">
      <c r="A195">
        <v>193</v>
      </c>
      <c r="B195" s="5">
        <v>1528050000</v>
      </c>
      <c r="C195">
        <v>1688157000</v>
      </c>
      <c r="D195" s="5">
        <v>1519999997</v>
      </c>
      <c r="E195" s="5">
        <v>1530000500</v>
      </c>
      <c r="F195" s="5">
        <v>1509380000</v>
      </c>
      <c r="G195">
        <v>17.593665005999998</v>
      </c>
      <c r="H195" s="4">
        <v>45107.854166666664</v>
      </c>
    </row>
    <row r="196" spans="1:8" x14ac:dyDescent="0.2">
      <c r="A196">
        <v>194</v>
      </c>
      <c r="B196" s="5">
        <v>1530444444</v>
      </c>
      <c r="C196">
        <v>1688243400</v>
      </c>
      <c r="D196" s="5">
        <v>1528050000</v>
      </c>
      <c r="E196" s="5">
        <v>1535500000</v>
      </c>
      <c r="F196" s="5">
        <v>1517000002</v>
      </c>
      <c r="G196">
        <v>22.071041058500001</v>
      </c>
      <c r="H196" s="4">
        <v>45108.854166666664</v>
      </c>
    </row>
    <row r="197" spans="1:8" x14ac:dyDescent="0.2">
      <c r="A197">
        <v>195</v>
      </c>
      <c r="B197" s="5">
        <v>1570000001</v>
      </c>
      <c r="C197">
        <v>1688329800</v>
      </c>
      <c r="D197" s="5">
        <v>1531400000</v>
      </c>
      <c r="E197" s="5">
        <v>1578000000</v>
      </c>
      <c r="F197" s="5">
        <v>1522999992</v>
      </c>
      <c r="G197">
        <v>41.423635387700003</v>
      </c>
      <c r="H197" s="4">
        <v>45109.854166666664</v>
      </c>
    </row>
    <row r="198" spans="1:8" x14ac:dyDescent="0.2">
      <c r="A198">
        <v>196</v>
      </c>
      <c r="B198" s="5">
        <v>1544100000</v>
      </c>
      <c r="C198">
        <v>1688416200</v>
      </c>
      <c r="D198" s="5">
        <v>1570000001</v>
      </c>
      <c r="E198" s="5">
        <v>1577777777</v>
      </c>
      <c r="F198" s="5">
        <v>1538000000</v>
      </c>
      <c r="G198">
        <v>26.4150108565</v>
      </c>
      <c r="H198" s="4">
        <v>45110.854166666664</v>
      </c>
    </row>
    <row r="199" spans="1:8" x14ac:dyDescent="0.2">
      <c r="A199">
        <v>197</v>
      </c>
      <c r="B199" s="5">
        <v>1549000000</v>
      </c>
      <c r="C199">
        <v>1688502600</v>
      </c>
      <c r="D199" s="5">
        <v>1544100000</v>
      </c>
      <c r="E199" s="5">
        <v>1558000000</v>
      </c>
      <c r="F199" s="5">
        <v>1534096000</v>
      </c>
      <c r="G199">
        <v>20.4029108171</v>
      </c>
      <c r="H199" s="4">
        <v>45111.854166666664</v>
      </c>
    </row>
    <row r="200" spans="1:8" x14ac:dyDescent="0.2">
      <c r="A200">
        <v>198</v>
      </c>
      <c r="B200" s="5">
        <v>1555400200</v>
      </c>
      <c r="C200">
        <v>1688589000</v>
      </c>
      <c r="D200" s="5">
        <v>1546577325</v>
      </c>
      <c r="E200" s="5">
        <v>1596000000</v>
      </c>
      <c r="F200" s="5">
        <v>1539000001</v>
      </c>
      <c r="G200">
        <v>39.108035883100001</v>
      </c>
      <c r="H200" s="4">
        <v>45112.854166666664</v>
      </c>
    </row>
    <row r="201" spans="1:8" x14ac:dyDescent="0.2">
      <c r="A201">
        <v>199</v>
      </c>
      <c r="B201" s="5">
        <v>1543601000</v>
      </c>
      <c r="C201">
        <v>1688675400</v>
      </c>
      <c r="D201" s="5">
        <v>1559000000</v>
      </c>
      <c r="E201" s="5">
        <v>1566000000</v>
      </c>
      <c r="F201" s="5">
        <v>1542499000</v>
      </c>
      <c r="G201">
        <v>13.0697916404</v>
      </c>
      <c r="H201" s="4">
        <v>45113.854166666664</v>
      </c>
    </row>
    <row r="202" spans="1:8" x14ac:dyDescent="0.2">
      <c r="A202">
        <v>200</v>
      </c>
      <c r="B202" s="5">
        <v>1520985441</v>
      </c>
      <c r="C202">
        <v>1688761800</v>
      </c>
      <c r="D202" s="5">
        <v>1543601000</v>
      </c>
      <c r="E202" s="5">
        <v>1555000000</v>
      </c>
      <c r="F202" s="5">
        <v>1520000000</v>
      </c>
      <c r="G202">
        <v>15.6372765996</v>
      </c>
      <c r="H202" s="4">
        <v>45114.854166666664</v>
      </c>
    </row>
    <row r="203" spans="1:8" x14ac:dyDescent="0.2">
      <c r="A203">
        <v>201</v>
      </c>
      <c r="B203" s="5">
        <v>1522000000</v>
      </c>
      <c r="C203">
        <v>1688848200</v>
      </c>
      <c r="D203" s="5">
        <v>1520985441</v>
      </c>
      <c r="E203" s="5">
        <v>1534489999</v>
      </c>
      <c r="F203" s="5">
        <v>1518200001</v>
      </c>
      <c r="G203">
        <v>14.6159971032</v>
      </c>
      <c r="H203" s="4">
        <v>45115.854166666664</v>
      </c>
    </row>
    <row r="204" spans="1:8" x14ac:dyDescent="0.2">
      <c r="A204">
        <v>202</v>
      </c>
      <c r="B204" s="5">
        <v>1548766277</v>
      </c>
      <c r="C204">
        <v>1688934600</v>
      </c>
      <c r="D204" s="5">
        <v>1524000000</v>
      </c>
      <c r="E204" s="5">
        <v>1559999999</v>
      </c>
      <c r="F204" s="5">
        <v>1515000000</v>
      </c>
      <c r="G204">
        <v>23.361430847299999</v>
      </c>
      <c r="H204" s="4">
        <v>45116.854166666664</v>
      </c>
    </row>
    <row r="205" spans="1:8" x14ac:dyDescent="0.2">
      <c r="A205">
        <v>203</v>
      </c>
      <c r="B205" s="5">
        <v>1521512999</v>
      </c>
      <c r="C205">
        <v>1689021000</v>
      </c>
      <c r="D205" s="5">
        <v>1546500000</v>
      </c>
      <c r="E205" s="5">
        <v>1550999777</v>
      </c>
      <c r="F205" s="5">
        <v>1510000000</v>
      </c>
      <c r="G205">
        <v>22.496817938</v>
      </c>
      <c r="H205" s="4">
        <v>45117.854166666664</v>
      </c>
    </row>
    <row r="206" spans="1:8" x14ac:dyDescent="0.2">
      <c r="A206">
        <v>204</v>
      </c>
      <c r="B206" s="5">
        <v>1511220100</v>
      </c>
      <c r="C206">
        <v>1689107400</v>
      </c>
      <c r="D206" s="5">
        <v>1523000000</v>
      </c>
      <c r="E206" s="5">
        <v>1540000000</v>
      </c>
      <c r="F206" s="5">
        <v>1510000000</v>
      </c>
      <c r="G206">
        <v>21.628201928900001</v>
      </c>
      <c r="H206" s="4">
        <v>45118.854166666664</v>
      </c>
    </row>
    <row r="207" spans="1:8" x14ac:dyDescent="0.2">
      <c r="A207">
        <v>205</v>
      </c>
      <c r="B207" s="5">
        <v>1539900100</v>
      </c>
      <c r="C207">
        <v>1689193800</v>
      </c>
      <c r="D207" s="5">
        <v>1513999997</v>
      </c>
      <c r="E207" s="5">
        <v>1550000000</v>
      </c>
      <c r="F207" s="5">
        <v>1509380001</v>
      </c>
      <c r="G207">
        <v>32.578915916900002</v>
      </c>
      <c r="H207" s="4">
        <v>45119.854166666664</v>
      </c>
    </row>
    <row r="208" spans="1:8" x14ac:dyDescent="0.2">
      <c r="A208">
        <v>206</v>
      </c>
      <c r="B208" s="5">
        <v>1486999687</v>
      </c>
      <c r="C208">
        <v>1689280200</v>
      </c>
      <c r="D208" s="5">
        <v>1540000000</v>
      </c>
      <c r="E208" s="5">
        <v>1546500000</v>
      </c>
      <c r="F208" s="5">
        <v>1473000000</v>
      </c>
      <c r="G208">
        <v>30.745127873600001</v>
      </c>
      <c r="H208" s="4">
        <v>45120.854166666664</v>
      </c>
    </row>
    <row r="209" spans="1:8" x14ac:dyDescent="0.2">
      <c r="A209">
        <v>207</v>
      </c>
      <c r="B209" s="5">
        <v>1488000000</v>
      </c>
      <c r="C209">
        <v>1689366600</v>
      </c>
      <c r="D209" s="5">
        <v>1488337382</v>
      </c>
      <c r="E209" s="5">
        <v>1500000000</v>
      </c>
      <c r="F209" s="5">
        <v>1481100200</v>
      </c>
      <c r="G209">
        <v>14.770802335200001</v>
      </c>
      <c r="H209" s="4">
        <v>45121.854166666664</v>
      </c>
    </row>
    <row r="210" spans="1:8" x14ac:dyDescent="0.2">
      <c r="A210">
        <v>208</v>
      </c>
      <c r="B210" s="5">
        <v>1487076450</v>
      </c>
      <c r="C210">
        <v>1689453000</v>
      </c>
      <c r="D210" s="5">
        <v>1491680400</v>
      </c>
      <c r="E210" s="5">
        <v>1497000000</v>
      </c>
      <c r="F210" s="5">
        <v>1480000000</v>
      </c>
      <c r="G210">
        <v>14.3105056136</v>
      </c>
      <c r="H210" s="4">
        <v>45122.854166666664</v>
      </c>
    </row>
    <row r="211" spans="1:8" x14ac:dyDescent="0.2">
      <c r="A211">
        <v>209</v>
      </c>
      <c r="B211" s="5">
        <v>1482809668</v>
      </c>
      <c r="C211">
        <v>1689539400</v>
      </c>
      <c r="D211" s="5">
        <v>1492000000</v>
      </c>
      <c r="E211" s="5">
        <v>1495824204</v>
      </c>
      <c r="F211" s="5">
        <v>1465600000</v>
      </c>
      <c r="G211">
        <v>17.315924458600001</v>
      </c>
      <c r="H211" s="4">
        <v>45123.854166666664</v>
      </c>
    </row>
    <row r="212" spans="1:8" x14ac:dyDescent="0.2">
      <c r="A212">
        <v>210</v>
      </c>
      <c r="B212" s="5">
        <v>1464457888</v>
      </c>
      <c r="C212">
        <v>1689625800</v>
      </c>
      <c r="D212" s="5">
        <v>1482822584</v>
      </c>
      <c r="E212" s="5">
        <v>1493500000</v>
      </c>
      <c r="F212" s="5">
        <v>1461110000</v>
      </c>
      <c r="G212">
        <v>19.909806056099999</v>
      </c>
      <c r="H212" s="4">
        <v>45124.854166666664</v>
      </c>
    </row>
    <row r="213" spans="1:8" x14ac:dyDescent="0.2">
      <c r="A213">
        <v>211</v>
      </c>
      <c r="B213" s="5">
        <v>1468500000</v>
      </c>
      <c r="C213">
        <v>1689712200</v>
      </c>
      <c r="D213" s="5">
        <v>1464457888</v>
      </c>
      <c r="E213" s="5">
        <v>1484000000</v>
      </c>
      <c r="F213" s="5">
        <v>1460000006</v>
      </c>
      <c r="G213">
        <v>15.248172204199999</v>
      </c>
      <c r="H213" s="4">
        <v>45125.854166666664</v>
      </c>
    </row>
    <row r="214" spans="1:8" x14ac:dyDescent="0.2">
      <c r="A214">
        <v>212</v>
      </c>
      <c r="B214" s="5">
        <v>1463400000</v>
      </c>
      <c r="C214">
        <v>1689798600</v>
      </c>
      <c r="D214" s="5">
        <v>1469966666</v>
      </c>
      <c r="E214" s="5">
        <v>1482400000</v>
      </c>
      <c r="F214" s="5">
        <v>1455000000</v>
      </c>
      <c r="G214">
        <v>17.562076210000001</v>
      </c>
      <c r="H214" s="4">
        <v>45126.854166666664</v>
      </c>
    </row>
    <row r="215" spans="1:8" x14ac:dyDescent="0.2">
      <c r="A215">
        <v>213</v>
      </c>
      <c r="B215" s="5">
        <v>1461999999</v>
      </c>
      <c r="C215">
        <v>1689885000</v>
      </c>
      <c r="D215" s="5">
        <v>1463400000</v>
      </c>
      <c r="E215" s="5">
        <v>1470009999</v>
      </c>
      <c r="F215" s="5">
        <v>1455505468</v>
      </c>
      <c r="G215">
        <v>13.243464168499999</v>
      </c>
      <c r="H215" s="4">
        <v>45127.854166666664</v>
      </c>
    </row>
    <row r="216" spans="1:8" x14ac:dyDescent="0.2">
      <c r="A216">
        <v>214</v>
      </c>
      <c r="B216" s="5">
        <v>1451500000</v>
      </c>
      <c r="C216">
        <v>1689971400</v>
      </c>
      <c r="D216" s="5">
        <v>1462000000</v>
      </c>
      <c r="E216" s="5">
        <v>1467500000</v>
      </c>
      <c r="F216" s="5">
        <v>1448015111</v>
      </c>
      <c r="G216">
        <v>12.6702713084</v>
      </c>
      <c r="H216" s="4">
        <v>45128.854166666664</v>
      </c>
    </row>
    <row r="217" spans="1:8" x14ac:dyDescent="0.2">
      <c r="A217">
        <v>215</v>
      </c>
      <c r="B217" s="5">
        <v>1464000000</v>
      </c>
      <c r="C217">
        <v>1690057800</v>
      </c>
      <c r="D217" s="5">
        <v>1451878888</v>
      </c>
      <c r="E217" s="5">
        <v>1476608187</v>
      </c>
      <c r="F217" s="5">
        <v>1446100000</v>
      </c>
      <c r="G217">
        <v>19.316244769200001</v>
      </c>
      <c r="H217" s="4">
        <v>45129.854166666664</v>
      </c>
    </row>
    <row r="218" spans="1:8" x14ac:dyDescent="0.2">
      <c r="A218">
        <v>216</v>
      </c>
      <c r="B218" s="5">
        <v>1423961497</v>
      </c>
      <c r="C218">
        <v>1690144200</v>
      </c>
      <c r="D218" s="5">
        <v>1465999990</v>
      </c>
      <c r="E218" s="5">
        <v>1469500000</v>
      </c>
      <c r="F218" s="5">
        <v>1411110000</v>
      </c>
      <c r="G218">
        <v>21.254544619000001</v>
      </c>
      <c r="H218" s="4">
        <v>45130.854166666664</v>
      </c>
    </row>
    <row r="219" spans="1:8" x14ac:dyDescent="0.2">
      <c r="A219">
        <v>217</v>
      </c>
      <c r="B219" s="5">
        <v>1431000000</v>
      </c>
      <c r="C219">
        <v>1690230600</v>
      </c>
      <c r="D219" s="5">
        <v>1423961497</v>
      </c>
      <c r="E219" s="5">
        <v>1440855900</v>
      </c>
      <c r="F219" s="5">
        <v>1412500000</v>
      </c>
      <c r="G219">
        <v>20.1161187451</v>
      </c>
      <c r="H219" s="4">
        <v>45131.854166666664</v>
      </c>
    </row>
    <row r="220" spans="1:8" x14ac:dyDescent="0.2">
      <c r="A220">
        <v>218</v>
      </c>
      <c r="B220" s="5">
        <v>1450000000</v>
      </c>
      <c r="C220">
        <v>1690317000</v>
      </c>
      <c r="D220" s="5">
        <v>1432000000</v>
      </c>
      <c r="E220" s="5">
        <v>1451690000</v>
      </c>
      <c r="F220" s="5">
        <v>1425000100</v>
      </c>
      <c r="G220">
        <v>16.181657147700001</v>
      </c>
      <c r="H220" s="4">
        <v>45132.854166666664</v>
      </c>
    </row>
    <row r="221" spans="1:8" x14ac:dyDescent="0.2">
      <c r="A221">
        <v>219</v>
      </c>
      <c r="B221" s="5">
        <v>1440999999</v>
      </c>
      <c r="C221">
        <v>1690403400</v>
      </c>
      <c r="D221" s="5">
        <v>1451689000</v>
      </c>
      <c r="E221" s="5">
        <v>1465000000</v>
      </c>
      <c r="F221" s="5">
        <v>1433188914</v>
      </c>
      <c r="G221">
        <v>17.864842807599999</v>
      </c>
      <c r="H221" s="4">
        <v>45133.854166666664</v>
      </c>
    </row>
    <row r="222" spans="1:8" x14ac:dyDescent="0.2">
      <c r="A222">
        <v>220</v>
      </c>
      <c r="B222" s="5">
        <v>1441000005</v>
      </c>
      <c r="C222">
        <v>1690489800</v>
      </c>
      <c r="D222" s="5">
        <v>1443699986</v>
      </c>
      <c r="E222" s="5">
        <v>1456531130</v>
      </c>
      <c r="F222" s="5">
        <v>1438000004</v>
      </c>
      <c r="G222">
        <v>8.0279783999000003</v>
      </c>
      <c r="H222" s="4">
        <v>45134.854166666664</v>
      </c>
    </row>
    <row r="223" spans="1:8" x14ac:dyDescent="0.2">
      <c r="A223">
        <v>221</v>
      </c>
      <c r="B223" s="5">
        <v>1442999999</v>
      </c>
      <c r="C223">
        <v>1690576200</v>
      </c>
      <c r="D223" s="5">
        <v>1441000005</v>
      </c>
      <c r="E223" s="5">
        <v>1444999999</v>
      </c>
      <c r="F223" s="5">
        <v>1435000055</v>
      </c>
      <c r="G223">
        <v>10.099879534899999</v>
      </c>
      <c r="H223" s="4">
        <v>45135.854166666664</v>
      </c>
    </row>
    <row r="224" spans="1:8" x14ac:dyDescent="0.2">
      <c r="A224">
        <v>222</v>
      </c>
      <c r="B224" s="5">
        <v>1439001006</v>
      </c>
      <c r="C224">
        <v>1690662600</v>
      </c>
      <c r="D224" s="5">
        <v>1443000000</v>
      </c>
      <c r="E224" s="5">
        <v>1448500000</v>
      </c>
      <c r="F224" s="5">
        <v>1436650009</v>
      </c>
      <c r="G224">
        <v>17.487403542199999</v>
      </c>
      <c r="H224" s="4">
        <v>45136.854166666664</v>
      </c>
    </row>
    <row r="225" spans="1:8" x14ac:dyDescent="0.2">
      <c r="A225">
        <v>223</v>
      </c>
      <c r="B225" s="5">
        <v>1456145868</v>
      </c>
      <c r="C225">
        <v>1690749000</v>
      </c>
      <c r="D225" s="5">
        <v>1443889000</v>
      </c>
      <c r="E225" s="5">
        <v>1460670000</v>
      </c>
      <c r="F225" s="5">
        <v>1439100000</v>
      </c>
      <c r="G225">
        <v>18.440480456</v>
      </c>
      <c r="H225" s="4">
        <v>45137.854166666664</v>
      </c>
    </row>
    <row r="226" spans="1:8" x14ac:dyDescent="0.2">
      <c r="A226">
        <v>224</v>
      </c>
      <c r="B226" s="5">
        <v>1467200000</v>
      </c>
      <c r="C226">
        <v>1690835400</v>
      </c>
      <c r="D226" s="5">
        <v>1459595997</v>
      </c>
      <c r="E226" s="5">
        <v>1473000000</v>
      </c>
      <c r="F226" s="5">
        <v>1443700000</v>
      </c>
      <c r="G226">
        <v>21.6292778732</v>
      </c>
      <c r="H226" s="4">
        <v>45138.854166666664</v>
      </c>
    </row>
    <row r="227" spans="1:8" x14ac:dyDescent="0.2">
      <c r="A227">
        <v>225</v>
      </c>
      <c r="B227" s="5">
        <v>1474820899</v>
      </c>
      <c r="C227">
        <v>1690921800</v>
      </c>
      <c r="D227" s="5">
        <v>1467200000</v>
      </c>
      <c r="E227" s="5">
        <v>1499000000</v>
      </c>
      <c r="F227" s="5">
        <v>1462025000</v>
      </c>
      <c r="G227">
        <v>21.010930849000001</v>
      </c>
      <c r="H227" s="4">
        <v>45139.854166666664</v>
      </c>
    </row>
    <row r="228" spans="1:8" x14ac:dyDescent="0.2">
      <c r="A228">
        <v>226</v>
      </c>
      <c r="B228" s="5">
        <v>1479000000</v>
      </c>
      <c r="C228">
        <v>1691008200</v>
      </c>
      <c r="D228" s="5">
        <v>1474821000</v>
      </c>
      <c r="E228" s="5">
        <v>1485000000</v>
      </c>
      <c r="F228" s="5">
        <v>1462550000</v>
      </c>
      <c r="G228">
        <v>8.9557026868000005</v>
      </c>
      <c r="H228" s="4">
        <v>45140.854166666664</v>
      </c>
    </row>
    <row r="229" spans="1:8" x14ac:dyDescent="0.2">
      <c r="A229">
        <v>227</v>
      </c>
      <c r="B229" s="5">
        <v>1458100000</v>
      </c>
      <c r="C229">
        <v>1691094600</v>
      </c>
      <c r="D229" s="5">
        <v>1479891500</v>
      </c>
      <c r="E229" s="5">
        <v>1479891500</v>
      </c>
      <c r="F229" s="5">
        <v>1458000000</v>
      </c>
      <c r="G229">
        <v>12.8987941613</v>
      </c>
      <c r="H229" s="4">
        <v>45141.854166666664</v>
      </c>
    </row>
    <row r="230" spans="1:8" x14ac:dyDescent="0.2">
      <c r="A230">
        <v>228</v>
      </c>
      <c r="B230" s="5">
        <v>1441000001</v>
      </c>
      <c r="C230">
        <v>1691181000</v>
      </c>
      <c r="D230" s="5">
        <v>1459999000</v>
      </c>
      <c r="E230" s="5">
        <v>1466000000</v>
      </c>
      <c r="F230" s="5">
        <v>1438100001</v>
      </c>
      <c r="G230">
        <v>15.180068525699999</v>
      </c>
      <c r="H230" s="4">
        <v>45142.854166666664</v>
      </c>
    </row>
    <row r="231" spans="1:8" x14ac:dyDescent="0.2">
      <c r="A231">
        <v>229</v>
      </c>
      <c r="B231" s="5">
        <v>1454950000</v>
      </c>
      <c r="C231">
        <v>1691267400</v>
      </c>
      <c r="D231" s="5">
        <v>1444000000</v>
      </c>
      <c r="E231" s="5">
        <v>1457200000</v>
      </c>
      <c r="F231" s="5">
        <v>1438000001</v>
      </c>
      <c r="G231">
        <v>12.8156402601</v>
      </c>
      <c r="H231" s="4">
        <v>45143.854166666664</v>
      </c>
    </row>
    <row r="232" spans="1:8" x14ac:dyDescent="0.2">
      <c r="A232">
        <v>230</v>
      </c>
      <c r="B232" s="5">
        <v>1462000000</v>
      </c>
      <c r="C232">
        <v>1691353800</v>
      </c>
      <c r="D232" s="5">
        <v>1454950000</v>
      </c>
      <c r="E232" s="5">
        <v>1463999900</v>
      </c>
      <c r="F232" s="5">
        <v>1444106000</v>
      </c>
      <c r="G232">
        <v>12.996848937499999</v>
      </c>
      <c r="H232" s="4">
        <v>45144.854166666664</v>
      </c>
    </row>
    <row r="233" spans="1:8" x14ac:dyDescent="0.2">
      <c r="A233">
        <v>231</v>
      </c>
      <c r="B233" s="5">
        <v>1479611256</v>
      </c>
      <c r="C233">
        <v>1691440200</v>
      </c>
      <c r="D233" s="5">
        <v>1463000000</v>
      </c>
      <c r="E233" s="5">
        <v>1488489999</v>
      </c>
      <c r="F233" s="5">
        <v>1456000011</v>
      </c>
      <c r="G233">
        <v>25.9598681541</v>
      </c>
      <c r="H233" s="4">
        <v>45145.854166666664</v>
      </c>
    </row>
    <row r="234" spans="1:8" x14ac:dyDescent="0.2">
      <c r="A234">
        <v>232</v>
      </c>
      <c r="B234" s="5">
        <v>1462001100</v>
      </c>
      <c r="C234">
        <v>1691526600</v>
      </c>
      <c r="D234" s="5">
        <v>1479611556</v>
      </c>
      <c r="E234" s="5">
        <v>1495866666</v>
      </c>
      <c r="F234" s="5">
        <v>1461677832</v>
      </c>
      <c r="G234">
        <v>19.827332118099999</v>
      </c>
      <c r="H234" s="4">
        <v>45146.854166666664</v>
      </c>
    </row>
    <row r="235" spans="1:8" x14ac:dyDescent="0.2">
      <c r="A235">
        <v>233</v>
      </c>
      <c r="B235" s="5">
        <v>1455292223</v>
      </c>
      <c r="C235">
        <v>1691613000</v>
      </c>
      <c r="D235" s="5">
        <v>1464000000</v>
      </c>
      <c r="E235" s="5">
        <v>1477992000</v>
      </c>
      <c r="F235" s="5">
        <v>1455000000</v>
      </c>
      <c r="G235">
        <v>12.2429195559</v>
      </c>
      <c r="H235" s="4">
        <v>45147.854166666664</v>
      </c>
    </row>
    <row r="236" spans="1:8" x14ac:dyDescent="0.2">
      <c r="A236">
        <v>234</v>
      </c>
      <c r="B236" s="5">
        <v>1433900009</v>
      </c>
      <c r="C236">
        <v>1691699400</v>
      </c>
      <c r="D236" s="5">
        <v>1457292223</v>
      </c>
      <c r="E236" s="5">
        <v>1460302863</v>
      </c>
      <c r="F236" s="5">
        <v>1430000000</v>
      </c>
      <c r="G236">
        <v>11.781543190300001</v>
      </c>
      <c r="H236" s="4">
        <v>45148.854166666664</v>
      </c>
    </row>
    <row r="237" spans="1:8" x14ac:dyDescent="0.2">
      <c r="A237">
        <v>235</v>
      </c>
      <c r="B237" s="5">
        <v>1434017525</v>
      </c>
      <c r="C237">
        <v>1691785800</v>
      </c>
      <c r="D237" s="5">
        <v>1436999991</v>
      </c>
      <c r="E237" s="5">
        <v>1443369805</v>
      </c>
      <c r="F237" s="5">
        <v>1426000001</v>
      </c>
      <c r="G237">
        <v>14.5546754315</v>
      </c>
      <c r="H237" s="4">
        <v>45149.854166666664</v>
      </c>
    </row>
    <row r="238" spans="1:8" x14ac:dyDescent="0.2">
      <c r="A238">
        <v>236</v>
      </c>
      <c r="B238" s="5">
        <v>1448999000</v>
      </c>
      <c r="C238">
        <v>1691872200</v>
      </c>
      <c r="D238" s="5">
        <v>1437997198</v>
      </c>
      <c r="E238" s="5">
        <v>1452384000</v>
      </c>
      <c r="F238" s="5">
        <v>1433000011</v>
      </c>
      <c r="G238">
        <v>13.022889708099999</v>
      </c>
      <c r="H238" s="4">
        <v>45150.854166666664</v>
      </c>
    </row>
    <row r="239" spans="1:8" x14ac:dyDescent="0.2">
      <c r="A239">
        <v>237</v>
      </c>
      <c r="B239" s="5">
        <v>1453212180</v>
      </c>
      <c r="C239">
        <v>1691958600</v>
      </c>
      <c r="D239" s="5">
        <v>1449199423</v>
      </c>
      <c r="E239" s="5">
        <v>1470000000</v>
      </c>
      <c r="F239" s="5">
        <v>1443000000</v>
      </c>
      <c r="G239">
        <v>14.5527809414</v>
      </c>
      <c r="H239" s="4">
        <v>45151.854166666664</v>
      </c>
    </row>
    <row r="240" spans="1:8" x14ac:dyDescent="0.2">
      <c r="A240">
        <v>238</v>
      </c>
      <c r="B240" s="5">
        <v>1457000000</v>
      </c>
      <c r="C240">
        <v>1692045000</v>
      </c>
      <c r="D240" s="5">
        <v>1459439899</v>
      </c>
      <c r="E240" s="5">
        <v>1461799000</v>
      </c>
      <c r="F240" s="5">
        <v>1445000000</v>
      </c>
      <c r="G240">
        <v>15.1288608675</v>
      </c>
      <c r="H240" s="4">
        <v>45152.854166666664</v>
      </c>
    </row>
    <row r="241" spans="1:8" x14ac:dyDescent="0.2">
      <c r="A241">
        <v>239</v>
      </c>
      <c r="B241" s="5">
        <v>1440000000</v>
      </c>
      <c r="C241">
        <v>1692131400</v>
      </c>
      <c r="D241" s="5">
        <v>1457000000</v>
      </c>
      <c r="E241" s="5">
        <v>1459800000</v>
      </c>
      <c r="F241" s="5">
        <v>1437002999</v>
      </c>
      <c r="G241">
        <v>12.8856672547</v>
      </c>
      <c r="H241" s="4">
        <v>45153.854166666664</v>
      </c>
    </row>
    <row r="242" spans="1:8" x14ac:dyDescent="0.2">
      <c r="A242">
        <v>240</v>
      </c>
      <c r="B242" s="5">
        <v>1387026300</v>
      </c>
      <c r="C242">
        <v>1692217800</v>
      </c>
      <c r="D242" s="5">
        <v>1441000000</v>
      </c>
      <c r="E242" s="5">
        <v>1445000000</v>
      </c>
      <c r="F242" s="5">
        <v>1385000001</v>
      </c>
      <c r="G242">
        <v>25.5966343722</v>
      </c>
      <c r="H242" s="4">
        <v>45154.854166666664</v>
      </c>
    </row>
    <row r="243" spans="1:8" x14ac:dyDescent="0.2">
      <c r="A243">
        <v>241</v>
      </c>
      <c r="B243" s="5">
        <v>1312885799</v>
      </c>
      <c r="C243">
        <v>1692304200</v>
      </c>
      <c r="D243" s="5">
        <v>1387026300</v>
      </c>
      <c r="E243" s="5">
        <v>1391000000</v>
      </c>
      <c r="F243" s="5">
        <v>1276540001</v>
      </c>
      <c r="G243">
        <v>39.977970247400002</v>
      </c>
      <c r="H243" s="4">
        <v>45155.854166666664</v>
      </c>
    </row>
    <row r="244" spans="1:8" x14ac:dyDescent="0.2">
      <c r="A244">
        <v>242</v>
      </c>
      <c r="B244" s="5">
        <v>1300987945</v>
      </c>
      <c r="C244">
        <v>1692390600</v>
      </c>
      <c r="D244" s="5">
        <v>1312885799</v>
      </c>
      <c r="E244" s="5">
        <v>1318000000</v>
      </c>
      <c r="F244" s="5">
        <v>1285100000</v>
      </c>
      <c r="G244">
        <v>18.6795363413</v>
      </c>
      <c r="H244" s="4">
        <v>45156.854166666664</v>
      </c>
    </row>
    <row r="245" spans="1:8" x14ac:dyDescent="0.2">
      <c r="A245">
        <v>243</v>
      </c>
      <c r="B245" s="5">
        <v>1298978555</v>
      </c>
      <c r="C245">
        <v>1692477000</v>
      </c>
      <c r="D245" s="5">
        <v>1300987945</v>
      </c>
      <c r="E245" s="5">
        <v>1304368500</v>
      </c>
      <c r="F245" s="5">
        <v>1293695090</v>
      </c>
      <c r="G245">
        <v>11.0497038431</v>
      </c>
      <c r="H245" s="4">
        <v>45157.854166666664</v>
      </c>
    </row>
    <row r="246" spans="1:8" x14ac:dyDescent="0.2">
      <c r="A246">
        <v>244</v>
      </c>
      <c r="B246" s="5">
        <v>1282464221</v>
      </c>
      <c r="C246">
        <v>1692563400</v>
      </c>
      <c r="D246" s="5">
        <v>1299995000</v>
      </c>
      <c r="E246" s="5">
        <v>1304359000</v>
      </c>
      <c r="F246" s="5">
        <v>1280000011</v>
      </c>
      <c r="G246">
        <v>15.018017909499999</v>
      </c>
      <c r="H246" s="4">
        <v>45158.854166666664</v>
      </c>
    </row>
    <row r="247" spans="1:8" x14ac:dyDescent="0.2">
      <c r="A247">
        <v>245</v>
      </c>
      <c r="B247" s="5">
        <v>1280054129</v>
      </c>
      <c r="C247">
        <v>1692649800</v>
      </c>
      <c r="D247" s="5">
        <v>1287000000</v>
      </c>
      <c r="E247" s="5">
        <v>1294883203</v>
      </c>
      <c r="F247" s="5">
        <v>1280000011</v>
      </c>
      <c r="G247">
        <v>11.6445842311</v>
      </c>
      <c r="H247" s="4">
        <v>45159.854166666664</v>
      </c>
    </row>
    <row r="248" spans="1:8" x14ac:dyDescent="0.2">
      <c r="A248">
        <v>246</v>
      </c>
      <c r="B248" s="5">
        <v>1320994900</v>
      </c>
      <c r="C248">
        <v>1692736200</v>
      </c>
      <c r="D248" s="5">
        <v>1282100001</v>
      </c>
      <c r="E248" s="5">
        <v>1329499000</v>
      </c>
      <c r="F248" s="5">
        <v>1271000000</v>
      </c>
      <c r="G248">
        <v>24.175347641199998</v>
      </c>
      <c r="H248" s="4">
        <v>45160.854166666664</v>
      </c>
    </row>
    <row r="249" spans="1:8" x14ac:dyDescent="0.2">
      <c r="A249">
        <v>247</v>
      </c>
      <c r="B249" s="5">
        <v>1299409719</v>
      </c>
      <c r="C249">
        <v>1692822600</v>
      </c>
      <c r="D249" s="5">
        <v>1320995000</v>
      </c>
      <c r="E249" s="5">
        <v>1320995000</v>
      </c>
      <c r="F249" s="5">
        <v>1290000001</v>
      </c>
      <c r="G249">
        <v>12.2336449498</v>
      </c>
      <c r="H249" s="4">
        <v>45161.854166666664</v>
      </c>
    </row>
    <row r="250" spans="1:8" x14ac:dyDescent="0.2">
      <c r="A250">
        <v>248</v>
      </c>
      <c r="B250" s="5">
        <v>1294000000</v>
      </c>
      <c r="C250">
        <v>1692909000</v>
      </c>
      <c r="D250" s="5">
        <v>1299410020</v>
      </c>
      <c r="E250" s="5">
        <v>1310902716</v>
      </c>
      <c r="F250" s="5">
        <v>1290000000</v>
      </c>
      <c r="G250">
        <v>9.1057750732000002</v>
      </c>
      <c r="H250" s="4">
        <v>45162.854166666664</v>
      </c>
    </row>
    <row r="251" spans="1:8" x14ac:dyDescent="0.2">
      <c r="A251">
        <v>249</v>
      </c>
      <c r="B251" s="5">
        <v>1290036555</v>
      </c>
      <c r="C251">
        <v>1692995400</v>
      </c>
      <c r="D251" s="5">
        <v>1294000000</v>
      </c>
      <c r="E251" s="5">
        <v>1302427129</v>
      </c>
      <c r="F251" s="5">
        <v>1290000001</v>
      </c>
      <c r="G251">
        <v>9.1398624431000002</v>
      </c>
      <c r="H251" s="4">
        <v>45163.854166666664</v>
      </c>
    </row>
    <row r="252" spans="1:8" x14ac:dyDescent="0.2">
      <c r="A252">
        <v>250</v>
      </c>
      <c r="B252" s="5">
        <v>1296729817</v>
      </c>
      <c r="C252">
        <v>1693081800</v>
      </c>
      <c r="D252" s="5">
        <v>1293368996</v>
      </c>
      <c r="E252" s="5">
        <v>1303791400</v>
      </c>
      <c r="F252" s="5">
        <v>1289906170</v>
      </c>
      <c r="G252">
        <v>11.5260857515</v>
      </c>
      <c r="H252" s="4">
        <v>45164.854166666664</v>
      </c>
    </row>
    <row r="253" spans="1:8" x14ac:dyDescent="0.2">
      <c r="A253">
        <v>251</v>
      </c>
      <c r="B253" s="5">
        <v>1292198000</v>
      </c>
      <c r="C253">
        <v>1693168200</v>
      </c>
      <c r="D253" s="5">
        <v>1299999899</v>
      </c>
      <c r="E253" s="5">
        <v>1305000000</v>
      </c>
      <c r="F253" s="5">
        <v>1291111111</v>
      </c>
      <c r="G253">
        <v>11.645873101799999</v>
      </c>
      <c r="H253" s="4">
        <v>45165.854166666664</v>
      </c>
    </row>
    <row r="254" spans="1:8" x14ac:dyDescent="0.2">
      <c r="A254">
        <v>252</v>
      </c>
      <c r="B254" s="5">
        <v>1373569936</v>
      </c>
      <c r="C254">
        <v>1693254600</v>
      </c>
      <c r="D254" s="5">
        <v>1295988087</v>
      </c>
      <c r="E254" s="5">
        <v>1390000000</v>
      </c>
      <c r="F254" s="5">
        <v>1292000000</v>
      </c>
      <c r="G254">
        <v>37.749198681400003</v>
      </c>
      <c r="H254" s="4">
        <v>45166.854166666664</v>
      </c>
    </row>
    <row r="255" spans="1:8" x14ac:dyDescent="0.2">
      <c r="A255">
        <v>253</v>
      </c>
      <c r="B255" s="5">
        <v>1350067400</v>
      </c>
      <c r="C255">
        <v>1693341000</v>
      </c>
      <c r="D255" s="5">
        <v>1375000000</v>
      </c>
      <c r="E255" s="5">
        <v>1375887999</v>
      </c>
      <c r="F255" s="5">
        <v>1340560100</v>
      </c>
      <c r="G255">
        <v>22.5442975723</v>
      </c>
      <c r="H255" s="4">
        <v>45167.854166666664</v>
      </c>
    </row>
    <row r="256" spans="1:8" x14ac:dyDescent="0.2">
      <c r="A256">
        <v>254</v>
      </c>
      <c r="B256" s="5">
        <v>1308570328</v>
      </c>
      <c r="C256">
        <v>1693427400</v>
      </c>
      <c r="D256" s="5">
        <v>1352000000</v>
      </c>
      <c r="E256" s="5">
        <v>1365000000</v>
      </c>
      <c r="F256" s="5">
        <v>1300014000</v>
      </c>
      <c r="G256">
        <v>17.0365367257</v>
      </c>
      <c r="H256" s="4">
        <v>45168.854166666664</v>
      </c>
    </row>
    <row r="257" spans="1:8" x14ac:dyDescent="0.2">
      <c r="A257">
        <v>255</v>
      </c>
      <c r="B257" s="5">
        <v>1285600000</v>
      </c>
      <c r="C257">
        <v>1693513800</v>
      </c>
      <c r="D257" s="5">
        <v>1309441743</v>
      </c>
      <c r="E257" s="5">
        <v>1310741856</v>
      </c>
      <c r="F257" s="5">
        <v>1271000000</v>
      </c>
      <c r="G257">
        <v>17.586014380000002</v>
      </c>
      <c r="H257" s="4">
        <v>45169.854166666664</v>
      </c>
    </row>
    <row r="258" spans="1:8" x14ac:dyDescent="0.2">
      <c r="A258">
        <v>256</v>
      </c>
      <c r="B258" s="5">
        <v>1293666106</v>
      </c>
      <c r="C258">
        <v>1693600200</v>
      </c>
      <c r="D258" s="5">
        <v>1285600000</v>
      </c>
      <c r="E258" s="5">
        <v>1297999998</v>
      </c>
      <c r="F258" s="5">
        <v>1280016300</v>
      </c>
      <c r="G258">
        <v>11.0281683801</v>
      </c>
      <c r="H258" s="4">
        <v>45170.854166666664</v>
      </c>
    </row>
    <row r="259" spans="1:8" x14ac:dyDescent="0.2">
      <c r="A259">
        <v>257</v>
      </c>
      <c r="B259" s="5">
        <v>1305134556</v>
      </c>
      <c r="C259">
        <v>1693686600</v>
      </c>
      <c r="D259" s="5">
        <v>1293855394</v>
      </c>
      <c r="E259" s="5">
        <v>1311999999</v>
      </c>
      <c r="F259" s="5">
        <v>1288520002</v>
      </c>
      <c r="G259">
        <v>13.3449686897</v>
      </c>
      <c r="H259" s="4">
        <v>45171.854166666664</v>
      </c>
    </row>
    <row r="260" spans="1:8" x14ac:dyDescent="0.2">
      <c r="A260">
        <v>258</v>
      </c>
      <c r="B260" s="5">
        <v>1298288592</v>
      </c>
      <c r="C260">
        <v>1693773000</v>
      </c>
      <c r="D260" s="5">
        <v>1308736665</v>
      </c>
      <c r="E260" s="5">
        <v>1313970000</v>
      </c>
      <c r="F260" s="5">
        <v>1297014141</v>
      </c>
      <c r="G260">
        <v>9.7869012729999998</v>
      </c>
      <c r="H260" s="4">
        <v>45172.854166666664</v>
      </c>
    </row>
    <row r="261" spans="1:8" x14ac:dyDescent="0.2">
      <c r="A261">
        <v>259</v>
      </c>
      <c r="B261" s="5">
        <v>1291800000</v>
      </c>
      <c r="C261">
        <v>1693859400</v>
      </c>
      <c r="D261" s="5">
        <v>1298288592</v>
      </c>
      <c r="E261" s="5">
        <v>1301700000</v>
      </c>
      <c r="F261" s="5">
        <v>1290000000</v>
      </c>
      <c r="G261">
        <v>9.5367105012</v>
      </c>
      <c r="H261" s="4">
        <v>45173.854166666664</v>
      </c>
    </row>
    <row r="262" spans="1:8" x14ac:dyDescent="0.2">
      <c r="A262">
        <v>260</v>
      </c>
      <c r="B262" s="5">
        <v>1290856495</v>
      </c>
      <c r="C262">
        <v>1693945800</v>
      </c>
      <c r="D262" s="5">
        <v>1292981098</v>
      </c>
      <c r="E262" s="5">
        <v>1301000000</v>
      </c>
      <c r="F262" s="5">
        <v>1281200000</v>
      </c>
      <c r="G262">
        <v>9.4788327002999999</v>
      </c>
      <c r="H262" s="4">
        <v>45174.854166666664</v>
      </c>
    </row>
    <row r="263" spans="1:8" x14ac:dyDescent="0.2">
      <c r="A263">
        <v>261</v>
      </c>
      <c r="B263" s="5">
        <v>1300100000</v>
      </c>
      <c r="C263">
        <v>1694032200</v>
      </c>
      <c r="D263" s="5">
        <v>1290694084</v>
      </c>
      <c r="E263" s="5">
        <v>1303000000</v>
      </c>
      <c r="F263" s="5">
        <v>1285000001</v>
      </c>
      <c r="G263">
        <v>9.7815446223000002</v>
      </c>
      <c r="H263" s="4">
        <v>45175.854166666664</v>
      </c>
    </row>
    <row r="264" spans="1:8" x14ac:dyDescent="0.2">
      <c r="A264">
        <v>262</v>
      </c>
      <c r="B264" s="5">
        <v>1293400000</v>
      </c>
      <c r="C264">
        <v>1694118600</v>
      </c>
      <c r="D264" s="5">
        <v>1300100000</v>
      </c>
      <c r="E264" s="5">
        <v>1325400000</v>
      </c>
      <c r="F264" s="5">
        <v>1290000000</v>
      </c>
      <c r="G264">
        <v>16.679033641</v>
      </c>
      <c r="H264" s="4">
        <v>45176.854166666664</v>
      </c>
    </row>
    <row r="265" spans="1:8" x14ac:dyDescent="0.2">
      <c r="A265">
        <v>263</v>
      </c>
      <c r="B265" s="5">
        <v>1294008120</v>
      </c>
      <c r="C265">
        <v>1694205000</v>
      </c>
      <c r="D265" s="5">
        <v>1296998182</v>
      </c>
      <c r="E265" s="5">
        <v>1302669893</v>
      </c>
      <c r="F265" s="5">
        <v>1291000001</v>
      </c>
      <c r="G265">
        <v>12.422017562000001</v>
      </c>
      <c r="H265" s="4">
        <v>45177.854166666664</v>
      </c>
    </row>
    <row r="266" spans="1:8" x14ac:dyDescent="0.2">
      <c r="A266">
        <v>264</v>
      </c>
      <c r="B266" s="5">
        <v>1301241695</v>
      </c>
      <c r="C266">
        <v>1694291400</v>
      </c>
      <c r="D266" s="5">
        <v>1294008120</v>
      </c>
      <c r="E266" s="5">
        <v>1303888777</v>
      </c>
      <c r="F266" s="5">
        <v>1292600000</v>
      </c>
      <c r="G266">
        <v>13.0953526584</v>
      </c>
      <c r="H266" s="4">
        <v>45178.854166666664</v>
      </c>
    </row>
    <row r="267" spans="1:8" x14ac:dyDescent="0.2">
      <c r="A267">
        <v>265</v>
      </c>
      <c r="B267" s="5">
        <v>1266000000</v>
      </c>
      <c r="C267">
        <v>1694377800</v>
      </c>
      <c r="D267" s="5">
        <v>1301331551</v>
      </c>
      <c r="E267" s="5">
        <v>1308000000</v>
      </c>
      <c r="F267" s="5">
        <v>1260000001</v>
      </c>
      <c r="G267">
        <v>19.753678611000002</v>
      </c>
      <c r="H267" s="4">
        <v>45179.854166666664</v>
      </c>
    </row>
    <row r="268" spans="1:8" x14ac:dyDescent="0.2">
      <c r="A268">
        <v>266</v>
      </c>
      <c r="B268" s="5">
        <v>1307676541</v>
      </c>
      <c r="C268">
        <v>1694464200</v>
      </c>
      <c r="D268" s="5">
        <v>1266000005</v>
      </c>
      <c r="E268" s="5">
        <v>1331000300</v>
      </c>
      <c r="F268" s="5">
        <v>1266000000</v>
      </c>
      <c r="G268">
        <v>31.1045870367</v>
      </c>
      <c r="H268" s="4">
        <v>45180.854166666664</v>
      </c>
    </row>
    <row r="269" spans="1:8" x14ac:dyDescent="0.2">
      <c r="A269">
        <v>267</v>
      </c>
      <c r="B269" s="5">
        <v>1324999795</v>
      </c>
      <c r="C269">
        <v>1694550600</v>
      </c>
      <c r="D269" s="5">
        <v>1309000000</v>
      </c>
      <c r="E269" s="5">
        <v>1329000000</v>
      </c>
      <c r="F269" s="5">
        <v>1296000001</v>
      </c>
      <c r="G269">
        <v>17.877723807700001</v>
      </c>
      <c r="H269" s="4">
        <v>45181.854166666664</v>
      </c>
    </row>
    <row r="270" spans="1:8" x14ac:dyDescent="0.2">
      <c r="A270">
        <v>268</v>
      </c>
      <c r="B270" s="5">
        <v>1336600000</v>
      </c>
      <c r="C270">
        <v>1694637000</v>
      </c>
      <c r="D270" s="5">
        <v>1320111257</v>
      </c>
      <c r="E270" s="5">
        <v>1347799000</v>
      </c>
      <c r="F270" s="5">
        <v>1317416001</v>
      </c>
      <c r="G270">
        <v>19.045704473499999</v>
      </c>
      <c r="H270" s="4">
        <v>45182.854166666664</v>
      </c>
    </row>
    <row r="271" spans="1:8" x14ac:dyDescent="0.2">
      <c r="A271">
        <v>269</v>
      </c>
      <c r="B271" s="5">
        <v>1329898488</v>
      </c>
      <c r="C271">
        <v>1694723400</v>
      </c>
      <c r="D271" s="5">
        <v>1339487377</v>
      </c>
      <c r="E271" s="5">
        <v>1342999999</v>
      </c>
      <c r="F271" s="5">
        <v>1320000000</v>
      </c>
      <c r="G271">
        <v>14.488877279</v>
      </c>
      <c r="H271" s="4">
        <v>45183.854166666664</v>
      </c>
    </row>
    <row r="272" spans="1:8" x14ac:dyDescent="0.2">
      <c r="A272">
        <v>270</v>
      </c>
      <c r="B272" s="5">
        <v>1330900960</v>
      </c>
      <c r="C272">
        <v>1694809800</v>
      </c>
      <c r="D272" s="5">
        <v>1329598722</v>
      </c>
      <c r="E272" s="5">
        <v>1345000000</v>
      </c>
      <c r="F272" s="5">
        <v>1325200005</v>
      </c>
      <c r="G272">
        <v>11.8705275904</v>
      </c>
      <c r="H272" s="4">
        <v>45184.854166666664</v>
      </c>
    </row>
    <row r="273" spans="1:8" x14ac:dyDescent="0.2">
      <c r="A273">
        <v>271</v>
      </c>
      <c r="B273" s="5">
        <v>1327867200</v>
      </c>
      <c r="C273">
        <v>1694896200</v>
      </c>
      <c r="D273" s="5">
        <v>1330909930</v>
      </c>
      <c r="E273" s="5">
        <v>1333000000</v>
      </c>
      <c r="F273" s="5">
        <v>1324000000</v>
      </c>
      <c r="G273">
        <v>13.9549881947</v>
      </c>
      <c r="H273" s="4">
        <v>45185.854166666664</v>
      </c>
    </row>
    <row r="274" spans="1:8" x14ac:dyDescent="0.2">
      <c r="A274">
        <v>272</v>
      </c>
      <c r="B274" s="5">
        <v>1331173898</v>
      </c>
      <c r="C274">
        <v>1694982600</v>
      </c>
      <c r="D274" s="5">
        <v>1328000000</v>
      </c>
      <c r="E274" s="5">
        <v>1362900993</v>
      </c>
      <c r="F274" s="5">
        <v>1322000000</v>
      </c>
      <c r="G274">
        <v>33.4068301418</v>
      </c>
      <c r="H274" s="4">
        <v>45186.854166666664</v>
      </c>
    </row>
    <row r="275" spans="1:8" x14ac:dyDescent="0.2">
      <c r="A275">
        <v>273</v>
      </c>
      <c r="B275" s="5">
        <v>1349999999</v>
      </c>
      <c r="C275">
        <v>1695069000</v>
      </c>
      <c r="D275" s="5">
        <v>1331173898</v>
      </c>
      <c r="E275" s="5">
        <v>1365000000</v>
      </c>
      <c r="F275" s="5">
        <v>1325102001</v>
      </c>
      <c r="G275">
        <v>23.503728774599999</v>
      </c>
      <c r="H275" s="4">
        <v>45187.854166666664</v>
      </c>
    </row>
    <row r="276" spans="1:8" x14ac:dyDescent="0.2">
      <c r="A276">
        <v>274</v>
      </c>
      <c r="B276" s="5">
        <v>1341984600</v>
      </c>
      <c r="C276">
        <v>1695155400</v>
      </c>
      <c r="D276" s="5">
        <v>1350999900</v>
      </c>
      <c r="E276" s="5">
        <v>1360000000</v>
      </c>
      <c r="F276" s="5">
        <v>1336080000</v>
      </c>
      <c r="G276">
        <v>16.796632625600001</v>
      </c>
      <c r="H276" s="4">
        <v>45188.854166666664</v>
      </c>
    </row>
    <row r="277" spans="1:8" x14ac:dyDescent="0.2">
      <c r="A277">
        <v>275</v>
      </c>
      <c r="B277" s="5">
        <v>1322999000</v>
      </c>
      <c r="C277">
        <v>1695241800</v>
      </c>
      <c r="D277" s="5">
        <v>1341940107</v>
      </c>
      <c r="E277" s="5">
        <v>1351199999</v>
      </c>
      <c r="F277" s="5">
        <v>1316335666</v>
      </c>
      <c r="G277">
        <v>15.6737396257</v>
      </c>
      <c r="H277" s="4">
        <v>45189.854166666664</v>
      </c>
    </row>
    <row r="278" spans="1:8" x14ac:dyDescent="0.2">
      <c r="A278">
        <v>276</v>
      </c>
      <c r="B278" s="5">
        <v>1320100000</v>
      </c>
      <c r="C278">
        <v>1695328200</v>
      </c>
      <c r="D278" s="5">
        <v>1326534281</v>
      </c>
      <c r="E278" s="5">
        <v>1334990000</v>
      </c>
      <c r="F278" s="5">
        <v>1318057621</v>
      </c>
      <c r="G278">
        <v>10.0839901461</v>
      </c>
      <c r="H278" s="4">
        <v>45190.854166666664</v>
      </c>
    </row>
    <row r="279" spans="1:8" x14ac:dyDescent="0.2">
      <c r="A279">
        <v>277</v>
      </c>
      <c r="B279" s="5">
        <v>1321288326</v>
      </c>
      <c r="C279">
        <v>1695414600</v>
      </c>
      <c r="D279" s="5">
        <v>1321499998</v>
      </c>
      <c r="E279" s="5">
        <v>1325310989</v>
      </c>
      <c r="F279" s="5">
        <v>1310600567</v>
      </c>
      <c r="G279">
        <v>14.7342372324</v>
      </c>
      <c r="H279" s="4">
        <v>45191.854166666664</v>
      </c>
    </row>
    <row r="280" spans="1:8" x14ac:dyDescent="0.2">
      <c r="A280">
        <v>278</v>
      </c>
      <c r="B280" s="5">
        <v>1314111112</v>
      </c>
      <c r="C280">
        <v>1695501000</v>
      </c>
      <c r="D280" s="5">
        <v>1324000000</v>
      </c>
      <c r="E280" s="5">
        <v>1329000000</v>
      </c>
      <c r="F280" s="5">
        <v>1314111112</v>
      </c>
      <c r="G280">
        <v>10.0478366845</v>
      </c>
      <c r="H280" s="4">
        <v>45192.854166666664</v>
      </c>
    </row>
    <row r="281" spans="1:8" x14ac:dyDescent="0.2">
      <c r="A281">
        <v>279</v>
      </c>
      <c r="B281" s="5">
        <v>1311679990</v>
      </c>
      <c r="C281">
        <v>1695587400</v>
      </c>
      <c r="D281" s="5">
        <v>1317199999</v>
      </c>
      <c r="E281" s="5">
        <v>1320999900</v>
      </c>
      <c r="F281" s="5">
        <v>1296000000</v>
      </c>
      <c r="G281">
        <v>17.1728665035</v>
      </c>
      <c r="H281" s="4">
        <v>45193.854166666664</v>
      </c>
    </row>
    <row r="282" spans="1:8" x14ac:dyDescent="0.2">
      <c r="A282">
        <v>280</v>
      </c>
      <c r="B282" s="5">
        <v>1306000000</v>
      </c>
      <c r="C282">
        <v>1695673800</v>
      </c>
      <c r="D282" s="5">
        <v>1312600000</v>
      </c>
      <c r="E282" s="5">
        <v>1317515420</v>
      </c>
      <c r="F282" s="5">
        <v>1299000258</v>
      </c>
      <c r="G282">
        <v>15.001821028</v>
      </c>
      <c r="H282" s="4">
        <v>45194.854166666664</v>
      </c>
    </row>
    <row r="283" spans="1:8" x14ac:dyDescent="0.2">
      <c r="A283">
        <v>281</v>
      </c>
      <c r="B283" s="5">
        <v>1311924849</v>
      </c>
      <c r="C283">
        <v>1695760200</v>
      </c>
      <c r="D283" s="5">
        <v>1306105141</v>
      </c>
      <c r="E283" s="5">
        <v>1335000000</v>
      </c>
      <c r="F283" s="5">
        <v>1304000000</v>
      </c>
      <c r="G283">
        <v>19.056315975499999</v>
      </c>
      <c r="H283" s="4">
        <v>45195.854166666664</v>
      </c>
    </row>
    <row r="284" spans="1:8" x14ac:dyDescent="0.2">
      <c r="A284">
        <v>282</v>
      </c>
      <c r="B284" s="5">
        <v>1352785632</v>
      </c>
      <c r="C284">
        <v>1695846600</v>
      </c>
      <c r="D284" s="5">
        <v>1308663665</v>
      </c>
      <c r="E284" s="5">
        <v>1358000000</v>
      </c>
      <c r="F284" s="5">
        <v>1307001013</v>
      </c>
      <c r="G284">
        <v>29.9220942587</v>
      </c>
      <c r="H284" s="4">
        <v>45196.854166666664</v>
      </c>
    </row>
    <row r="285" spans="1:8" x14ac:dyDescent="0.2">
      <c r="A285">
        <v>283</v>
      </c>
      <c r="B285" s="5">
        <v>1340888000</v>
      </c>
      <c r="C285">
        <v>1695933000</v>
      </c>
      <c r="D285" s="5">
        <v>1353999900</v>
      </c>
      <c r="E285" s="5">
        <v>1357000000</v>
      </c>
      <c r="F285" s="5">
        <v>1331262415</v>
      </c>
      <c r="G285">
        <v>14.414840053100001</v>
      </c>
      <c r="H285" s="4">
        <v>45197.854166666664</v>
      </c>
    </row>
    <row r="286" spans="1:8" x14ac:dyDescent="0.2">
      <c r="A286">
        <v>284</v>
      </c>
      <c r="B286" s="5">
        <v>1358480000</v>
      </c>
      <c r="C286">
        <v>1696019400</v>
      </c>
      <c r="D286" s="5">
        <v>1343411838</v>
      </c>
      <c r="E286" s="5">
        <v>1358797979</v>
      </c>
      <c r="F286" s="5">
        <v>1340000000</v>
      </c>
      <c r="G286">
        <v>16.146219778599999</v>
      </c>
      <c r="H286" s="4">
        <v>45198.854166666664</v>
      </c>
    </row>
    <row r="287" spans="1:8" x14ac:dyDescent="0.2">
      <c r="A287">
        <v>285</v>
      </c>
      <c r="B287" s="5">
        <v>1360289252</v>
      </c>
      <c r="C287">
        <v>1696105800</v>
      </c>
      <c r="D287" s="5">
        <v>1358483065</v>
      </c>
      <c r="E287" s="5">
        <v>1369222222</v>
      </c>
      <c r="F287" s="5">
        <v>1341000000</v>
      </c>
      <c r="G287">
        <v>24.1851065014</v>
      </c>
      <c r="H287" s="4">
        <v>45199.854166666664</v>
      </c>
    </row>
    <row r="288" spans="1:8" x14ac:dyDescent="0.2">
      <c r="A288">
        <v>286</v>
      </c>
      <c r="B288" s="5">
        <v>1398241051</v>
      </c>
      <c r="C288">
        <v>1696192200</v>
      </c>
      <c r="D288" s="5">
        <v>1362999900</v>
      </c>
      <c r="E288" s="5">
        <v>1430000000</v>
      </c>
      <c r="F288" s="5">
        <v>1360000000</v>
      </c>
      <c r="G288">
        <v>44.246815658400003</v>
      </c>
      <c r="H288" s="4">
        <v>45200.854166666664</v>
      </c>
    </row>
    <row r="289" spans="1:8" x14ac:dyDescent="0.2">
      <c r="A289">
        <v>287</v>
      </c>
      <c r="B289" s="5">
        <v>1375499999</v>
      </c>
      <c r="C289">
        <v>1696278600</v>
      </c>
      <c r="D289" s="5">
        <v>1401987396</v>
      </c>
      <c r="E289" s="5">
        <v>1405000000</v>
      </c>
      <c r="F289" s="5">
        <v>1367200000</v>
      </c>
      <c r="G289">
        <v>16.382902376699999</v>
      </c>
      <c r="H289" s="4">
        <v>45201.854166666664</v>
      </c>
    </row>
    <row r="290" spans="1:8" x14ac:dyDescent="0.2">
      <c r="A290">
        <v>288</v>
      </c>
      <c r="B290" s="5">
        <v>1390000600</v>
      </c>
      <c r="C290">
        <v>1696365000</v>
      </c>
      <c r="D290" s="5">
        <v>1378499898</v>
      </c>
      <c r="E290" s="5">
        <v>1403951401</v>
      </c>
      <c r="F290" s="5">
        <v>1371511175</v>
      </c>
      <c r="G290">
        <v>14.808922240999999</v>
      </c>
      <c r="H290" s="4">
        <v>45202.854166666664</v>
      </c>
    </row>
    <row r="291" spans="1:8" x14ac:dyDescent="0.2">
      <c r="A291">
        <v>289</v>
      </c>
      <c r="B291" s="5">
        <v>1385800000</v>
      </c>
      <c r="C291">
        <v>1696451400</v>
      </c>
      <c r="D291" s="5">
        <v>1393199693</v>
      </c>
      <c r="E291" s="5">
        <v>1414999000</v>
      </c>
      <c r="F291" s="5">
        <v>1381120000</v>
      </c>
      <c r="G291">
        <v>16.235745976899999</v>
      </c>
      <c r="H291" s="4">
        <v>45203.854166666664</v>
      </c>
    </row>
    <row r="292" spans="1:8" x14ac:dyDescent="0.2">
      <c r="A292">
        <v>290</v>
      </c>
      <c r="B292" s="5">
        <v>1398006000</v>
      </c>
      <c r="C292">
        <v>1696537800</v>
      </c>
      <c r="D292" s="5">
        <v>1385990000</v>
      </c>
      <c r="E292" s="5">
        <v>1408000000</v>
      </c>
      <c r="F292" s="5">
        <v>1376515641</v>
      </c>
      <c r="G292">
        <v>16.580022334399999</v>
      </c>
      <c r="H292" s="4">
        <v>45204.854166666664</v>
      </c>
    </row>
    <row r="293" spans="1:8" x14ac:dyDescent="0.2">
      <c r="A293">
        <v>291</v>
      </c>
      <c r="B293" s="5">
        <v>1416999999</v>
      </c>
      <c r="C293">
        <v>1696624200</v>
      </c>
      <c r="D293" s="5">
        <v>1400479239</v>
      </c>
      <c r="E293" s="5">
        <v>1420000000</v>
      </c>
      <c r="F293" s="5">
        <v>1395658941</v>
      </c>
      <c r="G293">
        <v>18.445150122600001</v>
      </c>
      <c r="H293" s="4">
        <v>45205.854166666664</v>
      </c>
    </row>
    <row r="294" spans="1:8" x14ac:dyDescent="0.2">
      <c r="A294">
        <v>292</v>
      </c>
      <c r="B294" s="5">
        <v>1455777778</v>
      </c>
      <c r="C294">
        <v>1696710600</v>
      </c>
      <c r="D294" s="5">
        <v>1416662197</v>
      </c>
      <c r="E294" s="5">
        <v>1467000002</v>
      </c>
      <c r="F294" s="5">
        <v>1415151400</v>
      </c>
      <c r="G294">
        <v>31.795005736299998</v>
      </c>
      <c r="H294" s="4">
        <v>45206.854166666664</v>
      </c>
    </row>
    <row r="295" spans="1:8" x14ac:dyDescent="0.2">
      <c r="A295">
        <v>293</v>
      </c>
      <c r="B295" s="5">
        <v>1479400000</v>
      </c>
      <c r="C295">
        <v>1696797000</v>
      </c>
      <c r="D295" s="5">
        <v>1461200112</v>
      </c>
      <c r="E295" s="5">
        <v>1497000000</v>
      </c>
      <c r="F295" s="5">
        <v>1455790001</v>
      </c>
      <c r="G295">
        <v>29.489404005600001</v>
      </c>
      <c r="H295" s="4">
        <v>45207.854166666664</v>
      </c>
    </row>
    <row r="296" spans="1:8" x14ac:dyDescent="0.2">
      <c r="A296">
        <v>294</v>
      </c>
      <c r="B296" s="5">
        <v>1442821725</v>
      </c>
      <c r="C296">
        <v>1696883400</v>
      </c>
      <c r="D296" s="5">
        <v>1479455903</v>
      </c>
      <c r="E296" s="5">
        <v>1497000000</v>
      </c>
      <c r="F296" s="5">
        <v>1433000001</v>
      </c>
      <c r="G296">
        <v>25.448316712699999</v>
      </c>
      <c r="H296" s="4">
        <v>45208.854166666664</v>
      </c>
    </row>
    <row r="297" spans="1:8" x14ac:dyDescent="0.2">
      <c r="A297">
        <v>295</v>
      </c>
      <c r="B297" s="5">
        <v>1392300203</v>
      </c>
      <c r="C297">
        <v>1696969800</v>
      </c>
      <c r="D297" s="5">
        <v>1446599350</v>
      </c>
      <c r="E297" s="5">
        <v>1449999000</v>
      </c>
      <c r="F297" s="5">
        <v>1380000000</v>
      </c>
      <c r="G297">
        <v>25.920293733000001</v>
      </c>
      <c r="H297" s="4">
        <v>45209.854166666664</v>
      </c>
    </row>
    <row r="298" spans="1:8" x14ac:dyDescent="0.2">
      <c r="A298">
        <v>296</v>
      </c>
      <c r="B298" s="5">
        <v>1402060000</v>
      </c>
      <c r="C298">
        <v>1697056200</v>
      </c>
      <c r="D298" s="5">
        <v>1396999200</v>
      </c>
      <c r="E298" s="5">
        <v>1409300000</v>
      </c>
      <c r="F298" s="5">
        <v>1370000011</v>
      </c>
      <c r="G298">
        <v>14.921824640800001</v>
      </c>
      <c r="H298" s="4">
        <v>45210.854166666664</v>
      </c>
    </row>
    <row r="299" spans="1:8" x14ac:dyDescent="0.2">
      <c r="A299">
        <v>297</v>
      </c>
      <c r="B299" s="5">
        <v>1387004001</v>
      </c>
      <c r="C299">
        <v>1697142600</v>
      </c>
      <c r="D299" s="5">
        <v>1402151668</v>
      </c>
      <c r="E299" s="5">
        <v>1415000000</v>
      </c>
      <c r="F299" s="5">
        <v>1380000000</v>
      </c>
      <c r="G299">
        <v>10.3592845036</v>
      </c>
      <c r="H299" s="4">
        <v>45211.854166666664</v>
      </c>
    </row>
    <row r="300" spans="1:8" x14ac:dyDescent="0.2">
      <c r="A300">
        <v>298</v>
      </c>
      <c r="B300" s="5">
        <v>1380450673</v>
      </c>
      <c r="C300">
        <v>1697229000</v>
      </c>
      <c r="D300" s="5">
        <v>1391908282</v>
      </c>
      <c r="E300" s="5">
        <v>1404000000</v>
      </c>
      <c r="F300" s="5">
        <v>1380000000</v>
      </c>
      <c r="G300">
        <v>12.022428039999999</v>
      </c>
      <c r="H300" s="4">
        <v>45212.854166666664</v>
      </c>
    </row>
    <row r="301" spans="1:8" x14ac:dyDescent="0.2">
      <c r="A301">
        <v>299</v>
      </c>
      <c r="B301" s="5">
        <v>1382900004</v>
      </c>
      <c r="C301">
        <v>1697315400</v>
      </c>
      <c r="D301" s="5">
        <v>1380999999</v>
      </c>
      <c r="E301" s="5">
        <v>1388896419</v>
      </c>
      <c r="F301" s="5">
        <v>1375000000</v>
      </c>
      <c r="G301">
        <v>12.0440521014</v>
      </c>
      <c r="H301" s="4">
        <v>45213.854166666664</v>
      </c>
    </row>
    <row r="302" spans="1:8" x14ac:dyDescent="0.2">
      <c r="A302">
        <v>300</v>
      </c>
      <c r="B302" s="5">
        <v>1447600002</v>
      </c>
      <c r="C302">
        <v>1697401800</v>
      </c>
      <c r="D302" s="5">
        <v>1385000000</v>
      </c>
      <c r="E302" s="5">
        <v>1489500000</v>
      </c>
      <c r="F302" s="5">
        <v>1381192406</v>
      </c>
      <c r="G302">
        <v>49.463390813499998</v>
      </c>
      <c r="H302" s="4">
        <v>45214.854166666664</v>
      </c>
    </row>
    <row r="303" spans="1:8" x14ac:dyDescent="0.2">
      <c r="A303">
        <v>301</v>
      </c>
      <c r="B303" s="5">
        <v>1455884687</v>
      </c>
      <c r="C303">
        <v>1697488200</v>
      </c>
      <c r="D303" s="5">
        <v>1447600002</v>
      </c>
      <c r="E303" s="5">
        <v>1460846791</v>
      </c>
      <c r="F303" s="5">
        <v>1420000000</v>
      </c>
      <c r="G303">
        <v>33.243772529099999</v>
      </c>
      <c r="H303" s="4">
        <v>45215.854166666664</v>
      </c>
    </row>
    <row r="304" spans="1:8" x14ac:dyDescent="0.2">
      <c r="A304">
        <v>302</v>
      </c>
      <c r="B304" s="5">
        <v>1453202228</v>
      </c>
      <c r="C304">
        <v>1697574600</v>
      </c>
      <c r="D304" s="5">
        <v>1455887387</v>
      </c>
      <c r="E304" s="5">
        <v>1483988387</v>
      </c>
      <c r="F304" s="5">
        <v>1445323213</v>
      </c>
      <c r="G304">
        <v>25.0118553406</v>
      </c>
      <c r="H304" s="4">
        <v>45216.854166666664</v>
      </c>
    </row>
    <row r="305" spans="1:8" x14ac:dyDescent="0.2">
      <c r="A305">
        <v>303</v>
      </c>
      <c r="B305" s="5">
        <v>1472453575</v>
      </c>
      <c r="C305">
        <v>1697661000</v>
      </c>
      <c r="D305" s="5">
        <v>1453202228</v>
      </c>
      <c r="E305" s="5">
        <v>1479000000</v>
      </c>
      <c r="F305" s="5">
        <v>1445600000</v>
      </c>
      <c r="G305">
        <v>16.451832373199998</v>
      </c>
      <c r="H305" s="4">
        <v>45217.854166666664</v>
      </c>
    </row>
    <row r="306" spans="1:8" x14ac:dyDescent="0.2">
      <c r="A306">
        <v>304</v>
      </c>
      <c r="B306" s="5">
        <v>1501906368</v>
      </c>
      <c r="C306">
        <v>1697747400</v>
      </c>
      <c r="D306" s="5">
        <v>1472459780</v>
      </c>
      <c r="E306" s="5">
        <v>1525472000</v>
      </c>
      <c r="F306" s="5">
        <v>1463200999</v>
      </c>
      <c r="G306">
        <v>48.652817710299999</v>
      </c>
      <c r="H306" s="4">
        <v>45218.854166666664</v>
      </c>
    </row>
    <row r="307" spans="1:8" x14ac:dyDescent="0.2">
      <c r="A307">
        <v>305</v>
      </c>
      <c r="B307" s="5">
        <v>1502000001</v>
      </c>
      <c r="C307">
        <v>1697833800</v>
      </c>
      <c r="D307" s="5">
        <v>1505297918</v>
      </c>
      <c r="E307" s="5">
        <v>1515000000</v>
      </c>
      <c r="F307" s="5">
        <v>1493888890</v>
      </c>
      <c r="G307">
        <v>26.0946570881</v>
      </c>
      <c r="H307" s="4">
        <v>45219.854166666664</v>
      </c>
    </row>
    <row r="308" spans="1:8" x14ac:dyDescent="0.2">
      <c r="A308">
        <v>306</v>
      </c>
      <c r="B308" s="5">
        <v>1507500000</v>
      </c>
      <c r="C308">
        <v>1697920200</v>
      </c>
      <c r="D308" s="5">
        <v>1504567425</v>
      </c>
      <c r="E308" s="5">
        <v>1518000000</v>
      </c>
      <c r="F308" s="5">
        <v>1493000000</v>
      </c>
      <c r="G308">
        <v>21.834494873000001</v>
      </c>
      <c r="H308" s="4">
        <v>45220.854166666664</v>
      </c>
    </row>
    <row r="309" spans="1:8" x14ac:dyDescent="0.2">
      <c r="A309">
        <v>307</v>
      </c>
      <c r="B309" s="5">
        <v>1597001200</v>
      </c>
      <c r="C309">
        <v>1698006600</v>
      </c>
      <c r="D309" s="5">
        <v>1511000001</v>
      </c>
      <c r="E309" s="5">
        <v>1599999000</v>
      </c>
      <c r="F309" s="5">
        <v>1499999999</v>
      </c>
      <c r="G309">
        <v>55.080325781299997</v>
      </c>
      <c r="H309" s="4">
        <v>45221.854166666664</v>
      </c>
    </row>
    <row r="310" spans="1:8" x14ac:dyDescent="0.2">
      <c r="A310">
        <v>308</v>
      </c>
      <c r="B310" s="5">
        <v>1708038861</v>
      </c>
      <c r="C310">
        <v>1698093000</v>
      </c>
      <c r="D310" s="5">
        <v>1597014991</v>
      </c>
      <c r="E310" s="5">
        <v>1760490000</v>
      </c>
      <c r="F310" s="5">
        <v>1560000000</v>
      </c>
      <c r="G310">
        <v>128.10472057440001</v>
      </c>
      <c r="H310" s="4">
        <v>45222.854166666664</v>
      </c>
    </row>
    <row r="311" spans="1:8" x14ac:dyDescent="0.2">
      <c r="A311">
        <v>309</v>
      </c>
      <c r="B311" s="5">
        <v>1776759998</v>
      </c>
      <c r="C311">
        <v>1698179400</v>
      </c>
      <c r="D311" s="5">
        <v>1712000000</v>
      </c>
      <c r="E311" s="5">
        <v>1791000000</v>
      </c>
      <c r="F311" s="5">
        <v>1691099999</v>
      </c>
      <c r="G311">
        <v>55.675953821699999</v>
      </c>
      <c r="H311" s="4">
        <v>45223.854166666664</v>
      </c>
    </row>
    <row r="312" spans="1:8" x14ac:dyDescent="0.2">
      <c r="A312">
        <v>310</v>
      </c>
      <c r="B312" s="5">
        <v>1764795967</v>
      </c>
      <c r="C312">
        <v>1698265800</v>
      </c>
      <c r="D312" s="5">
        <v>1776759998</v>
      </c>
      <c r="E312" s="5">
        <v>1780999999</v>
      </c>
      <c r="F312" s="5">
        <v>1726500000</v>
      </c>
      <c r="G312">
        <v>32.453996731300002</v>
      </c>
      <c r="H312" s="4">
        <v>45224.854166666664</v>
      </c>
    </row>
    <row r="313" spans="1:8" x14ac:dyDescent="0.2">
      <c r="A313">
        <v>311</v>
      </c>
      <c r="B313" s="5">
        <v>1747000000</v>
      </c>
      <c r="C313">
        <v>1698352200</v>
      </c>
      <c r="D313" s="5">
        <v>1764795967</v>
      </c>
      <c r="E313" s="5">
        <v>1764999000</v>
      </c>
      <c r="F313" s="5">
        <v>1707001125</v>
      </c>
      <c r="G313">
        <v>21.526372392599999</v>
      </c>
      <c r="H313" s="4">
        <v>45225.854166666664</v>
      </c>
    </row>
    <row r="314" spans="1:8" x14ac:dyDescent="0.2">
      <c r="A314">
        <v>312</v>
      </c>
      <c r="B314" s="5">
        <v>1769990000</v>
      </c>
      <c r="C314">
        <v>1698438600</v>
      </c>
      <c r="D314" s="5">
        <v>1747000000</v>
      </c>
      <c r="E314" s="5">
        <v>1785000000</v>
      </c>
      <c r="F314" s="5">
        <v>1745020000</v>
      </c>
      <c r="G314">
        <v>23.010925646099999</v>
      </c>
      <c r="H314" s="4">
        <v>45226.854166666664</v>
      </c>
    </row>
    <row r="315" spans="1:8" x14ac:dyDescent="0.2">
      <c r="A315">
        <v>313</v>
      </c>
      <c r="B315" s="5">
        <v>1784010000</v>
      </c>
      <c r="C315">
        <v>1698525000</v>
      </c>
      <c r="D315" s="5">
        <v>1773943800</v>
      </c>
      <c r="E315" s="5">
        <v>1788999999</v>
      </c>
      <c r="F315" s="5">
        <v>1755000000</v>
      </c>
      <c r="G315">
        <v>22.040241498899999</v>
      </c>
      <c r="H315" s="4">
        <v>45227.854166666664</v>
      </c>
    </row>
    <row r="316" spans="1:8" x14ac:dyDescent="0.2">
      <c r="A316">
        <v>314</v>
      </c>
      <c r="B316" s="5">
        <v>1771653543</v>
      </c>
      <c r="C316">
        <v>1698611400</v>
      </c>
      <c r="D316" s="5">
        <v>1786999999</v>
      </c>
      <c r="E316" s="5">
        <v>1787521000</v>
      </c>
      <c r="F316" s="5">
        <v>1763000000</v>
      </c>
      <c r="G316">
        <v>18.445566842400002</v>
      </c>
      <c r="H316" s="4">
        <v>45228.854166666664</v>
      </c>
    </row>
    <row r="317" spans="1:8" x14ac:dyDescent="0.2">
      <c r="A317">
        <v>315</v>
      </c>
      <c r="B317" s="5">
        <v>1786210001</v>
      </c>
      <c r="C317">
        <v>1698697800</v>
      </c>
      <c r="D317" s="5">
        <v>1771705003</v>
      </c>
      <c r="E317" s="5">
        <v>1790495876</v>
      </c>
      <c r="F317" s="5">
        <v>1766900010</v>
      </c>
      <c r="G317">
        <v>20.633088362500001</v>
      </c>
      <c r="H317" s="4">
        <v>45229.854166666664</v>
      </c>
    </row>
    <row r="318" spans="1:8" x14ac:dyDescent="0.2">
      <c r="A318">
        <v>316</v>
      </c>
      <c r="B318" s="5">
        <v>1795000000</v>
      </c>
      <c r="C318">
        <v>1698784200</v>
      </c>
      <c r="D318" s="5">
        <v>1787200009</v>
      </c>
      <c r="E318" s="5">
        <v>1806000000</v>
      </c>
      <c r="F318" s="5">
        <v>1776000000</v>
      </c>
      <c r="G318">
        <v>24.1060689565</v>
      </c>
      <c r="H318" s="4">
        <v>45230.854166666664</v>
      </c>
    </row>
    <row r="319" spans="1:8" x14ac:dyDescent="0.2">
      <c r="A319">
        <v>317</v>
      </c>
      <c r="B319" s="5">
        <v>1829231211</v>
      </c>
      <c r="C319">
        <v>1698870600</v>
      </c>
      <c r="D319" s="5">
        <v>1795000000</v>
      </c>
      <c r="E319" s="5">
        <v>1849000000</v>
      </c>
      <c r="F319" s="5">
        <v>1794000000</v>
      </c>
      <c r="G319">
        <v>39.703878677100001</v>
      </c>
      <c r="H319" s="4">
        <v>45231.854166666664</v>
      </c>
    </row>
    <row r="320" spans="1:8" x14ac:dyDescent="0.2">
      <c r="A320">
        <v>318</v>
      </c>
      <c r="B320" s="5">
        <v>1794520000</v>
      </c>
      <c r="C320">
        <v>1698957000</v>
      </c>
      <c r="D320" s="5">
        <v>1834999799</v>
      </c>
      <c r="E320" s="5">
        <v>1835000000</v>
      </c>
      <c r="F320" s="5">
        <v>1787000000</v>
      </c>
      <c r="G320">
        <v>21.760542239300001</v>
      </c>
      <c r="H320" s="4">
        <v>45232.854166666664</v>
      </c>
    </row>
    <row r="321" spans="1:8" x14ac:dyDescent="0.2">
      <c r="A321">
        <v>319</v>
      </c>
      <c r="B321" s="5">
        <v>1788000001</v>
      </c>
      <c r="C321">
        <v>1699043400</v>
      </c>
      <c r="D321" s="5">
        <v>1799797299</v>
      </c>
      <c r="E321" s="5">
        <v>1804366668</v>
      </c>
      <c r="F321" s="5">
        <v>1784560000</v>
      </c>
      <c r="G321">
        <v>14.2862281364</v>
      </c>
      <c r="H321" s="4">
        <v>45233.854166666664</v>
      </c>
    </row>
    <row r="322" spans="1:8" x14ac:dyDescent="0.2">
      <c r="A322">
        <v>320</v>
      </c>
      <c r="B322" s="5">
        <v>1803000000</v>
      </c>
      <c r="C322">
        <v>1699129800</v>
      </c>
      <c r="D322" s="5">
        <v>1790163069</v>
      </c>
      <c r="E322" s="5">
        <v>1813799000</v>
      </c>
      <c r="F322" s="5">
        <v>1788000000</v>
      </c>
      <c r="G322">
        <v>17.094945398899998</v>
      </c>
      <c r="H322" s="4">
        <v>45234.854166666664</v>
      </c>
    </row>
    <row r="323" spans="1:8" x14ac:dyDescent="0.2">
      <c r="A323">
        <v>321</v>
      </c>
      <c r="B323" s="5">
        <v>1802802844</v>
      </c>
      <c r="C323">
        <v>1699216200</v>
      </c>
      <c r="D323" s="5">
        <v>1804700000</v>
      </c>
      <c r="E323" s="5">
        <v>1819000000</v>
      </c>
      <c r="F323" s="5">
        <v>1791000003</v>
      </c>
      <c r="G323">
        <v>17.5508535118</v>
      </c>
      <c r="H323" s="4">
        <v>45235.854166666664</v>
      </c>
    </row>
    <row r="324" spans="1:8" x14ac:dyDescent="0.2">
      <c r="A324">
        <v>322</v>
      </c>
      <c r="B324" s="5">
        <v>1810901478</v>
      </c>
      <c r="C324">
        <v>1699302600</v>
      </c>
      <c r="D324" s="5">
        <v>1802998000</v>
      </c>
      <c r="E324" s="5">
        <v>1819999500</v>
      </c>
      <c r="F324" s="5">
        <v>1781907799</v>
      </c>
      <c r="G324">
        <v>23.191056597100001</v>
      </c>
      <c r="H324" s="4">
        <v>45236.854166666664</v>
      </c>
    </row>
    <row r="325" spans="1:8" x14ac:dyDescent="0.2">
      <c r="A325">
        <v>323</v>
      </c>
      <c r="B325" s="5">
        <v>1822606214</v>
      </c>
      <c r="C325">
        <v>1699389000</v>
      </c>
      <c r="D325" s="5">
        <v>1814102653</v>
      </c>
      <c r="E325" s="5">
        <v>1835999000</v>
      </c>
      <c r="F325" s="5">
        <v>1801110002</v>
      </c>
      <c r="G325">
        <v>22.242824671899999</v>
      </c>
      <c r="H325" s="4">
        <v>45237.854166666664</v>
      </c>
    </row>
    <row r="326" spans="1:8" x14ac:dyDescent="0.2">
      <c r="A326">
        <v>324</v>
      </c>
      <c r="B326" s="5">
        <v>1872000000</v>
      </c>
      <c r="C326">
        <v>1699475400</v>
      </c>
      <c r="D326" s="5">
        <v>1826499999</v>
      </c>
      <c r="E326" s="5">
        <v>1949985998</v>
      </c>
      <c r="F326" s="5">
        <v>1810875413</v>
      </c>
      <c r="G326">
        <v>68.296297506900004</v>
      </c>
      <c r="H326" s="4">
        <v>45238.854166666664</v>
      </c>
    </row>
    <row r="327" spans="1:8" x14ac:dyDescent="0.2">
      <c r="A327">
        <v>325</v>
      </c>
      <c r="B327" s="5">
        <v>1909762499</v>
      </c>
      <c r="C327">
        <v>1699561800</v>
      </c>
      <c r="D327" s="5">
        <v>1872000000</v>
      </c>
      <c r="E327" s="5">
        <v>1928984800</v>
      </c>
      <c r="F327" s="5">
        <v>1870220035</v>
      </c>
      <c r="G327">
        <v>27.433181086200001</v>
      </c>
      <c r="H327" s="4">
        <v>45239.854166666664</v>
      </c>
    </row>
    <row r="328" spans="1:8" x14ac:dyDescent="0.2">
      <c r="A328">
        <v>326</v>
      </c>
      <c r="B328" s="5">
        <v>1899999999</v>
      </c>
      <c r="C328">
        <v>1699648200</v>
      </c>
      <c r="D328" s="5">
        <v>1909762499</v>
      </c>
      <c r="E328" s="5">
        <v>1921769999</v>
      </c>
      <c r="F328" s="5">
        <v>1890001000</v>
      </c>
      <c r="G328">
        <v>19.929738852100002</v>
      </c>
      <c r="H328" s="4">
        <v>45240.854166666664</v>
      </c>
    </row>
    <row r="329" spans="1:8" x14ac:dyDescent="0.2">
      <c r="A329">
        <v>327</v>
      </c>
      <c r="B329" s="5">
        <v>1912200001</v>
      </c>
      <c r="C329">
        <v>1699734600</v>
      </c>
      <c r="D329" s="5">
        <v>1899999999</v>
      </c>
      <c r="E329" s="5">
        <v>1918000000</v>
      </c>
      <c r="F329" s="5">
        <v>1890000000</v>
      </c>
      <c r="G329">
        <v>17.5143264254</v>
      </c>
      <c r="H329" s="4">
        <v>45241.854166666664</v>
      </c>
    </row>
    <row r="330" spans="1:8" x14ac:dyDescent="0.2">
      <c r="A330">
        <v>328</v>
      </c>
      <c r="B330" s="5">
        <v>1896999999</v>
      </c>
      <c r="C330">
        <v>1699821000</v>
      </c>
      <c r="D330" s="5">
        <v>1913000000</v>
      </c>
      <c r="E330" s="5">
        <v>1920000000</v>
      </c>
      <c r="F330" s="5">
        <v>1888000000</v>
      </c>
      <c r="G330">
        <v>18.9001847394</v>
      </c>
      <c r="H330" s="4">
        <v>45242.854166666664</v>
      </c>
    </row>
    <row r="331" spans="1:8" x14ac:dyDescent="0.2">
      <c r="A331">
        <v>329</v>
      </c>
      <c r="B331" s="5">
        <v>1818200000</v>
      </c>
      <c r="C331">
        <v>1699907400</v>
      </c>
      <c r="D331" s="5">
        <v>1895000000</v>
      </c>
      <c r="E331" s="5">
        <v>1900000000</v>
      </c>
      <c r="F331" s="5">
        <v>1810000000</v>
      </c>
      <c r="G331">
        <v>33.685595249499997</v>
      </c>
      <c r="H331" s="4">
        <v>45243.854166666664</v>
      </c>
    </row>
    <row r="332" spans="1:8" x14ac:dyDescent="0.2">
      <c r="A332">
        <v>330</v>
      </c>
      <c r="B332" s="5">
        <v>1913171004</v>
      </c>
      <c r="C332">
        <v>1699993800</v>
      </c>
      <c r="D332" s="5">
        <v>1818200000</v>
      </c>
      <c r="E332" s="5">
        <v>1924800000</v>
      </c>
      <c r="F332" s="5">
        <v>1801000081</v>
      </c>
      <c r="G332">
        <v>36.800212176400002</v>
      </c>
      <c r="H332" s="4">
        <v>45244.854166666664</v>
      </c>
    </row>
    <row r="333" spans="1:8" x14ac:dyDescent="0.2">
      <c r="A333">
        <v>331</v>
      </c>
      <c r="B333" s="5">
        <v>1845604871</v>
      </c>
      <c r="C333">
        <v>1700080200</v>
      </c>
      <c r="D333" s="5">
        <v>1919000000</v>
      </c>
      <c r="E333" s="5">
        <v>1930999979</v>
      </c>
      <c r="F333" s="5">
        <v>1830000000</v>
      </c>
      <c r="G333">
        <v>29.7388530821</v>
      </c>
      <c r="H333" s="4">
        <v>45245.854166666664</v>
      </c>
    </row>
    <row r="334" spans="1:8" x14ac:dyDescent="0.2">
      <c r="A334">
        <v>332</v>
      </c>
      <c r="B334" s="5">
        <v>1868900900</v>
      </c>
      <c r="C334">
        <v>1700166600</v>
      </c>
      <c r="D334" s="5">
        <v>1849976879</v>
      </c>
      <c r="E334" s="5">
        <v>1884670987</v>
      </c>
      <c r="F334" s="5">
        <v>1845605072</v>
      </c>
      <c r="G334">
        <v>17.232841006000001</v>
      </c>
      <c r="H334" s="4">
        <v>45246.854166666664</v>
      </c>
    </row>
    <row r="335" spans="1:8" x14ac:dyDescent="0.2">
      <c r="A335">
        <v>333</v>
      </c>
      <c r="B335" s="5">
        <v>1870256662</v>
      </c>
      <c r="C335">
        <v>1700253000</v>
      </c>
      <c r="D335" s="5">
        <v>1870597142</v>
      </c>
      <c r="E335" s="5">
        <v>1888888888</v>
      </c>
      <c r="F335" s="5">
        <v>1855030000</v>
      </c>
      <c r="G335">
        <v>15.3178751238</v>
      </c>
      <c r="H335" s="4">
        <v>45247.854166666664</v>
      </c>
    </row>
    <row r="336" spans="1:8" x14ac:dyDescent="0.2">
      <c r="A336">
        <v>334</v>
      </c>
      <c r="B336" s="5">
        <v>1868043990</v>
      </c>
      <c r="C336">
        <v>1700339400</v>
      </c>
      <c r="D336" s="5">
        <v>1874656757</v>
      </c>
      <c r="E336" s="5">
        <v>1875603394</v>
      </c>
      <c r="F336" s="5">
        <v>1853057000</v>
      </c>
      <c r="G336">
        <v>11.8022160968</v>
      </c>
      <c r="H336" s="4">
        <v>45248.854166666664</v>
      </c>
    </row>
    <row r="337" spans="1:8" x14ac:dyDescent="0.2">
      <c r="A337">
        <v>335</v>
      </c>
      <c r="B337" s="5">
        <v>1895899000</v>
      </c>
      <c r="C337">
        <v>1700425800</v>
      </c>
      <c r="D337" s="5">
        <v>1874000000</v>
      </c>
      <c r="E337" s="5">
        <v>1897777777</v>
      </c>
      <c r="F337" s="5">
        <v>1865000000</v>
      </c>
      <c r="G337">
        <v>24.108665151</v>
      </c>
      <c r="H337" s="4">
        <v>45249.854166666664</v>
      </c>
    </row>
    <row r="338" spans="1:8" x14ac:dyDescent="0.2">
      <c r="A338">
        <v>336</v>
      </c>
      <c r="B338" s="5">
        <v>1870000000</v>
      </c>
      <c r="C338">
        <v>1700512200</v>
      </c>
      <c r="D338" s="5">
        <v>1897491996</v>
      </c>
      <c r="E338" s="5">
        <v>1899999999</v>
      </c>
      <c r="F338" s="5">
        <v>1840001000</v>
      </c>
      <c r="G338">
        <v>22.913321466399999</v>
      </c>
      <c r="H338" s="4">
        <v>45250.854166666664</v>
      </c>
    </row>
    <row r="339" spans="1:8" x14ac:dyDescent="0.2">
      <c r="A339">
        <v>337</v>
      </c>
      <c r="B339" s="5">
        <v>1882182865</v>
      </c>
      <c r="C339">
        <v>1700598600</v>
      </c>
      <c r="D339" s="5">
        <v>1873006800</v>
      </c>
      <c r="E339" s="5">
        <v>1888888888</v>
      </c>
      <c r="F339" s="5">
        <v>1825000000</v>
      </c>
      <c r="G339">
        <v>23.446624796599998</v>
      </c>
      <c r="H339" s="4">
        <v>45251.854166666664</v>
      </c>
    </row>
    <row r="340" spans="1:8" x14ac:dyDescent="0.2">
      <c r="A340">
        <v>338</v>
      </c>
      <c r="B340" s="5">
        <v>1893997000</v>
      </c>
      <c r="C340">
        <v>1700685000</v>
      </c>
      <c r="D340" s="5">
        <v>1888000000</v>
      </c>
      <c r="E340" s="5">
        <v>1905000111</v>
      </c>
      <c r="F340" s="5">
        <v>1869501000</v>
      </c>
      <c r="G340">
        <v>22.524752012099999</v>
      </c>
      <c r="H340" s="4">
        <v>45252.854166666664</v>
      </c>
    </row>
    <row r="341" spans="1:8" x14ac:dyDescent="0.2">
      <c r="A341">
        <v>339</v>
      </c>
      <c r="B341" s="5">
        <v>1906200310</v>
      </c>
      <c r="C341">
        <v>1700771400</v>
      </c>
      <c r="D341" s="5">
        <v>1893997000</v>
      </c>
      <c r="E341" s="5">
        <v>1930000000</v>
      </c>
      <c r="F341" s="5">
        <v>1885000000</v>
      </c>
      <c r="G341">
        <v>28.415073401899999</v>
      </c>
      <c r="H341" s="4">
        <v>45253.854166666664</v>
      </c>
    </row>
    <row r="342" spans="1:8" x14ac:dyDescent="0.2">
      <c r="A342">
        <v>340</v>
      </c>
      <c r="B342" s="5">
        <v>1913697681</v>
      </c>
      <c r="C342">
        <v>1700857800</v>
      </c>
      <c r="D342" s="5">
        <v>1908500000</v>
      </c>
      <c r="E342" s="5">
        <v>1918999511</v>
      </c>
      <c r="F342" s="5">
        <v>1900000000</v>
      </c>
      <c r="G342">
        <v>14.7641929127</v>
      </c>
      <c r="H342" s="4">
        <v>45254.854166666664</v>
      </c>
    </row>
    <row r="343" spans="1:8" x14ac:dyDescent="0.2">
      <c r="A343">
        <v>341</v>
      </c>
      <c r="B343" s="5">
        <v>1900000000</v>
      </c>
      <c r="C343">
        <v>1700944200</v>
      </c>
      <c r="D343" s="5">
        <v>1914495991</v>
      </c>
      <c r="E343" s="5">
        <v>1914495991</v>
      </c>
      <c r="F343" s="5">
        <v>1885000000</v>
      </c>
      <c r="G343">
        <v>14.534526985499999</v>
      </c>
      <c r="H343" s="4">
        <v>45255.854166666664</v>
      </c>
    </row>
    <row r="344" spans="1:8" x14ac:dyDescent="0.2">
      <c r="A344">
        <v>342</v>
      </c>
      <c r="B344" s="5">
        <v>1882797819</v>
      </c>
      <c r="C344">
        <v>1701030600</v>
      </c>
      <c r="D344" s="5">
        <v>1900002223</v>
      </c>
      <c r="E344" s="5">
        <v>1911000000</v>
      </c>
      <c r="F344" s="5">
        <v>1871000001</v>
      </c>
      <c r="G344">
        <v>16.413556228600001</v>
      </c>
      <c r="H344" s="4">
        <v>45256.854166666664</v>
      </c>
    </row>
    <row r="345" spans="1:8" x14ac:dyDescent="0.2">
      <c r="A345">
        <v>343</v>
      </c>
      <c r="B345" s="5">
        <v>1915095750</v>
      </c>
      <c r="C345">
        <v>1701117000</v>
      </c>
      <c r="D345" s="5">
        <v>1882797818</v>
      </c>
      <c r="E345" s="5">
        <v>1924000000</v>
      </c>
      <c r="F345" s="5">
        <v>1876000000</v>
      </c>
      <c r="G345">
        <v>25.3603157342</v>
      </c>
      <c r="H345" s="4">
        <v>45257.854166666664</v>
      </c>
    </row>
    <row r="346" spans="1:8" x14ac:dyDescent="0.2">
      <c r="A346">
        <v>344</v>
      </c>
      <c r="B346" s="5">
        <v>1909001000</v>
      </c>
      <c r="C346">
        <v>1701203400</v>
      </c>
      <c r="D346" s="5">
        <v>1916000000</v>
      </c>
      <c r="E346" s="5">
        <v>1923600000</v>
      </c>
      <c r="F346" s="5">
        <v>1902780000</v>
      </c>
      <c r="G346">
        <v>20.0439896643</v>
      </c>
      <c r="H346" s="4">
        <v>45258.854166666664</v>
      </c>
    </row>
    <row r="347" spans="1:8" x14ac:dyDescent="0.2">
      <c r="A347">
        <v>345</v>
      </c>
      <c r="B347" s="5">
        <v>1915000000</v>
      </c>
      <c r="C347">
        <v>1701289800</v>
      </c>
      <c r="D347" s="5">
        <v>1909112952</v>
      </c>
      <c r="E347" s="5">
        <v>1922997513</v>
      </c>
      <c r="F347" s="5">
        <v>1906000001</v>
      </c>
      <c r="G347">
        <v>12.4019710436</v>
      </c>
      <c r="H347" s="4">
        <v>45259.854166666664</v>
      </c>
    </row>
    <row r="348" spans="1:8" x14ac:dyDescent="0.2">
      <c r="A348">
        <v>346</v>
      </c>
      <c r="B348" s="5">
        <v>1954999999</v>
      </c>
      <c r="C348">
        <v>1701376200</v>
      </c>
      <c r="D348" s="5">
        <v>1916011000</v>
      </c>
      <c r="E348" s="5">
        <v>1955000000</v>
      </c>
      <c r="F348" s="5">
        <v>1910000000</v>
      </c>
      <c r="G348">
        <v>29.610759494500002</v>
      </c>
      <c r="H348" s="4">
        <v>45260.854166666664</v>
      </c>
    </row>
    <row r="349" spans="1:8" x14ac:dyDescent="0.2">
      <c r="A349">
        <v>347</v>
      </c>
      <c r="B349" s="5">
        <v>1972000000</v>
      </c>
      <c r="C349">
        <v>1701462600</v>
      </c>
      <c r="D349" s="5">
        <v>1954999999</v>
      </c>
      <c r="E349" s="5">
        <v>1979000000</v>
      </c>
      <c r="F349" s="5">
        <v>1941000999</v>
      </c>
      <c r="G349">
        <v>22.0635007522</v>
      </c>
      <c r="H349" s="4">
        <v>45261.854166666664</v>
      </c>
    </row>
    <row r="350" spans="1:8" x14ac:dyDescent="0.2">
      <c r="A350">
        <v>348</v>
      </c>
      <c r="B350" s="5">
        <v>1992055667</v>
      </c>
      <c r="C350">
        <v>1701549000</v>
      </c>
      <c r="D350" s="5">
        <v>1975000000</v>
      </c>
      <c r="E350" s="5">
        <v>2001005000</v>
      </c>
      <c r="F350" s="5">
        <v>1970006000</v>
      </c>
      <c r="G350">
        <v>29.64243025</v>
      </c>
      <c r="H350" s="4">
        <v>45262.854166666664</v>
      </c>
    </row>
    <row r="351" spans="1:8" x14ac:dyDescent="0.2">
      <c r="A351">
        <v>349</v>
      </c>
      <c r="B351" s="5">
        <v>2117777000</v>
      </c>
      <c r="C351">
        <v>1701635400</v>
      </c>
      <c r="D351" s="5">
        <v>1994900000</v>
      </c>
      <c r="E351" s="5">
        <v>2120000000</v>
      </c>
      <c r="F351" s="5">
        <v>1990000000</v>
      </c>
      <c r="G351">
        <v>64.157439425299998</v>
      </c>
      <c r="H351" s="4">
        <v>45263.854166666664</v>
      </c>
    </row>
    <row r="352" spans="1:8" x14ac:dyDescent="0.2">
      <c r="A352">
        <v>350</v>
      </c>
      <c r="B352" s="5">
        <v>2188350000</v>
      </c>
      <c r="C352">
        <v>1701721800</v>
      </c>
      <c r="D352" s="5">
        <v>2117777000</v>
      </c>
      <c r="E352" s="5">
        <v>2217998900</v>
      </c>
      <c r="F352" s="5">
        <v>2080000001</v>
      </c>
      <c r="G352">
        <v>58.167993857200003</v>
      </c>
      <c r="H352" s="4">
        <v>45264.854166666664</v>
      </c>
    </row>
    <row r="353" spans="1:8" x14ac:dyDescent="0.2">
      <c r="A353">
        <v>351</v>
      </c>
      <c r="B353" s="5">
        <v>2219999000</v>
      </c>
      <c r="C353">
        <v>1701808200</v>
      </c>
      <c r="D353" s="5">
        <v>2192101000</v>
      </c>
      <c r="E353" s="5">
        <v>2235000000</v>
      </c>
      <c r="F353" s="5">
        <v>2185000000</v>
      </c>
      <c r="G353">
        <v>43.736219904199999</v>
      </c>
      <c r="H353" s="4">
        <v>45265.854166666664</v>
      </c>
    </row>
    <row r="354" spans="1:8" x14ac:dyDescent="0.2">
      <c r="A354">
        <v>352</v>
      </c>
      <c r="B354" s="5">
        <v>2186908877</v>
      </c>
      <c r="C354">
        <v>1701894600</v>
      </c>
      <c r="D354" s="5">
        <v>2220000000</v>
      </c>
      <c r="E354" s="5">
        <v>2221969800</v>
      </c>
      <c r="F354" s="5">
        <v>2153433337</v>
      </c>
      <c r="G354">
        <v>31.757445077900002</v>
      </c>
      <c r="H354" s="4">
        <v>45266.854166666664</v>
      </c>
    </row>
    <row r="355" spans="1:8" x14ac:dyDescent="0.2">
      <c r="A355">
        <v>353</v>
      </c>
      <c r="B355" s="5">
        <v>2210000000</v>
      </c>
      <c r="C355">
        <v>1701981000</v>
      </c>
      <c r="D355" s="5">
        <v>2186991798</v>
      </c>
      <c r="E355" s="5">
        <v>2211600000</v>
      </c>
      <c r="F355" s="5">
        <v>2162000000</v>
      </c>
      <c r="G355">
        <v>23.932873463100002</v>
      </c>
      <c r="H355" s="4">
        <v>45267.854166666664</v>
      </c>
    </row>
    <row r="356" spans="1:8" x14ac:dyDescent="0.2">
      <c r="A356">
        <v>354</v>
      </c>
      <c r="B356" s="5">
        <v>2198117000</v>
      </c>
      <c r="C356">
        <v>1702067400</v>
      </c>
      <c r="D356" s="5">
        <v>2210000000</v>
      </c>
      <c r="E356" s="5">
        <v>2239500000</v>
      </c>
      <c r="F356" s="5">
        <v>2190000002</v>
      </c>
      <c r="G356">
        <v>30.089865360200001</v>
      </c>
      <c r="H356" s="4">
        <v>45268.854166666664</v>
      </c>
    </row>
    <row r="357" spans="1:8" x14ac:dyDescent="0.2">
      <c r="A357">
        <v>355</v>
      </c>
      <c r="B357" s="5">
        <v>2205500000</v>
      </c>
      <c r="C357">
        <v>1702153800</v>
      </c>
      <c r="D357" s="5">
        <v>2203000000</v>
      </c>
      <c r="E357" s="5">
        <v>2215400000</v>
      </c>
      <c r="F357" s="5">
        <v>2195000000</v>
      </c>
      <c r="G357">
        <v>16.328458166800001</v>
      </c>
      <c r="H357" s="4">
        <v>45269.854166666664</v>
      </c>
    </row>
    <row r="358" spans="1:8" x14ac:dyDescent="0.2">
      <c r="A358">
        <v>356</v>
      </c>
      <c r="B358" s="5">
        <v>2044999900</v>
      </c>
      <c r="C358">
        <v>1702240200</v>
      </c>
      <c r="D358" s="5">
        <v>2205500000</v>
      </c>
      <c r="E358" s="5">
        <v>2212492745</v>
      </c>
      <c r="F358" s="5">
        <v>2025000000</v>
      </c>
      <c r="G358">
        <v>50.616484744899999</v>
      </c>
      <c r="H358" s="4">
        <v>45270.854166666664</v>
      </c>
    </row>
    <row r="359" spans="1:8" x14ac:dyDescent="0.2">
      <c r="A359">
        <v>357</v>
      </c>
      <c r="B359" s="5">
        <v>2090345847</v>
      </c>
      <c r="C359">
        <v>1702326600</v>
      </c>
      <c r="D359" s="5">
        <v>2044100200</v>
      </c>
      <c r="E359" s="5">
        <v>2129909999</v>
      </c>
      <c r="F359" s="5">
        <v>2038719308</v>
      </c>
      <c r="G359">
        <v>28.028833771999999</v>
      </c>
      <c r="H359" s="4">
        <v>45271.854166666664</v>
      </c>
    </row>
    <row r="360" spans="1:8" x14ac:dyDescent="0.2">
      <c r="A360">
        <v>358</v>
      </c>
      <c r="B360" s="5">
        <v>2162800000</v>
      </c>
      <c r="C360">
        <v>1702413000</v>
      </c>
      <c r="D360" s="5">
        <v>2090345947</v>
      </c>
      <c r="E360" s="5">
        <v>2174998998</v>
      </c>
      <c r="F360" s="5">
        <v>2071058605</v>
      </c>
      <c r="G360">
        <v>29.025362083899999</v>
      </c>
      <c r="H360" s="4">
        <v>45272.854166666664</v>
      </c>
    </row>
    <row r="361" spans="1:8" x14ac:dyDescent="0.2">
      <c r="A361">
        <v>359</v>
      </c>
      <c r="B361" s="5">
        <v>2158165000</v>
      </c>
      <c r="C361">
        <v>1702499400</v>
      </c>
      <c r="D361" s="5">
        <v>2162800000</v>
      </c>
      <c r="E361" s="5">
        <v>2191111122</v>
      </c>
      <c r="F361" s="5">
        <v>2105425368</v>
      </c>
      <c r="G361">
        <v>28.606654002799999</v>
      </c>
      <c r="H361" s="4">
        <v>45273.854166666664</v>
      </c>
    </row>
    <row r="362" spans="1:8" x14ac:dyDescent="0.2">
      <c r="A362">
        <v>360</v>
      </c>
      <c r="B362" s="5">
        <v>2133034524</v>
      </c>
      <c r="C362">
        <v>1702585800</v>
      </c>
      <c r="D362" s="5">
        <v>2158165000</v>
      </c>
      <c r="E362" s="5">
        <v>2174200000</v>
      </c>
      <c r="F362" s="5">
        <v>2108000000</v>
      </c>
      <c r="G362">
        <v>16.001739581599999</v>
      </c>
      <c r="H362" s="4">
        <v>45274.854166666664</v>
      </c>
    </row>
    <row r="363" spans="1:8" x14ac:dyDescent="0.2">
      <c r="A363">
        <v>361</v>
      </c>
      <c r="B363" s="5">
        <v>2141989000</v>
      </c>
      <c r="C363">
        <v>1702672200</v>
      </c>
      <c r="D363" s="5">
        <v>2138389975</v>
      </c>
      <c r="E363" s="5">
        <v>2156999000</v>
      </c>
      <c r="F363" s="5">
        <v>2125001007</v>
      </c>
      <c r="G363">
        <v>14.14967163</v>
      </c>
      <c r="H363" s="4">
        <v>45275.854166666664</v>
      </c>
    </row>
    <row r="364" spans="1:8" x14ac:dyDescent="0.2">
      <c r="A364">
        <v>362</v>
      </c>
      <c r="B364" s="5">
        <v>2123585000</v>
      </c>
      <c r="C364">
        <v>1702758600</v>
      </c>
      <c r="D364" s="5">
        <v>2146966000</v>
      </c>
      <c r="E364" s="5">
        <v>2146966000</v>
      </c>
      <c r="F364" s="5">
        <v>2110787906</v>
      </c>
      <c r="G364">
        <v>14.0026035088</v>
      </c>
      <c r="H364" s="4">
        <v>45276.854166666664</v>
      </c>
    </row>
    <row r="365" spans="1:8" x14ac:dyDescent="0.2">
      <c r="A365">
        <v>363</v>
      </c>
      <c r="B365" s="5">
        <v>2103857188</v>
      </c>
      <c r="C365">
        <v>1702845000</v>
      </c>
      <c r="D365" s="5">
        <v>2127585305</v>
      </c>
      <c r="E365" s="5">
        <v>2131602001</v>
      </c>
      <c r="F365" s="5">
        <v>2062000000</v>
      </c>
      <c r="G365">
        <v>20.104373576299999</v>
      </c>
      <c r="H365" s="4">
        <v>45277.854166666664</v>
      </c>
    </row>
    <row r="366" spans="1:8" x14ac:dyDescent="0.2">
      <c r="A366">
        <v>364</v>
      </c>
      <c r="B366" s="5">
        <v>2134264870</v>
      </c>
      <c r="C366">
        <v>1702931400</v>
      </c>
      <c r="D366" s="5">
        <v>2103857188</v>
      </c>
      <c r="E366" s="5">
        <v>2179000000</v>
      </c>
      <c r="F366" s="5">
        <v>2103857187</v>
      </c>
      <c r="G366">
        <v>29.934044259899999</v>
      </c>
      <c r="H366" s="4">
        <v>45278.854166666664</v>
      </c>
    </row>
    <row r="367" spans="1:8" x14ac:dyDescent="0.2">
      <c r="A367">
        <v>365</v>
      </c>
      <c r="B367" s="5">
        <v>2174000900</v>
      </c>
      <c r="C367">
        <v>1703017800</v>
      </c>
      <c r="D367" s="5">
        <v>2134264870</v>
      </c>
      <c r="E367" s="5">
        <v>2198000000</v>
      </c>
      <c r="F367" s="5">
        <v>2129000004</v>
      </c>
      <c r="G367">
        <v>27.506564385899999</v>
      </c>
      <c r="H367" s="4">
        <v>45279.854166666664</v>
      </c>
    </row>
    <row r="368" spans="1:8" x14ac:dyDescent="0.2">
      <c r="A368">
        <v>366</v>
      </c>
      <c r="B368" s="5">
        <v>2182000000</v>
      </c>
      <c r="C368">
        <v>1703104200</v>
      </c>
      <c r="D368" s="5">
        <v>2174000900</v>
      </c>
      <c r="E368" s="5">
        <v>2198005999</v>
      </c>
      <c r="F368" s="5">
        <v>2161101245</v>
      </c>
      <c r="G368">
        <v>18.490628388499999</v>
      </c>
      <c r="H368" s="4">
        <v>45280.854166666664</v>
      </c>
    </row>
    <row r="369" spans="1:8" x14ac:dyDescent="0.2">
      <c r="A369">
        <v>367</v>
      </c>
      <c r="B369" s="5">
        <v>2177024113</v>
      </c>
      <c r="C369">
        <v>1703190600</v>
      </c>
      <c r="D369" s="5">
        <v>2184799800</v>
      </c>
      <c r="E369" s="5">
        <v>2198998000</v>
      </c>
      <c r="F369" s="5">
        <v>2169700000</v>
      </c>
      <c r="G369">
        <v>18.038283681100001</v>
      </c>
      <c r="H369" s="4">
        <v>45281.854166666664</v>
      </c>
    </row>
    <row r="370" spans="1:8" x14ac:dyDescent="0.2">
      <c r="A370">
        <v>368</v>
      </c>
      <c r="B370" s="5">
        <v>2186151600</v>
      </c>
      <c r="C370">
        <v>1703277000</v>
      </c>
      <c r="D370" s="5">
        <v>2179977000</v>
      </c>
      <c r="E370" s="5">
        <v>2195672770</v>
      </c>
      <c r="F370" s="5">
        <v>2163000014</v>
      </c>
      <c r="G370">
        <v>18.035971094800001</v>
      </c>
      <c r="H370" s="4">
        <v>45282.854166666664</v>
      </c>
    </row>
    <row r="371" spans="1:8" x14ac:dyDescent="0.2">
      <c r="A371">
        <v>369</v>
      </c>
      <c r="B371" s="5">
        <v>2178200250</v>
      </c>
      <c r="C371">
        <v>1703363400</v>
      </c>
      <c r="D371" s="5">
        <v>2190000000</v>
      </c>
      <c r="E371" s="5">
        <v>2195000000</v>
      </c>
      <c r="F371" s="5">
        <v>2178000000</v>
      </c>
      <c r="G371">
        <v>12.7853359657</v>
      </c>
      <c r="H371" s="4">
        <v>45283.854166666664</v>
      </c>
    </row>
    <row r="372" spans="1:8" x14ac:dyDescent="0.2">
      <c r="A372">
        <v>370</v>
      </c>
      <c r="B372" s="5">
        <v>2178100000</v>
      </c>
      <c r="C372">
        <v>1703449800</v>
      </c>
      <c r="D372" s="5">
        <v>2178001000</v>
      </c>
      <c r="E372" s="5">
        <v>2194000001</v>
      </c>
      <c r="F372" s="5">
        <v>2155000011</v>
      </c>
      <c r="G372">
        <v>18.870981201999999</v>
      </c>
      <c r="H372" s="4">
        <v>45284.854166666664</v>
      </c>
    </row>
    <row r="373" spans="1:8" x14ac:dyDescent="0.2">
      <c r="A373">
        <v>371</v>
      </c>
      <c r="B373" s="5">
        <v>2140000002</v>
      </c>
      <c r="C373">
        <v>1703536200</v>
      </c>
      <c r="D373" s="5">
        <v>2178100000</v>
      </c>
      <c r="E373" s="5">
        <v>2188460000</v>
      </c>
      <c r="F373" s="5">
        <v>2112500000</v>
      </c>
      <c r="G373">
        <v>22.344722691400001</v>
      </c>
      <c r="H373" s="4">
        <v>45285.854166666664</v>
      </c>
    </row>
    <row r="374" spans="1:8" x14ac:dyDescent="0.2">
      <c r="A374">
        <v>372</v>
      </c>
      <c r="B374" s="5">
        <v>2171500001</v>
      </c>
      <c r="C374">
        <v>1703622600</v>
      </c>
      <c r="D374" s="5">
        <v>2140000002</v>
      </c>
      <c r="E374" s="5">
        <v>2181000000</v>
      </c>
      <c r="F374" s="5">
        <v>2138000000</v>
      </c>
      <c r="G374">
        <v>17.992209070200001</v>
      </c>
      <c r="H374" s="4">
        <v>45286.854166666664</v>
      </c>
    </row>
    <row r="375" spans="1:8" x14ac:dyDescent="0.2">
      <c r="A375">
        <v>373</v>
      </c>
      <c r="B375" s="5">
        <v>2165100003</v>
      </c>
      <c r="C375">
        <v>1703709000</v>
      </c>
      <c r="D375" s="5">
        <v>2172000000</v>
      </c>
      <c r="E375" s="5">
        <v>2191798999</v>
      </c>
      <c r="F375" s="5">
        <v>2151000000</v>
      </c>
      <c r="G375">
        <v>20.218542901199999</v>
      </c>
      <c r="H375" s="4">
        <v>45287.854166666664</v>
      </c>
    </row>
    <row r="376" spans="1:8" x14ac:dyDescent="0.2">
      <c r="A376">
        <v>374</v>
      </c>
      <c r="B376" s="5">
        <v>2153999900</v>
      </c>
      <c r="C376">
        <v>1703795400</v>
      </c>
      <c r="D376" s="5">
        <v>2168858788</v>
      </c>
      <c r="E376" s="5">
        <v>2178000000</v>
      </c>
      <c r="F376" s="5">
        <v>2134000001</v>
      </c>
      <c r="G376">
        <v>16.765657348400001</v>
      </c>
      <c r="H376" s="4">
        <v>45288.854166666664</v>
      </c>
    </row>
    <row r="377" spans="1:8" x14ac:dyDescent="0.2">
      <c r="A377">
        <v>375</v>
      </c>
      <c r="B377" s="5">
        <v>2148500000</v>
      </c>
      <c r="C377">
        <v>1703881800</v>
      </c>
      <c r="D377" s="5">
        <v>2153999900</v>
      </c>
      <c r="E377" s="5">
        <v>2164799000</v>
      </c>
      <c r="F377" s="5">
        <v>2121099999</v>
      </c>
      <c r="G377">
        <v>15.675065353600001</v>
      </c>
      <c r="H377" s="4">
        <v>45289.854166666664</v>
      </c>
    </row>
    <row r="378" spans="1:8" x14ac:dyDescent="0.2">
      <c r="A378">
        <v>376</v>
      </c>
      <c r="B378" s="5">
        <v>2155500000</v>
      </c>
      <c r="C378">
        <v>1703968200</v>
      </c>
      <c r="D378" s="5">
        <v>2152000000</v>
      </c>
      <c r="E378" s="5">
        <v>2170000000</v>
      </c>
      <c r="F378" s="5">
        <v>2140000000</v>
      </c>
      <c r="G378">
        <v>12.851726402000001</v>
      </c>
      <c r="H378" s="4">
        <v>45290.854166666664</v>
      </c>
    </row>
    <row r="379" spans="1:8" x14ac:dyDescent="0.2">
      <c r="A379">
        <v>377</v>
      </c>
      <c r="B379" s="5">
        <v>2201000000</v>
      </c>
      <c r="C379">
        <v>1704054600</v>
      </c>
      <c r="D379" s="5">
        <v>2159786000</v>
      </c>
      <c r="E379" s="5">
        <v>2204999998</v>
      </c>
      <c r="F379" s="5">
        <v>2150000000</v>
      </c>
      <c r="G379">
        <v>26.878429506700002</v>
      </c>
      <c r="H379" s="4">
        <v>45291.854166666664</v>
      </c>
    </row>
    <row r="380" spans="1:8" x14ac:dyDescent="0.2">
      <c r="A380">
        <v>378</v>
      </c>
      <c r="B380" s="5">
        <v>2280025302</v>
      </c>
      <c r="C380">
        <v>1704141000</v>
      </c>
      <c r="D380" s="5">
        <v>2202000000</v>
      </c>
      <c r="E380" s="5">
        <v>2322222222</v>
      </c>
      <c r="F380" s="5">
        <v>2188000000</v>
      </c>
      <c r="G380">
        <v>60.711292358800002</v>
      </c>
      <c r="H380" s="4">
        <v>45292.854166666664</v>
      </c>
    </row>
    <row r="381" spans="1:8" x14ac:dyDescent="0.2">
      <c r="A381">
        <v>379</v>
      </c>
      <c r="B381" s="5">
        <v>2207005000</v>
      </c>
      <c r="C381">
        <v>1704227400</v>
      </c>
      <c r="D381" s="5">
        <v>2286999292</v>
      </c>
      <c r="E381" s="5">
        <v>2300000000</v>
      </c>
      <c r="F381" s="5">
        <v>2177000000</v>
      </c>
      <c r="G381">
        <v>38.912766821699996</v>
      </c>
      <c r="H381" s="4">
        <v>45293.854166666664</v>
      </c>
    </row>
    <row r="382" spans="1:8" x14ac:dyDescent="0.2">
      <c r="A382">
        <v>380</v>
      </c>
      <c r="B382" s="5">
        <v>2255000000</v>
      </c>
      <c r="C382">
        <v>1704313800</v>
      </c>
      <c r="D382" s="5">
        <v>2214999900</v>
      </c>
      <c r="E382" s="5">
        <v>2277000000</v>
      </c>
      <c r="F382" s="5">
        <v>2203321351</v>
      </c>
      <c r="G382">
        <v>24.378018028900001</v>
      </c>
      <c r="H382" s="4">
        <v>45294.854166666664</v>
      </c>
    </row>
    <row r="383" spans="1:8" x14ac:dyDescent="0.2">
      <c r="A383">
        <v>381</v>
      </c>
      <c r="B383" s="5">
        <v>2244991900</v>
      </c>
      <c r="C383">
        <v>1704400200</v>
      </c>
      <c r="D383" s="5">
        <v>2255000000</v>
      </c>
      <c r="E383" s="5">
        <v>2290000000</v>
      </c>
      <c r="F383" s="5">
        <v>2220000000</v>
      </c>
      <c r="G383">
        <v>19.891975468199998</v>
      </c>
      <c r="H383" s="4">
        <v>45295.854166666664</v>
      </c>
    </row>
    <row r="384" spans="1:8" x14ac:dyDescent="0.2">
      <c r="A384">
        <v>382</v>
      </c>
      <c r="B384" s="5">
        <v>2244999000</v>
      </c>
      <c r="C384">
        <v>1704486600</v>
      </c>
      <c r="D384" s="5">
        <v>2244991900</v>
      </c>
      <c r="E384" s="5">
        <v>2268993000</v>
      </c>
      <c r="F384" s="5">
        <v>2225000000</v>
      </c>
      <c r="G384">
        <v>17.236646518899999</v>
      </c>
      <c r="H384" s="4">
        <v>45296.854166666664</v>
      </c>
    </row>
    <row r="385" spans="1:8" x14ac:dyDescent="0.2">
      <c r="A385">
        <v>383</v>
      </c>
      <c r="B385" s="5">
        <v>2253362641</v>
      </c>
      <c r="C385">
        <v>1704573000</v>
      </c>
      <c r="D385" s="5">
        <v>2239014000</v>
      </c>
      <c r="E385" s="5">
        <v>2273000000</v>
      </c>
      <c r="F385" s="5">
        <v>2238740000</v>
      </c>
      <c r="G385">
        <v>20.118185149799999</v>
      </c>
      <c r="H385" s="4">
        <v>45297.854166666664</v>
      </c>
    </row>
    <row r="386" spans="1:8" x14ac:dyDescent="0.2">
      <c r="A386">
        <v>384</v>
      </c>
      <c r="B386" s="5">
        <v>2386992000</v>
      </c>
      <c r="C386">
        <v>1704659400</v>
      </c>
      <c r="D386" s="5">
        <v>2258610000</v>
      </c>
      <c r="E386" s="5">
        <v>2398000000</v>
      </c>
      <c r="F386" s="5">
        <v>2230000000</v>
      </c>
      <c r="G386">
        <v>62.101883045599998</v>
      </c>
      <c r="H386" s="4">
        <v>45298.854166666664</v>
      </c>
    </row>
    <row r="387" spans="1:8" x14ac:dyDescent="0.2">
      <c r="A387">
        <v>385</v>
      </c>
      <c r="B387" s="5">
        <v>2395000000</v>
      </c>
      <c r="C387">
        <v>1704745800</v>
      </c>
      <c r="D387" s="5">
        <v>2388000000</v>
      </c>
      <c r="E387" s="5">
        <v>2404999999</v>
      </c>
      <c r="F387" s="5">
        <v>2350001000</v>
      </c>
      <c r="G387">
        <v>47.346876358199999</v>
      </c>
      <c r="H387" s="4">
        <v>45299.854166666664</v>
      </c>
    </row>
    <row r="388" spans="1:8" x14ac:dyDescent="0.2">
      <c r="A388">
        <v>386</v>
      </c>
      <c r="B388" s="5">
        <v>2376697002</v>
      </c>
      <c r="C388">
        <v>1704832200</v>
      </c>
      <c r="D388" s="5">
        <v>2390180227</v>
      </c>
      <c r="E388" s="5">
        <v>2450000000</v>
      </c>
      <c r="F388" s="5">
        <v>2322657699</v>
      </c>
      <c r="G388">
        <v>55.068958684599998</v>
      </c>
      <c r="H388" s="4">
        <v>45300.854166666664</v>
      </c>
    </row>
    <row r="389" spans="1:8" x14ac:dyDescent="0.2">
      <c r="A389">
        <v>387</v>
      </c>
      <c r="B389" s="5">
        <v>2425608100</v>
      </c>
      <c r="C389">
        <v>1704918600</v>
      </c>
      <c r="D389" s="5">
        <v>2388000000</v>
      </c>
      <c r="E389" s="5">
        <v>2499999999</v>
      </c>
      <c r="F389" s="5">
        <v>2360000000</v>
      </c>
      <c r="G389">
        <v>80.123049331600001</v>
      </c>
      <c r="H389" s="4">
        <v>45301.854166666664</v>
      </c>
    </row>
    <row r="390" spans="1:8" x14ac:dyDescent="0.2">
      <c r="A390">
        <v>388</v>
      </c>
      <c r="B390" s="5">
        <v>2299119989</v>
      </c>
      <c r="C390">
        <v>1705005000</v>
      </c>
      <c r="D390" s="5">
        <v>2433980000</v>
      </c>
      <c r="E390" s="5">
        <v>2433980000</v>
      </c>
      <c r="F390" s="5">
        <v>2266000001</v>
      </c>
      <c r="G390">
        <v>54.606854796</v>
      </c>
      <c r="H390" s="4">
        <v>45302.854166666664</v>
      </c>
    </row>
    <row r="391" spans="1:8" x14ac:dyDescent="0.2">
      <c r="A391">
        <v>389</v>
      </c>
      <c r="B391" s="5">
        <v>2270000003</v>
      </c>
      <c r="C391">
        <v>1705091400</v>
      </c>
      <c r="D391" s="5">
        <v>2299999999</v>
      </c>
      <c r="E391" s="5">
        <v>2310000000</v>
      </c>
      <c r="F391" s="5">
        <v>2215000000</v>
      </c>
      <c r="G391">
        <v>41.392616270799998</v>
      </c>
      <c r="H391" s="4">
        <v>45303.854166666664</v>
      </c>
    </row>
    <row r="392" spans="1:8" x14ac:dyDescent="0.2">
      <c r="A392">
        <v>390</v>
      </c>
      <c r="B392" s="5">
        <v>2255000001</v>
      </c>
      <c r="C392">
        <v>1705177800</v>
      </c>
      <c r="D392" s="5">
        <v>2271000000</v>
      </c>
      <c r="E392" s="5">
        <v>2294888877</v>
      </c>
      <c r="F392" s="5">
        <v>2250000000</v>
      </c>
      <c r="G392">
        <v>22.709075051599999</v>
      </c>
      <c r="H392" s="4">
        <v>45304.854166666664</v>
      </c>
    </row>
    <row r="393" spans="1:8" x14ac:dyDescent="0.2">
      <c r="A393">
        <v>391</v>
      </c>
      <c r="B393" s="5">
        <v>2266115212</v>
      </c>
      <c r="C393">
        <v>1705264200</v>
      </c>
      <c r="D393" s="5">
        <v>2255000001</v>
      </c>
      <c r="E393" s="5">
        <v>2291799000</v>
      </c>
      <c r="F393" s="5">
        <v>2218000000</v>
      </c>
      <c r="G393">
        <v>26.849710613599999</v>
      </c>
      <c r="H393" s="4">
        <v>45305.854166666664</v>
      </c>
    </row>
    <row r="394" spans="1:8" x14ac:dyDescent="0.2">
      <c r="A394">
        <v>392</v>
      </c>
      <c r="B394" s="5">
        <v>2291500000</v>
      </c>
      <c r="C394">
        <v>1705350600</v>
      </c>
      <c r="D394" s="5">
        <v>2266115212</v>
      </c>
      <c r="E394" s="5">
        <v>2297500000</v>
      </c>
      <c r="F394" s="5">
        <v>2250000000</v>
      </c>
      <c r="G394">
        <v>24.513146597799999</v>
      </c>
      <c r="H394" s="4">
        <v>45306.854166666664</v>
      </c>
    </row>
    <row r="395" spans="1:8" x14ac:dyDescent="0.2">
      <c r="A395">
        <v>393</v>
      </c>
      <c r="B395" s="5">
        <v>2283500000</v>
      </c>
      <c r="C395">
        <v>1705437000</v>
      </c>
      <c r="D395" s="5">
        <v>2292998888</v>
      </c>
      <c r="E395" s="5">
        <v>2309417040</v>
      </c>
      <c r="F395" s="5">
        <v>2263500278</v>
      </c>
      <c r="G395">
        <v>16.455524707999999</v>
      </c>
      <c r="H395" s="4">
        <v>45307.854166666664</v>
      </c>
    </row>
    <row r="396" spans="1:8" x14ac:dyDescent="0.2">
      <c r="A396">
        <v>394</v>
      </c>
      <c r="B396" s="5">
        <v>2246355555</v>
      </c>
      <c r="C396">
        <v>1705523400</v>
      </c>
      <c r="D396" s="5">
        <v>2283500000</v>
      </c>
      <c r="E396" s="5">
        <v>2320000000</v>
      </c>
      <c r="F396" s="5">
        <v>2245000000</v>
      </c>
      <c r="G396">
        <v>23.707280001099999</v>
      </c>
      <c r="H396" s="4">
        <v>45308.854166666664</v>
      </c>
    </row>
    <row r="397" spans="1:8" x14ac:dyDescent="0.2">
      <c r="A397">
        <v>395</v>
      </c>
      <c r="B397" s="5">
        <v>2253400000</v>
      </c>
      <c r="C397">
        <v>1705609800</v>
      </c>
      <c r="D397" s="5">
        <v>2250492000</v>
      </c>
      <c r="E397" s="5">
        <v>2272670055</v>
      </c>
      <c r="F397" s="5">
        <v>2185000000</v>
      </c>
      <c r="G397">
        <v>34.047818905699998</v>
      </c>
      <c r="H397" s="4">
        <v>45309.854166666664</v>
      </c>
    </row>
    <row r="398" spans="1:8" x14ac:dyDescent="0.2">
      <c r="A398">
        <v>396</v>
      </c>
      <c r="B398" s="5">
        <v>2234607101</v>
      </c>
      <c r="C398">
        <v>1705696200</v>
      </c>
      <c r="D398" s="5">
        <v>2253400000</v>
      </c>
      <c r="E398" s="5">
        <v>2260000000</v>
      </c>
      <c r="F398" s="5">
        <v>2203627615</v>
      </c>
      <c r="G398">
        <v>16.8259036398</v>
      </c>
      <c r="H398" s="4">
        <v>45310.854166666664</v>
      </c>
    </row>
    <row r="399" spans="1:8" x14ac:dyDescent="0.2">
      <c r="A399">
        <v>397</v>
      </c>
      <c r="B399" s="5">
        <v>2231994000</v>
      </c>
      <c r="C399">
        <v>1705782600</v>
      </c>
      <c r="D399" s="5">
        <v>2234601101</v>
      </c>
      <c r="E399" s="5">
        <v>2251500000</v>
      </c>
      <c r="F399" s="5">
        <v>2220470000</v>
      </c>
      <c r="G399">
        <v>15.2742965867</v>
      </c>
      <c r="H399" s="4">
        <v>45311.854166666664</v>
      </c>
    </row>
    <row r="400" spans="1:8" x14ac:dyDescent="0.2">
      <c r="A400">
        <v>398</v>
      </c>
      <c r="B400" s="5">
        <v>2178000000</v>
      </c>
      <c r="C400">
        <v>1705869000</v>
      </c>
      <c r="D400" s="5">
        <v>2232060000</v>
      </c>
      <c r="E400" s="5">
        <v>2233950000</v>
      </c>
      <c r="F400" s="5">
        <v>2150319087</v>
      </c>
      <c r="G400">
        <v>26.444078894099999</v>
      </c>
      <c r="H400" s="4">
        <v>45312.854166666664</v>
      </c>
    </row>
    <row r="401" spans="1:8" x14ac:dyDescent="0.2">
      <c r="A401">
        <v>399</v>
      </c>
      <c r="B401" s="5">
        <v>2160200201</v>
      </c>
      <c r="C401">
        <v>1705955400</v>
      </c>
      <c r="D401" s="5">
        <v>2177474941</v>
      </c>
      <c r="E401" s="5">
        <v>2190500000</v>
      </c>
      <c r="F401" s="5">
        <v>2130111113</v>
      </c>
      <c r="G401">
        <v>33.570363344299999</v>
      </c>
      <c r="H401" s="4">
        <v>45313.854166666664</v>
      </c>
    </row>
    <row r="402" spans="1:8" x14ac:dyDescent="0.2">
      <c r="A402">
        <v>400</v>
      </c>
      <c r="B402" s="5">
        <v>2190001000</v>
      </c>
      <c r="C402">
        <v>1706041800</v>
      </c>
      <c r="D402" s="5">
        <v>2160209201</v>
      </c>
      <c r="E402" s="5">
        <v>2248238238</v>
      </c>
      <c r="F402" s="5">
        <v>2160209201</v>
      </c>
      <c r="G402">
        <v>26.092927772300001</v>
      </c>
      <c r="H402" s="4">
        <v>45314.854166666664</v>
      </c>
    </row>
    <row r="403" spans="1:8" x14ac:dyDescent="0.2">
      <c r="A403">
        <v>401</v>
      </c>
      <c r="B403" s="5">
        <v>2205100800</v>
      </c>
      <c r="C403">
        <v>1706128200</v>
      </c>
      <c r="D403" s="5">
        <v>2190001000</v>
      </c>
      <c r="E403" s="5">
        <v>2219795000</v>
      </c>
      <c r="F403" s="5">
        <v>2190000000</v>
      </c>
      <c r="G403">
        <v>13.711601720499999</v>
      </c>
      <c r="H403" s="4">
        <v>45315.854166666664</v>
      </c>
    </row>
    <row r="404" spans="1:8" x14ac:dyDescent="0.2">
      <c r="A404">
        <v>402</v>
      </c>
      <c r="B404" s="5">
        <v>2308111111</v>
      </c>
      <c r="C404">
        <v>1706214600</v>
      </c>
      <c r="D404" s="5">
        <v>2205100800</v>
      </c>
      <c r="E404" s="5">
        <v>2315000000</v>
      </c>
      <c r="F404" s="5">
        <v>2202000000</v>
      </c>
      <c r="G404">
        <v>36.791467261000001</v>
      </c>
      <c r="H404" s="4">
        <v>45316.854166666664</v>
      </c>
    </row>
    <row r="405" spans="1:8" x14ac:dyDescent="0.2">
      <c r="A405">
        <v>403</v>
      </c>
      <c r="B405" s="5">
        <v>2316995000</v>
      </c>
      <c r="C405">
        <v>1706301000</v>
      </c>
      <c r="D405" s="5">
        <v>2308111111</v>
      </c>
      <c r="E405" s="5">
        <v>2320000000</v>
      </c>
      <c r="F405" s="5">
        <v>2256200999</v>
      </c>
      <c r="G405">
        <v>26.5674585083</v>
      </c>
      <c r="H405" s="4">
        <v>45317.854166666664</v>
      </c>
    </row>
    <row r="406" spans="1:8" x14ac:dyDescent="0.2">
      <c r="A406">
        <v>404</v>
      </c>
      <c r="B406" s="5">
        <v>2346000001</v>
      </c>
      <c r="C406">
        <v>1706387400</v>
      </c>
      <c r="D406" s="5">
        <v>2316995000</v>
      </c>
      <c r="E406" s="5">
        <v>2386635608</v>
      </c>
      <c r="F406" s="5">
        <v>2315000001</v>
      </c>
      <c r="G406">
        <v>39.037971092600003</v>
      </c>
      <c r="H406" s="4">
        <v>45318.854166666664</v>
      </c>
    </row>
    <row r="407" spans="1:8" x14ac:dyDescent="0.2">
      <c r="A407">
        <v>405</v>
      </c>
      <c r="B407" s="5">
        <v>2462000100</v>
      </c>
      <c r="C407">
        <v>1706473800</v>
      </c>
      <c r="D407" s="5">
        <v>2345008609</v>
      </c>
      <c r="E407" s="5">
        <v>2489999999</v>
      </c>
      <c r="F407" s="5">
        <v>2345008609</v>
      </c>
      <c r="G407">
        <v>42.330036222499999</v>
      </c>
      <c r="H407" s="4">
        <v>45319.854166666664</v>
      </c>
    </row>
    <row r="408" spans="1:8" x14ac:dyDescent="0.2">
      <c r="A408">
        <v>406</v>
      </c>
      <c r="B408" s="5">
        <v>2520558669</v>
      </c>
      <c r="C408">
        <v>1706560200</v>
      </c>
      <c r="D408" s="5">
        <v>2462000100</v>
      </c>
      <c r="E408" s="5">
        <v>2547876466</v>
      </c>
      <c r="F408" s="5">
        <v>2450000000</v>
      </c>
      <c r="G408">
        <v>40.195359907899999</v>
      </c>
      <c r="H408" s="4">
        <v>45320.854166666664</v>
      </c>
    </row>
    <row r="409" spans="1:8" x14ac:dyDescent="0.2">
      <c r="A409">
        <v>407</v>
      </c>
      <c r="B409" s="5">
        <v>2504196001</v>
      </c>
      <c r="C409">
        <v>1706646600</v>
      </c>
      <c r="D409" s="5">
        <v>2522000000</v>
      </c>
      <c r="E409" s="5">
        <v>2537500000</v>
      </c>
      <c r="F409" s="5">
        <v>2453178294</v>
      </c>
      <c r="G409">
        <v>40.673558365399998</v>
      </c>
      <c r="H409" s="4">
        <v>45321.854166666664</v>
      </c>
    </row>
    <row r="410" spans="1:8" x14ac:dyDescent="0.2">
      <c r="A410">
        <v>408</v>
      </c>
      <c r="B410" s="5">
        <v>2498000000</v>
      </c>
      <c r="C410">
        <v>1706733000</v>
      </c>
      <c r="D410" s="5">
        <v>2505000000</v>
      </c>
      <c r="E410" s="5">
        <v>2521098765</v>
      </c>
      <c r="F410" s="5">
        <v>2444444444</v>
      </c>
      <c r="G410">
        <v>25.206534516000001</v>
      </c>
      <c r="H410" s="4">
        <v>45322.854166666664</v>
      </c>
    </row>
    <row r="411" spans="1:8" x14ac:dyDescent="0.2">
      <c r="A411">
        <v>409</v>
      </c>
      <c r="B411" s="5">
        <v>2491356000</v>
      </c>
      <c r="C411">
        <v>1706819400</v>
      </c>
      <c r="D411" s="5">
        <v>2499000000</v>
      </c>
      <c r="E411" s="5">
        <v>2516000000</v>
      </c>
      <c r="F411" s="5">
        <v>2461123500</v>
      </c>
      <c r="G411">
        <v>17.3030710996</v>
      </c>
      <c r="H411" s="4">
        <v>45323.854166666664</v>
      </c>
    </row>
    <row r="412" spans="1:8" x14ac:dyDescent="0.2">
      <c r="A412">
        <v>410</v>
      </c>
      <c r="B412" s="5">
        <v>2414918680</v>
      </c>
      <c r="C412">
        <v>1706905800</v>
      </c>
      <c r="D412" s="5">
        <v>2491356001</v>
      </c>
      <c r="E412" s="5">
        <v>2508895000</v>
      </c>
      <c r="F412" s="5">
        <v>2411113112</v>
      </c>
      <c r="G412">
        <v>22.531392105999998</v>
      </c>
      <c r="H412" s="4">
        <v>45324.854166666664</v>
      </c>
    </row>
    <row r="413" spans="1:8" x14ac:dyDescent="0.2">
      <c r="A413">
        <v>411</v>
      </c>
      <c r="B413" s="5">
        <v>2352673932</v>
      </c>
      <c r="C413">
        <v>1706992200</v>
      </c>
      <c r="D413" s="5">
        <v>2418000000</v>
      </c>
      <c r="E413" s="5">
        <v>2440000000</v>
      </c>
      <c r="F413" s="5">
        <v>2350000005</v>
      </c>
      <c r="G413">
        <v>21.3412589416</v>
      </c>
      <c r="H413" s="4">
        <v>45325.854166666664</v>
      </c>
    </row>
    <row r="414" spans="1:8" x14ac:dyDescent="0.2">
      <c r="A414">
        <v>412</v>
      </c>
      <c r="B414" s="5">
        <v>2345004201</v>
      </c>
      <c r="C414">
        <v>1707078600</v>
      </c>
      <c r="D414" s="5">
        <v>2353989999</v>
      </c>
      <c r="E414" s="5">
        <v>2398899899</v>
      </c>
      <c r="F414" s="5">
        <v>2344070471</v>
      </c>
      <c r="G414">
        <v>23.334619954600001</v>
      </c>
      <c r="H414" s="4">
        <v>45326.854166666664</v>
      </c>
    </row>
    <row r="415" spans="1:8" x14ac:dyDescent="0.2">
      <c r="A415">
        <v>413</v>
      </c>
      <c r="B415" s="5">
        <v>2375288739</v>
      </c>
      <c r="C415">
        <v>1707165000</v>
      </c>
      <c r="D415" s="5">
        <v>2349089999</v>
      </c>
      <c r="E415" s="5">
        <v>2389999988</v>
      </c>
      <c r="F415" s="5">
        <v>2344998000</v>
      </c>
      <c r="G415">
        <v>14.5595533335</v>
      </c>
      <c r="H415" s="4">
        <v>45327.854166666664</v>
      </c>
    </row>
    <row r="416" spans="1:8" x14ac:dyDescent="0.2">
      <c r="A416">
        <v>414</v>
      </c>
      <c r="B416" s="5">
        <v>2434782508</v>
      </c>
      <c r="C416">
        <v>1707251400</v>
      </c>
      <c r="D416" s="5">
        <v>2374566669</v>
      </c>
      <c r="E416" s="5">
        <v>2440000000</v>
      </c>
      <c r="F416" s="5">
        <v>2361868200</v>
      </c>
      <c r="G416">
        <v>20.7973876977</v>
      </c>
      <c r="H416" s="4">
        <v>45328.854166666664</v>
      </c>
    </row>
    <row r="417" spans="1:8" x14ac:dyDescent="0.2">
      <c r="A417">
        <v>415</v>
      </c>
      <c r="B417" s="5">
        <v>2498888888</v>
      </c>
      <c r="C417">
        <v>1707337800</v>
      </c>
      <c r="D417" s="5">
        <v>2434782508</v>
      </c>
      <c r="E417" s="5">
        <v>2508800000</v>
      </c>
      <c r="F417" s="5">
        <v>2430000000</v>
      </c>
      <c r="G417">
        <v>37.369184548100002</v>
      </c>
      <c r="H417" s="4">
        <v>45329.854166666664</v>
      </c>
    </row>
    <row r="418" spans="1:8" x14ac:dyDescent="0.2">
      <c r="A418">
        <v>416</v>
      </c>
      <c r="B418" s="5">
        <v>2595500000</v>
      </c>
      <c r="C418">
        <v>1707424200</v>
      </c>
      <c r="D418" s="5">
        <v>2498888888</v>
      </c>
      <c r="E418" s="5">
        <v>2648888888</v>
      </c>
      <c r="F418" s="5">
        <v>2493218404</v>
      </c>
      <c r="G418">
        <v>74.553547452499998</v>
      </c>
      <c r="H418" s="4">
        <v>45330.854166666664</v>
      </c>
    </row>
    <row r="419" spans="1:8" x14ac:dyDescent="0.2">
      <c r="A419">
        <v>417</v>
      </c>
      <c r="B419" s="5">
        <v>2606549435</v>
      </c>
      <c r="C419">
        <v>1707510600</v>
      </c>
      <c r="D419" s="5">
        <v>2595500000</v>
      </c>
      <c r="E419" s="5">
        <v>2607000000</v>
      </c>
      <c r="F419" s="5">
        <v>2560000000</v>
      </c>
      <c r="G419">
        <v>28.364293570899999</v>
      </c>
      <c r="H419" s="4">
        <v>45331.854166666664</v>
      </c>
    </row>
    <row r="420" spans="1:8" x14ac:dyDescent="0.2">
      <c r="A420">
        <v>418</v>
      </c>
      <c r="B420" s="5">
        <v>2641565000</v>
      </c>
      <c r="C420">
        <v>1707597000</v>
      </c>
      <c r="D420" s="5">
        <v>2606549435</v>
      </c>
      <c r="E420" s="5">
        <v>2650000000</v>
      </c>
      <c r="F420" s="5">
        <v>2604495000</v>
      </c>
      <c r="G420">
        <v>29.8327745126</v>
      </c>
      <c r="H420" s="4">
        <v>45332.854166666664</v>
      </c>
    </row>
    <row r="421" spans="1:8" x14ac:dyDescent="0.2">
      <c r="A421">
        <v>419</v>
      </c>
      <c r="B421" s="5">
        <v>2723000000</v>
      </c>
      <c r="C421">
        <v>1707683400</v>
      </c>
      <c r="D421" s="5">
        <v>2642999000</v>
      </c>
      <c r="E421" s="5">
        <v>2746000000</v>
      </c>
      <c r="F421" s="5">
        <v>2620000000</v>
      </c>
      <c r="G421">
        <v>60.097710277099999</v>
      </c>
      <c r="H421" s="4">
        <v>45333.854166666664</v>
      </c>
    </row>
    <row r="422" spans="1:8" x14ac:dyDescent="0.2">
      <c r="A422">
        <v>420</v>
      </c>
      <c r="B422" s="5">
        <v>2708950000</v>
      </c>
      <c r="C422">
        <v>1707769800</v>
      </c>
      <c r="D422" s="5">
        <v>2723000000</v>
      </c>
      <c r="E422" s="5">
        <v>2755000000</v>
      </c>
      <c r="F422" s="5">
        <v>2642817952</v>
      </c>
      <c r="G422">
        <v>45.886217435600003</v>
      </c>
      <c r="H422" s="4">
        <v>45334.854166666664</v>
      </c>
    </row>
    <row r="423" spans="1:8" x14ac:dyDescent="0.2">
      <c r="A423">
        <v>421</v>
      </c>
      <c r="B423" s="5">
        <v>2844500000</v>
      </c>
      <c r="C423">
        <v>1707856200</v>
      </c>
      <c r="D423" s="5">
        <v>2709200000</v>
      </c>
      <c r="E423" s="5">
        <v>2854082901</v>
      </c>
      <c r="F423" s="5">
        <v>2705000000</v>
      </c>
      <c r="G423">
        <v>55.753686438999999</v>
      </c>
      <c r="H423" s="4">
        <v>45335.854166666664</v>
      </c>
    </row>
    <row r="424" spans="1:8" x14ac:dyDescent="0.2">
      <c r="A424">
        <v>422</v>
      </c>
      <c r="B424" s="5">
        <v>2871587000</v>
      </c>
      <c r="C424">
        <v>1707942600</v>
      </c>
      <c r="D424" s="5">
        <v>2844500000</v>
      </c>
      <c r="E424" s="5">
        <v>2950000000</v>
      </c>
      <c r="F424" s="5">
        <v>2830005500</v>
      </c>
      <c r="G424">
        <v>47.310617042899999</v>
      </c>
      <c r="H424" s="4">
        <v>45336.854166666664</v>
      </c>
    </row>
    <row r="425" spans="1:8" x14ac:dyDescent="0.2">
      <c r="A425">
        <v>423</v>
      </c>
      <c r="B425" s="5">
        <v>2884290000</v>
      </c>
      <c r="C425">
        <v>1708029000</v>
      </c>
      <c r="D425" s="5">
        <v>2872996001</v>
      </c>
      <c r="E425" s="5">
        <v>2914999900</v>
      </c>
      <c r="F425" s="5">
        <v>2846999999</v>
      </c>
      <c r="G425">
        <v>27.460235298099999</v>
      </c>
      <c r="H425" s="4">
        <v>45337.854166666664</v>
      </c>
    </row>
    <row r="426" spans="1:8" x14ac:dyDescent="0.2">
      <c r="A426">
        <v>424</v>
      </c>
      <c r="B426" s="5">
        <v>2871997999</v>
      </c>
      <c r="C426">
        <v>1708115400</v>
      </c>
      <c r="D426" s="5">
        <v>2884290000</v>
      </c>
      <c r="E426" s="5">
        <v>2902490899</v>
      </c>
      <c r="F426" s="5">
        <v>2822000000</v>
      </c>
      <c r="G426">
        <v>25.735315806900001</v>
      </c>
      <c r="H426" s="4">
        <v>45338.854166666664</v>
      </c>
    </row>
    <row r="427" spans="1:8" x14ac:dyDescent="0.2">
      <c r="A427">
        <v>425</v>
      </c>
      <c r="B427" s="5">
        <v>2890550000</v>
      </c>
      <c r="C427">
        <v>1708201800</v>
      </c>
      <c r="D427" s="5">
        <v>2867365900</v>
      </c>
      <c r="E427" s="5">
        <v>2919999011</v>
      </c>
      <c r="F427" s="5">
        <v>2865000001</v>
      </c>
      <c r="G427">
        <v>22.4035121193</v>
      </c>
      <c r="H427" s="4">
        <v>45339.854166666664</v>
      </c>
    </row>
    <row r="428" spans="1:8" x14ac:dyDescent="0.2">
      <c r="A428">
        <v>426</v>
      </c>
      <c r="B428" s="5">
        <v>2913000005</v>
      </c>
      <c r="C428">
        <v>1708288200</v>
      </c>
      <c r="D428" s="5">
        <v>2890578699</v>
      </c>
      <c r="E428" s="5">
        <v>2949000000</v>
      </c>
      <c r="F428" s="5">
        <v>2890500009</v>
      </c>
      <c r="G428">
        <v>32.905081960799997</v>
      </c>
      <c r="H428" s="4">
        <v>45340.854166666664</v>
      </c>
    </row>
    <row r="429" spans="1:8" x14ac:dyDescent="0.2">
      <c r="A429">
        <v>427</v>
      </c>
      <c r="B429" s="5">
        <v>2940009003</v>
      </c>
      <c r="C429">
        <v>1708374600</v>
      </c>
      <c r="D429" s="5">
        <v>2913000005</v>
      </c>
      <c r="E429" s="5">
        <v>2960000000</v>
      </c>
      <c r="F429" s="5">
        <v>2892000000</v>
      </c>
      <c r="G429">
        <v>35.362876736300002</v>
      </c>
      <c r="H429" s="4">
        <v>45341.854166666664</v>
      </c>
    </row>
    <row r="430" spans="1:8" x14ac:dyDescent="0.2">
      <c r="A430">
        <v>428</v>
      </c>
      <c r="B430" s="5">
        <v>2917000000</v>
      </c>
      <c r="C430">
        <v>1708461000</v>
      </c>
      <c r="D430" s="5">
        <v>2943000000</v>
      </c>
      <c r="E430" s="5">
        <v>2950000000</v>
      </c>
      <c r="F430" s="5">
        <v>2897205000</v>
      </c>
      <c r="G430">
        <v>25.940625155199999</v>
      </c>
      <c r="H430" s="4">
        <v>45342.854166666664</v>
      </c>
    </row>
    <row r="431" spans="1:8" x14ac:dyDescent="0.2">
      <c r="A431">
        <v>429</v>
      </c>
      <c r="B431" s="5">
        <v>2945634000</v>
      </c>
      <c r="C431">
        <v>1708547400</v>
      </c>
      <c r="D431" s="5">
        <v>2917000000</v>
      </c>
      <c r="E431" s="5">
        <v>2950000000</v>
      </c>
      <c r="F431" s="5">
        <v>2912642266</v>
      </c>
      <c r="G431">
        <v>21.0558117934</v>
      </c>
      <c r="H431" s="4">
        <v>45343.854166666664</v>
      </c>
    </row>
    <row r="432" spans="1:8" x14ac:dyDescent="0.2">
      <c r="A432">
        <v>430</v>
      </c>
      <c r="B432" s="5">
        <v>2918000004</v>
      </c>
      <c r="C432">
        <v>1708633800</v>
      </c>
      <c r="D432" s="5">
        <v>2945654361</v>
      </c>
      <c r="E432" s="5">
        <v>2950000000</v>
      </c>
      <c r="F432" s="5">
        <v>2917000000</v>
      </c>
      <c r="G432">
        <v>15.118549631700001</v>
      </c>
      <c r="H432" s="4">
        <v>45344.854166666664</v>
      </c>
    </row>
    <row r="433" spans="1:8" x14ac:dyDescent="0.2">
      <c r="A433">
        <v>431</v>
      </c>
      <c r="B433" s="5">
        <v>2944419343</v>
      </c>
      <c r="C433">
        <v>1708720200</v>
      </c>
      <c r="D433" s="5">
        <v>2928000000</v>
      </c>
      <c r="E433" s="5">
        <v>2949500003</v>
      </c>
      <c r="F433" s="5">
        <v>2905000000</v>
      </c>
      <c r="G433">
        <v>16.9590019967</v>
      </c>
      <c r="H433" s="4">
        <v>45345.854166666664</v>
      </c>
    </row>
    <row r="434" spans="1:8" x14ac:dyDescent="0.2">
      <c r="A434">
        <v>432</v>
      </c>
      <c r="B434" s="5">
        <v>2959597000</v>
      </c>
      <c r="C434">
        <v>1708806600</v>
      </c>
      <c r="D434" s="5">
        <v>2944998888</v>
      </c>
      <c r="E434" s="5">
        <v>2959600000</v>
      </c>
      <c r="F434" s="5">
        <v>2937100000</v>
      </c>
      <c r="G434">
        <v>21.215795189000001</v>
      </c>
      <c r="H434" s="4">
        <v>45346.854166666664</v>
      </c>
    </row>
    <row r="435" spans="1:8" x14ac:dyDescent="0.2">
      <c r="A435">
        <v>433</v>
      </c>
      <c r="B435" s="5">
        <v>3140000005</v>
      </c>
      <c r="C435">
        <v>1708893000</v>
      </c>
      <c r="D435" s="5">
        <v>2960000000</v>
      </c>
      <c r="E435" s="5">
        <v>3387453700</v>
      </c>
      <c r="F435" s="5">
        <v>2938173009</v>
      </c>
      <c r="G435">
        <v>61.768509102800003</v>
      </c>
      <c r="H435" s="4">
        <v>45347.854166666664</v>
      </c>
    </row>
    <row r="436" spans="1:8" x14ac:dyDescent="0.2">
      <c r="A436">
        <v>434</v>
      </c>
      <c r="B436" s="5">
        <v>3326153482</v>
      </c>
      <c r="C436">
        <v>1708979400</v>
      </c>
      <c r="D436" s="5">
        <v>3135502314</v>
      </c>
      <c r="E436" s="5">
        <v>3345000000</v>
      </c>
      <c r="F436" s="5">
        <v>3125222227</v>
      </c>
      <c r="G436">
        <v>77.080396487200005</v>
      </c>
      <c r="H436" s="4">
        <v>45348.854166666664</v>
      </c>
    </row>
    <row r="437" spans="1:8" x14ac:dyDescent="0.2">
      <c r="A437">
        <v>435</v>
      </c>
      <c r="B437" s="5">
        <v>3468506000</v>
      </c>
      <c r="C437">
        <v>1709065800</v>
      </c>
      <c r="D437" s="5">
        <v>3326153482</v>
      </c>
      <c r="E437" s="5">
        <v>3735000000</v>
      </c>
      <c r="F437" s="5">
        <v>3249999999</v>
      </c>
      <c r="G437">
        <v>96.839832455700005</v>
      </c>
      <c r="H437" s="4">
        <v>45349.854166666664</v>
      </c>
    </row>
    <row r="438" spans="1:8" x14ac:dyDescent="0.2">
      <c r="A438">
        <v>436</v>
      </c>
      <c r="B438" s="5">
        <v>3641223333</v>
      </c>
      <c r="C438">
        <v>1709152200</v>
      </c>
      <c r="D438" s="5">
        <v>3478000000</v>
      </c>
      <c r="E438" s="5">
        <v>3700000000</v>
      </c>
      <c r="F438" s="5">
        <v>3460005001</v>
      </c>
      <c r="G438">
        <v>74.321976692000007</v>
      </c>
      <c r="H438" s="4">
        <v>45350.854166666664</v>
      </c>
    </row>
    <row r="439" spans="1:8" x14ac:dyDescent="0.2">
      <c r="A439">
        <v>437</v>
      </c>
      <c r="B439" s="5">
        <v>3650691846</v>
      </c>
      <c r="C439">
        <v>1709238600</v>
      </c>
      <c r="D439" s="5">
        <v>3644533500</v>
      </c>
      <c r="E439" s="5">
        <v>3679630000</v>
      </c>
      <c r="F439" s="5">
        <v>3556200999</v>
      </c>
      <c r="G439">
        <v>40.566886325900001</v>
      </c>
      <c r="H439" s="4">
        <v>45351.854166666664</v>
      </c>
    </row>
    <row r="440" spans="1:8" x14ac:dyDescent="0.2">
      <c r="A440">
        <v>438</v>
      </c>
      <c r="B440" s="5">
        <v>3647997000</v>
      </c>
      <c r="C440">
        <v>1709325000</v>
      </c>
      <c r="D440" s="5">
        <v>3648000000</v>
      </c>
      <c r="E440" s="5">
        <v>3678999999</v>
      </c>
      <c r="F440" s="5">
        <v>3607100101</v>
      </c>
      <c r="G440">
        <v>37.2925850397</v>
      </c>
      <c r="H440" s="4">
        <v>45352.854166666664</v>
      </c>
    </row>
    <row r="441" spans="1:8" x14ac:dyDescent="0.2">
      <c r="A441">
        <v>439</v>
      </c>
      <c r="B441" s="5">
        <v>3714302101</v>
      </c>
      <c r="C441">
        <v>1709411400</v>
      </c>
      <c r="D441" s="5">
        <v>3645000000</v>
      </c>
      <c r="E441" s="5">
        <v>3720000000</v>
      </c>
      <c r="F441" s="5">
        <v>3630000000</v>
      </c>
      <c r="G441">
        <v>33.397625589199997</v>
      </c>
      <c r="H441" s="4">
        <v>45353.854166666664</v>
      </c>
    </row>
    <row r="442" spans="1:8" x14ac:dyDescent="0.2">
      <c r="A442">
        <v>440</v>
      </c>
      <c r="B442" s="5">
        <v>4013450000</v>
      </c>
      <c r="C442">
        <v>1709497800</v>
      </c>
      <c r="D442" s="5">
        <v>3717989999</v>
      </c>
      <c r="E442" s="5">
        <v>4025680000</v>
      </c>
      <c r="F442" s="5">
        <v>3713000001</v>
      </c>
      <c r="G442">
        <v>71.625117607299998</v>
      </c>
      <c r="H442" s="4">
        <v>45354.854166666664</v>
      </c>
    </row>
    <row r="443" spans="1:8" x14ac:dyDescent="0.2">
      <c r="A443">
        <v>441</v>
      </c>
      <c r="B443" s="5">
        <v>3531000000</v>
      </c>
      <c r="C443">
        <v>1709584200</v>
      </c>
      <c r="D443" s="5">
        <v>4013450000</v>
      </c>
      <c r="E443" s="5">
        <v>4141000000</v>
      </c>
      <c r="F443" s="5">
        <v>3300000000</v>
      </c>
      <c r="G443">
        <v>85.865043649300006</v>
      </c>
      <c r="H443" s="4">
        <v>45355.854166666664</v>
      </c>
    </row>
    <row r="444" spans="1:8" x14ac:dyDescent="0.2">
      <c r="A444">
        <v>442</v>
      </c>
      <c r="B444" s="5">
        <v>3974999999</v>
      </c>
      <c r="C444">
        <v>1709670600</v>
      </c>
      <c r="D444" s="5">
        <v>3640000000</v>
      </c>
      <c r="E444" s="5">
        <v>4040000000</v>
      </c>
      <c r="F444" s="5">
        <v>3500000001</v>
      </c>
      <c r="G444">
        <v>69.232031067500003</v>
      </c>
      <c r="H444" s="4">
        <v>45356.854166666664</v>
      </c>
    </row>
    <row r="445" spans="1:8" x14ac:dyDescent="0.2">
      <c r="A445">
        <v>443</v>
      </c>
      <c r="B445" s="5">
        <v>4019998889</v>
      </c>
      <c r="C445">
        <v>1709757000</v>
      </c>
      <c r="D445" s="5">
        <v>3974999999</v>
      </c>
      <c r="E445" s="5">
        <v>4029003206</v>
      </c>
      <c r="F445" s="5">
        <v>3859000000</v>
      </c>
      <c r="G445">
        <v>43.465711188699999</v>
      </c>
      <c r="H445" s="4">
        <v>45357.854166666664</v>
      </c>
    </row>
    <row r="446" spans="1:8" x14ac:dyDescent="0.2">
      <c r="A446">
        <v>444</v>
      </c>
      <c r="B446" s="5">
        <v>4073013000</v>
      </c>
      <c r="C446">
        <v>1709843400</v>
      </c>
      <c r="D446" s="5">
        <v>4020000000</v>
      </c>
      <c r="E446" s="5">
        <v>4128000000</v>
      </c>
      <c r="F446" s="5">
        <v>3976200999</v>
      </c>
      <c r="G446">
        <v>44.488079028400001</v>
      </c>
      <c r="H446" s="4">
        <v>45358.854166666664</v>
      </c>
    </row>
    <row r="447" spans="1:8" x14ac:dyDescent="0.2">
      <c r="A447">
        <v>445</v>
      </c>
      <c r="B447" s="5">
        <v>4032371010</v>
      </c>
      <c r="C447">
        <v>1709929800</v>
      </c>
      <c r="D447" s="5">
        <v>4073013000</v>
      </c>
      <c r="E447" s="5">
        <v>4087497000</v>
      </c>
      <c r="F447" s="5">
        <v>4019000002</v>
      </c>
      <c r="G447">
        <v>26.145792698299999</v>
      </c>
      <c r="H447" s="4">
        <v>45359.854166666664</v>
      </c>
    </row>
    <row r="448" spans="1:8" x14ac:dyDescent="0.2">
      <c r="A448">
        <v>446</v>
      </c>
      <c r="B448" s="5">
        <v>4089000000</v>
      </c>
      <c r="C448">
        <v>1710016200</v>
      </c>
      <c r="D448" s="5">
        <v>4032371010</v>
      </c>
      <c r="E448" s="5">
        <v>4131000000</v>
      </c>
      <c r="F448" s="5">
        <v>4032371010</v>
      </c>
      <c r="G448">
        <v>35.969307148699997</v>
      </c>
      <c r="H448" s="4">
        <v>45360.854166666664</v>
      </c>
    </row>
    <row r="449" spans="1:8" x14ac:dyDescent="0.2">
      <c r="A449">
        <v>447</v>
      </c>
      <c r="B449" s="5">
        <v>4288890007</v>
      </c>
      <c r="C449">
        <v>1710102600</v>
      </c>
      <c r="D449" s="5">
        <v>4089000000</v>
      </c>
      <c r="E449" s="5">
        <v>4337777777</v>
      </c>
      <c r="F449" s="5">
        <v>4027946110</v>
      </c>
      <c r="G449">
        <v>65.025235445099995</v>
      </c>
      <c r="H449" s="4">
        <v>45361.854166666664</v>
      </c>
    </row>
    <row r="450" spans="1:8" x14ac:dyDescent="0.2">
      <c r="A450">
        <v>448</v>
      </c>
      <c r="B450" s="5">
        <v>4229000000</v>
      </c>
      <c r="C450">
        <v>1710189000</v>
      </c>
      <c r="D450" s="5">
        <v>4288890007</v>
      </c>
      <c r="E450" s="5">
        <v>4315999999</v>
      </c>
      <c r="F450" s="5">
        <v>4115000000</v>
      </c>
      <c r="G450">
        <v>43.2290518597</v>
      </c>
      <c r="H450" s="4">
        <v>45362.854166666664</v>
      </c>
    </row>
    <row r="451" spans="1:8" x14ac:dyDescent="0.2">
      <c r="A451">
        <v>449</v>
      </c>
      <c r="B451" s="5">
        <v>4333372184</v>
      </c>
      <c r="C451">
        <v>1710275400</v>
      </c>
      <c r="D451" s="5">
        <v>4225000001</v>
      </c>
      <c r="E451" s="5">
        <v>4375000000</v>
      </c>
      <c r="F451" s="5">
        <v>4213575202</v>
      </c>
      <c r="G451">
        <v>37.913249173799997</v>
      </c>
      <c r="H451" s="4">
        <v>45363.854166666664</v>
      </c>
    </row>
    <row r="452" spans="1:8" x14ac:dyDescent="0.2">
      <c r="A452">
        <v>450</v>
      </c>
      <c r="B452" s="5">
        <v>4234198000</v>
      </c>
      <c r="C452">
        <v>1710361800</v>
      </c>
      <c r="D452" s="5">
        <v>4333372840</v>
      </c>
      <c r="E452" s="5">
        <v>4342666566</v>
      </c>
      <c r="F452" s="5">
        <v>4116000000</v>
      </c>
      <c r="G452">
        <v>41.934330523500002</v>
      </c>
      <c r="H452" s="4">
        <v>45364.854166666664</v>
      </c>
    </row>
    <row r="453" spans="1:8" x14ac:dyDescent="0.2">
      <c r="A453">
        <v>451</v>
      </c>
      <c r="B453" s="5">
        <v>4099890000</v>
      </c>
      <c r="C453">
        <v>1710448200</v>
      </c>
      <c r="D453" s="5">
        <v>4234200000</v>
      </c>
      <c r="E453" s="5">
        <v>4308000000</v>
      </c>
      <c r="F453" s="5">
        <v>3786783001</v>
      </c>
      <c r="G453">
        <v>70.892145875300002</v>
      </c>
      <c r="H453" s="4">
        <v>45365.854166666664</v>
      </c>
    </row>
    <row r="454" spans="1:8" x14ac:dyDescent="0.2">
      <c r="A454">
        <v>452</v>
      </c>
      <c r="B454" s="5">
        <v>3982999999</v>
      </c>
      <c r="C454">
        <v>1710534600</v>
      </c>
      <c r="D454" s="5">
        <v>4110000000</v>
      </c>
      <c r="E454" s="5">
        <v>4174700000</v>
      </c>
      <c r="F454" s="5">
        <v>3912000000</v>
      </c>
      <c r="G454">
        <v>30.2353180034</v>
      </c>
      <c r="H454" s="4">
        <v>45366.854166666664</v>
      </c>
    </row>
    <row r="455" spans="1:8" x14ac:dyDescent="0.2">
      <c r="A455">
        <v>453</v>
      </c>
      <c r="B455" s="5">
        <v>4110014001</v>
      </c>
      <c r="C455">
        <v>1710621000</v>
      </c>
      <c r="D455" s="5">
        <v>3982000001</v>
      </c>
      <c r="E455" s="5">
        <v>4128942509</v>
      </c>
      <c r="F455" s="5">
        <v>3744199903</v>
      </c>
      <c r="G455">
        <v>50.673022026799998</v>
      </c>
      <c r="H455" s="4">
        <v>45367.854166666664</v>
      </c>
    </row>
    <row r="456" spans="1:8" x14ac:dyDescent="0.2">
      <c r="A456">
        <v>454</v>
      </c>
      <c r="B456" s="5">
        <v>4062999999</v>
      </c>
      <c r="C456">
        <v>1710707400</v>
      </c>
      <c r="D456" s="5">
        <v>4110014001</v>
      </c>
      <c r="E456" s="5">
        <v>4125000000</v>
      </c>
      <c r="F456" s="5">
        <v>3981010101</v>
      </c>
      <c r="G456">
        <v>28.712901536099999</v>
      </c>
      <c r="H456" s="4">
        <v>45368.854166666664</v>
      </c>
    </row>
    <row r="457" spans="1:8" x14ac:dyDescent="0.2">
      <c r="A457">
        <v>455</v>
      </c>
      <c r="B457" s="5">
        <v>3922000001</v>
      </c>
      <c r="C457">
        <v>1710793800</v>
      </c>
      <c r="D457" s="5">
        <v>4062999999</v>
      </c>
      <c r="E457" s="5">
        <v>4120000000</v>
      </c>
      <c r="F457" s="5">
        <v>3866395072</v>
      </c>
      <c r="G457">
        <v>52.1692818589</v>
      </c>
      <c r="H457" s="4">
        <v>45369.854166666664</v>
      </c>
    </row>
    <row r="458" spans="1:8" x14ac:dyDescent="0.2">
      <c r="A458">
        <v>456</v>
      </c>
      <c r="B458" s="5">
        <v>4090000000</v>
      </c>
      <c r="C458">
        <v>1710880200</v>
      </c>
      <c r="D458" s="5">
        <v>3933888999</v>
      </c>
      <c r="E458" s="5">
        <v>4090000000</v>
      </c>
      <c r="F458" s="5">
        <v>3780000000</v>
      </c>
      <c r="G458">
        <v>47.9128027418</v>
      </c>
      <c r="H458" s="4">
        <v>45370.854166666664</v>
      </c>
    </row>
    <row r="459" spans="1:8" x14ac:dyDescent="0.2">
      <c r="A459">
        <v>457</v>
      </c>
      <c r="B459" s="5">
        <v>4079666666</v>
      </c>
      <c r="C459">
        <v>1710966600</v>
      </c>
      <c r="D459" s="5">
        <v>4090000000</v>
      </c>
      <c r="E459" s="5">
        <v>4155294225</v>
      </c>
      <c r="F459" s="5">
        <v>4002031713</v>
      </c>
      <c r="G459">
        <v>49.007225330300002</v>
      </c>
      <c r="H459" s="4">
        <v>45371.854166666664</v>
      </c>
    </row>
    <row r="460" spans="1:8" x14ac:dyDescent="0.2">
      <c r="A460">
        <v>458</v>
      </c>
      <c r="B460" s="5">
        <v>3975001001</v>
      </c>
      <c r="C460">
        <v>1711053000</v>
      </c>
      <c r="D460" s="5">
        <v>4075586999</v>
      </c>
      <c r="E460" s="5">
        <v>4125000000</v>
      </c>
      <c r="F460" s="5">
        <v>3914358141</v>
      </c>
      <c r="G460">
        <v>39.383264743300003</v>
      </c>
      <c r="H460" s="4">
        <v>45372.854166666664</v>
      </c>
    </row>
    <row r="461" spans="1:8" x14ac:dyDescent="0.2">
      <c r="A461">
        <v>459</v>
      </c>
      <c r="B461" s="5">
        <v>3992013000</v>
      </c>
      <c r="C461">
        <v>1711139400</v>
      </c>
      <c r="D461" s="5">
        <v>3975001002</v>
      </c>
      <c r="E461" s="5">
        <v>4050426900</v>
      </c>
      <c r="F461" s="5">
        <v>3914000000</v>
      </c>
      <c r="G461">
        <v>30.307549624899998</v>
      </c>
      <c r="H461" s="4">
        <v>45373.854166666664</v>
      </c>
    </row>
    <row r="462" spans="1:8" x14ac:dyDescent="0.2">
      <c r="A462">
        <v>460</v>
      </c>
      <c r="B462" s="5">
        <v>4080017000</v>
      </c>
      <c r="C462">
        <v>1711225800</v>
      </c>
      <c r="D462" s="5">
        <v>3992013000</v>
      </c>
      <c r="E462" s="5">
        <v>4082611000</v>
      </c>
      <c r="F462" s="5">
        <v>3940000000</v>
      </c>
      <c r="G462">
        <v>27.710271221900001</v>
      </c>
      <c r="H462" s="4">
        <v>45374.854166666664</v>
      </c>
    </row>
    <row r="463" spans="1:8" x14ac:dyDescent="0.2">
      <c r="A463">
        <v>461</v>
      </c>
      <c r="B463" s="5">
        <v>4330000000</v>
      </c>
      <c r="C463">
        <v>1711312200</v>
      </c>
      <c r="D463" s="5">
        <v>4082600000</v>
      </c>
      <c r="E463" s="5">
        <v>4333789333</v>
      </c>
      <c r="F463" s="5">
        <v>4051380000</v>
      </c>
      <c r="G463">
        <v>60.944705307100001</v>
      </c>
      <c r="H463" s="4">
        <v>45375.854166666664</v>
      </c>
    </row>
    <row r="464" spans="1:8" x14ac:dyDescent="0.2">
      <c r="A464">
        <v>462</v>
      </c>
      <c r="B464" s="5">
        <v>4270000000</v>
      </c>
      <c r="C464">
        <v>1711398600</v>
      </c>
      <c r="D464" s="5">
        <v>4328000000</v>
      </c>
      <c r="E464" s="5">
        <v>4370000800</v>
      </c>
      <c r="F464" s="5">
        <v>4203000000</v>
      </c>
      <c r="G464">
        <v>48.417183135599998</v>
      </c>
      <c r="H464" s="4">
        <v>45376.854166666664</v>
      </c>
    </row>
    <row r="465" spans="1:8" x14ac:dyDescent="0.2">
      <c r="A465">
        <v>463</v>
      </c>
      <c r="B465" s="5">
        <v>4272899999</v>
      </c>
      <c r="C465">
        <v>1711485000</v>
      </c>
      <c r="D465" s="5">
        <v>4263907001</v>
      </c>
      <c r="E465" s="5">
        <v>4370000000</v>
      </c>
      <c r="F465" s="5">
        <v>4240766543</v>
      </c>
      <c r="G465">
        <v>29.955395719999999</v>
      </c>
      <c r="H465" s="4">
        <v>45377.854166666664</v>
      </c>
    </row>
    <row r="466" spans="1:8" x14ac:dyDescent="0.2">
      <c r="A466">
        <v>464</v>
      </c>
      <c r="B466" s="5">
        <v>4352350000</v>
      </c>
      <c r="C466">
        <v>1711571400</v>
      </c>
      <c r="D466" s="5">
        <v>4272999511</v>
      </c>
      <c r="E466" s="5">
        <v>4365000100</v>
      </c>
      <c r="F466" s="5">
        <v>4258000000</v>
      </c>
      <c r="G466">
        <v>30.5943620384</v>
      </c>
      <c r="H466" s="4">
        <v>45378.854166666664</v>
      </c>
    </row>
    <row r="467" spans="1:8" x14ac:dyDescent="0.2">
      <c r="A467">
        <v>465</v>
      </c>
      <c r="B467" s="5">
        <v>4308000200</v>
      </c>
      <c r="C467">
        <v>1711657800</v>
      </c>
      <c r="D467" s="5">
        <v>4352350500</v>
      </c>
      <c r="E467" s="5">
        <v>4355500000</v>
      </c>
      <c r="F467" s="5">
        <v>4280000987</v>
      </c>
      <c r="G467">
        <v>20.865668631399998</v>
      </c>
      <c r="H467" s="4">
        <v>45379.854166666664</v>
      </c>
    </row>
    <row r="468" spans="1:8" x14ac:dyDescent="0.2">
      <c r="A468">
        <v>466</v>
      </c>
      <c r="B468" s="5">
        <v>4320000000</v>
      </c>
      <c r="C468">
        <v>1711744200</v>
      </c>
      <c r="D468" s="5">
        <v>4311999000</v>
      </c>
      <c r="E468" s="5">
        <v>4350000000</v>
      </c>
      <c r="F468" s="5">
        <v>4305000000</v>
      </c>
      <c r="G468">
        <v>13.7803793006</v>
      </c>
      <c r="H468" s="4">
        <v>45380.854166666664</v>
      </c>
    </row>
    <row r="469" spans="1:8" x14ac:dyDescent="0.2">
      <c r="A469">
        <v>467</v>
      </c>
      <c r="B469" s="5">
        <v>4373244203</v>
      </c>
      <c r="C469">
        <v>1711830600</v>
      </c>
      <c r="D469" s="5">
        <v>4320000000</v>
      </c>
      <c r="E469" s="5">
        <v>4400000000</v>
      </c>
      <c r="F469" s="5">
        <v>4311000000</v>
      </c>
      <c r="G469">
        <v>20.405159056199999</v>
      </c>
      <c r="H469" s="4">
        <v>45381.854166666664</v>
      </c>
    </row>
    <row r="470" spans="1:8" x14ac:dyDescent="0.2">
      <c r="A470">
        <v>468</v>
      </c>
      <c r="B470" s="5">
        <v>4365047002</v>
      </c>
      <c r="C470">
        <v>1711917000</v>
      </c>
      <c r="D470" s="5">
        <v>4378250013</v>
      </c>
      <c r="E470" s="5">
        <v>4399900000</v>
      </c>
      <c r="F470" s="5">
        <v>4281000000</v>
      </c>
      <c r="G470">
        <v>31.631955526799999</v>
      </c>
      <c r="H470" s="4">
        <v>45382.854166666664</v>
      </c>
    </row>
    <row r="471" spans="1:8" x14ac:dyDescent="0.2">
      <c r="A471">
        <v>469</v>
      </c>
      <c r="B471" s="5">
        <v>4213000000</v>
      </c>
      <c r="C471">
        <v>1712003400</v>
      </c>
      <c r="D471" s="5">
        <v>4365080003</v>
      </c>
      <c r="E471" s="5">
        <v>4390000000</v>
      </c>
      <c r="F471" s="5">
        <v>4090000000</v>
      </c>
      <c r="G471">
        <v>55.750343856000001</v>
      </c>
      <c r="H471" s="4">
        <v>45383.854166666664</v>
      </c>
    </row>
    <row r="472" spans="1:8" x14ac:dyDescent="0.2">
      <c r="A472">
        <v>470</v>
      </c>
      <c r="B472" s="5">
        <v>4221131440</v>
      </c>
      <c r="C472">
        <v>1712089800</v>
      </c>
      <c r="D472" s="5">
        <v>4213000000</v>
      </c>
      <c r="E472" s="5">
        <v>4270000000</v>
      </c>
      <c r="F472" s="5">
        <v>4145000000</v>
      </c>
      <c r="G472">
        <v>22.158920650300001</v>
      </c>
      <c r="H472" s="4">
        <v>45384.854166666664</v>
      </c>
    </row>
    <row r="473" spans="1:8" x14ac:dyDescent="0.2">
      <c r="A473">
        <v>471</v>
      </c>
      <c r="B473" s="5">
        <v>4335990000</v>
      </c>
      <c r="C473">
        <v>1712176200</v>
      </c>
      <c r="D473" s="5">
        <v>4229999999</v>
      </c>
      <c r="E473" s="5">
        <v>4410000000</v>
      </c>
      <c r="F473" s="5">
        <v>4207011000</v>
      </c>
      <c r="G473">
        <v>45.909599579000002</v>
      </c>
      <c r="H473" s="4">
        <v>45385.854166666664</v>
      </c>
    </row>
    <row r="474" spans="1:8" x14ac:dyDescent="0.2">
      <c r="A474">
        <v>472</v>
      </c>
      <c r="B474" s="5">
        <v>4360000100</v>
      </c>
      <c r="C474">
        <v>1712262600</v>
      </c>
      <c r="D474" s="5">
        <v>4345947799</v>
      </c>
      <c r="E474" s="5">
        <v>4421000000</v>
      </c>
      <c r="F474" s="5">
        <v>4301222222</v>
      </c>
      <c r="G474">
        <v>31.343189955700002</v>
      </c>
      <c r="H474" s="4">
        <v>45386.854166666664</v>
      </c>
    </row>
    <row r="475" spans="1:8" x14ac:dyDescent="0.2">
      <c r="A475">
        <v>473</v>
      </c>
      <c r="B475" s="5">
        <v>4400999999</v>
      </c>
      <c r="C475">
        <v>1712349000</v>
      </c>
      <c r="D475" s="5">
        <v>4360000001</v>
      </c>
      <c r="E475" s="5">
        <v>4410000000</v>
      </c>
      <c r="F475" s="5">
        <v>4358004002</v>
      </c>
      <c r="G475">
        <v>17.170956875200002</v>
      </c>
      <c r="H475" s="4">
        <v>45387.854166666664</v>
      </c>
    </row>
    <row r="476" spans="1:8" x14ac:dyDescent="0.2">
      <c r="A476">
        <v>474</v>
      </c>
      <c r="B476" s="5">
        <v>4406995000</v>
      </c>
      <c r="C476">
        <v>1712435400</v>
      </c>
      <c r="D476" s="5">
        <v>4400000000</v>
      </c>
      <c r="E476" s="5">
        <v>4500000000</v>
      </c>
      <c r="F476" s="5">
        <v>4385000000</v>
      </c>
      <c r="G476">
        <v>39.003299046000002</v>
      </c>
      <c r="H476" s="4">
        <v>45388.854166666664</v>
      </c>
    </row>
    <row r="477" spans="1:8" x14ac:dyDescent="0.2">
      <c r="A477">
        <v>475</v>
      </c>
      <c r="B477" s="5">
        <v>4503899999</v>
      </c>
      <c r="C477">
        <v>1712521800</v>
      </c>
      <c r="D477" s="5">
        <v>4407636000</v>
      </c>
      <c r="E477" s="5">
        <v>4544444444</v>
      </c>
      <c r="F477" s="5">
        <v>4405000000</v>
      </c>
      <c r="G477">
        <v>41.578727240799999</v>
      </c>
      <c r="H477" s="4">
        <v>45389.854166666664</v>
      </c>
    </row>
    <row r="478" spans="1:8" x14ac:dyDescent="0.2">
      <c r="A478">
        <v>476</v>
      </c>
      <c r="B478" s="5">
        <v>4464880000</v>
      </c>
      <c r="C478">
        <v>1712608200</v>
      </c>
      <c r="D478" s="5">
        <v>4498999999</v>
      </c>
      <c r="E478" s="5">
        <v>4520000000</v>
      </c>
      <c r="F478" s="5">
        <v>4415000000</v>
      </c>
      <c r="G478">
        <v>30.8255090125</v>
      </c>
      <c r="H478" s="4">
        <v>45390.854166666664</v>
      </c>
    </row>
    <row r="479" spans="1:8" x14ac:dyDescent="0.2">
      <c r="A479">
        <v>477</v>
      </c>
      <c r="B479" s="5">
        <v>4515515003</v>
      </c>
      <c r="C479">
        <v>1712694600</v>
      </c>
      <c r="D479" s="5">
        <v>4454090400</v>
      </c>
      <c r="E479" s="5">
        <v>4518999900</v>
      </c>
      <c r="F479" s="5">
        <v>4430000000</v>
      </c>
      <c r="G479">
        <v>23.295852995099999</v>
      </c>
      <c r="H479" s="4">
        <v>45391.854166666664</v>
      </c>
    </row>
    <row r="480" spans="1:8" x14ac:dyDescent="0.2">
      <c r="A480">
        <v>478</v>
      </c>
      <c r="B480" s="5">
        <v>4587999799</v>
      </c>
      <c r="C480">
        <v>1712781000</v>
      </c>
      <c r="D480" s="5">
        <v>4518999996</v>
      </c>
      <c r="E480" s="5">
        <v>4589000000</v>
      </c>
      <c r="F480" s="5">
        <v>4510000000</v>
      </c>
      <c r="G480">
        <v>30.0162248249</v>
      </c>
      <c r="H480" s="4">
        <v>45392.854166666664</v>
      </c>
    </row>
    <row r="481" spans="1:8" x14ac:dyDescent="0.2">
      <c r="A481">
        <v>479</v>
      </c>
      <c r="B481" s="5">
        <v>4516500000</v>
      </c>
      <c r="C481">
        <v>1712867400</v>
      </c>
      <c r="D481" s="5">
        <v>4587999799</v>
      </c>
      <c r="E481" s="5">
        <v>4592000000</v>
      </c>
      <c r="F481" s="5">
        <v>4484000000</v>
      </c>
      <c r="G481">
        <v>30.5189011756</v>
      </c>
      <c r="H481" s="4">
        <v>45393.854166666664</v>
      </c>
    </row>
    <row r="482" spans="1:8" x14ac:dyDescent="0.2">
      <c r="A482">
        <v>480</v>
      </c>
      <c r="B482" s="5">
        <v>4460001001</v>
      </c>
      <c r="C482">
        <v>1712953800</v>
      </c>
      <c r="D482" s="5">
        <v>4516500000</v>
      </c>
      <c r="E482" s="5">
        <v>4592000000</v>
      </c>
      <c r="F482" s="5">
        <v>4440000000</v>
      </c>
      <c r="G482">
        <v>39.620717002900001</v>
      </c>
      <c r="H482" s="4">
        <v>45394.854166666664</v>
      </c>
    </row>
    <row r="483" spans="1:8" x14ac:dyDescent="0.2">
      <c r="A483">
        <v>481</v>
      </c>
      <c r="B483" s="5">
        <v>4350000000</v>
      </c>
      <c r="C483">
        <v>1713040200</v>
      </c>
      <c r="D483" s="5">
        <v>4450000001</v>
      </c>
      <c r="E483" s="5">
        <v>4643000000</v>
      </c>
      <c r="F483" s="5">
        <v>4211111111</v>
      </c>
      <c r="G483">
        <v>71.546363339199999</v>
      </c>
      <c r="H483" s="4">
        <v>45395.854166666664</v>
      </c>
    </row>
    <row r="484" spans="1:8" x14ac:dyDescent="0.2">
      <c r="A484">
        <v>482</v>
      </c>
      <c r="B484" s="5">
        <v>4284965236</v>
      </c>
      <c r="C484">
        <v>1713126600</v>
      </c>
      <c r="D484" s="5">
        <v>4350000000</v>
      </c>
      <c r="E484" s="5">
        <v>4529336183</v>
      </c>
      <c r="F484" s="5">
        <v>4236000499</v>
      </c>
      <c r="G484">
        <v>42.673297843299999</v>
      </c>
      <c r="H484" s="4">
        <v>45396.854166666664</v>
      </c>
    </row>
    <row r="485" spans="1:8" x14ac:dyDescent="0.2">
      <c r="A485">
        <v>483</v>
      </c>
      <c r="B485" s="5">
        <v>4197000000</v>
      </c>
      <c r="C485">
        <v>1713213000</v>
      </c>
      <c r="D485" s="5">
        <v>4284965236</v>
      </c>
      <c r="E485" s="5">
        <v>4339999999</v>
      </c>
      <c r="F485" s="5">
        <v>3950000000</v>
      </c>
      <c r="G485">
        <v>40.461621978899998</v>
      </c>
      <c r="H485" s="4">
        <v>45397.854166666664</v>
      </c>
    </row>
    <row r="486" spans="1:8" x14ac:dyDescent="0.2">
      <c r="A486">
        <v>484</v>
      </c>
      <c r="B486" s="5">
        <v>4098443400</v>
      </c>
      <c r="C486">
        <v>1713299400</v>
      </c>
      <c r="D486" s="5">
        <v>4196999999</v>
      </c>
      <c r="E486" s="5">
        <v>4296669999</v>
      </c>
      <c r="F486" s="5">
        <v>4009000000</v>
      </c>
      <c r="G486">
        <v>39.410428465499997</v>
      </c>
      <c r="H486" s="4">
        <v>45398.854166666664</v>
      </c>
    </row>
    <row r="487" spans="1:8" x14ac:dyDescent="0.2">
      <c r="A487">
        <v>485</v>
      </c>
      <c r="B487" s="5">
        <v>4253000000</v>
      </c>
      <c r="C487">
        <v>1713385800</v>
      </c>
      <c r="D487" s="5">
        <v>4097002003</v>
      </c>
      <c r="E487" s="5">
        <v>4296486998</v>
      </c>
      <c r="F487" s="5">
        <v>4057500000</v>
      </c>
      <c r="G487">
        <v>40.896623924799997</v>
      </c>
      <c r="H487" s="4">
        <v>45399.854166666664</v>
      </c>
    </row>
    <row r="488" spans="1:8" x14ac:dyDescent="0.2">
      <c r="A488">
        <v>486</v>
      </c>
      <c r="B488" s="5">
        <v>4250000000</v>
      </c>
      <c r="C488">
        <v>1713472200</v>
      </c>
      <c r="D488" s="5">
        <v>4250200000</v>
      </c>
      <c r="E488" s="5">
        <v>4371000000</v>
      </c>
      <c r="F488" s="5">
        <v>4100000009</v>
      </c>
      <c r="G488">
        <v>46.688464093100002</v>
      </c>
      <c r="H488" s="4">
        <v>45400.854166666664</v>
      </c>
    </row>
    <row r="489" spans="1:8" x14ac:dyDescent="0.2">
      <c r="A489">
        <v>487</v>
      </c>
      <c r="B489" s="5">
        <v>4198999999</v>
      </c>
      <c r="C489">
        <v>1713558600</v>
      </c>
      <c r="D489" s="5">
        <v>4245238999</v>
      </c>
      <c r="E489" s="5">
        <v>4283887000</v>
      </c>
      <c r="F489" s="5">
        <v>4150500000</v>
      </c>
      <c r="G489">
        <v>29.795868606199999</v>
      </c>
      <c r="H489" s="4">
        <v>45401.854166666664</v>
      </c>
    </row>
    <row r="490" spans="1:8" x14ac:dyDescent="0.2">
      <c r="A490">
        <v>488</v>
      </c>
      <c r="B490" s="5">
        <v>4193600000</v>
      </c>
      <c r="C490">
        <v>1713645000</v>
      </c>
      <c r="D490" s="5">
        <v>4198999999</v>
      </c>
      <c r="E490" s="5">
        <v>4240000000</v>
      </c>
      <c r="F490" s="5">
        <v>4160500000</v>
      </c>
      <c r="G490">
        <v>25.040435437100001</v>
      </c>
      <c r="H490" s="4">
        <v>45402.854166666664</v>
      </c>
    </row>
    <row r="491" spans="1:8" x14ac:dyDescent="0.2">
      <c r="A491">
        <v>489</v>
      </c>
      <c r="B491" s="5">
        <v>4330000000</v>
      </c>
      <c r="C491">
        <v>1713731400</v>
      </c>
      <c r="D491" s="5">
        <v>4193600000</v>
      </c>
      <c r="E491" s="5">
        <v>4340000000</v>
      </c>
      <c r="F491" s="5">
        <v>4193600000</v>
      </c>
      <c r="G491">
        <v>28.040054403300001</v>
      </c>
      <c r="H491" s="4">
        <v>45403.854166666664</v>
      </c>
    </row>
    <row r="492" spans="1:8" x14ac:dyDescent="0.2">
      <c r="A492">
        <v>490</v>
      </c>
      <c r="B492" s="5">
        <v>4286649600</v>
      </c>
      <c r="C492">
        <v>1713817800</v>
      </c>
      <c r="D492" s="5">
        <v>4330000000</v>
      </c>
      <c r="E492" s="5">
        <v>4361259999</v>
      </c>
      <c r="F492" s="5">
        <v>4275000000</v>
      </c>
      <c r="G492">
        <v>19.154630940099999</v>
      </c>
      <c r="H492" s="4">
        <v>45404.854166666664</v>
      </c>
    </row>
    <row r="493" spans="1:8" x14ac:dyDescent="0.2">
      <c r="A493">
        <v>491</v>
      </c>
      <c r="B493" s="5">
        <v>4063000000</v>
      </c>
      <c r="C493">
        <v>1713904200</v>
      </c>
      <c r="D493" s="5">
        <v>4289999999</v>
      </c>
      <c r="E493" s="5">
        <v>4324999000</v>
      </c>
      <c r="F493" s="5">
        <v>4060000000</v>
      </c>
      <c r="G493">
        <v>31.260725659599998</v>
      </c>
      <c r="H493" s="4">
        <v>45405.854166666664</v>
      </c>
    </row>
    <row r="494" spans="1:8" x14ac:dyDescent="0.2">
      <c r="A494">
        <v>492</v>
      </c>
      <c r="B494" s="5">
        <v>4111000000</v>
      </c>
      <c r="C494">
        <v>1713990600</v>
      </c>
      <c r="D494" s="5">
        <v>4083899695</v>
      </c>
      <c r="E494" s="5">
        <v>4160000000</v>
      </c>
      <c r="F494" s="5">
        <v>3982650000</v>
      </c>
      <c r="G494">
        <v>26.109709494899999</v>
      </c>
      <c r="H494" s="4">
        <v>45406.854166666664</v>
      </c>
    </row>
    <row r="495" spans="1:8" x14ac:dyDescent="0.2">
      <c r="A495">
        <v>493</v>
      </c>
      <c r="B495" s="5">
        <v>4015000000</v>
      </c>
      <c r="C495">
        <v>1714077000</v>
      </c>
      <c r="D495" s="5">
        <v>4110000000</v>
      </c>
      <c r="E495" s="5">
        <v>4155000000</v>
      </c>
      <c r="F495" s="5">
        <v>4001000000</v>
      </c>
      <c r="G495">
        <v>14.926752864499999</v>
      </c>
      <c r="H495" s="4">
        <v>45407.854166666664</v>
      </c>
    </row>
    <row r="496" spans="1:8" x14ac:dyDescent="0.2">
      <c r="A496">
        <v>494</v>
      </c>
      <c r="B496" s="5">
        <v>3861326004</v>
      </c>
      <c r="C496">
        <v>1714163400</v>
      </c>
      <c r="D496" s="5">
        <v>4012000000</v>
      </c>
      <c r="E496" s="5">
        <v>4028999900</v>
      </c>
      <c r="F496" s="5">
        <v>3840000000</v>
      </c>
      <c r="G496">
        <v>28.703070035700001</v>
      </c>
      <c r="H496" s="4">
        <v>45408.854166666664</v>
      </c>
    </row>
    <row r="497" spans="1:8" x14ac:dyDescent="0.2">
      <c r="A497">
        <v>495</v>
      </c>
      <c r="B497" s="5">
        <v>3846999999</v>
      </c>
      <c r="C497">
        <v>1714249800</v>
      </c>
      <c r="D497" s="5">
        <v>3861226006</v>
      </c>
      <c r="E497" s="5">
        <v>3951839299</v>
      </c>
      <c r="F497" s="5">
        <v>3817777777</v>
      </c>
      <c r="G497">
        <v>14.758245839000001</v>
      </c>
      <c r="H497" s="4">
        <v>45409.854166666664</v>
      </c>
    </row>
    <row r="498" spans="1:8" x14ac:dyDescent="0.2">
      <c r="A498">
        <v>496</v>
      </c>
      <c r="B498" s="5">
        <v>3829000003</v>
      </c>
      <c r="C498">
        <v>1714336200</v>
      </c>
      <c r="D498" s="5">
        <v>3842002009</v>
      </c>
      <c r="E498" s="5">
        <v>3864999998</v>
      </c>
      <c r="F498" s="5">
        <v>3730000000</v>
      </c>
      <c r="G498">
        <v>23.060330318599998</v>
      </c>
      <c r="H498" s="4">
        <v>45410.854166666664</v>
      </c>
    </row>
    <row r="499" spans="1:8" x14ac:dyDescent="0.2">
      <c r="A499">
        <v>497</v>
      </c>
      <c r="B499" s="5">
        <v>3736000000</v>
      </c>
      <c r="C499">
        <v>1714422600</v>
      </c>
      <c r="D499" s="5">
        <v>3828002002</v>
      </c>
      <c r="E499" s="5">
        <v>3940000000</v>
      </c>
      <c r="F499" s="5">
        <v>3700100800</v>
      </c>
      <c r="G499">
        <v>28.0459174129</v>
      </c>
      <c r="H499" s="4">
        <v>45411.854166666664</v>
      </c>
    </row>
    <row r="500" spans="1:8" x14ac:dyDescent="0.2">
      <c r="A500">
        <v>498</v>
      </c>
      <c r="B500" s="5">
        <v>3522925000</v>
      </c>
      <c r="C500">
        <v>1714509000</v>
      </c>
      <c r="D500" s="5">
        <v>3736000000</v>
      </c>
      <c r="E500" s="5">
        <v>3830000000</v>
      </c>
      <c r="F500" s="5">
        <v>3400000050</v>
      </c>
      <c r="G500">
        <v>53.186858067999999</v>
      </c>
      <c r="H500" s="4">
        <v>45412.854166666664</v>
      </c>
    </row>
    <row r="501" spans="1:8" x14ac:dyDescent="0.2">
      <c r="A501">
        <v>499</v>
      </c>
      <c r="B501" s="5">
        <v>3502042011</v>
      </c>
      <c r="C501">
        <v>1714595400</v>
      </c>
      <c r="D501" s="5">
        <v>3519817100</v>
      </c>
      <c r="E501" s="5">
        <v>3599988000</v>
      </c>
      <c r="F501" s="5">
        <v>3477734265</v>
      </c>
      <c r="G501">
        <v>5.2310837202</v>
      </c>
      <c r="H501" s="4">
        <v>45413.854166666664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3A7989-81E9-4A95-8A93-C75E33D96D1D}">
          <x14:formula1>
            <xm:f>DataTypes!$C$3:$C$14</xm:f>
          </x14:formula1>
          <xm:sqref>K2</xm:sqref>
        </x14:dataValidation>
        <x14:dataValidation type="list" allowBlank="1" showInputMessage="1" showErrorMessage="1" xr:uid="{EA599C40-1F17-454A-8863-AB68816AA69C}">
          <x14:formula1>
            <xm:f>DataTypes!$A$3:$A$58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802C-8711-48F4-9D5E-F517C6F34B8E}">
  <dimension ref="A2:C58"/>
  <sheetViews>
    <sheetView workbookViewId="0">
      <selection activeCell="G23" sqref="G23"/>
    </sheetView>
  </sheetViews>
  <sheetFormatPr defaultRowHeight="14.25" x14ac:dyDescent="0.2"/>
  <cols>
    <col min="1" max="1" width="14" customWidth="1"/>
    <col min="3" max="3" width="11.375" customWidth="1"/>
  </cols>
  <sheetData>
    <row r="2" spans="1:3" x14ac:dyDescent="0.2">
      <c r="A2" t="s">
        <v>1</v>
      </c>
      <c r="C2" t="s">
        <v>2</v>
      </c>
    </row>
    <row r="3" spans="1:3" x14ac:dyDescent="0.2">
      <c r="A3" t="s">
        <v>10</v>
      </c>
      <c r="C3">
        <v>1</v>
      </c>
    </row>
    <row r="4" spans="1:3" x14ac:dyDescent="0.2">
      <c r="A4" t="s">
        <v>11</v>
      </c>
      <c r="C4">
        <v>5</v>
      </c>
    </row>
    <row r="5" spans="1:3" x14ac:dyDescent="0.2">
      <c r="A5" t="s">
        <v>12</v>
      </c>
      <c r="C5">
        <v>15</v>
      </c>
    </row>
    <row r="6" spans="1:3" x14ac:dyDescent="0.2">
      <c r="A6" t="s">
        <v>13</v>
      </c>
      <c r="C6">
        <v>30</v>
      </c>
    </row>
    <row r="7" spans="1:3" x14ac:dyDescent="0.2">
      <c r="A7" t="s">
        <v>14</v>
      </c>
      <c r="C7">
        <v>60</v>
      </c>
    </row>
    <row r="8" spans="1:3" x14ac:dyDescent="0.2">
      <c r="A8" t="s">
        <v>15</v>
      </c>
      <c r="C8">
        <v>180</v>
      </c>
    </row>
    <row r="9" spans="1:3" x14ac:dyDescent="0.2">
      <c r="A9" t="s">
        <v>16</v>
      </c>
      <c r="C9">
        <v>240</v>
      </c>
    </row>
    <row r="10" spans="1:3" x14ac:dyDescent="0.2">
      <c r="A10" t="s">
        <v>17</v>
      </c>
      <c r="C10">
        <v>360</v>
      </c>
    </row>
    <row r="11" spans="1:3" x14ac:dyDescent="0.2">
      <c r="A11" t="s">
        <v>18</v>
      </c>
      <c r="C11">
        <v>720</v>
      </c>
    </row>
    <row r="12" spans="1:3" x14ac:dyDescent="0.2">
      <c r="A12" t="s">
        <v>19</v>
      </c>
      <c r="C12" t="s">
        <v>5</v>
      </c>
    </row>
    <row r="13" spans="1:3" x14ac:dyDescent="0.2">
      <c r="A13" t="s">
        <v>20</v>
      </c>
      <c r="C13" t="s">
        <v>6</v>
      </c>
    </row>
    <row r="14" spans="1:3" x14ac:dyDescent="0.2">
      <c r="A14" t="s">
        <v>21</v>
      </c>
      <c r="C14" t="s">
        <v>7</v>
      </c>
    </row>
    <row r="15" spans="1:3" x14ac:dyDescent="0.2">
      <c r="A15" t="s">
        <v>22</v>
      </c>
    </row>
    <row r="16" spans="1:3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25</v>
      </c>
    </row>
    <row r="19" spans="1:1" x14ac:dyDescent="0.2">
      <c r="A19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2" spans="1:1" x14ac:dyDescent="0.2">
      <c r="A22" t="s">
        <v>29</v>
      </c>
    </row>
    <row r="23" spans="1:1" x14ac:dyDescent="0.2">
      <c r="A23" t="s">
        <v>30</v>
      </c>
    </row>
    <row r="24" spans="1:1" x14ac:dyDescent="0.2">
      <c r="A24" t="s">
        <v>31</v>
      </c>
    </row>
    <row r="25" spans="1:1" x14ac:dyDescent="0.2">
      <c r="A25" t="s">
        <v>32</v>
      </c>
    </row>
    <row r="26" spans="1:1" x14ac:dyDescent="0.2">
      <c r="A26" t="s">
        <v>33</v>
      </c>
    </row>
    <row r="27" spans="1:1" x14ac:dyDescent="0.2">
      <c r="A27" t="s">
        <v>34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 t="s">
        <v>37</v>
      </c>
    </row>
    <row r="31" spans="1:1" x14ac:dyDescent="0.2">
      <c r="A31" t="s">
        <v>38</v>
      </c>
    </row>
    <row r="32" spans="1:1" x14ac:dyDescent="0.2">
      <c r="A32" t="s">
        <v>39</v>
      </c>
    </row>
    <row r="33" spans="1:1" x14ac:dyDescent="0.2">
      <c r="A33" t="s">
        <v>40</v>
      </c>
    </row>
    <row r="34" spans="1:1" x14ac:dyDescent="0.2">
      <c r="A34" t="s">
        <v>41</v>
      </c>
    </row>
    <row r="35" spans="1:1" x14ac:dyDescent="0.2">
      <c r="A35" t="s">
        <v>42</v>
      </c>
    </row>
    <row r="36" spans="1:1" x14ac:dyDescent="0.2">
      <c r="A36" t="s">
        <v>43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0" spans="1:1" x14ac:dyDescent="0.2">
      <c r="A40" t="s">
        <v>47</v>
      </c>
    </row>
    <row r="41" spans="1:1" x14ac:dyDescent="0.2">
      <c r="A41" t="s">
        <v>48</v>
      </c>
    </row>
    <row r="42" spans="1:1" x14ac:dyDescent="0.2">
      <c r="A42" t="s">
        <v>49</v>
      </c>
    </row>
    <row r="43" spans="1:1" x14ac:dyDescent="0.2">
      <c r="A43" t="s">
        <v>50</v>
      </c>
    </row>
    <row r="44" spans="1:1" x14ac:dyDescent="0.2">
      <c r="A44" t="s">
        <v>51</v>
      </c>
    </row>
    <row r="45" spans="1:1" x14ac:dyDescent="0.2">
      <c r="A45" t="s">
        <v>52</v>
      </c>
    </row>
    <row r="46" spans="1:1" x14ac:dyDescent="0.2">
      <c r="A46" t="s">
        <v>53</v>
      </c>
    </row>
    <row r="47" spans="1:1" x14ac:dyDescent="0.2">
      <c r="A47" t="s">
        <v>54</v>
      </c>
    </row>
    <row r="48" spans="1:1" x14ac:dyDescent="0.2">
      <c r="A48" t="s">
        <v>55</v>
      </c>
    </row>
    <row r="49" spans="1:1" x14ac:dyDescent="0.2">
      <c r="A49" t="s">
        <v>56</v>
      </c>
    </row>
    <row r="50" spans="1:1" x14ac:dyDescent="0.2">
      <c r="A50" t="s">
        <v>57</v>
      </c>
    </row>
    <row r="51" spans="1:1" x14ac:dyDescent="0.2">
      <c r="A51" t="s">
        <v>58</v>
      </c>
    </row>
    <row r="52" spans="1:1" x14ac:dyDescent="0.2">
      <c r="A52" t="s">
        <v>59</v>
      </c>
    </row>
    <row r="53" spans="1:1" x14ac:dyDescent="0.2">
      <c r="A53" t="s">
        <v>60</v>
      </c>
    </row>
    <row r="54" spans="1:1" x14ac:dyDescent="0.2">
      <c r="A54" t="s">
        <v>61</v>
      </c>
    </row>
    <row r="55" spans="1:1" x14ac:dyDescent="0.2">
      <c r="A55" t="s">
        <v>62</v>
      </c>
    </row>
    <row r="56" spans="1:1" x14ac:dyDescent="0.2">
      <c r="A56" t="s">
        <v>63</v>
      </c>
    </row>
    <row r="57" spans="1:1" x14ac:dyDescent="0.2">
      <c r="A57" t="s">
        <v>64</v>
      </c>
    </row>
    <row r="58" spans="1:1" x14ac:dyDescent="0.2">
      <c r="A58" t="s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9 3 b 5 5 5 - 6 6 8 3 - 4 0 a 3 - 9 6 3 7 - c 8 f c a d 7 d 5 c 3 9 "   x m l n s = " h t t p : / / s c h e m a s . m i c r o s o f t . c o m / D a t a M a s h u p " > A A A A A E E H A A B Q S w M E F A A C A A g A Q U C i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Q U C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A o l h n w 4 D b O w Q A A G g L A A A T A B w A R m 9 y b X V s Y X M v U 2 V j d G l v b j E u b S C i G A A o o B Q A A A A A A A A A A A A A A A A A A A A A A A A A A A C V V m F v 4 k Y Q / Y 7 E f 1 g t U m V U x 9 i n a 6 p L h C o E l 0 u q N J e C 0 3 w g f D D 2 J r i x v X R 3 T a C I / 9 6 Z t d c m 4 N A 2 Q k m Y f f t m 9 s 3 s s y U L V c w z M i n + e p f t V r s 1 J S M m Q x E v 9 V K f 0 D E L I k m + X 9 8 O S R S o g D w L n p I 7 P o 8 V W 5 P B / Q 1 5 5 o L I f L n k Q r G I y E 0 6 5 4 m k Z N Z u y U U g I N S h B n 4 v 4 p A R A Y x M U C B P m G q 3 C P y o Y J 6 w 3 3 M m N h D 9 u g 5 Z 4 g x z I V i m H r l 4 n X P + a n W 3 0 7 s g Z X 3 q I / Z B J B p O Z 7 v p k G c K k D O 7 4 B o u g u y F R f 5 m y Y B M o x 1 f B J m E Q t M h T / I 0 w z V p 1 U n t 7 Z Z e w b m o T R R u g 4 M y F a d s Z 5 M t 9 X l j e M w k c K F K Z h l O q P T S R G v w L r z r l t W h f C P g g d L 2 C t 2 6 u y k W Y M 6 g e D P G 5 w Z R 6 H y M K H I b l K i K P E b W B z D o P I v X W A V g 7 / J 0 z o T j c x + q t 8 g o F w E i I a C C B A a G Z 5 G 0 q r O c k Y 7 R x v K + / O z a x N M f t / h 0 u z a h 3 z y X d v c S + f y / p i n F + N 9 J B M q D x M 6 Q p / M 4 Y 9 a W L p R a y o t e L 1 j G T l Z M p R O L X h q I V 6 Z 6 e f T c W 8 R S c b H 5 p R C 4 T + 3 i H 5 v + U I s J 0 f o L r K A Q E D P 6 Q U T x 8 r v P q 9 b 3 e h O e i x D b + s j m A 3 3 p n D H 7 K 2 d S W f S F K Z g Y K N r A K / C v E n A j H u Y p T L k F W 5 1 y 4 q U F c J t M f Z C E 5 6 r f i U r 9 L N f I c g 6 q X O v 7 J v v T Q R i y p e r T P 6 U e 2 g 5 9 k E y c D V 6 A i v b p b / z v O E m C 3 k + O S 6 z H O I v 4 m y R 3 P v F c x 7 0 k E D j / f E n W + E u s L j z 3 i + N 2 y T c W v v L e J 9 d z 4 e O R q 1 i w Z 7 7 u e b i H z m b d + u j v D 3 E V w 6 W s j 0 G v L p 4 m G 6 l Y S q 5 4 g s U + j f h b l n C w n q e H y c i / G f t n 1 0 V j P j m 6 / I q 6 Q 4 F m x b T 5 K F 7 c d / S W M U y P i H C 0 M G I V a t a b t C M s u Y R d 1 Z Y 9 r 8 A V q 5 G 6 p r i H V n N c K w W u K c q V M m 4 1 Z I O u l a B B k k z C I A m g Q U r k b L Z 3 r u K + E r y w 9 L S V N R S D n i a P r E m Z S J B t d I A f B h a H g e Q w E B 4 G V v u B X X 2 A M U v 5 C k o q K t 3 T p 1 g o w 9 b B S W 2 s u 2 J h 6 2 W Q R e B a u L E i + K q j t z A R B Y l 1 n A z c I K y a B d P M 1 r B o 9 g + i 6 A Z D 5 e 5 3 S W C j X q M 2 W o x h Q N s Z C B H g A + o 4 G f p p 9 Q D i S 5 a d h l Y u v o h f F q e h C w N N + N t p Z G X 6 Y Q K D d h o b G u y K J 6 e R K 4 M M I h B o i N T 7 K p Y C l v r a B E R H C K j P g n C x V 8 p 2 q k W d V Y 3 V f O h c D X R 1 L m R E 6 Q 1 h 1 Y Z m v u 8 g / U d 8 m A v p s D 2 G r m p V M 9 0 1 t O c j O k y F d N h C Q 1 e 1 s 5 n u l r 9 9 x I a Z k A 2 6 b M h M w 5 u 5 / t A P / 0 Y u S I N U K / 0 K o q l M l 4 + o j n r u f X R J T V K 7 8 B D t G 9 o r t D 9 o T w A f 2 D W 7 l / e v 9 n V U B t p X e Q 3 J T a b O P z s I 3 X e X A V Z E 8 P U U i f E V g T Y o c l i I X b z R I s r f m 6 v T r x b k R 9 L w b J 0 i H p 5 x 7 V a c n S j q 8 h 9 Q S w E C L Q A U A A I A C A B B Q K J Y I D g f Z 6 Q A A A D 1 A A A A E g A A A A A A A A A A A A A A A A A A A A A A Q 2 9 u Z m l n L 1 B h Y 2 t h Z 2 U u e G 1 s U E s B A i 0 A F A A C A A g A Q U C i W A / K 6 a u k A A A A 6 Q A A A B M A A A A A A A A A A A A A A A A A 8 A A A A F t D b 2 5 0 Z W 5 0 X 1 R 5 c G V z X S 5 4 b W x Q S w E C L Q A U A A I A C A B B Q K J Y Z 8 O A 2 z s E A A B o C w A A E w A A A A A A A A A A A A A A A A D h A Q A A R m 9 y b X V s Y X M v U 2 V j d G l v b j E u b V B L B Q Y A A A A A A w A D A M I A A A B p B g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6 f H g A A A A A A A H 0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2 J p d G V 4 J T I w U H J p Y 2 U l M j B y Z W F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m 9 i a X R l e F 9 Q c m l j Z V 9 y Z W F k Z X I i I C 8 + P E V u d H J 5 I F R 5 c G U 9 I k Z p b G x l Z E N v b X B s Z X R l U m V z d W x 0 V G 9 X b 3 J r c 2 h l Z X Q i I F Z h b H V l P S J s M S I g L z 4 8 R W 5 0 c n k g V H l w Z T 0 i R m l s b E N v b H V t b l R 5 c G V z I i B W Y W x 1 Z T 0 i c 0 F 3 Q U F B Q U F B Q U F B P S I g L z 4 8 R W 5 0 c n k g V H l w Z T 0 i R m l s b E x h c 3 R V c G R h d G V k I i B W Y W x 1 Z T 0 i Z D I w M j Q t M D U t M D J U M D Q 6 M z I 6 M D I u N T A 3 N z Y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U X V l c n l J R C I g V m F s d W U 9 I n M 0 Y W Q w M 2 M 5 M y 0 w N T B j L T R h O T Q t O G N h Z i 1 h M j l k N D Y 0 N T J m N W M i I C 8 + P E V u d H J 5 I F R 5 c G U 9 I k Z p b G x D b 2 x 1 b W 5 O Y W 1 l c y I g V m F s d W U 9 I n N b J n F 1 b 3 Q 7 S W 5 k Z X g m c X V v d D s s J n F 1 b 3 Q 7 Y 2 x v c 2 U m c X V v d D s s J n F 1 b 3 Q 7 d G l t Z S Z x d W 9 0 O y w m c X V v d D t v c G V u J n F 1 b 3 Q 7 L C Z x d W 9 0 O 2 h p Z 2 g m c X V v d D s s J n F 1 b 3 Q 7 b G 9 3 J n F 1 b 3 Q 7 L C Z x d W 9 0 O 3 Z v b C Z x d W 9 0 O y w m c X V v d D t S Z W F k Y W J s Z V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J p d G V 4 I F B y a W N l I H J l Y W R l c i 9 D a G F u Z 2 V k I F R 5 c G U x L n t J b m R l e C w w f S Z x d W 9 0 O y w m c X V v d D t T Z W N 0 a W 9 u M S 9 O b 2 J p d G V 4 I F B y a W N l I H J l Y W R l c i 9 h Z G R l Z E N s b 3 N l L n t j b G 9 z Z S w 3 f S Z x d W 9 0 O y w m c X V v d D t T Z W N 0 a W 9 u M S 9 O b 2 J p d G V 4 I F B y a W N l I H J l Y W R l c i 9 h Z G R l Z F R p b W U u e 3 R p b W U s O H 0 m c X V v d D s s J n F 1 b 3 Q 7 U 2 V j d G l v b j E v T m 9 i a X R l e C B Q c m l j Z S B y Z W F k Z X I v Y W R k Z W R P c G V u L n t v c G V u L D l 9 J n F 1 b 3 Q 7 L C Z x d W 9 0 O 1 N l Y 3 R p b 2 4 x L 0 5 v Y m l 0 Z X g g U H J p Y 2 U g c m V h Z G V y L 2 F k Z G V k S G l n a C 5 7 a G l n a C w x M H 0 m c X V v d D s s J n F 1 b 3 Q 7 U 2 V j d G l v b j E v T m 9 i a X R l e C B Q c m l j Z S B y Z W F k Z X I v Y W R k Z W R M b 3 c u e 2 x v d y w x M X 0 m c X V v d D s s J n F 1 b 3 Q 7 U 2 V j d G l v b j E v T m 9 i a X R l e C B Q c m l j Z S B y Z W F k Z X I v Y W R k Z W R W b 2 w u e 3 Z v b C w x M n 0 m c X V v d D s s J n F 1 b 3 Q 7 U 2 V j d G l v b j E v T m 9 i a X R l e C B Q c m l j Z S B y Z W F k Z X I v Q W R k Z W Q g U m V h Z G F i b G V E Y X R l L n t S Z W F k Y W J s Z V R p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m 9 i a X R l e C B Q c m l j Z S B y Z W F k Z X I v Q 2 h h b m d l Z C B U e X B l M S 5 7 S W 5 k Z X g s M H 0 m c X V v d D s s J n F 1 b 3 Q 7 U 2 V j d G l v b j E v T m 9 i a X R l e C B Q c m l j Z S B y Z W F k Z X I v Y W R k Z W R D b G 9 z Z S 5 7 Y 2 x v c 2 U s N 3 0 m c X V v d D s s J n F 1 b 3 Q 7 U 2 V j d G l v b j E v T m 9 i a X R l e C B Q c m l j Z S B y Z W F k Z X I v Y W R k Z W R U a W 1 l L n t 0 a W 1 l L D h 9 J n F 1 b 3 Q 7 L C Z x d W 9 0 O 1 N l Y 3 R p b 2 4 x L 0 5 v Y m l 0 Z X g g U H J p Y 2 U g c m V h Z G V y L 2 F k Z G V k T 3 B l b i 5 7 b 3 B l b i w 5 f S Z x d W 9 0 O y w m c X V v d D t T Z W N 0 a W 9 u M S 9 O b 2 J p d G V 4 I F B y a W N l I H J l Y W R l c i 9 h Z G R l Z E h p Z 2 g u e 2 h p Z 2 g s M T B 9 J n F 1 b 3 Q 7 L C Z x d W 9 0 O 1 N l Y 3 R p b 2 4 x L 0 5 v Y m l 0 Z X g g U H J p Y 2 U g c m V h Z G V y L 2 F k Z G V k T G 9 3 L n t s b 3 c s M T F 9 J n F 1 b 3 Q 7 L C Z x d W 9 0 O 1 N l Y 3 R p b 2 4 x L 0 5 v Y m l 0 Z X g g U H J p Y 2 U g c m V h Z G V y L 2 F k Z G V k V m 9 s L n t 2 b 2 w s M T J 9 J n F 1 b 3 Q 7 L C Z x d W 9 0 O 1 N l Y 3 R p b 2 4 x L 0 5 v Y m l 0 Z X g g U H J p Y 2 U g c m V h Z G V y L 0 F k Z G V k I F J l Y W R h Y m x l R G F 0 Z S 5 7 U m V h Z G F i b G V U a W 1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v Y m l 0 Z X g l M j B Q c m l j Z S U y M H J l Y W R l c i 9 0 Y W J s Z V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0 N o Y W 5 n Z W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2 Z y b 2 1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3 R v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z e W 1 i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c m V z b 2 x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1 b m l 4 R n J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1 b m l 4 V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Z X h w Y W 5 k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p b m R l e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3 R p b W V B c n J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v c G V u Q X J y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a G l n a E F y c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2 x v d 0 F y c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2 N s b 3 N l Q X J y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d m 9 s Q X J y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Y W R k Z W R D b G 9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h Z G R l Z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Y W R k Z W R P c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2 F k Z G V k S G l n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h Z G R l Z E x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h Z G R l Z F Z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Y m l 0 Z X g l M j B Q c m l j Z S U y M H J l Y W R l c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J p d G V 4 J T I w U H J p Y 2 U l M j B y Z W F k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i a X R l e C U y M F B y a W N l J T I w c m V h Z G V y L 0 F k Z G V k J T I w U m V h Z G F i b G V E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5 5 5 u t g 6 M h M v p U + G R g X Q 7 E A A A A A A g A A A A A A E G Y A A A A B A A A g A A A A 7 P u Z 1 W 4 n T J B q 8 5 N 3 J 1 z F M 0 2 m k F 0 z m T x r J k 4 s Q f M G K X s A A A A A D o A A A A A C A A A g A A A A f M w v c 8 P B E v B 0 V 8 / w G z x L v d 3 / Z k F k f l y W U U D b l T X i n a d Q A A A A j 0 g n K 2 / 3 t G X f e r 0 9 B n f 3 L s P 6 0 T T P u 4 o O F t J O y i c Y v g r n O 0 R G G Q 2 a 8 h k 2 H / / m i P I 6 a o S H Z U z 8 w e Z r f t T s l s c f a a p F Y 0 j m S O d b x l U b 7 3 K l e 4 J A A A A A 6 8 + E G O 8 6 L B u M 7 D M l U H I v f p w / F v G f f i 4 i W T M e t c q E e g M Q D 1 A V k b l v 1 n d O L O W J P E b S w O V A J 7 O V 1 n A P H H Y z h 8 q C d g = = < / D a t a M a s h u p > 
</file>

<file path=customXml/itemProps1.xml><?xml version="1.0" encoding="utf-8"?>
<ds:datastoreItem xmlns:ds="http://schemas.openxmlformats.org/officeDocument/2006/customXml" ds:itemID="{A9CE2E44-B69E-4B17-BB4B-883998B51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NobitexReader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dcterms:created xsi:type="dcterms:W3CDTF">2024-05-01T05:09:08Z</dcterms:created>
  <dcterms:modified xsi:type="dcterms:W3CDTF">2024-05-02T04:33:22Z</dcterms:modified>
</cp:coreProperties>
</file>