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66925"/>
  <xr:revisionPtr revIDLastSave="0" documentId="8_{1513081C-7923-4F07-9B81-D0D2DB4CB88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B29" i="1"/>
  <c r="C14" i="1"/>
  <c r="C29" i="1"/>
  <c r="B14" i="1"/>
  <c r="F3" i="1" s="1"/>
</calcChain>
</file>

<file path=xl/sharedStrings.xml><?xml version="1.0" encoding="utf-8"?>
<sst xmlns="http://schemas.openxmlformats.org/spreadsheetml/2006/main" count="70" uniqueCount="30">
  <si>
    <t>TEST DENGAN FUZZY MATCHING</t>
  </si>
  <si>
    <t>MENGHITUNG PRESENTASE PERUBAHAN</t>
  </si>
  <si>
    <t>pertanyaan</t>
  </si>
  <si>
    <t>intent confidence</t>
  </si>
  <si>
    <t>entity confidence</t>
  </si>
  <si>
    <t>fuzzy value</t>
  </si>
  <si>
    <t>auto correct</t>
  </si>
  <si>
    <t>Tampilkan mata kuliah apa saja yang dapat diambil pada semester pndek</t>
  </si>
  <si>
    <t>91</t>
  </si>
  <si>
    <t>pendek</t>
  </si>
  <si>
    <t>Tampilkan jumlah sks yang diambil pada semster pende</t>
  </si>
  <si>
    <t>Tampilkan batas sks maksimum yang boleh diambil pada semester in</t>
  </si>
  <si>
    <t>ini</t>
  </si>
  <si>
    <t>Tampilkan kartu hasil studi untuk semester 2</t>
  </si>
  <si>
    <t>2</t>
  </si>
  <si>
    <t>Tampilkan mata kuliah apa saja yang dapat diambil pada semester ni</t>
  </si>
  <si>
    <t>90</t>
  </si>
  <si>
    <t>Tampilkan nama dosen yang mengampu mata kuliah algeritme pemrogramman 1</t>
  </si>
  <si>
    <t>algoritma pemrogramman 1</t>
  </si>
  <si>
    <t>Tampilkan ruangan mata kuliah strukture date 1</t>
  </si>
  <si>
    <t>struktur data 1</t>
  </si>
  <si>
    <t>Tampilkan kode mata kuliah kelkulus</t>
  </si>
  <si>
    <t>kalkulus</t>
  </si>
  <si>
    <t>Tampilkan nama dosen yang mengampu mata kuliah stukture data 2</t>
  </si>
  <si>
    <t>struktur data 2</t>
  </si>
  <si>
    <t>Tampilkan nama dosen yang mengampu mata kuliah algritme pemrogramman 2</t>
  </si>
  <si>
    <t>algoritma pemrogramman 2</t>
  </si>
  <si>
    <t>RATA - RATA</t>
  </si>
  <si>
    <t>TEST TANPA FUZZY MATCHING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</si>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</sst>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B19" sqref="B19"/>
    </sheetView>
  </sheetViews>
  <sheetFormatPr defaultRowHeight="15"/>
  <cols>
    <col min="1" max="1" width="79.140625" customWidth="1"/>
    <col min="2" max="2" width="24.5703125" customWidth="1"/>
    <col min="3" max="4" width="23.7109375" customWidth="1"/>
    <col min="5" max="5" width="28.42578125" customWidth="1"/>
    <col min="6" max="6" width="17" customWidth="1"/>
    <col min="7" max="7" width="23.140625" customWidth="1"/>
  </cols>
  <sheetData>
    <row r="1" spans="1:7">
      <c r="A1" s="8" t="s">
        <v>0</v>
      </c>
      <c r="B1" s="9"/>
      <c r="C1" s="9"/>
      <c r="D1" s="9"/>
      <c r="E1" s="9"/>
      <c r="F1" s="8" t="s">
        <v>1</v>
      </c>
      <c r="G1" s="7"/>
    </row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1" t="s">
        <v>3</v>
      </c>
      <c r="G2" s="1" t="s">
        <v>4</v>
      </c>
    </row>
    <row r="3" spans="1:7">
      <c r="A3" t="s">
        <v>7</v>
      </c>
      <c r="B3" s="4">
        <v>0.50890000000000002</v>
      </c>
      <c r="C3" s="4">
        <v>0.99919999999999998</v>
      </c>
      <c r="D3" s="2" t="s">
        <v>8</v>
      </c>
      <c r="E3" s="1" t="s">
        <v>9</v>
      </c>
      <c r="F3">
        <f>((B14-B29)/B29)*100</f>
        <v>5.9169353309311523</v>
      </c>
      <c r="G3">
        <f>((C14-C29)/C29)*100</f>
        <v>1.2741127625498576</v>
      </c>
    </row>
    <row r="4" spans="1:7">
      <c r="A4" t="s">
        <v>10</v>
      </c>
      <c r="B4" s="4">
        <v>0.82779999999999998</v>
      </c>
      <c r="C4" s="4">
        <v>0.99960000000000004</v>
      </c>
      <c r="D4" s="2" t="s">
        <v>8</v>
      </c>
      <c r="E4" s="1" t="s">
        <v>9</v>
      </c>
    </row>
    <row r="5" spans="1:7">
      <c r="A5" t="s">
        <v>11</v>
      </c>
      <c r="B5" s="4">
        <v>0.75460000000000005</v>
      </c>
      <c r="C5" s="4">
        <v>0.99819999999999998</v>
      </c>
      <c r="D5" s="3">
        <v>90</v>
      </c>
      <c r="E5" s="1" t="s">
        <v>12</v>
      </c>
    </row>
    <row r="6" spans="1:7">
      <c r="A6" t="s">
        <v>13</v>
      </c>
      <c r="B6" s="4">
        <v>0.98299999999999998</v>
      </c>
      <c r="C6" s="4">
        <v>0.99939999999999996</v>
      </c>
      <c r="D6" s="3">
        <v>100</v>
      </c>
      <c r="E6" s="2" t="s">
        <v>14</v>
      </c>
    </row>
    <row r="7" spans="1:7">
      <c r="A7" t="s">
        <v>15</v>
      </c>
      <c r="B7" s="4">
        <v>0.54190000000000005</v>
      </c>
      <c r="C7" s="4">
        <v>0.99739999999999995</v>
      </c>
      <c r="D7" s="4" t="s">
        <v>16</v>
      </c>
      <c r="E7" s="1" t="s">
        <v>12</v>
      </c>
    </row>
    <row r="8" spans="1:7">
      <c r="A8" t="s">
        <v>17</v>
      </c>
      <c r="B8" s="4">
        <v>0.95850000000000002</v>
      </c>
      <c r="C8" s="4">
        <v>0.98699999999999999</v>
      </c>
      <c r="D8" s="3">
        <v>92</v>
      </c>
      <c r="E8" t="s">
        <v>18</v>
      </c>
    </row>
    <row r="9" spans="1:7">
      <c r="A9" t="s">
        <v>19</v>
      </c>
      <c r="B9" s="4">
        <v>0.94179999999999997</v>
      </c>
      <c r="C9" s="4">
        <v>0.98399999999999999</v>
      </c>
      <c r="D9" s="3">
        <v>90</v>
      </c>
      <c r="E9" s="1" t="s">
        <v>20</v>
      </c>
    </row>
    <row r="10" spans="1:7">
      <c r="A10" t="s">
        <v>21</v>
      </c>
      <c r="B10" s="4">
        <v>0.93969999999999998</v>
      </c>
      <c r="C10" s="4">
        <v>0.996</v>
      </c>
      <c r="D10" s="3">
        <v>93</v>
      </c>
      <c r="E10" s="1" t="s">
        <v>22</v>
      </c>
    </row>
    <row r="11" spans="1:7">
      <c r="A11" s="1" t="s">
        <v>23</v>
      </c>
      <c r="B11" s="4">
        <v>0.96150000000000002</v>
      </c>
      <c r="C11" s="4">
        <v>0.97540000000000004</v>
      </c>
      <c r="D11" s="3">
        <v>93</v>
      </c>
      <c r="E11" t="s">
        <v>24</v>
      </c>
    </row>
    <row r="12" spans="1:7">
      <c r="A12" t="s">
        <v>25</v>
      </c>
      <c r="B12" s="4">
        <v>0.95979999999999999</v>
      </c>
      <c r="C12" s="4">
        <v>0.99160000000000004</v>
      </c>
      <c r="D12" s="3">
        <v>94</v>
      </c>
      <c r="E12" s="1" t="s">
        <v>26</v>
      </c>
    </row>
    <row r="14" spans="1:7">
      <c r="A14" s="5" t="s">
        <v>27</v>
      </c>
      <c r="B14" s="6">
        <f>SUM(B3:B12)/10</f>
        <v>0.83774999999999999</v>
      </c>
      <c r="C14" s="6">
        <f>SUM(C3:C12)/10</f>
        <v>0.99278000000000011</v>
      </c>
    </row>
    <row r="16" spans="1:7">
      <c r="A16" s="8" t="s">
        <v>28</v>
      </c>
      <c r="B16" s="9"/>
      <c r="C16" s="9"/>
      <c r="D16" s="9"/>
      <c r="E16" s="9"/>
    </row>
    <row r="17" spans="1:5">
      <c r="A17" s="1" t="s">
        <v>2</v>
      </c>
      <c r="B17" s="1" t="s">
        <v>3</v>
      </c>
      <c r="C17" s="1" t="s">
        <v>4</v>
      </c>
      <c r="D17" s="1" t="s">
        <v>5</v>
      </c>
      <c r="E17" s="1" t="s">
        <v>6</v>
      </c>
    </row>
    <row r="18" spans="1:5">
      <c r="A18" t="s">
        <v>7</v>
      </c>
      <c r="B18" s="4">
        <v>0.42659999999999998</v>
      </c>
      <c r="C18" s="4">
        <v>0.99919999999999998</v>
      </c>
      <c r="D18" s="2" t="s">
        <v>29</v>
      </c>
      <c r="E18" s="1" t="s">
        <v>29</v>
      </c>
    </row>
    <row r="19" spans="1:5">
      <c r="A19" t="s">
        <v>10</v>
      </c>
      <c r="B19" s="4">
        <v>0.69799999999999995</v>
      </c>
      <c r="C19" s="4">
        <v>0.99870000000000003</v>
      </c>
      <c r="D19" s="2" t="s">
        <v>29</v>
      </c>
      <c r="E19" s="1" t="s">
        <v>29</v>
      </c>
    </row>
    <row r="20" spans="1:5">
      <c r="A20" t="s">
        <v>11</v>
      </c>
      <c r="B20" s="4">
        <v>0.52180000000000004</v>
      </c>
      <c r="C20" s="4">
        <v>0.97989999999999999</v>
      </c>
      <c r="D20" s="10" t="s">
        <v>29</v>
      </c>
      <c r="E20" s="1" t="s">
        <v>29</v>
      </c>
    </row>
    <row r="21" spans="1:5">
      <c r="A21" t="s">
        <v>13</v>
      </c>
      <c r="B21" s="4">
        <v>0.95789999999999997</v>
      </c>
      <c r="C21" s="4">
        <v>0.99960000000000004</v>
      </c>
      <c r="D21" s="10" t="s">
        <v>29</v>
      </c>
      <c r="E21" s="2" t="s">
        <v>29</v>
      </c>
    </row>
    <row r="22" spans="1:5">
      <c r="A22" t="s">
        <v>15</v>
      </c>
      <c r="B22" s="4">
        <v>0.4995</v>
      </c>
      <c r="C22" s="4">
        <v>0.9748</v>
      </c>
      <c r="D22" s="4" t="s">
        <v>29</v>
      </c>
      <c r="E22" s="1" t="s">
        <v>29</v>
      </c>
    </row>
    <row r="23" spans="1:5">
      <c r="A23" t="s">
        <v>17</v>
      </c>
      <c r="B23" s="4">
        <v>0.97689999999999999</v>
      </c>
      <c r="C23" s="4">
        <v>0.96260000000000001</v>
      </c>
      <c r="D23" s="10" t="s">
        <v>29</v>
      </c>
      <c r="E23" s="1" t="s">
        <v>29</v>
      </c>
    </row>
    <row r="24" spans="1:5">
      <c r="A24" t="s">
        <v>19</v>
      </c>
      <c r="B24" s="4">
        <v>0.93479999999999996</v>
      </c>
      <c r="C24" s="4">
        <v>0.99429999999999996</v>
      </c>
      <c r="D24" s="10" t="s">
        <v>29</v>
      </c>
      <c r="E24" s="1" t="s">
        <v>29</v>
      </c>
    </row>
    <row r="25" spans="1:5">
      <c r="A25" t="s">
        <v>21</v>
      </c>
      <c r="B25" s="4">
        <v>0.95720000000000005</v>
      </c>
      <c r="C25" s="4">
        <v>0.98619999999999997</v>
      </c>
      <c r="D25" s="10" t="s">
        <v>29</v>
      </c>
      <c r="E25" s="1" t="s">
        <v>29</v>
      </c>
    </row>
    <row r="26" spans="1:5">
      <c r="A26" s="1" t="s">
        <v>23</v>
      </c>
      <c r="B26" s="4">
        <v>0.95820000000000005</v>
      </c>
      <c r="C26" s="4">
        <v>0.9143</v>
      </c>
      <c r="D26" s="10" t="s">
        <v>29</v>
      </c>
      <c r="E26" s="1" t="s">
        <v>29</v>
      </c>
    </row>
    <row r="27" spans="1:5">
      <c r="A27" t="s">
        <v>25</v>
      </c>
      <c r="B27" s="4">
        <v>0.97860000000000003</v>
      </c>
      <c r="C27" s="4">
        <v>0.99329999999999996</v>
      </c>
      <c r="D27" s="10" t="s">
        <v>29</v>
      </c>
      <c r="E27" s="1" t="s">
        <v>29</v>
      </c>
    </row>
    <row r="29" spans="1:5">
      <c r="A29" s="5" t="s">
        <v>27</v>
      </c>
      <c r="B29" s="6">
        <f>SUM(B18:B27)/10</f>
        <v>0.79095000000000004</v>
      </c>
      <c r="C29" s="6">
        <f>SUM(C18:C27)/10</f>
        <v>0.98029000000000011</v>
      </c>
    </row>
  </sheetData>
  <mergeCells count="3">
    <mergeCell ref="A1:E1"/>
    <mergeCell ref="A16:E16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2021-09-20T06:33:18Z</dcterms:created>
  <dcterms:modified xsi:type="dcterms:W3CDTF">2021-09-20T09:27:24Z</dcterms:modified>
  <cp:category/>
  <cp:contentStatus/>
</cp:coreProperties>
</file>