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 Darcy\Desktop\Planning\1819Planning\ICS3U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8" i="1"/>
  <c r="G6" i="1"/>
  <c r="F8" i="1" s="1"/>
  <c r="F9" i="1"/>
  <c r="E9" i="1"/>
  <c r="F5" i="1"/>
  <c r="E5" i="1"/>
  <c r="D5" i="1"/>
  <c r="D10" i="1"/>
  <c r="E6" i="1" l="1"/>
  <c r="F7" i="1"/>
  <c r="F6" i="1"/>
  <c r="D8" i="1"/>
  <c r="D7" i="1"/>
  <c r="E8" i="1"/>
  <c r="D6" i="1"/>
  <c r="E7" i="1"/>
</calcChain>
</file>

<file path=xl/sharedStrings.xml><?xml version="1.0" encoding="utf-8"?>
<sst xmlns="http://schemas.openxmlformats.org/spreadsheetml/2006/main" count="4" uniqueCount="4">
  <si>
    <t>V</t>
  </si>
  <si>
    <t>A0</t>
  </si>
  <si>
    <t>Reference:</t>
  </si>
  <si>
    <t>https://playground.arduino.cc/Code/OneWireKeyPad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</si>
</sst>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ck">
        <color rgb="FF0070C0"/>
      </right>
      <top/>
      <bottom style="thick">
        <color rgb="FFFF0000"/>
      </bottom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0" xfId="1" applyAlignment="1">
      <alignment horizontal="left"/>
    </xf>
    <xf numFmtId="0" fontId="2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14653</xdr:colOff>
      <xdr:row>2</xdr:row>
      <xdr:rowOff>16083</xdr:rowOff>
    </xdr:from>
    <xdr:to>
      <xdr:col>15</xdr:col>
      <xdr:colOff>329711</xdr:colOff>
      <xdr:row>14</xdr:row>
      <xdr:rowOff>186839</xdr:rowOff>
    </xdr:to>
    <xdr:pic>
      <xdr:nvPicPr>
        <xdr:cNvPr id="2" name="Picture 1" descr="https://playground.arduino.cc/uploads/Code/4x3_KeypadLayou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9730" y="397083"/>
          <a:ext cx="4572000" cy="2581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yground.arduino.cc/Code/OneWireKeyP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"/>
  <sheetViews>
    <sheetView tabSelected="1" zoomScale="130" zoomScaleNormal="130" workbookViewId="0">
      <selection activeCell="B1" sqref="B1"/>
    </sheetView>
  </sheetViews>
  <sheetFormatPr defaultRowHeight="15" x14ac:dyDescent="0.25"/>
  <cols>
    <col min="1" max="16384" width="9.140625" style="1"/>
  </cols>
  <sheetData>
    <row r="1" spans="2:11" x14ac:dyDescent="0.25">
      <c r="B1" s="16" t="s">
        <v>2</v>
      </c>
      <c r="C1" s="15" t="s">
        <v>3</v>
      </c>
    </row>
    <row r="2" spans="2:11" x14ac:dyDescent="0.25">
      <c r="C2" s="6"/>
      <c r="J2"/>
    </row>
    <row r="3" spans="2:11" x14ac:dyDescent="0.25">
      <c r="G3" s="7"/>
    </row>
    <row r="4" spans="2:11" x14ac:dyDescent="0.25">
      <c r="D4" s="7"/>
      <c r="G4" s="9">
        <v>5</v>
      </c>
      <c r="H4" s="10" t="s">
        <v>0</v>
      </c>
    </row>
    <row r="5" spans="2:11" ht="15.75" thickBot="1" x14ac:dyDescent="0.3">
      <c r="D5" s="11">
        <f>$G$4*($D$10)/(0+$D$10)</f>
        <v>5</v>
      </c>
      <c r="E5" s="11">
        <f>$G$4*($D$10)/(E9+$D$10)</f>
        <v>2.5</v>
      </c>
      <c r="F5" s="11">
        <f>$G$4*($D$10)/(E9+F9+$D$10)</f>
        <v>1.6666666666666667</v>
      </c>
      <c r="G5" s="2"/>
    </row>
    <row r="6" spans="2:11" ht="16.5" thickTop="1" thickBot="1" x14ac:dyDescent="0.3">
      <c r="D6" s="11">
        <f>$G$4*($D$10)/(G6+$D$10)</f>
        <v>0.8771929824561403</v>
      </c>
      <c r="E6" s="11">
        <f>$G$4*($D$10)/(E9+G6+$D$10)</f>
        <v>0.74626865671641796</v>
      </c>
      <c r="F6" s="11">
        <f>$G$4*($D$10)/(E9+F9+G6+$D$10)</f>
        <v>0.64935064935064934</v>
      </c>
      <c r="G6" s="2">
        <f>$H$6</f>
        <v>4700</v>
      </c>
      <c r="H6" s="8">
        <v>4700</v>
      </c>
    </row>
    <row r="7" spans="2:11" ht="16.5" thickTop="1" thickBot="1" x14ac:dyDescent="0.3">
      <c r="D7" s="11">
        <f>$G$4*($D$10)/(G6+G7+$D$10)</f>
        <v>0.48076923076923078</v>
      </c>
      <c r="E7" s="11">
        <f>$G$4*($D$10)/(E9+G6+G7+$D$10)</f>
        <v>0.43859649122807015</v>
      </c>
      <c r="F7" s="11">
        <f>$G$4*($D$10)/($E$9+$F$9+$E$10+$G$6+$G$7+$D$10)</f>
        <v>0.40322580645161288</v>
      </c>
      <c r="G7" s="2">
        <f t="shared" ref="G7:G8" si="0">$H$6</f>
        <v>4700</v>
      </c>
    </row>
    <row r="8" spans="2:11" ht="16.5" thickTop="1" thickBot="1" x14ac:dyDescent="0.3">
      <c r="D8" s="11">
        <f>$G$4*($D$10)/(G6+G7+G8+$D$10)</f>
        <v>0.33112582781456956</v>
      </c>
      <c r="E8" s="11">
        <f>$G$4*($D$10)/(E9+G6+G7+G8+$D$10)</f>
        <v>0.3105590062111801</v>
      </c>
      <c r="F8" s="11">
        <f>$G$4*($D$10)/(E9+F9+G6+G7+G8+$D$10)</f>
        <v>0.29239766081871343</v>
      </c>
      <c r="G8" s="2">
        <f t="shared" si="0"/>
        <v>4700</v>
      </c>
      <c r="H8" s="8"/>
    </row>
    <row r="9" spans="2:11" ht="16.5" thickTop="1" thickBot="1" x14ac:dyDescent="0.3">
      <c r="B9" s="13"/>
      <c r="C9" s="4" t="s">
        <v>1</v>
      </c>
      <c r="D9" s="5"/>
      <c r="E9" s="5">
        <f>F10</f>
        <v>1000</v>
      </c>
      <c r="F9" s="5">
        <f>F10</f>
        <v>1000</v>
      </c>
    </row>
    <row r="10" spans="2:11" ht="16.5" thickTop="1" thickBot="1" x14ac:dyDescent="0.3">
      <c r="B10" s="7"/>
      <c r="C10" s="14"/>
      <c r="D10" s="12">
        <f>F10</f>
        <v>1000</v>
      </c>
      <c r="F10" s="8">
        <v>1000</v>
      </c>
    </row>
    <row r="11" spans="2:11" ht="15.75" thickTop="1" x14ac:dyDescent="0.25"/>
    <row r="13" spans="2:11" x14ac:dyDescent="0.25">
      <c r="K13" s="6"/>
    </row>
    <row r="16" spans="2:11" ht="15.75" x14ac:dyDescent="0.25">
      <c r="G16" s="3"/>
    </row>
  </sheetData>
  <hyperlinks>
    <hyperlink ref="C1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</dc:creator>
  <cp:lastModifiedBy>CD</cp:lastModifiedBy>
  <dcterms:created xsi:type="dcterms:W3CDTF">2018-05-26T17:44:46Z</dcterms:created>
  <dcterms:modified xsi:type="dcterms:W3CDTF">2018-07-21T22:14:04Z</dcterms:modified>
</cp:coreProperties>
</file>