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18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omments9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Book" defaultThemeVersion="124226"/>
  <bookViews>
    <workbookView xWindow="-15" yWindow="-15" windowWidth="28860" windowHeight="12780" tabRatio="804" activeTab="6"/>
  </bookViews>
  <sheets>
    <sheet name="Coordinates" sheetId="12" r:id="rId1"/>
    <sheet name="BOM" sheetId="1" r:id="rId2"/>
    <sheet name="S1" sheetId="20" r:id="rId3"/>
    <sheet name="S2" sheetId="41" r:id="rId4"/>
    <sheet name="S3" sheetId="40" r:id="rId5"/>
    <sheet name="a3" sheetId="39" state="hidden" r:id="rId6"/>
    <sheet name="S4" sheetId="47" r:id="rId7"/>
    <sheet name="S5" sheetId="49" r:id="rId8"/>
    <sheet name="S6" sheetId="48" r:id="rId9"/>
    <sheet name="D1" sheetId="37" r:id="rId10"/>
    <sheet name="D2" sheetId="42" r:id="rId11"/>
    <sheet name="D3" sheetId="43" r:id="rId12"/>
    <sheet name="P1" sheetId="44" r:id="rId13"/>
    <sheet name="P2" sheetId="45" r:id="rId14"/>
    <sheet name="P3" sheetId="46" r:id="rId15"/>
    <sheet name="P4" sheetId="50" r:id="rId16"/>
    <sheet name="P5" sheetId="51" r:id="rId17"/>
    <sheet name="C1" sheetId="36" r:id="rId18"/>
    <sheet name="C2" sheetId="22" r:id="rId19"/>
    <sheet name="C3" sheetId="38" r:id="rId20"/>
    <sheet name="RoutesRefresh" sheetId="28" r:id="rId21"/>
    <sheet name="TransportAgents" sheetId="27" r:id="rId22"/>
    <sheet name="ServiceAgents" sheetId="29" r:id="rId23"/>
    <sheet name="Frequency" sheetId="31" r:id="rId24"/>
    <sheet name="GeoLocations" sheetId="24" r:id="rId25"/>
    <sheet name="GeoData" sheetId="25" r:id="rId26"/>
  </sheets>
  <definedNames>
    <definedName name="CountryList">RoutesRefresh!$L$4:$L$5000</definedName>
    <definedName name="Frequency" localSheetId="5">#REF!</definedName>
    <definedName name="Frequency" localSheetId="17">#REF!</definedName>
    <definedName name="Frequency" localSheetId="19">#REF!</definedName>
    <definedName name="Frequency" localSheetId="9">#REF!</definedName>
    <definedName name="Frequency" localSheetId="10">#REF!</definedName>
    <definedName name="Frequency" localSheetId="11">#REF!</definedName>
    <definedName name="Frequency" localSheetId="12">#REF!</definedName>
    <definedName name="Frequency" localSheetId="13">#REF!</definedName>
    <definedName name="Frequency" localSheetId="14">#REF!</definedName>
    <definedName name="Frequency" localSheetId="15">#REF!</definedName>
    <definedName name="Frequency" localSheetId="16">#REF!</definedName>
    <definedName name="Frequency" localSheetId="3">#REF!</definedName>
    <definedName name="Frequency" localSheetId="4">#REF!</definedName>
    <definedName name="Frequency" localSheetId="6">#REF!</definedName>
    <definedName name="Frequency" localSheetId="7">#REF!</definedName>
    <definedName name="Frequency" localSheetId="8">#REF!</definedName>
    <definedName name="Frequency">#REF!</definedName>
    <definedName name="GeoData">GeoData!$A$1:$L$35</definedName>
    <definedName name="GeoFrequency" localSheetId="5">#REF!</definedName>
    <definedName name="GeoFrequency" localSheetId="17">#REF!</definedName>
    <definedName name="GeoFrequency" localSheetId="19">#REF!</definedName>
    <definedName name="GeoFrequency" localSheetId="9">#REF!</definedName>
    <definedName name="GeoFrequency" localSheetId="10">#REF!</definedName>
    <definedName name="GeoFrequency" localSheetId="11">#REF!</definedName>
    <definedName name="GeoFrequency" localSheetId="12">#REF!</definedName>
    <definedName name="GeoFrequency" localSheetId="13">#REF!</definedName>
    <definedName name="GeoFrequency" localSheetId="14">#REF!</definedName>
    <definedName name="GeoFrequency" localSheetId="15">#REF!</definedName>
    <definedName name="GeoFrequency" localSheetId="16">#REF!</definedName>
    <definedName name="GeoFrequency" localSheetId="3">#REF!</definedName>
    <definedName name="GeoFrequency" localSheetId="4">#REF!</definedName>
    <definedName name="GeoFrequency" localSheetId="6">#REF!</definedName>
    <definedName name="GeoFrequency" localSheetId="7">#REF!</definedName>
    <definedName name="GeoFrequency" localSheetId="8">#REF!</definedName>
    <definedName name="GeoFrequency">#REF!</definedName>
    <definedName name="GeoLocations">GeoLocations!$A$1:$F$49</definedName>
    <definedName name="LocationList">GeoLocations!$B$2:$B$5000</definedName>
  </definedNames>
  <calcPr calcId="125725"/>
</workbook>
</file>

<file path=xl/comments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2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3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4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5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6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7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8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9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0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2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3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4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5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6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comments17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comments18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sharedStrings.xml><?xml version="1.0" encoding="utf-8"?>
<sst xmlns="http://schemas.openxmlformats.org/spreadsheetml/2006/main" count="1431" uniqueCount="362">
  <si>
    <t>Product</t>
  </si>
  <si>
    <t>Input</t>
  </si>
  <si>
    <t>Quantity</t>
  </si>
  <si>
    <t>x</t>
  </si>
  <si>
    <t>S</t>
  </si>
  <si>
    <t>s</t>
  </si>
  <si>
    <t>INVENTORY</t>
  </si>
  <si>
    <t>PRODUCTION</t>
  </si>
  <si>
    <t>PRICE</t>
  </si>
  <si>
    <t>Final Products</t>
  </si>
  <si>
    <t>Inputs</t>
  </si>
  <si>
    <t>policie</t>
  </si>
  <si>
    <t>Currency name</t>
  </si>
  <si>
    <t>Euros</t>
  </si>
  <si>
    <t>Initial Price per unit</t>
  </si>
  <si>
    <t>Type</t>
  </si>
  <si>
    <t>sS</t>
  </si>
  <si>
    <t>Strategy</t>
  </si>
  <si>
    <t>MtS</t>
  </si>
  <si>
    <t>N (MovAvg)</t>
  </si>
  <si>
    <t>policies</t>
  </si>
  <si>
    <t>z value of normal ditribution</t>
  </si>
  <si>
    <t>period</t>
  </si>
  <si>
    <t>Strategies</t>
  </si>
  <si>
    <t>MtO</t>
  </si>
  <si>
    <t>Currency</t>
  </si>
  <si>
    <t>Dollars</t>
  </si>
  <si>
    <t>Periodic - MovAvg</t>
  </si>
  <si>
    <t>Periodic - ExpMovAvg</t>
  </si>
  <si>
    <t>Continuous - MovAvg</t>
  </si>
  <si>
    <t>Continuous - ExpMovAvg</t>
  </si>
  <si>
    <t>Optional - MovAvg</t>
  </si>
  <si>
    <t>Optional - ExpMovAvg</t>
  </si>
  <si>
    <t>Demand Type</t>
  </si>
  <si>
    <t>Market Size</t>
  </si>
  <si>
    <t>Random</t>
  </si>
  <si>
    <t>Harmonic</t>
  </si>
  <si>
    <t>IncreaseTrend</t>
  </si>
  <si>
    <t>DecreaseTrend</t>
  </si>
  <si>
    <t>Manual</t>
  </si>
  <si>
    <t>Step</t>
  </si>
  <si>
    <t>PURCHASING</t>
  </si>
  <si>
    <t>Policy</t>
  </si>
  <si>
    <t>Purchasing Policy</t>
  </si>
  <si>
    <t>Cheapest</t>
  </si>
  <si>
    <t>Closest</t>
  </si>
  <si>
    <t>Quickest</t>
  </si>
  <si>
    <t>Production Capacity</t>
  </si>
  <si>
    <t>LOCATION</t>
  </si>
  <si>
    <t>Name</t>
  </si>
  <si>
    <t>Country</t>
  </si>
  <si>
    <t>Route Name</t>
  </si>
  <si>
    <t>Truck companies settings:</t>
  </si>
  <si>
    <t>Relations</t>
  </si>
  <si>
    <t>Countries</t>
  </si>
  <si>
    <t>Ship</t>
  </si>
  <si>
    <t>Train</t>
  </si>
  <si>
    <t>TRANSPORT AGENTS</t>
  </si>
  <si>
    <t>Capacity</t>
  </si>
  <si>
    <t>Port</t>
  </si>
  <si>
    <t>AirPort</t>
  </si>
  <si>
    <t>RailWay</t>
  </si>
  <si>
    <t>Airplane</t>
  </si>
  <si>
    <t>TruckMers</t>
  </si>
  <si>
    <t>Transport types:</t>
  </si>
  <si>
    <t>TruckKamaz</t>
  </si>
  <si>
    <t>Loc1</t>
  </si>
  <si>
    <t>Loc2</t>
  </si>
  <si>
    <t xml:space="preserve"> Intermediate agents</t>
  </si>
  <si>
    <t>Clear all geo Data(before import from DB):</t>
  </si>
  <si>
    <t>Intermediate location</t>
  </si>
  <si>
    <t>Agent name</t>
  </si>
  <si>
    <t>1. Refresh all geo data:</t>
  </si>
  <si>
    <t>Line_Name</t>
  </si>
  <si>
    <t>Line_Type</t>
  </si>
  <si>
    <t>LocFirst</t>
  </si>
  <si>
    <t>LocFinish</t>
  </si>
  <si>
    <t>Frequency(hours)</t>
  </si>
  <si>
    <t xml:space="preserve">standard price </t>
  </si>
  <si>
    <t>kilo</t>
  </si>
  <si>
    <t>Capacity(kilos)</t>
  </si>
  <si>
    <t>weight(kilo)</t>
  </si>
  <si>
    <t>Volumen(m^3)</t>
  </si>
  <si>
    <t>%, per km</t>
  </si>
  <si>
    <t>Capacity(volum, m^3)</t>
  </si>
  <si>
    <t>Speed(km/h)</t>
  </si>
  <si>
    <t>Factor(%)</t>
  </si>
  <si>
    <t>Carbon dioxide</t>
  </si>
  <si>
    <t>TruckFord</t>
  </si>
  <si>
    <t xml:space="preserve">RawMaterialY </t>
  </si>
  <si>
    <t>Part1</t>
  </si>
  <si>
    <t>Part2</t>
  </si>
  <si>
    <t>Saint_Petersburg_GmbH</t>
  </si>
  <si>
    <t>Russia</t>
  </si>
  <si>
    <t>Moscow_GmbH</t>
  </si>
  <si>
    <t>Estonia</t>
  </si>
  <si>
    <t>Tallin_GmbH</t>
  </si>
  <si>
    <t xml:space="preserve">RawMaterialZ </t>
  </si>
  <si>
    <t>Part1 - Manual</t>
  </si>
  <si>
    <t>Part2 - Manual</t>
  </si>
  <si>
    <t>Border_Ru_Es</t>
  </si>
  <si>
    <t>Processor</t>
  </si>
  <si>
    <t xml:space="preserve">Ram </t>
  </si>
  <si>
    <t xml:space="preserve">Fan </t>
  </si>
  <si>
    <t>Power_Supply</t>
  </si>
  <si>
    <t>DVD</t>
  </si>
  <si>
    <t>HDD</t>
  </si>
  <si>
    <t>Main_Board</t>
  </si>
  <si>
    <t>Chassis</t>
  </si>
  <si>
    <t>CPU_Tower</t>
  </si>
  <si>
    <t>Monitor</t>
  </si>
  <si>
    <t>Computer</t>
  </si>
  <si>
    <t>S1</t>
  </si>
  <si>
    <t>S2</t>
  </si>
  <si>
    <t>P1</t>
  </si>
  <si>
    <t>P2</t>
  </si>
  <si>
    <t>D1</t>
  </si>
  <si>
    <t>D2</t>
  </si>
  <si>
    <t>S3</t>
  </si>
  <si>
    <t>C1</t>
  </si>
  <si>
    <t>C2</t>
  </si>
  <si>
    <t>C3</t>
  </si>
  <si>
    <t>D3</t>
  </si>
  <si>
    <t>Computer2</t>
  </si>
  <si>
    <t xml:space="preserve">Computer </t>
  </si>
  <si>
    <t>S4</t>
  </si>
  <si>
    <t>SSD</t>
  </si>
  <si>
    <t>P3</t>
  </si>
  <si>
    <t>S5</t>
  </si>
  <si>
    <t>S6</t>
  </si>
  <si>
    <t>Computer1</t>
  </si>
  <si>
    <t>P4</t>
  </si>
  <si>
    <t>P5</t>
  </si>
  <si>
    <t>Processor1</t>
  </si>
  <si>
    <t xml:space="preserve">Ram1 </t>
  </si>
  <si>
    <t xml:space="preserve">Fan1 </t>
  </si>
  <si>
    <t>Power_Supply1</t>
  </si>
  <si>
    <t>DVD1</t>
  </si>
  <si>
    <t>HDD1</t>
  </si>
  <si>
    <t>Hamburg_GmbH</t>
  </si>
  <si>
    <t>Munchen_GmbH</t>
  </si>
  <si>
    <t>Manchester_GmbH</t>
  </si>
  <si>
    <t>Shanghai_GmbH</t>
  </si>
  <si>
    <t>Monterrey_GmbH</t>
  </si>
  <si>
    <t>Hermosillo GmbH</t>
  </si>
  <si>
    <t>Denver GmbH</t>
  </si>
  <si>
    <t>Kharkov GmbH</t>
  </si>
  <si>
    <t>Wien_Customer</t>
  </si>
  <si>
    <t>Paris_Customer</t>
  </si>
  <si>
    <t>Rio_De_Janiero_GmbH</t>
  </si>
  <si>
    <t>Budapest_GmbH</t>
  </si>
  <si>
    <t>Napoli_GmbH</t>
  </si>
  <si>
    <t>Processor0</t>
  </si>
  <si>
    <t>Ram0</t>
  </si>
  <si>
    <t>Power_Supply0</t>
  </si>
  <si>
    <t>Fan0</t>
  </si>
  <si>
    <t>DVD0</t>
  </si>
  <si>
    <t>HDD0</t>
  </si>
  <si>
    <t>Monitor0</t>
  </si>
  <si>
    <t>SSD0</t>
  </si>
  <si>
    <t>ID</t>
  </si>
  <si>
    <t>Lat</t>
  </si>
  <si>
    <t>Lon</t>
  </si>
  <si>
    <t>City</t>
  </si>
  <si>
    <t>Saint Petersburg</t>
  </si>
  <si>
    <t>Saint_Petersburg_Port</t>
  </si>
  <si>
    <t>Saint_Petersburg_Train</t>
  </si>
  <si>
    <t>Saint_Petersburg_Airport</t>
  </si>
  <si>
    <t>Stockholm_GmbH</t>
  </si>
  <si>
    <t>Sweden</t>
  </si>
  <si>
    <t>Stockholm</t>
  </si>
  <si>
    <t>Stockholm_Port</t>
  </si>
  <si>
    <t>Moscow</t>
  </si>
  <si>
    <t>Moscow_Train</t>
  </si>
  <si>
    <t>Tallin_Port</t>
  </si>
  <si>
    <t>Tallin</t>
  </si>
  <si>
    <t>Narva</t>
  </si>
  <si>
    <t>Lubeck_Port</t>
  </si>
  <si>
    <t>Germany</t>
  </si>
  <si>
    <t>Lubeck</t>
  </si>
  <si>
    <t>Hamburg_Train</t>
  </si>
  <si>
    <t>Hamburg</t>
  </si>
  <si>
    <t>Munchen_Train</t>
  </si>
  <si>
    <t>Munchen</t>
  </si>
  <si>
    <t>Manchester_Airport</t>
  </si>
  <si>
    <t>UK</t>
  </si>
  <si>
    <t>Manchester</t>
  </si>
  <si>
    <t>Munchen_Airport</t>
  </si>
  <si>
    <t>Shanghai_Port</t>
  </si>
  <si>
    <t>China</t>
  </si>
  <si>
    <t>Shanghai</t>
  </si>
  <si>
    <t>Shanghai_Airport</t>
  </si>
  <si>
    <t>Hamburg_Port</t>
  </si>
  <si>
    <t>Mexico</t>
  </si>
  <si>
    <t>Monterrey</t>
  </si>
  <si>
    <t>Tampico_Port</t>
  </si>
  <si>
    <t>Tampico</t>
  </si>
  <si>
    <t>Dusseldorf_GmbH</t>
  </si>
  <si>
    <t>Dusseldorf</t>
  </si>
  <si>
    <t>Hermosillo</t>
  </si>
  <si>
    <t>USA</t>
  </si>
  <si>
    <t>Denver</t>
  </si>
  <si>
    <t>Ukraine</t>
  </si>
  <si>
    <t>Kharvok</t>
  </si>
  <si>
    <t>Custom_UA_RU</t>
  </si>
  <si>
    <t>Border</t>
  </si>
  <si>
    <t>Monterrey_Aiport</t>
  </si>
  <si>
    <t>Customs_MX_USA</t>
  </si>
  <si>
    <t>Laredo</t>
  </si>
  <si>
    <t>Kharkov Train</t>
  </si>
  <si>
    <t>Kharkov</t>
  </si>
  <si>
    <t>Custom_UA_RU_Train</t>
  </si>
  <si>
    <t>Hermosillo Air</t>
  </si>
  <si>
    <t>Hamburg_Airport</t>
  </si>
  <si>
    <t>Hull_Port</t>
  </si>
  <si>
    <t>Great_Britan</t>
  </si>
  <si>
    <t>Hull</t>
  </si>
  <si>
    <t>Oesterreich</t>
  </si>
  <si>
    <t>Wien</t>
  </si>
  <si>
    <t>Duesseldorf_Customer</t>
  </si>
  <si>
    <t>Duesseldorf</t>
  </si>
  <si>
    <t>Frankreich</t>
  </si>
  <si>
    <t>Paris</t>
  </si>
  <si>
    <t>Paris_Airport</t>
  </si>
  <si>
    <t>Rio_ De_ Janeiro_ Airport</t>
  </si>
  <si>
    <t>Brazil</t>
  </si>
  <si>
    <t>Rio de Janeiro</t>
  </si>
  <si>
    <t>Wien_Airport</t>
  </si>
  <si>
    <t>Hungary</t>
  </si>
  <si>
    <t>Budapest</t>
  </si>
  <si>
    <t>Italy</t>
  </si>
  <si>
    <t>Napoli</t>
  </si>
  <si>
    <t>Madrid_GmbH</t>
  </si>
  <si>
    <t>Spain</t>
  </si>
  <si>
    <t>Madrid</t>
  </si>
  <si>
    <t>Route_ID</t>
  </si>
  <si>
    <t>Route_Name</t>
  </si>
  <si>
    <t>LocFirst_ID</t>
  </si>
  <si>
    <t>LocFinish_ID</t>
  </si>
  <si>
    <t>Line_ID</t>
  </si>
  <si>
    <t>Loc1_ID</t>
  </si>
  <si>
    <t>Loc2_ID</t>
  </si>
  <si>
    <t>Geom</t>
  </si>
  <si>
    <t>Line_Distance</t>
  </si>
  <si>
    <t>Line_Time</t>
  </si>
  <si>
    <t>Moscow_SaintPetersburg</t>
  </si>
  <si>
    <t>Line_Moscow_Train_Moscow_GmbH</t>
  </si>
  <si>
    <t>(55.775131;37.653923),(55.771488;37.648712),(55.76646;37.652782),(55.762508;37.657024),(55.756523;37.657398),(55.750828;37.655807),(55.744362;37.655006),(55.739265;37.650566),(55.734528;37.643696),(55.731468;37.637829),(55.730385;37.629883),(55.729767;37.620197),(55.725052;37.622665),(55.719524;37.622398),(55.714996;37.62241),(55.709267;37.621319),(55.70406;37.621628),(55.69952;37.620308),(55.692471;37.621407),(55.686859;37.622604),(55.682076;37.62376),(55.67561;37.625916),(55.670673;37.625896),(55.666515;37.622429),(55.662369;37.619331),(55.656277;37.61937),(55.645493;37.619545),(55.640869;37.619625),(55.634014;37.619797),(55.628933;37.617947),(55.623817;37.615505),(55.615932;37.611713),(55.610928;37.609333),(55.608566;37.617661),(55.605759;37.628349),(55.603058;37.636364),(55.596687;37.636116),(55.591091;37.635204),(55.591088;37.635301)</t>
  </si>
  <si>
    <t>Train_Moscow_Train_Saint_Petersburg_Train</t>
  </si>
  <si>
    <t>(55.775182;37.653926),(55.787572;37.645106),(55.826546;37.589316),(55.866445;37.516875),(55.913999;37.405295),(55.954480;37.278266),(55.998183;37.151752),(56.058614;37.082572),(56.112059;37.030902),(56.177949;36.982150),(56.228366;36.863361),(56.248304;36.790404),(56.325575;36.715217),(56.379029;36.652045),(56.445315;36.571879),(56.504476;36.500125),(56.552665;36.436782),(56.616760;36.323485),(56.674899;36.281772),(56.693756;36.253619),(56.709117;36.165042),(56.754506;36.044192),(56.795233;35.995612),(56.848216;35.860000),(56.894373;35.806613),(56.939819;35.738464),(56.987079;35.666022),(57.036615;35.592551),(57.100633;35.517535),(57.153370;35.412994),(57.205194;35.331626),(57.265673;35.237727),(57.343749;35.116534),(57.445498;34.957576),(57.526050;34.830546),(57.559952;34.755359),(57.583057;34.642406),(57.602193;34.549537),(57.650815;34.449973),(57.725781;34.326720),(57.786319;34.264751),(57.852020;34.155235),(57.881404;34.087975),(57.899321;34.035541),(57.969328;33.931763),(58.017962;33.855140),(58.074371;33.760258),(58.121133;33.683479),(58.191365;33.565032),(58.234522;33.507604),(58.279022;33.446898),(58.328383;33.374332),(58.370391;33.304263),(58.412432;33.204075),(58.459974;33.119493),(58.503701;33.034911),(58.580826;32.883225),(58.629521;32.764466),(58.665491;32.659597),(58.698505;32.539590),(58.740316;32.439402),(58.785474;32.346237),(58.832188;32.250886),(58.879888;32.152727),(58.921883;32.065336),(58.955057;31.996984),(59.000016;31.902414),(59.046601;31.812526),(59.148868;31.631189),(59.203483;31.528972),(59.277469;31.390239),(59.348590;31.256343),(59.393829;31.170356),(59.457253;31.049569),(59.496169;30.974350),(59.543268;30.885086),(59.587220;30.817202),(59.657299;30.730747),(59.720307;30.650534),(59.753418;30.609023),(59.759549;30.589829),(59.775264;30.557369),(59.843147;30.462175),(59.868518;30.422712)</t>
  </si>
  <si>
    <t>Line_Saint_Petersburg_GmbH_Saint_Petersburg_Train</t>
  </si>
  <si>
    <t>(59.931175;30.360399),(59.93232;30.351418),(59.93362;30.341002),(59.932373;30.349785),(59.931087;30.359974),(59.927666;30.370218),(59.925846;30.37903),(59.923843;30.387442),(59.927265;30.403805),(59.922314;30.406103),(59.918621;30.411341),(59.914085;30.415709),(59.910721;30.422564),(59.906673;30.432024),(59.901302;30.440613),(59.897247;30.444927),(59.892769;30.44702),(59.886692;30.448883),(59.882393;30.451508),(59.879715;30.458712),(59.876827;30.44912),(59.874527;30.440868),(59.87101;30.430178),(59.868446;30.422806),(59.868518;30.422712)</t>
  </si>
  <si>
    <t>Kharkov_SaintPetersburg</t>
  </si>
  <si>
    <t>Line_Kharkov GmbH_Custom_UA_RU</t>
  </si>
  <si>
    <t>(50.003742;36.24733),(50.044922;36.275429),(50.089035;36.260448),(50.133972;36.263767),(50.18874;36.257763),(50.235977;36.279644),(50.284908;36.284969),(50.330585;36.277283),(50.336364;36.283185)</t>
  </si>
  <si>
    <t>Line_Custom_UA_RU_Saint_Petersburg_GmbH</t>
  </si>
  <si>
    <t>(50.336269;36.283382),(50.501839;36.436867),(50.681866;36.477402),(50.862709;36.449635),(51.036194;36.329842),(51.210087;36.238773),(51.38493;36.147259),(51.569267;36.075188),(51.749245;36.102978),(51.920444;36.014526),(52.076756;35.86805),(52.262936;35.819637),(52.446999;35.777603),(52.639317;35.748978),(52.807068;35.858936),(52.926373;36.085793),(53.077057;36.251125),(53.209648;36.453369),(53.31583;36.697311),(53.452221;36.894093),(53.577339;37.140385),(53.729759;37.306168),(53.895218;37.456024),(54.074444;37.480568),(54.253197;37.526817),(54.434135;37.507225),(54.614635;37.496643),(54.804665;37.484322),(54.983082;37.534607),(55.163376;37.543362),(55.342133;37.584229),(55.521751;37.609222),(55.669296;37.427139),(55.847965;37.392113),(56.008137;37.223629),(56.152927;37.032757),(56.290112;36.811741),(56.457214;36.595482),(56.623413;36.466282),(56.747807;36.217274),(56.791496;35.897869),(56.905945;35.644958),(56.966305;35.324696),(57.055843;35.01704),(57.236767;34.918194),(57.404099;34.793999),(57.547321;34.590233),(57.670399;34.338936),(57.744507;34.007473),(57.857601;33.741261),(57.93985;33.431385),(58.007748;33.104458),(58.11776;32.815769),(58.241932;32.5611),(58.341919;32.275204),(58.389965;31.935583),(58.511497;31.679775),(58.645649;31.44706),(58.825989;31.476295),(59.001865;31.555182),(59.182442;31.544567),(59.315067;31.297695),(59.444817;31.053616),(59.567993;30.793718),(59.708035;30.571581),(59.854301;30.364134),(59.931170;30.360399)</t>
  </si>
  <si>
    <t>SaintPetersburg_Tallin</t>
  </si>
  <si>
    <t>Line_Saint_Petersburg_GmbH_Border_Ru_Es</t>
  </si>
  <si>
    <t>(59.931175;30.360399),(59.93232;30.351418),(59.928288;30.34709),(59.925034;30.339624),(59.921898;30.331848),(59.918991;30.324242),(59.915356;30.318115),(59.910603;30.318356),(59.909039;30.309916),(59.909149;30.300585),(59.903103;30.299955),(59.897861;30.299568),(59.892307;30.301582),(59.887642;30.302446),(59.883183;30.300611),(59.876907;30.298708),(59.873314;30.293234),(59.867889;30.293341),(59.86237;30.292061),(59.857483;30.291613),(59.852341;30.290602),(59.847713;30.288073),(59.843544;30.28414),(59.839195;30.281521),(59.834778;30.278294),(59.834415;30.268566),(59.832214;30.259008),(59.825642;30.23115),(59.823109;30.222816),(59.818981;30.213886),(59.815285;30.20734),(59.812531;30.199167),(59.811047;30.190622),(59.808949;30.181477),(59.804123;30.174919),(59.800648;30.167974),(59.799606;30.158264),(59.795692;30.151625),(59.791031;30.146244),(59.785885;30.140141),(59.780888;30.134205),(59.776249;30.128714),(59.769115;30.120272),(59.764935;30.116253),(59.760777;30.112251),(59.756691;30.108383),(59.751572;30.105091),(59.747192;30.102119),(59.743568;30.096836),(59.739384;30.090906),(59.734383;30.088663),(59.730095;30.085085),(59.724533;30.080145),(59.722614;30.072081),(59.720718;30.063618),(59.71888;30.055414),(59.716953;30.04689),(59.71487;30.03758),(59.711582;30.022808),(59.709492;30.013479),(59.7075;30.004704),(59.703064;29.98506),(59.700672;29.974474),(59.698109;29.963127),(59.695961;29.953625),(59.693501;29.942736),(59.690136;29.927849),(59.688011;29.918371),(59.682541;29.89432),(59.679863;29.882504),(59.675632;29.863779),(59.673393;29.853971),(59.672394;29.84277),(59.670349;29.822374),(59.667709;29.796345),(59.660545;29.754951),(59.656078;29.730436),(59.654324;29.72076),(59.654129;29.710159),(59.652485;29.684742),(59.651154;29.664736),(59.65049;29.655046),(59.644852;29.632442),(59.639729;29.612247),(59.636593;29.599979),(59.636265;29.589329),(59.636162;29.573196),(59.634087;29.554205),(59.631149;29.543652),(59.628544;29.533926),(59.627052;29.523878),(59.623459;29.512957),(59.620224;29.504747),(59.616585;29.497017),(59.613163;29.48774),(59.610752;29.477922),(59.607433;29.471092),(59.604515;29.461884),(59.601501;29.454536),(59.597656;29.446796),(59.595142;29.436802),(59.59248;29.426386),(59.589813;29.415768),(59.588455;29.404793),(59.588173;29.391081),(59.587933;29.377945),(59.587765;29.368999),(59.587543;29.357033),(59.587296;29.344576),(59.587002;29.329676),(59.586842;29.320667),(59.583496;29.307487),(59.580746;29.2992),(59.577457;29.289358),(59.575275;29.280834),(59.574074;29.272182),(59.5709;29.263586),(59.566826;29.255304),(59.564201;29.247095),(59.562256;29.238674),(59.560841;29.229963),(59.559937;29.219551),(59.559479;29.209047),(59.559483;29.199488),(59.559696;29.190338),(59.5588;29.178392),(59.557915;29.169527),(59.556606;29.160543),(59.556755;29.150536),(59.556141;29.141584),(59.554234;29.132635),(59.552284;29.124359),(59.550613;29.11338),(59.549068;29.103418),(59.547134;29.094606),(59.54351;29.088892),(59.540009;29.082912),(59.53664;29.076044),(59.5336;29.068726),(59.529243;29.063175),(59.524723;29.060619),(59.520126;29.057501),(59.516071;29.05287),(59.512703;29.046782),(59.509457;29.040173),(59.504944;29.035681),(59.50042;29.032379),(59.496277;29.027971),(59.492947;29.021824),(59.492111;29.012403),(59.490437;28.997051),(59.491417;28.983755),(59.491745;28.970917),(59.490555;28.961599),(59.488937;28.943359),(59.487564;28.932505),(59.485859;28.923212),(59.481831;28.916723),(59.477451;28.912195),(59.472504;28.905882),(59.466759;28.895653),(59.46339;28.888483),(59.460308;28.87896),(59.456249;28.866516),(59.453564;28.858326),(59.450474;28.850512),(59.446835;28.84306),(59.442707;28.836639),(59.439026;28.831415),(59.435062;28.823996),(59.43306;28.815861),(59.430775;28.804672),(59.428993;28.795704),(59.426201;28.788303),(59.42421;28.779297),(59.421738;28.770538),(59.419781;28.761215),(59.417797;28.753122),(59.415623;28.744991),(59.412205;28.736238),(59.408607;28.726965),(59.406151;28.718113),(59.405827;28.702663),(59.405567;28.690559),(59.405289;28.677645),(59.405006;28.665979),(59.404758;28.65522),(59.404427;28.643042),(59.404125;28.633087),(59.403786;28.623337),(59.402252;28.611795),(59.400005;28.600246),(59.399204;28.585859),(59.398529;28.576609),(59.394096;28.573929),(59.384693;28.57572),(59.379517;28.574203),(59.379002;28.564873),(59.380508;28.551081),(59.381443;28.536768),(59.381802;28.52219),(59.382004;28.513056),(59.381233;28.496441),(59.38039;28.478674),(59.379932;28.469364),(59.379498;28.459808),(59.379002;28.450159),(59.379002;28.432913),(59.378563;28.42408),(59.377945;28.412544),(59.379681;28.397003),(59.382278;28.381578),(59.382553;28.370356),(59.382095;28.359133),(59.381317;28.33931),(59.380909;28.329256),(59.380482;28.318741),(59.379807;28.302034),(59.379307;28.290146),(59.378914;28.27976),(59.378387;28.266628),(59.378017;28.257317),(59.377453;28.24404),(59.377094;28.235258),(59.376686;28.226038),(59.376381;28.216951),(59.376457;28.208059),(59.376641;28.204332)</t>
  </si>
  <si>
    <t>Line_Tallin_GmbH_Border_Ru_Es</t>
  </si>
  <si>
    <t>(59.420219;24.769621),(59.422409;24.777838),(59.422215;24.786854),(59.425179;24.794647),(59.426174;24.805716),(59.426785;24.817951),(59.427734;24.826941),(59.429173;24.835541),(59.430759;24.844448),(59.432522;24.854712),(59.433937;24.863682),(59.435738;24.871778),(59.439026;24.887833),(59.440842;24.89686),(59.442806;24.906685),(59.444447;24.914904),(59.446201;24.92375),(59.447552;24.934555),(59.450115;24.972763),(59.45089;24.984344),(59.451973;25.00069),(59.452435;25.01017),(59.452358;25.019381),(59.451935;25.030106),(59.451553;25.038996),(59.450855;25.055794),(59.450417;25.066019),(59.449623;25.075356),(59.446739;25.094814),(59.44342;25.115786),(59.440807;25.132307),(59.439075;25.143175),(59.435719;25.164389),(59.434772;25.173748),(59.434444;25.183125),(59.434795;25.19323),(59.435825;25.211205),(59.436409;25.221325),(59.437546;25.241083),(59.438122;25.251438),(59.438835;25.263842),(59.439636;25.277916),(59.440907;25.300674),(59.44146;25.310514),(59.442299;25.325409),(59.44334;25.344061),(59.444347;25.362078),(59.445122;25.376093),(59.446312;25.397448),(59.44698;25.409525),(59.447723;25.422953),(59.448257;25.432575),(59.448982;25.442444),(59.450813;25.461649),(59.452831;25.482977),(59.453918;25.494572),(59.45517;25.507685),(59.455997;25.517698),(59.456745;25.530075),(59.459961;25.583206),(59.460941;25.599546),(59.461514;25.60924),(59.461853;25.619194),(59.462135;25.633499),(59.46233;25.643215),(59.463249;25.688858),(59.463467;25.699818),(59.46365;25.709345),(59.463886;25.722645),(59.464096;25.733349),(59.463928;25.743719),(59.463081;25.755766),(59.461945;25.768499),(59.460899;25.781002),(59.460423;25.791466),(59.460094;25.811626),(59.4599;25.824583),(59.459358;25.833649),(59.458385;25.843332),(59.457203;25.852877),(59.456673;25.863169),(59.454773;25.906452),(59.454411;25.915462),(59.453999;25.926168),(59.454098;25.935301),(59.454853;25.944941),(59.455872;25.958109),(59.456951;25.969576),(59.457428;25.988031),(59.457645;25.997021),(59.456738;26.006084),(59.455902;26.015877),(59.45348;26.024391),(59.451088;26.039436),(59.449768;26.053579),(59.448399;26.063259),(59.448456;26.072298),(59.448029;26.081757),(59.445732;26.08989),(59.444038;26.098991),(59.44194;26.111197),(59.440624;26.120089),(59.43943;26.130053),(59.437611;26.146484),(59.434158;26.177799),(59.430439;26.211321),(59.427677;26.236174),(59.42403;26.268955),(59.422977;26.278416),(59.420799;26.297855),(59.416664;26.334881),(59.415649;26.343534),(59.413097;26.352589),(59.409561;26.359903),(59.405556;26.364803),(59.401394;26.369549),(59.397453;26.37686),(59.394142;26.384899),(59.389984;26.393002),(59.385529;26.401028),(59.381897;26.408934),(59.378895;26.415768),(59.374828;26.423519),(59.369781;26.429319),(59.365627;26.433453),(59.36517;26.445761),(59.365646;26.459211),(59.36639;26.479927),(59.366795;26.491199),(59.367306;26.505442),(59.368267;26.532848),(59.368706;26.545143),(59.369034;26.55431),(59.36972;26.5632),(59.371319;26.572439),(59.373703;26.580923),(59.376755;26.590662),(59.379719;26.600197),(59.382484;26.607431),(59.385891;26.61371),(59.389851;26.617882),(59.394169;26.623297),(59.398521;26.62822),(59.402771;26.633022),(59.406963;26.637772),(59.411953;26.647469),(59.415722;26.652861),(59.419682;26.657097),(59.423058;26.666676),(59.425095;26.675247),(59.426502;26.683868),(59.430019;26.697519),(59.433086;26.705215),(59.435577;26.713032),(59.436787;26.722286),(59.438751;26.731359),(59.441872;26.739916),(59.443344;26.748327),(59.44511;26.757557),(59.44495;26.769646),(59.444366;26.778748),(59.443192;26.787718),(59.442032;26.796846),(59.439884;26.807199),(59.439865;26.817972),(59.440247;26.830746),(59.440392;26.840088),(59.439213;26.850639),(59.43816;26.859575),(59.437305;26.869278),(59.437595;26.878746),(59.437851;26.888201),(59.437466;26.898081),(59.438431;26.907013),(59.437424;26.918127),(59.436024;26.926552),(59.433582;26.93679),(59.431465;26.944847),(59.428963;26.952797),(59.425758;26.960506),(59.421768;26.968435),(59.417995;26.974018),(59.414757;26.981819),(59.412243;26.991495),(59.411743;27.000746),(59.412037;27.016588),(59.412155;27.025862),(59.411991;27.039549),(59.409687;27.049492),(59.406982;27.05722),(59.404163;27.06913),(59.40321;27.078541),(59.403229;27.087358),(59.404316;27.096052),(59.406685;27.105841),(59.408897;27.115152),(59.410427;27.124825),(59.412361;27.13397),(59.414883;27.142357),(59.417297;27.153587),(59.418835;27.163401),(59.420784;27.172779),(59.42194;27.181568),(59.421143;27.199287),(59.421009;27.217213),(59.420891;27.239292),(59.420815;27.250368),(59.420708;27.261459),(59.420586;27.272774),(59.419521;27.282305),(59.416435;27.292484),(59.411282;27.308111),(59.408272;27.317163),(59.405064;27.324221),(59.401302;27.329878),(59.397232;27.333654),(59.392326;27.337034),(59.388165;27.3426),(59.385754;27.350178),(59.38364;27.359612),(59.381237;27.367878),(59.377937;27.375099),(59.372871;27.381992),(59.369377;27.38756),(59.368393;27.400566),(59.368298;27.410885),(59.367851;27.420954),(59.36618;27.434626),(59.364819;27.445299),(59.363171;27.458332),(59.363956;27.467213),(59.366436;27.47456),(59.371819;27.490524),(59.373959;27.499031),(59.374111;27.509258),(59.374477;27.518948),(59.376499;27.533089),(59.379009;27.545143),(59.380493;27.554058),(59.382935;27.566042),(59.38842;27.57633),(59.39045;27.58544),(59.392029;27.599466),(59.392925;27.609932),(59.393162;27.619061),(59.393639;27.627996),(59.393578;27.638041),(59.392754;27.651913),(59.392479;27.667904),(59.392159;27.679585),(59.391884;27.690737),(59.391537;27.706827),(59.391312;27.719357),(59.391254;27.72966),(59.391266;27.741302),(59.391186;27.752731),(59.390945;27.763445),(59.390747;27.77239),(59.390079;27.78228),(59.389336;27.792681),(59.387562;27.808332),(59.385593;27.82258),(59.384274;27.832148),(59.381702;27.850754),(59.3783;27.875534),(59.377029;27.885015),(59.37682;27.896238),(59.37706;27.90896),(59.378323;27.922056),(59.377541;27.931175),(59.37513;27.939152),(59.375092;27.948175),(59.378078;27.955879),(59.384186;27.968798),(59.388126;27.976414),(59.390648;27.984446),(59.39362;27.993946),(59.396023;28.001434),(59.399754;28.010223),(59.403461;28.017202),(59.406319;28.024738),(59.406265;28.037939),(59.404675;28.047909),(59.402225;28.056976),(59.400658;28.066875),(59.397907;28.075651),(59.393265;28.08532),(59.391121;28.093807),(59.389999;28.102451),(59.389812;28.11195),(59.389069;28.123005),(59.389317;28.134363),(59.386707;28.148298),(59.384697;28.15708),(59.382626;28.166204),(59.380756;28.174398),(59.378078;28.186016),(59.376175;28.19429),(59.376625;28.204329),(59.376641;28.204332)</t>
  </si>
  <si>
    <t>Tallin_Hamburg</t>
  </si>
  <si>
    <t>Line_Tallin_GmbH_Tallin_Port</t>
  </si>
  <si>
    <t>(59.420219;24.769621),(59.422215;24.786854),(59.429283;24.77424),(59.436871;24.764715),(59.443588;24.752905),(59.446587;24.735994),(59.451351;24.720629),(59.4538;24.703293),(59.45491;24.684628),(59.460419;24.670546),(59.461594;24.666756)</t>
  </si>
  <si>
    <t>Ship_Tallin_Port_Lubeck_Port</t>
  </si>
  <si>
    <t>(59.461594;24.666756),(59.428617;22.406535),(59.201554;21.741862),(57.545631;19.423747),(56.084628;16.561808),(55.100712;14.210734),(54.785644;12.732288),(54.671224;12.373271),(54.579228;12.220247),(54.466505;12.155506),(54.268778;11.608152),(54.151752;11.260905),(53.995356;10.938247),(53.959064;10.880622),(53.955179;10.867945),(53.945077;10.860815),(53.930619;10.870850),(53.916778;10.869002),(53.905577;10.845497),(53.895930;10.818560),(53.895463;10.790830),(53.896708;10.789509),(53.898520;10.798384)</t>
  </si>
  <si>
    <t>Train_Lubeck_Port_Hamburg_Train</t>
  </si>
  <si>
    <t>(53.898520;10.798384),(53.901288;10.781818),(53.907963;10.766369),(53.912614;10.743538),(53.909682;10.720364),(53.911401;10.700279),(53.891983;10.689293),(53.880651;10.682083),(53.864660;10.652214),(53.850891;10.650841),(53.837927;10.637794),(53.840358;10.532051),(53.835496;10.478493),(53.817664;10.401588),(53.802257;10.359016),(53.777108;10.260139),(53.734075;10.253273),(53.680426;10.245033),(53.632409;10.188728),(53.622636;10.180489),(53.602269;10.136543),(53.577000;10.096718),(53.568947;10.069595),(53.563340;10.042130),(53.554265;10.024448),(53.551103;10.020500),(53.550185;10.011745),(53.551932;10.006081)</t>
  </si>
  <si>
    <t>Line_Hamburg_Train_Hamburg_GmbH</t>
  </si>
  <si>
    <t>(53.551903;10.005913),(53.547691;10.008789),(53.545563;10.015511),(53.543293;10.022246),(53.541355;10.029701),(53.536777;10.030087),(53.53109;10.025215),(53.526718;10.022203),(53.520466;10.025708),(53.517601;10.019598),(53.516682;10.0094),(53.514446;10.002585),(53.508263;9.998934),(53.502563;9.998245),(53.495983;9.997408),(53.491016;9.996895),(53.48439;9.997231),(53.478653;9.997343),(53.471176;9.994617),(53.466202;9.996719),(53.460861;9.998317),(53.457542;9.992887),(53.456738;9.9853),(53.460697;9.980397),(53.463047;9.973377),(53.463944;9.968959)</t>
  </si>
  <si>
    <t>Hamburg_Munchen</t>
  </si>
  <si>
    <t>Train_Munchen_Train_Hamburg_Train</t>
  </si>
  <si>
    <t>(48.142247;11.534554),(48.142799;11.520949),(48.145319;11.502067),(48.149213;11.485930),(48.255388;11.442672),(48.320094;11.450997),(48.394010;11.465417),(48.449148;11.488763),(48.549246;11.523095),(48.621467;11.572534),(48.663661;11.462670),(48.788223;11.422845),(48.801341;11.367227),(48.820785;11.277963),(48.841577;11.207238),(48.889796;11.130248),(48.885676;11.101581),(48.868967;11.102267),(48.871225;11.078921),(48.890642;11.047336),(48.887256;11.017037),(48.891997;10.994807),(48.897470;10.987512),(48.912646;10.986138),(48.923306;10.969659),(48.931653;10.954896),(48.937065;10.945283),(48.937629;10.929233),(48.946142;10.913268),(48.955048;10.905801),(48.970488;10.910522),(49.104461;10.735684),(49.132325;10.756284),(49.204158;10.675260),(49.248552;10.618955),(49.281710;10.638867),(49.311264;10.551663),(49.374791;10.493985),(49.423498;10.409528),(49.432430;10.373822),(49.449843;10.283185),(49.489556;10.263959),(49.527454;10.272199),(49.576901;10.199414),(49.622739;10.182248),(49.650755;10.179502),(49.661645;10.149289),(49.666423;10.094872),(49.663534;10.071355),(49.684863;10.025006),(49.713509;9.999772),(49.757444;9.969560),(49.762767;9.942437),(49.773744;9.940206),(49.798791;9.949647),(49.803888;9.918061),(49.812308;9.881669),(49.853276;9.858323),(49.907035;9.813519),(49.933561;9.807683),(49.958306;9.768373),(49.996612;9.751721),(50.008087;9.714471),(50.030919;9.730779),(50.060021;9.682199),(50.075337;9.718591),(50.093622;9.735585),(50.122576;9.745713),(50.126098;9.758073),(50.116633;9.764768),(50.107055;9.777986),(50.116413;9.789315),(50.118944;9.802705),(50.130720;9.811460),(50.129290;9.830686),(50.129400;9.845963),(50.123017;9.870339),(50.117844;9.896604),(50.128739;9.923211),(50.133911;9.951707),(50.140403;9.963895),(50.141723;9.987756),(50.146234;10.022775),(50.166031;10.046121),(50.168669;10.064317),(50.183401;10.081998),(50.195381;10.080453),(50.247661;10.190831),(50.296485;10.190831),(50.310739;10.212461),(50.338137;10.233575),(50.356650;10.255719),(50.439594;10.294858),(50.478500;10.200788),(50.516063;10.147229),(50.746113;10.148602),(50.803429;10.252973),(50.852006;10.215894),(50.945548;10.241986),(50.972363;10.303784),(51.063073;10.231000),(51.182023;10.173322),(51.261153;9.986554),(51.355586;9.904157),(51.550702;9.926129),(51.684148;9.974881),(51.732228;9.976254),(51.796397;9.926816),(51.827811;9.947415),(51.852842;9.970761),(51.883369;9.945355),(51.939281;9.879437),(51.988782;9.812146),(52.101118;9.743482),(52.176975;9.792920),(52.259427;9.850598),(52.366890;9.758588),(52.419687;9.812146),(52.464890;9.950849),(52.580200;10.068952),(52.641908;10.088178),(52.777526;10.240613),(52.888700;10.388928),(52.952455;10.544110),(53.078859;10.579816),(53.230383;10.409528),(53.284604;10.439740),(53.367446;10.556470),(53.467297;10.627881),(53.544072;10.655347),(53.564468;10.552350),(53.569361;10.369702),(53.577516;10.198041),(53.566914;10.130063),(53.562225;10.072042),(53.562632;10.049382),(53.560797;10.034963),(53.553659;10.023290),(53.550192;10.012647),(53.551932;10.006081)</t>
  </si>
  <si>
    <t>Line_Munchen_Train_Munchen_GmbH</t>
  </si>
  <si>
    <t>(48.142246;11.534486),(48.137547;11.534495),(48.132904;11.53287),(48.13755;11.534575),(48.142216;11.534628),(48.146687;11.536341),(48.151493;11.53701),(48.157333;11.5374),(48.162384;11.53786),(48.16687;11.53714),(48.170753;11.531514),(48.173889;11.525812),(48.174316;11.518302),(48.172497;11.511874),(48.172382;11.505072),(48.175648;11.499661),(48.178436;11.494081),(48.179577;11.487546),(48.180592;11.479868),(48.184044;11.47553),(48.188431;11.474012),(48.189684;11.473785)</t>
  </si>
  <si>
    <t>Hermosillo_Monterrey</t>
  </si>
  <si>
    <t>Line_Hermosillo GmbH_Monterrey_GmbH</t>
  </si>
  <si>
    <t>(29.043278;-110.961395),(28.901363;-110.950661),(28.666384;-110.996407),(28.521473;-111.049339),(28.317833;-111.041901),(28.185057;-110.996315),(28.041019;-110.939491),(27.987406;-110.790131),(27.924397;-110.591423),(27.685265;-110.357559),(27.597424;-110.087753),(27.59304;-109.92807),(27.453333;-109.891289),(27.334021;-109.737801),(27.135103;-109.482025),(26.943939;-109.423897),(26.787647;-109.339951),(26.593014;-109.171761),(26.43741;-109.037216),(26.201653;-109.061646),(26.046659;-109.020233),(25.89393;-109.021049),(25.782944;-108.875305),(25.72064;-108.738426),(25.606026;-108.523415),(25.532808;-108.390137),(25.487318;-108.246567),(25.39488;-108.129997),(25.252527;-108.043343),(25.104347;-107.913208),(24.994221;-107.775681),(24.887957;-107.679131),(24.777525;-107.581894),(24.71043;-107.445274),(24.570265;-107.430275),(24.459406;-107.336205),(24.359367;-107.234123),(24.239605;-107.14859),(24.109106;-107.056488),(23.9639;-106.951309),(23.81786;-106.873596),(23.720898;-106.769913),(23.572515;-106.682961),(23.465397;-106.563011),(23.355951;-106.473351),(23.242949;-106.391541),(23.192793;-106.249336),(23.232737;-106.108894),(23.317703;-105.994133),(23.407516;-105.883034),(23.534113;-105.829384),(23.658461;-105.768745),(23.736786;-105.647888),(23.732277;-105.498833),(23.781981;-105.361588),(23.861843;-105.240257),(23.934786;-105.113998),(23.974102;-104.972237),(24.00507;-104.826279),(24.067123;-104.695045),(24.110155;-104.553337),(24.22418;-104.461258),(24.334335;-104.336609),(24.44747;-104.192139),(24.536926;-104.06723),(24.660343;-103.93512),(24.783562;-103.82695),(24.913233;-103.767487),(25.046854;-103.720512),(25.18536;-103.71357),(25.329918;-103.651863),(25.470819;-103.652885),(25.578098;-103.55632),(25.584362;-103.406952),(25.53475;-103.255096),(25.54327;-103.103691),(25.611244;-102.911774),(25.586941;-102.750069),(25.628117;-102.607246),(25.670826;-102.457733),(25.656826;-102.242928),(25.643379;-102.055138),(25.593824;-101.881775),(25.517321;-101.611923),(25.454409;-101.380173),(25.442162;-101.225517),(25.453615;-101.076347),(25.528578;-100.951675),(25.614559;-100.835632),(25.66353;-100.695526),(25.689238;-100.546402),(25.671127;-100.398224),(25.673717;-100.288178)</t>
  </si>
  <si>
    <t>Denver_Monterrey</t>
  </si>
  <si>
    <t>Line_Denver GmbH_Customs_MX_USA</t>
  </si>
  <si>
    <t>(39.805511;-104.931442),(39.797165;-104.935966),(39.788586;-104.940544),(39.779049;-104.940697),(39.76918;-104.940643),(39.760147;-104.940666),(39.751041;-104.940765),(39.741947;-104.94075),(39.732834;-104.94075),(39.723167;-104.940781),(39.71402;-104.940781),(39.704937;-104.940781),(39.695675;-104.94072),(39.685688;-104.940819),(39.677353;-104.932983),(39.669502;-104.927094),(39.660221;-104.921616),(39.650875;-104.917305),(39.642517;-104.912521),(39.633888;-104.90699),(39.624416;-104.902069),(39.615501;-104.896973),(39.606243;-104.891647),(39.596642;-104.88604),(39.587532;-104.880821),(39.579254;-104.87603),(39.570526;-104.873138),(39.560638;-104.871445),(39.551559;-104.869911),(39.54221;-104.869041),(39.532959;-104.86824),(39.523483;-104.8675),(39.514446;-104.868973),(39.505672;-104.873459),(39.496304;-104.873917),(39.487236;-104.872658),(39.477905;-104.872566),(39.468796;-104.873177),(39.458588;-104.874908),(39.448463;-104.875778),(39.438892;-104.877213),(39.429871;-104.879272),(39.42157;-104.874207),(39.413269;-104.868614),(39.404579;-104.863647),(39.395779;-104.860031),(39.386143;-104.860657),(39.376778;-104.862129),(39.367962;-104.865082),(39.357655;-104.868401),(39.347137;-104.8731),(39.335995;-104.877106),(39.323067;-104.881821),(39.31041;-104.886452),(39.301025;-104.889809),(39.291973;-104.894394),(39.28093;-104.897255),(39.271507;-104.89727),(39.26247;-104.893959),(39.251797;-104.886429),(39.244495;-104.879517),(39.235531;-104.877464),(39.225197;-104.878586),(39.216156;-104.876129),(39.210129;-104.867348),(39.204098;-104.858536),(39.195606;-104.853096),(39.186775;-104.850433),(39.177647;-104.850235),(39.167072;-104.852608),(39.15546;-104.856949),(39.14455;-104.860985),(39.134293;-104.863174),(39.118519;-104.865791),(39.107464;-104.864983),(39.096462;-104.863739),(39.083241;-104.860649),(39.072327;-104.85804),(39.063301;-104.855515),(39.054401;-104.850235),(39.042339;-104.842979),(39.029999;-104.837357),(39.019569;-104.831238),(39.010593;-104.825211),(39.001629;-104.818748),(38.989632;-104.814377),(38.967651;-104.80423),(38.958561;-104.801437),(38.950996;-104.810158),(38.941841;-104.813759),(38.932724;-104.81295),(38.923203;-104.814392),(38.914101;-104.819145),(38.906567;-104.82637),(38.897579;-104.830002),(38.887547;-104.834778),(38.877197;-104.835327),(38.867935;-104.833611),(38.858425;-104.834343),(38.84914;-104.831848),(38.839306;-104.830376),(38.830753;-104.834396),(38.821671;-104.836189),(38.815384;-104.827477),(38.813965;-104.815704),(38.808086;-104.806374),(38.80064;-104.799881),(38.791821;-104.79528),(38.783413;-104.788338),(38.774715;-104.782257),(38.766434;-104.777298),(38.758217;-104.76767),(38.750626;-104.759178),(38.743156;-104.751648),(38.735291;-104.743599),(38.728073;-104.736313),(38.720661;-104.729584),(38.71067;-104.725258),(38.700588;-104.722115),(38.690514;-104.718872),(38.680862;-104.714493),(38.671349;-104.707909),(38.662651;-104.701508),(38.650299;-104.696602),(38.638603;-104.692924),(38.629009;-104.690842),(38.618279;-104.688477),(38.609417;-104.682663),(38.597248;-104.675125),(38.588558;-104.670395),(38.578014;-104.662743),(38.569359;-104.65551),(38.558247;-104.650406),(38.549488;-104.646446),(38.54081;-104.642014),(38.531372;-104.63723),(38.520164;-104.631523),(38.508427;-104.62812),(38.497303;-104.625519),(38.487797;-104.621017),(38.477707;-104.616249),(38.466553;-104.612106),(38.457336;-104.607948),(38.448181;-104.605934),(38.438213;-104.606483),(38.428959;-104.607613),(38.417946;-104.610832),(38.408295;-104.614731),(38.394924;-104.619545),(38.384094;-104.618927),(38.373341;-104.620155),(38.362797;-104.620888),(38.349182;-104.620209),(38.340118;-104.619934),(38.330566;-104.617462),(38.317825;-104.615555),(38.308037;-104.613937),(38.298466;-104.611885),(38.290077;-104.607193),(38.280594;-104.605309),(38.271427;-104.604927),(38.259026;-104.605469),(38.250408;-104.609962),(38.2416;-104.612442),(38.232185;-104.613869),(38.223045;-104.614632),(38.215454;-104.623344),(38.207664;-104.629089),(38.198956;-104.632141),(38.187504;-104.633499),(38.17598;-104.63456),(38.163712;-104.641502),(38.156235;-104.647987),(38.147873;-104.655647),(38.130978;-104.668739),(38.120655;-104.671341),(38.111267;-104.675964),(38.103294;-104.683167),(38.095089;-104.690895),(38.079922;-104.70488),(38.068581;-104.711662),(38.059772;-104.717545),(38.048653;-104.726883),(38.039307;-104.729721),(38.030266;-104.731087),(38.022469;-104.737114),(38.014561;-104.74398),(38.006592;-104.750778),(37.99818;-104.758209),(37.991501;-104.766167),(37.983456;-104.774651),(37.975033;-104.781059),(37.965477;-104.791786),(37.958221;-104.799332),(37.941486;-104.805984),(37.937248;-104.816162),(37.927811;-104.821091),(37.913223;-104.827721),(37.896015;-104.829102),(37.886597;-104.829071),(37.874889;-104.829048),(37.863937;-104.828979),(37.85062;-104.828911),(37.826385;-104.828827),(37.814476;-104.828789),(37.803478;-104.828751),(37.794212;-104.83033),(37.784454;-104.832184),(37.775272;-104.833923),(37.764103;-104.835419),(37.754635;-104.835892),(37.745388;-104.83287),(37.7341;-104.828049),(37.713242;-104.81916),(37.696781;-104.812134),(37.687321;-104.808205),(37.677338;-104.803909),(37.666687;-104.799362),(37.657986;-104.794144),(37.650806;-104.786507),(37.642475;-104.777611),(37.63464;-104.770287),(37.626022;-104.764862),(37.616966;-104.759109),(37.603325;-104.750542),(37.594681;-104.745041),(37.58242;-104.737251),(37.563213;-104.724937),(37.553745;-104.71891),(37.545734;-104.713661),(37.537273;-104.707886),(37.528996;-104.702202),(37.520809;-104.696648),(37.512764;-104.690369),(37.507225;-104.68045),(37.498978;-104.672333),(37.489326;-104.668541),(37.47974;-104.665329),(37.4706;-104.662308),(37.461224;-104.657791),(37.451397;-104.652725),(37.442806;-104.64827),(37.433823;-104.643608),(37.425125;-104.638252),(37.417019;-104.632233),(37.40818;-104.625618),(37.39912;-104.618019),(37.390133;-104.609718),(37.382759;-104.602928),(37.374783;-104.595596),(37.367359;-104.58873),(37.359886;-104.581894),(37.35252;-104.575325),(37.341358;-104.568779),(37.326775;-104.560143),(37.314014;-104.549545),(37.306049;-104.540779),(37.297993;-104.531898),(37.290329;-104.523727),(37.283199;-104.516022),(37.275455;-104.510056),(37.264229;-104.504448),(37.255299;-104.501457),(37.2453;-104.49939),(37.235825;-104.493454),(37.223755;-104.492966),(37.21476;-104.494476),(37.205826;-104.496002),(37.196476;-104.497513),(37.187477;-104.498093),(37.178806;-104.502701),(37.171707;-104.510056),(37.162617;-104.513885),(37.15451;-104.519608),(37.144188;-104.519791),(37.134823;-104.521301),(37.125816;-104.520355),(37.115986;-104.520958),(37.107067;-104.523949),(37.096977;-104.51992),(37.088161;-104.522453),(37.079056;-104.518982),(37.070065;-104.517853),(37.061863;-104.522629),(37.052559;-104.523003),(37.044449;-104.516861),(37.037777;-104.508965),(37.031189;-104.501114),(37.022518;-104.497002),(37.019009;-104.486572),(37.011089;-104.481079),(37.00119;-104.482155),(36.992153;-104.48111),(36.98291;-104.483421),(36.974205;-104.478851),(36.965309;-104.476677),(36.956154;-104.475464),(36.947041;-104.470634),(36.938309;-104.46682),(36.931808;-104.458923),(36.923893;-104.452637),(36.916763;-104.444633),(36.913231;-104.434174),(36.908432;-104.424568),(36.897511;-104.426041),(36.887867;-104.43),(36.884815;-104.419373),(36.880363;-104.401169),(36.876732;-104.390587),(36.869797;-104.3815),(36.863308;-104.373596),(36.85677;-104.365662),(36.843258;-104.349129),(36.833008;-104.336624),(36.825981;-104.328049),(36.817886;-104.318153),(36.806606;-104.304398),(36.798988;-104.29509),(36.792004;-104.285149),(36.786625;-104.275841),(36.784679;-104.264397),(36.782887;-104.251335),(36.780991;-104.237045),(36.779305;-104.224419),(36.777489;-104.211792),(36.774742;-104.200867),(36.770916;-104.190674),(36.768658;-104.179626),(36.77269;-104.169312),(36.774044;-104.158203),(36.771267;-104.145782),(36.768227;-104.133064),(36.764225;-104.116348),(36.760792;-104.101692),(36.755005;-104.077225),(36.751312;-104.06189),(36.748268;-104.049042),(36.74556;-104.037445),(36.743023;-104.026344),(36.742455;-104.012306),(36.742287;-104.000465),(36.742386;-103.988724),(36.744545;-103.9758),(36.74556;-103.96302),(36.746483;-103.951065),(36.747398;-103.9394),(36.748352;-103.927536),(36.749401;-103.914131),(36.750443;-103.902611),(36.753651;-103.889091),(36.756714;-103.876358),(36.759487;-103.864899),(36.76133;-103.853821),(36.76255;-103.840492),(36.759144;-103.829971),(36.753834;-103.820747),(36.745644;-103.815338),(36.734257;-103.808266),(36.725437;-103.803299),(36.716358;-103.799759),(36.707035;-103.796104),(36.697956;-103.79258),(36.689342;-103.789207),(36.680676;-103.785843),(36.672165;-103.781776),(36.664719;-103.771278),(36.656319;-103.756859),(36.64455;-103.736702),(36.637653;-103.724899),(36.630379;-103.712395),(36.625004;-103.703209),(36.619232;-103.693237),(36.614124;-103.683281),(36.612457;-103.669861),(36.611446;-103.656487),(36.609161;-103.644012),(36.604828;-103.632729),(36.599339;-103.62133),(36.592873;-103.613121),(36.585495;-103.605225),(36.575649;-103.597267),(36.569427;-103.588951),(36.568691;-103.577492),(36.565739;-103.566895),(36.558727;-103.550499),(36.551083;-103.538567),(36.54472;-103.529167),(36.53791;-103.519028),(36.531895;-103.510056),(36.525566;-103.498238),(36.520699;-103.48877),(36.515381;-103.47905),(36.510441;-103.468781),(36.508202;-103.456116),(36.506577;-103.443413),(36.505123;-103.431931),(36.503277;-103.417587),(36.501457;-103.403053),(36.497852;-103.384026),(36.495529;-103.372757),(36.493183;-103.360977),(36.490486;-103.347443),(36.487751;-103.323715),(36.485374;-103.309822),(36.48304;-103.29657),(36.480518;-103.281967),(36.478271;-103.269165),(36.476105;-103.256958),(36.470531;-103.236649),(36.464329;-103.214493),(36.460819;-103.201691),(36.457722;-103.190163),(36.450066;-103.183311),(36.441452;-103.178215),(36.433067;-103.173187),(36.426552;-103.164505),(36.421017;-103.154823),(36.416702;-103.138817),(36.413815;-103.127869),(36.411034;-103.117233),(36.404938;-103.094299),(36.402061;-103.083458),(36.394428;-103.054733),(36.389927;-103.044456),(36.383759;-103.034904),(36.378632;-103.025253),(36.372532;-103.016678),(36.355965;-103.000198),(36.34996;-102.990463),(36.344467;-102.980042),(36.33704;-102.967415),(36.331085;-102.957359),(36.324741;-102.946648),(36.316586;-102.932808),(36.310295;-102.922256),(36.304333;-102.912201),(36.298107;-102.901733),(36.292473;-102.892204),(36.285851;-102.881035),(36.280201;-102.871498),(36.274815;-102.862503),(36.266396;-102.848335),(36.260044;-102.837639),(36.253384;-102.826454),(36.247646;-102.816818),(36.241116;-102.805771),(36.235172;-102.795792),(36.229832;-102.786797),(36.223557;-102.776276),(36.216835;-102.764992),(36.209019;-102.751869),(36.203049;-102.741859),(36.194633;-102.72776),(36.189026;-102.717987),(36.183167;-102.708534),(36.177761;-102.699478),(36.171295;-102.688591),(36.164906;-102.677902),(36.158543;-102.667229),(36.151215;-102.654984),(36.145428;-102.645264),(36.139519;-102.635345),(36.13353;-102.625343),(36.128105;-102.616142),(36.122139;-102.606293),(36.116356;-102.597649),(36.110535;-102.588974),(36.103729;-102.578857),(36.096889;-102.568672),(36.090019;-102.558472),(36.083599;-102.548935),(36.076321;-102.538109),(36.070503;-102.529411),(36.064816;-102.520561),(36.058575;-102.512009),(36.05201;-102.502258),(36.045048;-102.491959),(36.037109;-102.484665),(36.02766;-102.479225),(36.017155;-102.473152),(36.007694;-102.46772),(35.998905;-102.462646),(35.989544;-102.457245),(35.981194;-102.4524),(35.971848;-102.447021),(35.963074;-102.441933),(35.952496;-102.435822),(35.941387;-102.429398),(35.929928;-102.422775),(35.920921;-102.417557),(35.911884;-102.412346),(35.902264;-102.406784),(35.893894;-102.401817),(35.885574;-102.396889),(35.877731;-102.39077),(35.877193;-102.375336),(35.873562;-102.365173),(35.867821;-102.352585),(35.866959;-102.341438),(35.866928;-102.329536),(35.866928;-102.31778),(35.866901;-102.305992),(35.866879;-102.29467),(35.866817;-102.279434),(35.867229;-102.267235),(35.867306;-102.256073),(35.866665;-102.242737),(35.866623;-102.230553),(35.866562;-102.214706),(35.866535;-102.200623),(35.866512;-102.186104),(35.866482;-102.171745),(35.86644;-102.159508),(35.866364;-102.144493),(35.866272;-102.125336),(35.866203;-102.114136),(35.866135;-102.101578),(35.866085;-102.088432),(35.865997;-102.07534),(35.865952;-102.060966),(35.865887;-102.048576),(35.865814;-102.03698),(35.865746;-102.021729),(35.865623;-102.003822),(35.865479;-101.992294),(35.865337;-101.980797),(35.857563;-101.973297),(35.848129;-101.973381),(35.835247;-101.973557),(35.824242;-101.973602),(35.805843;-101.961441),(35.787201;-101.958328),(35.77626;-101.957069),(35.76722;-101.956039),(35.754036;-101.963203),(35.743073;-101.964752),(35.730698;-101.964851),(35.719852;-101.964935),(35.706879;-101.96505),(35.697487;-101.965134),(35.686691;-101.965256),(35.675861;-101.965378),(35.66687;-101.960747),(35.640663;-101.95993),(35.631561;-101.959999),(35.620045;-101.960045),(35.610153;-101.960068),(35.598606;-101.959709),(35.589664;-101.958069),(35.573269;-101.949814),(35.556671;-101.940384),(35.536476;-101.928764),(35.522629;-101.918015),(35.514404;-101.911598),(35.505054;-101.905449),(35.494995;-101.898911),(35.486519;-101.893974),(35.479298;-101.887238),(35.471363;-101.880898),(35.462666;-101.875832),(35.455093;-101.869568),(35.445145;-101.866501),(35.43539;-101.863052),(35.42955;-101.8536),(35.423477;-101.845345),(35.414459;-101.841469),(35.405769;-101.838348),(35.395805;-101.834816),(35.386364;-101.832993),(35.375179;-101.832176),(35.365486;-101.832039),(35.356171;-101.831886),(35.345898;-101.831779),(35.330544;-101.831718),(35.320747;-101.831642),(35.311562;-101.833466),(35.301823;-101.833755),(35.292133;-101.833733),(35.283066;-101.833717),(35.273075;-101.83371),(35.263203;-101.833641),(35.253983;-101.833626),(35.244995;-101.832016),(35.233974;-101.831406),(35.224957;-101.832893),(35.215763;-101.834084),(35.206402;-101.835976),(35.196999;-101.836388),(35.187904;-101.83815),(35.178242;-101.841499),(35.17664;-101.852531),(35.172043;-101.863083),(35.164196;-101.871689),(35.153996;-101.88047),(35.146317;-101.887085),(35.13876;-101.893631),(35.131088;-101.90023),(35.122353;-101.906456),(35.113003;-101.910667),(35.104111;-101.912552),(35.092758;-101.914955),(35.078491;-101.917961),(35.068787;-101.91925),(35.05846;-101.919266),(35.046772;-101.919312),(35.037609;-101.919312),(35.028263;-101.919373),(35.019047;-101.915962),(35.011787;-101.908966),(35.004578;-101.902077),(34.99741;-101.895241),(34.988937;-101.888214),(34.980927;-101.881599),(34.97324;-101.875328),(34.96349;-101.866371),(34.952152;-101.85537),(34.943539;-101.849258),(34.933174;-101.848633),(34.922592;-101.848656),(34.911079;-101.848656),(34.899391;-101.848694),(34.890259;-101.848717),(34.879841;-101.848801),(34.870075;-101.848907),(34.855766;-101.849052),(34.845032;-101.848808),(34.833893;-101.848824),(34.822369;-101.848824),(34.81179;-101.848816),(34.800163;-101.848824),(34.784924;-101.848824),(34.771774;-101.848846),(34.76218;-101.847809),(34.752712;-101.847748),(34.743038;-101.847801),(34.733658;-101.847794),(34.72364;-101.847801),(34.710014;-101.844398),(34.696522;-101.840637),(34.669529;-101.833115),(34.651272;-101.828033),(34.640369;-101.823296),(34.631802;-101.819405),(34.622784;-101.815315),(34.611683;-101.81028),(34.602661;-101.806183),(34.59407;-101.802284),(34.585835;-101.797333),(34.577225;-101.79361),(34.566639;-101.794937),(34.553455;-101.794952),(34.544144;-101.794991),(34.53511;-101.795532),(34.524921;-101.795578),(34.515789;-101.794266),(34.502323;-101.786942),(34.494102;-101.782433),(34.485722;-101.778015),(34.475479;-101.777084),(34.463993;-101.777138),(34.452271;-101.777161),(34.441483;-101.777153),(34.430702;-101.777176),(34.418179;-101.777214),(34.408321;-101.777237),(34.398113;-101.777191),(34.388893;-101.777199),(34.379997;-101.775261),(34.369156;-101.766739),(34.359592;-101.759033),(34.350311;-101.751541),(34.342728;-101.745445),(34.332802;-101.740746),(34.323795;-101.736916),(34.314705;-101.733002),(34.30402;-101.728424),(34.294792;-101.724472),(34.284927;-101.720268),(34.274406;-101.715797),(34.262955;-101.710899),(34.252476;-101.70903),(34.242439;-101.708755),(34.231758;-101.711121),(34.222614;-101.721573),(34.213909;-101.73175),(34.204468;-101.741966),(34.197029;-101.749535),(34.187908;-101.750031),(34.17841;-101.750603),(34.166286;-101.74958),(34.15173;-101.748619),(34.139793;-101.748421),(34.129852;-101.749901),(34.12328;-101.757607),(34.116928;-101.765938),(34.110489;-101.775093),(34.104137;-101.78347),(34.096317;-101.797554),(34.08839;-101.812584),(34.080009;-101.8283),(34.074368;-101.837646),(34.065357;-101.843872),(34.055763;-101.845818),(34.047985;-101.853104),(34.029919;-101.853889),(34.019764;-101.853889),(34.00993;-101.85392),(34.000324;-101.853943),(33.988705;-101.853973),(33.97736;-101.853882),(33.96093;-101.853935),(33.942257;-101.853851),(33.93214;-101.853806),(33.920399;-101.853859),(33.908302;-101.853935),(33.897976;-101.85392),(33.884266;-101.853905),(33.87508;-101.853813),(33.865376;-101.853874),(33.855255;-101.853851),(33.845219;-101.848579),(33.838253;-101.841171),(33.828125;-101.841072),(33.81892;-101.840706),(33.810135;-101.837791),(33.795326;-101.837715),(33.785763;-101.837715),(33.77578;-101.837677),(33.766422;-101.837631),(33.752167;-101.837624),(33.742943;-101.839165),(33.733616;-101.842003),(33.724422;-101.841469),(33.715599;-101.839165),(33.705914;-101.839989),(33.696678;-101.838181),(33.687218;-101.836288),(33.6758;-101.836174),(33.666527;-101.836227),(33.65723;-101.8367),(33.646667;-101.83596),(33.637367;-101.835815),(33.628338;-101.835609),(33.619957;-101.840454),(33.612148;-101.846008),(33.602951;-101.844444),(33.594284;-101.840286),(33.585014;-101.839333),(33.575893;-101.841866),(33.56723;-101.845131),(33.55788;-101.845139),(33.548454;-101.845177),(33.539154;-101.844826),(33.527843;-101.844292),(33.518208;-101.844109),(33.508621;-101.844894),(33.497993;-101.84491),(33.487553;-101.844917),(33.478195;-101.84491),(33.462044;-101.844467),(33.452686;-101.84314),(33.443642;-101.840515),(33.434586;-101.83654),(33.42548;-101.8312),(33.417271;-101.826385),(33.408947;-101.821495),(33.400776;-101.816696),(33.392632;-101.811943),(33.375278;-101.807602),(33.364822;-101.806557),(33.352123;-101.806419),(33.341824;-101.80658),(33.327305;-101.806519),(33.316841;-101.806465),(33.30331;-101.806328),(33.283012;-101.806274),(33.269459;-101.806343),(33.254917;-101.806351),(33.245579;-101.806351),(33.235859;-101.806458),(33.225906;-101.806534),(33.214211;-101.802803),(33.205029;-101.799538),(33.195873;-101.796432),(33.182632;-101.796021),(33.173275;-101.79361),(33.162746;-101.793961),(33.151909;-101.797173),(33.140114;-101.805336),(33.130535;-101.806648),(33.108189;-101.80674),(33.093147;-101.80674),(33.078232;-101.806793),(33.063667;-101.80677),(33.051407;-101.80674),(33.041985;-101.806763),(33.028229;-101.80677),(33.014622;-101.806824),(33.005032;-101.807457),(32.991211;-101.818787),(32.979446;-101.829193),(32.971813;-101.836319),(32.964329;-101.843567),(32.955624;-101.847099),(32.946392;-101.849007),(32.936806;-101.854744),(32.927402;-101.860367),(32.919136;-101.865379),(32.910622;-101.87027),(32.901814;-101.873245),(32.891487;-101.876747),(32.881256;-101.880257),(32.871902;-101.883453),(32.861931;-101.887421),(32.853703;-101.891937),(32.844379;-101.897079),(32.832638;-101.903534),(32.824364;-101.908089),(32.813766;-101.913918),(32.805405;-101.91848),(32.79686;-101.923164),(32.78817;-101.927986),(32.779331;-101.932854),(32.771023;-101.937393),(32.76128;-101.945221),(32.752876;-101.94986),(32.74382;-101.952339),(32.734764;-101.949615),(32.7243;-101.946564),(32.715839;-101.939445),(32.709431;-101.930107),(32.703518;-101.921356),(32.697598;-101.912888),(32.692013;-101.904434),(32.685852;-101.896568),(32.678699;-101.887955),(32.670338;-101.877937),(32.662754;-101.86879),(32.655022;-101.859535),(32.64854;-101.851799),(32.640675;-101.842346),(32.632267;-101.83223),(32.625217;-101.823822),(32.618866;-101.816177),(32.611721;-101.807617),(32.604862;-101.799385),(32.595997;-101.788757),(32.589291;-101.780739),(32.582092;-101.772102),(32.575424;-101.764153),(32.567989;-101.755211),(32.561272;-101.7472),(32.554775;-101.739403),(32.547726;-101.730995),(32.541344;-101.723351),(32.533836;-101.714554),(32.526642;-101.706612),(32.517612;-101.696587),(32.510544;-101.688667),(32.500572;-101.677536),(32.488018;-101.661339),(32.481266;-101.65239),(32.460548;-101.629776),(32.453663;-101.622345),(32.439472;-101.607323),(32.428631;-101.596909),(32.420734;-101.589615),(32.391666;-101.557358),(32.380043;-101.543793),(32.368073;-101.5298),(32.361576;-101.522194),(32.349785;-101.517143),(32.319923;-101.508186),(32.305996;-101.503944),(32.2967;-101.501091),(32.286026;-101.497856),(32.272915;-101.493858),(32.264099;-101.490776),(32.257744;-101.482597),(32.249527;-101.477951),(32.241093;-101.473839),(32.232262;-101.471107),(32.22287;-101.46991),(32.213974;-101.473602),(32.205078;-101.476166),(32.192242;-101.474899),(32.181244;-101.473709),(32.171963;-101.471405),(32.161312;-101.462029),(32.151344;-101.45327),(32.140537;-101.443871),(32.129623;-101.43428),(32.119328;-101.426437),(32.109734;-101.41909),(32.100517;-101.408737),(32.093155;-101.400093),(32.086102;-101.391808),(32.077869;-101.382095),(32.070721;-101.373779),(32.062908;-101.364563),(32.05711;-101.355988),(32.049973;-101.346275),(32.041676;-101.335358),(32.0345;-101.325775),(32.027775;-101.317131),(32.01823;-101.304611),(32.01136;-101.29557),(32.001328;-101.282265),(31.993738;-101.2724),(31.987469;-101.264053),(31.979834;-101.254211),(31.96995;-101.241287),(31.96447;-101.226234),(31.960754;-101.213432),(31.955605;-101.197128),(31.95188;-101.187477),(31.943195;-101.177254),(31.933851;-101.165939),(31.925386;-101.155411),(31.917282;-101.145317),(31.909706;-101.133385),(31.905134;-101.123566),(31.902576;-101.109245),(31.900688;-101.096657),(31.895998;-101.081726),(31.891289;-101.071419),(31.882269;-101.064087),(31.871519;-101.054237),(31.862579;-101.044594),(31.855871;-101.037323),(31.847763;-101.028137),(31.841118;-101.019485),(31.837582;-101.002625),(31.836573;-100.991837),(31.836252;-100.979385),(31.835505;-100.968643),(31.82925;-100.959511),(31.820415;-100.948975),(31.811531;-100.94001),(31.7985;-100.927055),(31.793036;-100.917908),(31.787912;-100.907639),(31.781816;-100.892616),(31.777588;-100.880646),(31.77103;-100.862099),(31.765615;-100.846909),(31.758274;-100.836472),(31.749672;-100.829063),(31.735338;-100.816711),(31.723885;-100.80468),(31.715574;-100.795639),(31.706264;-100.785507),(31.69698;-100.775261),(31.686098;-100.763428),(31.681042;-100.75425),(31.67757;-100.736488),(31.67507;-100.725861),(31.669121;-100.716003),(31.66292;-100.707901),(31.656029;-100.700859),(31.649149;-100.693855),(31.641222;-100.685806),(31.63311;-100.677567),(31.62561;-100.669945),(31.617195;-100.6614),(31.610245;-100.652809),(31.602987;-100.640663),(31.597588;-100.631607),(31.592039;-100.622101),(31.5861;-100.609688),(31.581018;-100.599007),(31.57641;-100.589378),(31.568724;-100.573349),(31.564812;-100.563499),(31.561373;-100.55304),(31.558228;-100.542862),(31.555395;-100.529327),(31.552916;-100.517838),(31.550669;-100.507149),(31.54529;-100.498024),(31.534975;-100.491478),(31.521309;-100.483376),(31.51228;-100.480522),(31.502035;-100.479263),(31.492697;-100.47361),(31.484308;-100.462509),(31.477608;-100.454193),(31.469303;-100.448685),(31.46034;-100.44397),(31.450661;-100.442116),(31.441605;-100.442032),(31.431906;-100.441963),(31.422638;-100.441269),(31.411564;-100.438858),(31.402328;-100.437035),(31.393536;-100.433456),(31.38838;-100.424339),(31.388121;-100.413483),(31.387695;-100.395638),(31.3873;-100.380157),(31.384926;-100.368057),(31.379965;-100.356033),(31.375628;-100.345642),(31.37475;-100.333862),(31.374136;-100.321846),(31.370457;-100.31073),(31.370081;-100.300209),(31.373297;-100.288567),(31.373531;-100.272751),(31.373346;-100.261726),(31.373129;-100.248924),(31.37291;-100.23513),(31.369667;-100.224777),(31.362906;-100.216782),(31.357059;-100.208496),(31.350067;-100.193275),(31.345552;-100.183067),(31.343372;-100.170708),(31.342808;-100.155205),(31.342625;-100.143143),(31.342367;-100.130798),(31.341906;-100.113022),(31.340256;-100.099709),(31.336922;-100.0896),(31.326281;-100.079269),(31.318571;-100.071815),(31.310368;-100.064278),(31.298223;-100.051491),(31.286102;-100.038834),(31.279301;-100.031654),(31.270405;-100.026642),(31.258152;-100.019791),(31.250046;-100.014694),(31.241964;-100.007858),(31.228668;-99.984146),(31.221998;-99.971611),(31.21701;-99.961967),(31.217196;-99.944199),(31.217112;-99.928787),(31.216854;-99.912781),(31.216673;-99.899956),(31.216425;-99.885971),(31.216579;-99.875221),(31.216478;-99.862244),(31.216358;-99.851707),(31.20731;-99.845299),(31.196106;-99.842659),(31.18684;-99.842422),(31.1723;-99.834274),(31.163223;-99.829086),(31.151031;-99.825539),(31.135263;-99.825638),(31.125244;-99.825752),(31.106359;-99.825958),(31.097012;-99.825592),(31.088434;-99.822327),(31.061275;-99.821106),(31.048956;-99.821129),(31.038368;-99.820992),(31.027576;-99.820992),(31.016792;-99.818253),(31.008364;-99.811897),(31.00024;-99.804695),(30.990473;-99.799667),(30.980385;-99.79454),(30.969959;-99.789673),(30.960644;-99.785332),(30.951645;-99.782341),(30.942039;-99.782112),(30.933018;-99.783463),(30.92391;-99.783951),(30.914352;-99.78727),(30.904991;-99.787582),(30.896715;-99.780998),(30.888348;-99.773582),(30.881989;-99.765221),(30.868996;-99.764175),(30.856152;-99.764709),(30.84219;-99.765121),(30.827681;-99.765411),(30.816933;-99.765717),(30.805964;-99.765923),(30.79183;-99.766151),(30.782686;-99.769173),(30.771082;-99.770653),(30.754429;-99.770813),(30.74474;-99.770805),(30.735111;-99.770958),(30.725096;-99.771011),(30.71303;-99.771133),(30.703482;-99.771767),(30.693975;-99.773537),(30.684002;-99.77562),(30.67375;-99.780075),(30.663601;-99.781471),(30.654346;-99.78231),(30.641148;-99.786324),(30.627542;-99.788353),(30.617975;-99.788467),(30.608604;-99.787857),(30.598425;-99.787079),(30.588043;-99.784126),(30.575644;-99.779335),(30.565926;-99.77562),(30.555542;-99.771828),(30.546261;-99.768349),(30.5359;-99.765427),(30.520723;-99.768188),(30.511721;-99.771271),(30.501871;-99.766289),(30.495531;-99.75518),(30.490746;-99.746307),(30.484137;-99.738968),(30.474403;-99.736511),(30.4646;-99.730942),(30.456629;-99.725502),(30.448759;-99.7202),(30.439962;-99.714355),(30.433298;-99.706299),(30.429182;-99.692886),(30.425947;-99.68309),(30.420595;-99.673889),(30.413347;-99.667068),(30.406187;-99.660027),(30.401772;-99.646873),(30.398722;-99.628853),(30.392143;-99.619766),(30.379932;-99.60984),(30.368214;-99.60144),(30.358934;-99.596085),(30.349762;-99.591522),(30.339754;-99.584419),(30.327787;-99.576241),(30.3181;-99.569511),(30.308064;-99.556427),(30.302099;-99.548042),(30.294586;-99.534874),(30.289349;-99.524338),(30.284609;-99.514778),(30.278408;-99.505836),(30.271627;-99.497559),(30.260813;-99.47438),(30.255829;-99.463181),(30.249208;-99.450592),(30.243736;-99.440666),(30.238041;-99.432152),(30.230598;-99.423546),(30.222948;-99.414658),(30.216393;-99.403175),(30.210432;-99.392052),(30.204746;-99.3815),(30.201328;-99.371658),(30.197445;-99.358353),(30.193821;-99.345848),(30.190506;-99.334579),(30.187351;-99.323769),(30.18511;-99.312401),(30.183048;-99.301399),(30.181055;-99.291061),(30.176121;-99.276634),(30.172192;-99.265488),(30.166807;-99.250069),(30.16194;-99.24044),(30.153158;-99.236191),(30.144798;-99.231613),(30.134895;-99.229782),(30.127701;-99.223289),(30.123106;-99.212944),(30.117617;-99.204102),(30.111456;-99.19426),(30.108095;-99.184082),(30.103386;-99.174774),(30.095451;-99.1689),(30.092146;-99.158821),(30.086636;-99.149315),(30.07979;-99.141685),(30.073574;-99.134155),(30.071796;-99.123787),(30.070375;-99.111771),(30.070082;-99.101166),(30.069376;-99.089951),(30.0686;-99.078606),(30.067623;-99.066071),(30.06702;-99.055435),(30.059834;-99.048241),(30.0555;-99.03875),(30.053593;-99.028419),(30.05283;-99.01638),(30.04866;-99.004242),(30.042721;-98.993286),(30.037056;-98.982918),(30.030458;-98.974197),(30.022202;-98.96904),(30.015717;-98.961121),(30.008881;-98.952087),(30.002159;-98.943741),(29.994822;-98.934624),(29.988829;-98.925613),(29.982307;-98.909691),(29.978249;-98.899719),(29.970158;-98.892899),(29.959721;-98.888351),(29.947603;-98.878265),(29.939987;-98.871078),(29.932552;-98.863525),(29.925814;-98.856171),(29.919748;-98.846123),(29.915655;-98.836578),(29.9119;-98.827126),(29.900372;-98.819145),(29.891806;-98.814209),(29.882561;-98.805199),(29.874748;-98.79731),(29.867216;-98.791016),(29.85812;-98.787041),(29.846472;-98.780701),(29.838406;-98.774818),(29.83152;-98.76712),(29.824768;-98.759544),(29.816626;-98.754448),(29.806168;-98.753555),(29.796776;-98.7528),(29.787785;-98.748421),(29.779926;-98.737724),(29.77282;-98.727638),(29.766611;-98.718941),(29.758944;-98.710197),(29.751368;-98.701599),(29.742664;-98.691902),(29.734982;-98.683357),(29.726952;-98.674438),(29.71977;-98.666435),(29.710724;-98.659683),(29.701033;-98.653091),(29.692532;-98.647308),(29.68078;-98.63932),(29.671118;-98.633675),(29.662031;-98.629501),(29.651491;-98.624207),(29.642488;-98.618683),(29.634129;-98.613396),(29.625431;-98.610146),(29.616253;-98.606789),(29.606598;-98.602371),(29.597528;-98.599579),(29.58766;-98.598091),(29.575081;-98.594696),(29.566273;-98.59211),(29.556787;-98.588669),(29.548578;-98.584305),(29.542751;-98.576035),(29.535902;-98.56723),(29.528521;-98.55957),(29.519571;-98.554878),(29.510082;-98.552155),(29.50106;-98.550049),(29.493233;-98.556152),(29.489506;-98.566109),(29.489658;-98.576935),(29.487171;-98.587082),(29.483936;-98.596939),(29.479162;-98.606621),(29.471939;-98.613487),(29.465036;-98.620178),(29.453762;-98.629547),(29.443031;-98.638435),(29.43557;-98.644585),(29.427486;-98.649529),(29.418089;-98.649666),(29.408052;-98.64975),(29.39864;-98.649773),(29.389076;-98.646217),(29.380032;-98.641403),(29.370672;-98.636833),(29.361116;-98.633034),(29.351654;-98.629242),(29.342398;-98.625526),(29.33321;-98.621857),(29.324137;-98.618073),(29.317476;-98.611008),(29.309813;-98.616623),(29.302698;-98.624863),(29.294806;-98.635796),(29.288834;-98.643906),(29.285145;-98.653503),(29.27998;-98.665504),(29.274515;-98.678329),(29.270126;-98.688499),(29.265619;-98.699654),(29.259975;-98.713905),(29.256315;-98.725456),(29.253252;-98.736015),(29.249416;-98.749352),(29.246496;-98.759491),(29.243481;-98.769768),(29.238501;-98.77887),(29.229626;-98.787369),(29.222555;-98.794106),(29.216043;-98.802498),(29.209221;-98.811295),(29.202221;-98.820236),(29.19614;-98.828072),(29.189142;-98.837112),(29.182983;-98.845024),(29.176001;-98.851677),(29.16247;-98.864235),(29.153751;-98.873062),(29.145643;-98.880806),(29.13834;-98.887558),(29.130775;-98.895111),(29.122269;-98.904404),(29.118843;-98.914841),(29.115044;-98.924599),(29.10866;-98.932198),(29.102619;-98.940102),(29.095907;-98.948936),(29.089462;-98.957375),(29.083488;-98.965157),(29.076904;-98.973801),(29.070791;-98.981766),(29.064728;-98.992661),(29.060659;-99.002106),(29.054676;-99.012253),(29.048996;-99.021851),(29.043957;-99.030563),(29.036758;-99.03978),(29.030684;-99.047707),(29.021433;-99.052528),(29.012342;-99.056488),(29.003693;-99.060211),(28.993868;-99.064453),(28.984406;-99.068542),(28.975254;-99.07251),(28.966211;-99.076317),(28.9526;-99.080269),(28.943731;-99.084633),(28.936468;-99.091743),(28.928108;-99.098816),(28.918501;-99.105644),(28.910269;-99.110497),(28.899769;-99.114502),(28.88946;-99.117271),(28.880377;-99.115311),(28.869196;-99.109474),(28.8603;-99.106979),(28.850998;-99.109642),(28.842196;-99.11219),(28.829489;-99.115738),(28.819498;-99.118675),(28.807192;-99.1222),(28.795015;-99.125748),(28.78614;-99.128914),(28.776274;-99.13176),(28.766949;-99.134392),(28.757105;-99.136887),(28.747776;-99.139595),(28.736944;-99.14566),(28.728731;-99.151115),(28.714954;-99.156738),(28.70595;-99.159439),(28.696648;-99.164856),(28.687592;-99.175034),(28.679695;-99.181725),(28.670198;-99.184052),(28.659166;-99.181564),(28.648373;-99.179085),(28.639145;-99.179291),(28.625317;-99.183441),(28.592125;-99.19342),(28.583015;-99.196167),(28.544855;-99.207642),(28.52528;-99.213516),(28.516293;-99.216225),(28.500189;-99.221085),(28.490318;-99.224045),(28.48098;-99.226845),(28.470779;-99.229889),(28.461847;-99.232574),(28.453308;-99.236168),(28.446806;-99.244987),(28.439447;-99.251366),(28.42893;-99.251228),(28.419333;-99.251221),(28.410179;-99.254608),(28.401186;-99.257881),(28.391895;-99.261017),(28.378424;-99.265678),(28.36759;-99.269379),(28.358423;-99.271149),(28.349358;-99.271828),(28.340343;-99.272476),(28.331009;-99.273193),(28.322191;-99.27578),(28.313681;-99.271408),(28.304174;-99.274</t>
  </si>
  <si>
    <t>Line_Monterrey_GmbH_Customs_MX_USA</t>
  </si>
  <si>
    <t>(25.673788;-100.288139),(25.683228;-100.291504),(25.693439;-100.297058),(25.703341;-100.302574),(25.704227;-100.313126),(25.71323;-100.312088),(25.722504;-100.308784),(25.73144;-100.305244),(25.740141;-100.302414),(25.749592;-100.299026),(25.758629;-100.295776),(25.767466;-100.291969),(25.782345;-100.285255),(25.802317;-100.276382),(25.81258;-100.270576),(25.820463;-100.265053),(25.828421;-100.259506),(25.83744;-100.253227),(25.845098;-100.247833),(25.870417;-100.230064),(25.880692;-100.223),(25.895432;-100.223038),(25.908253;-100.226631),(25.920374;-100.22998),(25.99712;-100.206718),(26.068806;-100.179253),(26.088812;-100.17144),(26.100603;-100.166679),(26.119837;-100.152298),(26.129158;-100.147278),(26.161213;-100.130074),(26.183971;-100.122902),(26.192907;-100.119942),(26.202534;-100.112175),(26.212046;-100.108742),(26.21755;-100.099518),(26.228409;-100.095398),(26.249117;-100.093033),(26.267321;-100.090492),(26.376102;-100.059692),(26.413774;-100.052483),(26.476637;-100.02227),(26.51351;-100.005272),(26.655508;-99.934723),(26.701984;-99.911034),(26.768215;-99.879448),(26.840839;-99.84803),(26.878361;-99.822113),(27.020514;-99.746925),(27.129801;-99.688728),(27.243105;-99.628136),(27.285172;-99.606392),(27.297842;-99.599937),(27.306292;-99.595543),(27.315632;-99.590584),(27.336218;-99.579597),(27.352703;-99.570801),(27.366535;-99.563309),(27.381208;-99.555458),(27.39049;-99.5504),(27.398821;-99.545929),(27.407663;-99.541183),(27.416019;-99.536774),(27.425274;-99.531715),(27.426434;-99.521439),(27.427252;-99.511276),(27.433041;-99.501945),(27.444984;-99.49688),(27.454144;-99.494438),(27.462791;-99.488724),(27.471785;-99.485374),(27.481213;-99.481247),(27.48987;-99.485573),(27.496475;-99.49337),(27.501812;-99.502625),(27.500118;-99.502779)</t>
  </si>
  <si>
    <t>Monterrey_Manchester</t>
  </si>
  <si>
    <t>Line_Monterrey_GmbH_Monterrey_Aiport</t>
  </si>
  <si>
    <t>(25.673788;-100.288139),(25.682352;-100.284241),(25.681192;-100.274208),(25.680635;-100.263405),(25.683737;-100.253685),(25.688593;-100.244965),(25.69165;-100.235573),(25.69408;-100.225868),(25.691923;-100.216118),(25.690041;-100.205315),(25.691681;-100.193886),(25.694706;-100.181747),(25.692694;-100.164658),(25.690992;-100.154503),(25.689734;-100.144508),(25.700466;-100.141579),(25.710373;-100.138832),(25.722073;-100.134651),(25.731691;-100.131218),(25.742374;-100.128647),(25.752834;-100.128723),(25.762943;-100.126335),(25.77206;-100.125267),(25.778852;-100.121269)</t>
  </si>
  <si>
    <t>Air_Monterrey_Aiport_Manchester_Airport</t>
  </si>
  <si>
    <t>(25.778852;-100.121269),(31.643037;-94.676131),(42.986576;-76.846890),(47.914509;-56.757603),(55.938880;-33.152692),(53.367138;-2.272214)</t>
  </si>
  <si>
    <t>Line_Manchester_Airport_Manchester_GmbH</t>
  </si>
  <si>
    <t>(53.367134;-2.272216),(53.369473;-2.279104),(53.372478;-2.285203),(53.378098;-2.282269),(53.382198;-2.277767),(53.387169;-2.275037),(53.391605;-2.272753),(53.395702;-2.269152),(53.400265;-2.269002),(53.404827;-2.267765),(53.40974;-2.267011),(53.413883;-2.270096),(53.414612;-2.277914),(53.417465;-2.285549),(53.421726;-2.290236),(53.426086;-2.293576),(53.429649;-2.298222),(53.4319;-2.305726),(53.435509;-2.312346),(53.43824;-2.319324),(53.439217;-2.327085),(53.440334;-2.33441),(53.444305;-2.339639),(53.448841;-2.339861),(53.454266;-2.339195),(53.458759;-2.338228),(53.462826;-2.334081),(53.466736;-2.329917),(53.468323;-2.32269),(53.467450;-2.317189)</t>
  </si>
  <si>
    <t>Manchester_Hamburg</t>
  </si>
  <si>
    <t>Line_Manchester_GmbH_Hull_Port</t>
  </si>
  <si>
    <t>(53.467453;-2.317189),(53.501316;-2.261408),(53.546032;-2.272716),(53.574471;-2.211219),(53.591488;-2.141251),(53.621185;-2.082187),(53.631905;-2.004496),(53.647667;-1.931952),(53.661736;-1.85644),(53.682892;-1.783752),(53.721649;-1.741826),(53.74287;-1.67152),(53.729706;-1.598468),(53.7328;-1.520735),(53.728611;-1.444926),(53.708;-1.375652),(53.711151;-1.29997),(53.69342;-1.229429),(53.693871;-1.152085),(53.68364;-1.076516),(53.679749;-1.001042),(53.700123;-0.928435),(53.732109;-0.869753),(53.749752;-0.788347),(53.76685;-0.714533),(53.763847;-0.634796),(53.74305;-0.56708),(53.726231;-0.495901),(53.720108;-0.42056),(53.738453;-0.350173),(53.741624;-0.281015)</t>
  </si>
  <si>
    <t>Ship_Hull_Port_Hamburg_Port</t>
  </si>
  <si>
    <t>(53.741624;-0.281015),(53.469780;0.414517),(53.252603;0.860837),(52.910269;1.856473),(52.748472;2.295926),(52.619434;2.646115),(53.342886;3.593686),(54.175016;4.719784),(54.170997;7.912686),(53.998698;8.365109),(53.962806;8.618405),(53.846843;8.774044),(53.850443;8.960202),(53.881036;9.150937),(53.852243;9.318783),(53.790994;9.379818),(53.714306;9.471371),(53.663706;9.514096),(53.611234;9.558346),(53.568666;9.671261),(53.557791;9.787228),(53.541994;9.876320),(53.541892;9.903443),(53.533119;9.910138),(53.525695;9.934348)</t>
  </si>
  <si>
    <t>Line_Hamburg_Port_Hamburg_GmbH</t>
  </si>
  <si>
    <t>(53.525639;9.934416),(53.523048;9.926891),(53.518383;9.927202),(53.515572;9.921235),(53.512989;9.914807),(53.508141;9.912123),(53.503475;9.912163),(53.498314;9.913221),(53.493649;9.913674),(53.48761;9.913673),(53.482586;9.914079),(53.477871;9.915294),(53.473228;9.917966),(53.46912;9.922163),(53.47073;9.929824),(53.471031;9.937834),(53.471027;9.945672),(53.470596;9.95329),(53.469578;9.962255),(53.465557;9.967562),(53.463944;9.968959)</t>
  </si>
  <si>
    <t>Shangai_Munchen</t>
  </si>
  <si>
    <t>Line_Shanghai_GmbH_Shanghai_Port</t>
  </si>
  <si>
    <t>(31.277412;121.366638),(31.276524;121.373001),(31.282593;121.374138),(31.288069;121.374825),(31.289356;121.369667),(31.289932;121.363541),(31.290939;121.358238),(31.295616;121.356392),(31.30176;121.357941),(31.307535;121.358963),(31.314049;121.36013),(31.318886;121.360123),(31.328758;121.356331),(31.333635;121.357147),(31.337681;121.366898),(31.339661;121.373039),(31.344622;121.384087),(31.346924;121.388931),(31.348543;121.394653),(31.352283;121.408371),(31.353506;121.414177),(31.354856;121.421814),(31.356352;121.427963),(31.358101;121.433174),(31.36043;121.439453),(31.362379;121.445518),(31.364435;121.452293),(31.366039;121.457764),(31.368124;121.465202),(31.371922;121.478905),(31.373531;121.484085),(31.376419;121.491104),(31.378231;121.495934),(31.378672;121.501686),(31.378008;121.506966),(31.377129;121.515976),(31.374811;121.532188),(31.37315;121.53933),(31.371328;121.54438),(31.369066;121.549843),(31.372938;121.553123),(31.376197;121.555892)</t>
  </si>
  <si>
    <t>Line_Shanghai_Port_Hamburg_Port</t>
  </si>
  <si>
    <t>(31.376197;121.555892),(31.388159;121.575140),(31.369400;121.634878),(31.266158;121.784567),(30.856190;122.116216),(29.760732;123.140691),(25.677353;121.602605),(25.201141;120.591863),(24.102814;119.888738),(22.853325;118.482488),(21.898381;116.482977),(21.387794;115.186590),(18.787942;113.165105),(9.878138;110.176824),(2.894959;106.485418),(0.786791;105.254949),(0.479193;104.507879),(1.500756;102.618230),(2.554768;101.354803),(8.381276;91.203436),(6.114532;86.984686),(4.889756;83.469061),(4.714592;76.613592),(10.634886;66.769842),(13.897999;56.750311),(13.385534;50.949529),(12.357364;46.060613),(12.346632;44.423650),(12.529016;43.632635),(13.321398;42.775701),(22.030837;37.370428),(27.786776;33.832830),(29.674859;32.558416),(29.884640;32.514471),(31.415704;32.349676),(32.959063;28.471502),(34.058282;21.616033),(34.276444;16.254705),(36.355993;12.343572),(38.139895;10.278143),(38.105323;6.850408),(37.584791;1.972479),(36.391376;-1.631037),(36.001276;-5.157648),(35.992388;-5.926691),(36.081227;-7.321955),(36.470930;-9.024836),(37.776079;-10.760676),(41.101026;-11.551691),(43.950259;-11.288020),(49.027912;-7.157160),(49.927305;-1.642023),(51.540307;2.159246),(53.084904;4.004949),(54.204980;6.114324),(54.256354;7.916082),(53.892154;9.097112),(53.830602;9.360784),(53.720232;9.487127),(53.619347;9.536565),(53.563920;9.767278),(53.543524;9.884008),(53.541688;9.917310),(53.541076;9.931730),(53.530262;9.937566),(53.525695;9.934348)</t>
  </si>
  <si>
    <t>Line_Hamburg_Port_Munchen_GmbH</t>
  </si>
  <si>
    <t>(53.525639;9.934416),(53.481621;9.914225),(53.436668;9.924973),(53.406807;9.983829),(53.370056;10.028),(53.325836;10.050838),(53.283825;10.079431),(53.236328;10.078676),(53.191448;10.083021),(53.151222;10.037027),(53.115498;9.986195),(53.070629;9.957123),(53.025436;9.940375),(52.979973;9.925244),(52.945984;9.872683),(52.920307;9.809834),(52.886478;9.760547),(52.855911;9.703785),(52.812809;9.680633),(52.767155;9.665232),(52.720055;9.680846),(52.673904;9.693182),(52.628319;9.723336),(52.588528;9.758528),(52.549599;9.795387),(52.505665;9.823861),(52.463783;9.858891),(52.421921;9.89061),(52.376991;9.896458),(52.336185;9.864441),(52.292213;9.894687),(52.250244;9.922626),(52.204594;9.93679),(52.168884;9.983493),(52.133232;10.031682),(52.120697;10.104437),(52.095001;10.165227),(52.052261;10.188449),(52.009907;10.161334),(51.964993;10.141544),(51.919971;10.137584),(51.875332;10.127354),(51.827866;10.113111),(51.791855;10.063891),(51.757584;10.013056),(51.72784;9.95728),(51.686256;9.927947),(51.640297;9.921479),(51.596527;9.903997),(51.5522;9.879101),(51.500416;9.87797),(51.455784;9.866607),(51.412998;9.830778),(51.399727;9.761287),(51.397579;9.687867),(51.364292;9.622798),(51.326756;9.57408),(51.284508;9.543874),(51.24461;9.509306),(51.207027;9.469083),(51.161758;9.480034),(51.115913;9.484641),(51.062233;9.493991),(51.013512;9.488927),(50.968529;9.479184),(50.942673;9.538339),(50.907547;9.58363),(50.862427;9.590041),(50.81966;9.565979),(50.776192;9.584807),(50.744316;9.635468),(50.706104;9.673796),(50.660042;9.677144),(50.614727;9.682227),(50.575474;9.717458),(50.531483;9.733623),(50.485226;9.713447),(50.443493;9.742026),(50.396976;9.731193),(50.352272;9.740792),(50.323135;9.795218),(50.294621;9.849845),(50.249393;9.875311),(50.212505;9.91925),(50.174946;9.96049),(50.128117;9.957135),(50.086948;9.985632),(50.064793;10.046576),(50.01902;10.067197),(49.976543;10.038098),(49.93663;10.004495),(49.890064;9.999902),(49.845531;10.013929),(49.805084;10.045866),(49.783241;10.108593),(49.788837;10.179891),(49.78014;10.249043),(49.774021;10.319594),(49.775673;10.391364),(49.773579;10.460757),(49.763374;10.529628),(49.758995;10.59939),(49.734459;10.662251),(49.731983;10.732407),(49.736267;10.803938),(49.70343;10.852759),(49.663719;10.887796),(49.623505;10.919761),(49.578964;10.929624),(49.557705;10.991465),(49.511551;10.993134),(49.469082;11.016297),(49.435547;11.062881),(49.394409;11.09086),(49.373035;11.153473),(49.341209;11.203806),(49.294601;11.208286),(49.248585;11.216416),(49.203453;11.237653),(49.158607;11.264516),(49.113838;11.278557),(49.069626;11.306348),(49.038994;11.356941),(48.995468;11.377754),(48.959843;11.423297),(48.924446;11.466824),(48.876678;11.467671),(48.83112;11.472411),(48.786327;11.459885),(48.728565;11.473816),(48.685898;11.497518),(48.642673;11.518004),(48.602764;11.55246),(48.56599;11.591477),(48.521164;11.583112),(48.476055;11.585144),(48.430855;11.589251),(48.385323;11.597194),(48.340523;11.607204),(48.29784;11.582253),(48.263977;11.53686),(48.220421;11.514244),(48.195599;11.45805),(48.189684;11.473785)</t>
  </si>
  <si>
    <t>Budapest_Wien</t>
  </si>
  <si>
    <t>Line_Wien_Customer_Budapest_GmbH</t>
  </si>
  <si>
    <t>(48.196693;16.375746),(48.182182;16.443939),(48.149879;16.491861),(48.129223;16.553692),(48.120369;16.620169),(48.088516;16.668804),(48.054867;16.720276),(48.042057;16.786606),(48.010891;16.835426),(47.970749;16.868853),(47.948296;16.932013),(47.931988;16.995008),(47.918472;17.059916),(47.913593;17.128117),(47.889019;17.184423),(47.859623;17.237314),(47.824829;17.281773),(47.790592;17.325872),(47.765949;17.38483),(47.736923;17.436115),(47.707455;17.486467),(47.681164;17.542255),(47.654846;17.596664),(47.634628;17.657867),(47.652615;17.720684),(47.67284;17.780468),(47.684265;17.846245),(47.680183;17.915819),(47.681904;17.985186),(47.676537;18.053024),(47.671913;18.121944),(47.656761;18.189651),(47.633392;18.246723),(47.62479;18.312454),(47.605228;18.373478),(47.576614;18.426435),(47.555256;18.487934),(47.518047;18.527428),(47.494717;18.584911),(47.511002;18.647964),(47.510159;18.71549),(47.502113;18.78092),(47.480667;18.8423),(47.455101;18.902285),(47.453911;18.971046),(47.478958;19.026209),(47.504881;19.045149)</t>
  </si>
  <si>
    <t>Wien_Rio</t>
  </si>
  <si>
    <t>Line_Wien_Customer_Wien_Airport</t>
  </si>
  <si>
    <t>(48.196693;16.375746),(48.204254;16.38312),(48.212791;16.387825),(48.205746;16.396389),(48.199905;16.407238),(48.190872;16.418999),(48.18565;16.432007),(48.181957;16.444681),(48.175369;16.454361),(48.16713;16.460501),(48.164001;16.473358),(48.155117;16.478931),(48.149879;16.491861),(48.145977;16.504602),(48.142487;16.517399),(48.136517;16.527744),(48.13134;16.541431),(48.127144;16.55434),(48.125344;16.555536)</t>
  </si>
  <si>
    <t>Air_Wien_Airport_Rio_ De_ Janeiro_ Airport</t>
  </si>
  <si>
    <t>(48.125344;16.555536),(47.796740;6.335946),(44.635636;-1.398429),(40.762033;-7.726554),(37.490337;-12.999991),(34.359540;-17.570304),(25.540216;-25.656241),(16.022325;-32.687491),(7.425391;-39.015616),(-6.950687;-44.289054),(-22.813536;-43.245270)</t>
  </si>
  <si>
    <t>Line_Rio_ De_ Janeiro_ Airport_Rio_De_Janiero_GmbH</t>
  </si>
  <si>
    <t>(-22.813522;-43.245255),(-22.819937;-43.235462),(-22.830507;-43.236843),(-22.838404;-43.242085),(-22.847692;-43.241024),(-22.85788;-43.238007),(-22.866602;-43.233067),(-22.875736;-43.232391),(-22.884195;-43.228191),(-22.894754;-43.219791),(-22.903378;-43.215557),(-22.910835;-43.209766),(-22.921724;-43.209854),(-22.930916;-43.208885),(-22.938776;-43.203133),(-22.958796;-43.204575),(-22.97187;-43.208138),(-22.976366;-43.199467),(-22.983156;-43.192001),(-22.986914;-43.190543)</t>
  </si>
  <si>
    <t>Munchen_Napoli</t>
  </si>
  <si>
    <t>Line_Munchen_GmbH_Napoli_GmbH</t>
  </si>
  <si>
    <t>(48.189697;11.473852),(48.16888;11.534147),(48.139217;11.584705),(48.098179;11.61393),(48.055874;11.642462),(48.011478;11.666811),(47.966465;11.687484),(47.915752;11.714512),(47.880199;11.758281),(47.865253;11.822986),(47.834743;11.879639),(47.827179;11.946241),(47.820324;12.014137),(47.81065;12.091224),(47.76403;12.103205),(47.723557;12.138878),(47.68121;12.166446),(47.635338;12.196177),(47.593494;12.171103),(47.557034;12.130079),(47.525875;12.074302),(47.486069;12.040634),(47.474888;11.973939),(47.454502;11.913547),(47.426254;11.860628),(47.402824;11.802962),(47.377399;11.748311),(47.350307;11.693573),(47.316345;11.645046),(47.299866;11.583516),(47.276482;11.523639),(47.26564;11.458507),(47.246719;11.396675),(47.201401;11.401256),(47.162163;11.434634),(47.117474;11.450091),(47.07552;11.476454),(47.030434;11.486845),(46.985851;11.495576),(46.9506;11.454354),(46.909039;11.428314),(46.873383;11.468694),(46.845661;11.52089),(46.81049;11.561815),(46.784962;11.616123),(46.742691;11.639204),(46.69783;11.644298),(46.660385;11.608075),(46.631775;11.556896),(46.590534;11.528347),(46.54636;11.509699),(46.511147;11.468555),(46.494812;11.407598),(46.488071;11.343088),(46.449139;11.30936),(46.403111;11.300969),(46.35886;11.288285),(46.316021;11.260414),(46.273811;11.233583),(46.239426;11.188223),(46.20784;11.138753),(46.169331;11.104462),(46.12656;11.082896),(46.082767;11.105078),(46.037937;11.118894),(45.992687;11.118173),(45.947472;11.100688),(45.920471;11.045872),(45.881901;11.009856),(45.830379;11.002969),(45.786362;11.018533),(45.747772;10.984062),(45.718937;10.934437),(45.677704;10.903766),(45.636288;10.874184),(45.596409;10.839972),(45.560127;10.800715),(45.514729;10.78425),(45.47242;10.812789),(45.452141;10.870472),(45.418545;10.91363),(45.371632;10.916285),(45.326355;10.916258),(45.284611;10.884511),(45.238644;10.863255),(45.188568;10.848555),(45.14558;10.867652),(45.097977;10.85776),(45.047775;10.850404),(45.000893;10.849662),(44.955807;10.862783),(44.911667;10.84908),(44.866001;10.85081),(44.81604;10.850717),(44.770763;10.845036),(44.72187;10.845401),(44.676407;10.847371),(44.621769;10.882546),(44.581429;10.971293),(44.565296;11.041917),(44.533195;11.126405),(44.511578;11.18911),(44.489941;11.249082),(44.447819;11.279823),(44.403652;11.263819),(44.357071;11.262412),(44.312145;11.25063),(44.278687;11.202776),(44.23386;11.195455),(44.188931;11.209714),(44.141743;11.20687),(44.098801;11.225745),(44.054863;11.211744),(44.009201;11.218811),(43.964233;11.211174),(43.919243;11.205812),(43.878605;11.178337),(43.835243;11.158961),(43.788727;11.158089),(43.745262;11.174864),(43.720943;11.232872),(43.737801;11.290709),(43.728752;11.351871),(43.700245;11.40273),(43.674526;11.454016),(43.630676;11.473295),(43.59042;11.512984),(43.553692;11.549632),(43.524078;11.598181),(43.501072;11.655465),(43.483631;11.712503),(43.451031;11.755505),(43.404858;11.762249),(43.359043;11.763584),(43.313068;11.761504),(43.268353;11.76939),(43.227272;11.795717),(43.17234;11.834719),(43.129532;11.869723),(43.064884;11.899442),(43.019314;11.911832),(42.967995;11.937954),(42.914738;11.969874),(42.880241;12.015931),(42.837021;12.042519),(42.789173;12.047727),(42.743557;12.086495),(42.720669;12.141217),(42.699089;12.194783),(42.659229;12.22358),(42.592171;12.23741),(42.54924;12.256387),(42.511211;12.290473),(42.478561;12.341643),(42.455936;12.398127),(42.416615;12.440666),(42.377335;12.471685),(42.332077;12.468504),(42.292637;12.498562),(42.268333;12.550055),(42.235043;12.59128),(42.182274;12.602178),(42.135166;12.618595),(42.089108;12.629326),(42.047421;12.652859),(42.002411;12.670758),(41.961151;12.69911),(41.926422;12.741267),(41.88345;12.763563),(41.842049;12.794983),(41.801716;12.822374),(41.774651;12.885694),(41.759796;12.953079),(41.748379;13.058286),(41.724373;13.11072),(41.690105;13.180931),(41.653732;13.236684),(41.626663;13.292043),(41.595688;13.33642),(41.568905;13.386321),(41.549835;13.458296),(41.54314;13.523777),(41.538944;13.585217),(41.515793;13.639778),(41.49279;13.693417),(41.470154;13.746116),(41.454502;13.81542),(41.441788;13.872929),(41.403923;13.971478),(41.339993;14.058334),(41.301357;14.090685),(41.236916;14.092355),(41.193775;14.150009),(41.153751;14.187888),(41.120033;14.229473),(41.09145;14.279576),(41.056065;14.316618),(41.003239;14.323546),(40.958221;14.327685),(40.91127;14.320805),(40.865284;14.320478),(40.846195;14.265327),(40.844042;14.256080)</t>
  </si>
  <si>
    <t>Munchen_Paris</t>
  </si>
  <si>
    <t>Line_Munchen_GmbH_Paris_Customer</t>
  </si>
  <si>
    <t>(48.189697;11.473852),(48.181961;11.466973),(48.173801;11.460609),(48.171848;11.447083),(48.182861;11.430337),(48.195766;11.410716),(48.204849;11.396923),(48.211697;11.385467),(48.220547;11.370496),(48.230392;11.353776),(48.237915;11.340601),(48.250862;11.314187),(48.256325;11.303282),(48.270664;11.287464),(48.278065;11.275999),(48.284863;11.261511),(48.290863;11.245551),(48.295391;11.230429),(48.300961;11.217736),(48.307678;11.207646),(48.314091;11.198189),(48.320457;11.186349),(48.325897;11.174612),(48.331963;11.164566),(48.339645;11.156509),(48.345573;11.14485),(48.351677;11.134799),(48.359612;11.12793),(48.365894;11.117399),(48.369507;11.104203),(48.376053;11.093496),(48.384033;11.081181),(48.391724;11.069856),(48.396198;11.057305),(48.396217;11.038858),(48.397156;11.025119),(48.400047;11.009841),(48.401608;10.987044),(48.401733;10.972889),(48.403912;10.956523),(48.406185;10.942579),(48.408539;10.928394),(48.41106;10.913393),(48.413586;10.897963),(48.414444;10.882837),(48.414783;10.868337),(48.417248;10.837758),(48.418591;10.821837),(48.419773;10.80613),(48.41993;10.790989),(48.419041;10.775703),(48.417835;10.76028),(48.417168;10.744074),(48.416634;10.728823),(48.41748;10.713408),(48.418777;10.695958),(48.419922;10.681273),(48.416027;10.666947),(48.411865;10.651137),(48.40987;10.637628),(48.410213;10.623217),(48.409721;10.608128),(48.409794;10.593518),(48.408272;10.580075),(48.405529;10.565719),(48.401176;10.553188),(48.400867;10.539042),(48.404678;10.525516),(48.407795;10.512667),(48.410927;10.487285),(48.412434;10.473416),(48.41362;10.459362),(48.412968;10.444675),(48.412605;10.421626),(48.414368;10.407823),(48.42115;10.393997),(48.427284;10.381198),(48.431484;10.368685),(48.432125;10.354618),(48.433556;10.340422),(48.436577;10.326534),(48.436871;10.312973),(48.432838;10.296107),(48.430321;10.282735),(48.429905;10.268868),(48.429573;10.255054),(48.42918;10.241517),(48.429756;10.227951),(48.436249;10.216766),(48.444126;10.209308),(48.451797;10.201822),(48.457382;10.189454),(48.459133;10.174957),(48.460644;10.160057),(48.462357;10.143303),(48.463875;10.128197),(48.465199;10.114395),(48.464485;10.099418),(48.460945;10.08608),(48.456104;10.073332),(48.453865;10.060236),(48.453617;10.045834),(48.455864;10.030951),(48.457554;10.017278),(48.457924;10.003691),(48.457973;9.98934),(48.45702;9.975453),(48.456455;9.961059),(48.457043;9.947297),(48.46059;9.933191),(48.464661;9.919645),(48.470592;9.901552),(48.4744;9.888618),(48.478764;9.876361),(48.48568;9.861032),(48.492352;9.848861),(48.502316;9.841661),(48.510399;9.835428),(48.515556;9.824167),(48.519291;9.811136),(48.520367;9.797082),(48.518467;9.782946),(48.518345;9.763466),(48.519302;9.749733),(48.524769;9.73046),(48.528011;9.716281),(48.53022;9.702085),(48.531357;9.688455),(48.532421;9.671112),(48.534031;9.657212),(48.542339;9.648209),(48.551163;9.651805),(48.558208;9.662759),(48.563679;9.673862),(48.573105;9.676172),(48.581249;9.66991),(48.585587;9.657716),(48.594273;9.647874),(48.602135;9.640681),(48.608253;9.630544),(48.613209;9.618872),(48.614861;9.604517),(48.618809;9.59101),(48.625252;9.581487),(48.630596;9.567807),(48.633659;9.553921),(48.632195;9.540198),(48.629143;9.521743),(48.628742;9.506533),(48.629387;9.490645),(48.630337;9.468512),(48.631496;9.454488),(48.635529;9.441733),(48.641136;9.431097),(48.647591;9.418981),(48.651878;9.404534),(48.654678;9.39017),(48.659576;9.378168),(48.665657;9.368095),(48.670883;9.356119),(48.677017;9.342105),(48.682384;9.32985),(48.688847;9.315251),(48.693027;9.301394),(48.694611;9.287339),(48.695343;9.269934),(48.697231;9.25565),(48.696926;9.240664),(48.694298;9.226669),(48.692986;9.212463),(48.694206;9.197559),(48.700027;9.183133),(48.705044;9.171659),(48.707642;9.155793),(48.709568;9.14178),(48.708679;9.126433),(48.709934;9.110752),(48.713779;9.093148),(48.719841;9.079759),(48.72588;9.069405),(48.728703;9.056453),(48.735165;9.042228),(48.743343;9.035146),(48.752777;9.033945),(48.761768;9.032902),(48.770622;9.029227),(48.777843;9.020221),(48.782738;9.008597),(48.785198;8.994821),(48.787952;8.981441),(48.792271;8.969188),(48.79694;8.956652),(48.80043;8.942978),(48.805801;8.931211),(48.811722;8.920886),(48.817867;8.909549),(48.821938;8.897378),(48.824837;8.884271),(48.828835;8.870408),(48.834568;8.856486),(48.839333;8.843852),(48.840225;8.830211),(48.84362;8.816916),(48.848743;8.804852),(48.856453;8.79739),(48.866119;8.792028),(48.876766;8.788826),(48.887051;8.787551),(48.896179;8.78439),(48.905594;8.775391),(48.913574;8.765871),(48.920708;8.757397),(48.924271;8.744287),(48.919289;8.730424),(48.916176;8.716635),(48.910873;8.698876),(48.908791;8.685503),(48.907825;8.665599),(48.909077;8.648271),(48.909592;8.632739),(48.912865;8.620031),(48.920834;8.607549),(48.925114;8.594772),(48.929562;8.579298),(48.934517;8.56735),(48.934052;8.552884),(48.937931;8.540105),(48.937431;8.526415),(48.939861;8.512792),(48.944321;8.499035),(48.949993;8.488096),(48.957863;8.47993),(48.963558;8.46927),(48.970284;8.459579),(48.972088;8.444845),(48.970371;8.431178),(48.964756;8.419191),(48.96085;8.406695),(48.958675;8.392759),(48.95517;8.379556),(48.944569;8.367272),(48.923;8.355333),(48.910526;8.34975),(48.903111;8.341972),(48.899193;8.327945),(48.895058;8.312388),(48.890388;8.294888),(48.88636;8.281083),(48.881748;8.268917),(48.875458;8.256927),(48.867046;8.249566),(48.857647;8.241713),(48.848213;8.233831),(48.839153;8.226232),(48.831417;8.218667),(48.824604;8.207883),(48.818111;8.196777),(48.811153;8.186143),(48.801922;8.173278),(48.795177;8.163751),(48.799625;8.149495),(48.807148;8.139023),(48.816875;8.131007),(48.826675;8.126178),(48.832333;8.11543),(48.834084;8.101185),(48.83577;8.087255),(48.841084;8.073219),(48.847919;8.064363),(48.854603;8.054431),(48.846958;8.044066),(48.841652;8.029832),(48.836357;8.015442),(48.829025;8.005544),(48.821617;7.997516),(48.813538;7.987644),(48.805763;7.978178),(48.797623;7.970721),(48.788593;7.964599),(48.779495;7.953465),(48.771446;7.938234),(48.760239;7.92608),(48.75156;7.920761),(48.744564;7.909936),(48.736713;7.900942),(48.728214;7.887779),(48.719204;7.878597),(48.713207;7.867347),(48.70652;7.854838),(48.697685;7.838977),(48.69241;7.827184),(48.684288;7.814575),(48.678871;7.801973),(48.678001;7.783031),(48.676716;7.767509),(48.67424;7.753613),(48.673492;7.739678),(48.686539;7.729448),(48.697178;7.721519),(48.704353;7.711236),(48.711246;7.701406),(48.722481;7.693685),(48.733269;7.689074),(48.74287;7.687282),(48.751911;7.68037),(48.760563;7.666008),(48.765697;7.652522),(48.770401;7.636687),(48.771111;7.620652),(48.769928;7.605752),(48.767799;7.587483),(48.768173;7.57334),(48.767956;7.558588),(48.769684;7.538951),(48.769691;7.52244),(48.770817;7.498795),(48.76989;7.482944),(48.770996;7.46717),(48.773403;7.452786),(48.775009;7.437469),(48.776691;7.421702),(48.777916;7.407622),(48.774822;7.392772),(48.768993;7.381),(48.762711;7.368054),(48.760544;7.352222),(48.766769;7.340153),(48.772884;7.32906),(48.771332;7.313871),(48.771847;7.300034),(48.772896;7.283037),(48.775391;7.267839),(48.776001;7.252942),(48.775887;7.239181),(48.781666;7.227301),(48.789368;7.219061),(48.794903;7.20716),(48.798225;7.19397),(48.805199;7.177709),(48.809807;7.165612),(48.817623;7.153114),(48.827251;7.148071),(48.835648;7.140238),(48.842804;7.129832),(48.854218;7.121968),(48.864563;7.120763),(48.874847;7.119908),(48.884735;7.121126),(48.894043;7.12527),(48.903713;7.125154),(48.916855;7.120922),(48.927704;7.118266),(48.935631;7.111134),(48.943329;7.100851),(48.951599;7.095049),(48.959278;7.085745),(48.966866;7.073471),(48.975346;7.065394),(48.984901;7.061678),(48.995453;7.064795),(49.004509;7.070202),(49.015701;7.071395),(49.026772;7.06852),(49.035568;7.062649),(49.041466;7.05126),(49.043728;7.03676),(49.041927;7.021708),(49.043171;7.008034),(49.04747;6.994403),(49.050724;6.978639),(49.057755;6.968338),(49.060097;6.953724),(49.06366;6.940336),(49.06868;6.928292),(49.069881;6.914407),(49.074036;6.901373),(49.077679;6.888104),(49.083694;6.877439),(49.097641;6.869452),(49.109535;6.853773),(49.115398;6.843381),(49.120399;6.830646),(49.127819;6.822699),(49.136539;6.81886),(49.138607;6.804025),(49.13554;6.787109),(49.136612;6.768944),(49.138962;6.75505),(49.135201;6.73835),(49.136189;6.722624),(49.136082;6.708875),(49.135944;6.692945),(49.132473;6.679),(49.132694;6.664805),(49.135612;6.646861),(49.137943;6.632694),(49.134918;6.617833),(49.137196;6.603),(49.133499;6.578444),(49.132252;6.562972),(49.133556;6.547806),(49.132805;6.533333),(49.131943;6.517917),(49.13372;6.503722),(49.138168;6.489389),(49.141167;6.473778),(49.140388;6.45625),(49.141361;6.439889),(49.14053;6.42225),(49.136967;6.409617),(49.139774;6.394333),(49.138;6.379017),(49.135555;6.364333),(49.135471;6.349611),(49.133999;6.333333),(49.131283;6.318879),(49.127056;6.301805),(49.126915;6.284861),(49.127304;6.270472),(49.129604;6.256664),(49.136806;6.246825),(49.147095;6.248485),(49.15583;6.253061),(49.16555;6.251366),(49.175941;6.25),(49.185032;6.237305),(49.19006;6.22283),(49.196274;6.211884),(49.199799;6.198424),(49.20116;6.181244),(49.198612;6.166357),(49.196091;6.151814),(49.201649;6.140936),(49.207363;6.128419),(49.204441;6.11376),(49.199242;6.101752),(49.191051;6.087109),(49.184292;6.077084),(49.180828;6.060845),(49.179314;6.046494),(49.181278;6.031705),(49.182056;6.017492),(49.186047;6.00127),(49.194168;5.990103),(49.199402;5.973976),(49.203407;5.961401),(49.203773;5.946999),(49.199478;5.932992),(49.198467;5.918993),(49.198689;5.901414),(49.197323;5.887639),(49.196793;5.873477),(49.193813;5.85829),(49.19022;5.84293),(49.188995;5.828986),(49.186329;5.810255),(49.181465;5.789726),(49.177383;5.772984),(49.172459;5.759173),(49.163212;5.745321),(49.155529;5.733958),(49.150021;5.722206),(49.144405;5.708414),(49.137981;5.692094),(49.132389;5.674214),(49.128983;5.66081),(49.128025;5.646174),(49.126907;5.628527),(49.126289;5.612848),(49.122787;5.597381),(49.118893;5.584209),(49.111576;5.572595),(49.112511;5.558412),(49.118198;5.546905),(49.118591;5.533115),(49.11927;5.517693),(49.119301;5.502638),(49.121822;5.487267),(49.12064;5.47158),(49.117126;5.456407),(49.114979;5.44307),(49.108303;5.429908),(49.109241;5.414778),(49.114353;5.403041),(49.119282;5.390539),(49.115913;5.376386),(49.110905;5.364279),(49.108986;5.349883),(49.105988;5.333451),(49.102966;5.320472),(49.098961;5.305592),(49.097824;5.290858),(49.09642;5.276451),(49.094231;5.262646),(49.091934;5.248737),(49.091915;5.22995),(49.091232;5.214988),(49.089264;5.1935),(49.08918;5.178354),(49.087391;5.163462),(49.091183;5.148886),(49.092758;5.130876),(49.09156;5.115583),(49.091679;5.100295),(49.096088;5.083081),(49.096237;5.067999),(49.095036;5.050769),(49.098892;5.035582),(49.097855;5.021321),(49.091499;5.010094),(49.092758;4.987669),(49.089077;4.975043),(49.084202;4.961663),(49.080364;4.946187),(49.077457;4.928135),(49.075878;4.913636),(49.072514;4.899871),(49.072285;4.88409),(49.073532;4.867216),(49.075153;4.85374),(49.075172;4.839127),(49.077477;4.821985),(49.075909;4.80535),(49.072605;4.786633),(49.069942;4.771623),(49.069714;4.750032),(49.06802;4.735621),(49.064049;4.723157),(49.059975;4.704877),(49.056793;4.690289),(49.050926;4.674615),(49.047462;4.661594),(49.040436;4.63798),(49.036617;4.622786),(49.035683;4.608198),(49.036163;4.589514),(49.034889;4.573666),(49.032032;4.555605),(49.029705;4.53997),(49.02813;4.525499),(49.026905;4.510642),(49.028786;4.494832),(49.030239;4.479755),(49.032963;4.465693),(49.033943;4.451287),(49.035252;4.435647),(49.035923;4.419578),(49.034103;4.403722),(49.034325;4.38975),(49.034355;4.36928),(49.035831;4.3549),(49.040165;4.342027),(49.041584;4.328207),(49.045689;4.312922),(49.050114;4.296703),(49.05883;4.282893),(49.068031;4.271783),(49.079426;4.263207),(49.090168;4.258506),(49.100609;4.255663),(49.112808;4.251525),(49.122471;4.240895),(49.129913;4.226748),(49.142956;4.214011),(49.151203;4.203907),(49.15844;4.195628),(49.167313;4.183392),(49.173923;4.167441),(49.187412;4.143994),(49.194351;4.127219),(49.198692;4.114732),(49.202217;4.098982),(49.206478;4.085558),(49.214588;4.075212),(49.222805;4.067059),(49.228722;4.049353),(49.236229;4.038007),(49.245232;4.029044),(49.252235;4.018977),(49.254429;4.005436),(49.255913;3.991263),(49.255459;3.976416),(49.251621;3.963585),(49.248653;3.948376),(49.246288;3.934385),(49.243225;3.917371),(49.243053;3.899972),(49.241402;3.883488),(49.23632;3.868652),(49.233521;3.852736),(49.231651;3.837176),(49.227432;3.824958),(49.221058;3.814176),(49.216087;3.802671),(49.211044;3.788073),(49.207066;3.773777),(49.20068;3.762424),(49.190964;3.7543),(49.179161;3.748552),(49.167576;3.738256),(49.159546;3.725177),(49.154915;3.713299),(49.150986;3.696933),(49.14946;3.680545),(49.149075;3.66197),(49.147182;3.646099),(49.144077;3.633193),(49.13781;3.617068),(49.132217;3.604079),(49.128609;3.587439),(49.128239;3.57101),(49.128246;3.554149),(49.126583;3.537809),(49.123009;3.522857),(49.117634;3.510101),(49.112404;3.497346),(49.109352;3.479181),(49.105865;3.463856),(49.101082;3.450701),(49.094666;3.434044),(49.08979;3.422341),(49.084385;3.411299),(49.079895;3.399222),(49.077843;3.385556),(49.077766;3.370156),(49.07589;3.355864),(49.071114;3.343444),(49.062595;3.331527),(49.054585;3.319626),(49.049835;3.30435),(49.04781;3.289825),(49.046787;3.274538),(49.045246;3.260814),(49.041397;3.247156),(49.039639;3.232901),(49.04055;3.215556),(49.04002;3.200768),(49.036453;3.187384),(49.031376;3.173466),(49.023499;3.162892),(49.014511;3.153807),(49.007607;3.141186),(49.001293;3.127886),(48.996769;3.114894),(48.990692;3.100326),(48.986008;3.087262),(48.98019;3.075661),(48.972397;3.065426),(48.965633;3.055471),(48.957027;3.049241),(48.94722;3.038832),(48.938618;3.03041),(48.929981;3.021988),(48.92395;3.006737),(48.919991;2.992835),(48.915676;2.979973),(48.911747;2.964616),(48.909897;2.950543),(48.905762;2.93748),(48.900887;2.925776),(48.896381;2.91181),(48.888065;2.899023),(48.880573;2.88613),(48.874504;2.870955),(48.870033;2.85859),(48.863155;2.847295),(48.855431;2.8398),(48.846722;2.831312),(48.840397;2.821064),(48.83522;2.805645),(48.833279;2.791127),(48.830963;2.762514),(48.829868;2.748128),(48.828812;2.732739),(48.829411;2.715496),(48.830303;2.70184),(48.831062;2.688225),(48.831921;2.673335),(48.832516;2.658065),(48.83157;2.644153),(48.830418;2.630049),(48.830032;2.616132),(48.831905;2.601074),(48.8344;2.587049),(48.835281;2.573265),(48.836246;2.554708),(48.836056;2.540417),(48.829739;2.528616),(48.826733;2.515165),(48.828815;2.501236),(48.830044;2.486132),(48.827763;2.471177),(48.82114;2.461599),(48.816799;2.448115),(48.817509;2.433288),(48.817627;2.419406),(48.82003;2.403354),(48.826126;2.392052),(48.822098;2.379674),(48.817612;2.366891),(48.812183;2.354736),(48.805466;2.34489),(48.801810;2.344496)</t>
  </si>
  <si>
    <t>Paris_Madrid</t>
  </si>
  <si>
    <t>Line_Paris_Customer_Madrid_GmbH</t>
  </si>
  <si>
    <t>(48.801762;2.344466),(48.756256;2.333869),(48.719566;2.293245),(48.695377;2.234048),(48.661369;2.186474),(48.626938;2.1391),(48.604748;2.079408),(48.583752;2.019342),(48.562645;1.959291),(48.536419;1.903955),(48.490051;1.911578),(48.444546;1.909029),(48.396961;1.892579),(48.352543;1.873592),(48.298195;1.861205),(48.248985;1.851352),(48.200024;1.850457),(48.15316;1.855366),(48.105679;1.851064),(48.053955;1.842571),(48.008114;1.84681),(47.962585;1.854355),(47.917133;1.848648),(47.897331;1.787302),(47.872204;1.727871),(47.842285;1.676332),(47.810883;1.625994),(47.775242;1.583027),(47.744209;1.533446),(47.71619;1.479834),(47.687611;1.424189),(47.654938;1.378281),(47.620026;1.336049),(47.617748;1.269308),(47.616253;1.202287),(47.609848;1.13337),(47.585129;1.076307),(47.558071;1.022255),(47.534336;0.959242),(47.512112;0.900093),(47.495113;0.837888),(47.475121;0.777193),(47.438068;0.737083),(47.397087;0.707974),(47.350842;0.704672),(47.306313;0.691752),(47.263317;0.667991),(47.218548;0.657312),(47.174759;0.638156),(47.132271;0.615508),(47.091183;0.586427),(47.046082;0.584759),(47.005039;0.555052),(46.959778;0.54897),(46.915192;0.52905),(46.870113;0.521944),(46.822777;0.517952),(46.77953;0.498226),(46.750549;0.439531),(46.721603;0.385671),(46.679382;0.359619),(46.634308;0.352353),(46.599297;0.310681),(46.557667;0.284922),(46.530792;0.232471),(46.508465;0.174984),(46.506031;0.109733),(46.476833;0.059471),(46.457146;0.000068),(46.435909;-0.058165),(46.415623;-0.117015),(46.395138;-0.176015),(46.367943;-0.231833),(46.347931;-0.292271),(46.320072;-0.345262),(46.287659;-0.392642),(46.247936;-0.427296),(46.209141;-0.463614),(46.174072;-0.507044),(46.130947;-0.530235),(46.08559;-0.531632),(46.040325;-0.536901),(45.995354;-0.543961),(45.944534;-0.557595),(45.904396;-0.588392),(45.86404;-0.621717),(45.82188;-0.645538),(45.779362;-0.667801),(45.733746;-0.664159),(45.687336;-0.646325),(45.642925;-0.628392),(45.604576;-0.592556),(45.559418;-0.602359),(45.513046;-0.612703),(45.466579;-0.620412),(45.422535;-0.604439),(45.377407;-0.598676),(45.334785;-0.569968),(45.290722;-0.552446),(45.234417;-0.528185),(45.192104;-0.493089),(45.147282;-0.47956),(45.101765;-0.479563),(45.057617;-0.456052),(45.015411;-0.431176),(44.970333;-0.435864),(44.931396;-0.468755),(44.892132;-0.500937),(44.845955;-0.502416),(44.805405;-0.530935),(44.782871;-0.586264),(44.77512;-0.65119),(44.745853;-0.70218),(44.708519;-0.750884),(44.677296;-0.798114),(44.64156;-0.84104),(44.595356;-0.844896),(44.55122;-0.832372),(44.506119;-0.842397),(44.463863;-0.81692),(44.417645;-0.820675),(44.369453;-0.845959),(44.327721;-0.87341),(44.257225;-0.901651),(44.215473;-0.925867),(44.170994;-0.949198),(44.126766;-0.983002),(44.083481;-1.001819),(44.039135;-1.014994),(43.986893;-1.044187),(43.945538;-1.080134),(43.899864;-1.130644),(43.860199;-1.16349),(43.810009;-1.19744),(43.764076;-1.220882),(43.714569;-1.228044),(43.682568;-1.275113),(43.659164;-1.329348),(43.637909;-1.384673),(43.598804;-1.415499),(43.554688;-1.43225),(43.509434;-1.442818),(43.46986;-1.472405),(43.453423;-1.530344),(43.430359;-1.584474),(43.402367;-1.634053),(43.370724;-1.679568),(43.342228;-1.727346),(43.331543;-1.787502),(43.317703;-1.846172),(43.297379;-1.901421),(43.282055;-1.959867),(43.280106;-2.021615),(43.287987;-2.082315),(43.282967;-2.143636),(43.281239;-2.20531),(43.271175;-2.265364),(43.284294;-2.324489),(43.26252;-2.378604),(43.221165;-2.402957),(43.176517;-2.425407),(43.131275;-2.425008),(43.086868;-2.436242),(43.055244;-2.489579),(43.019863;-2.528343),(42.992226;-2.579203),(42.95649;-2.621629),(42.915707;-2.648193),(42.88089;-2.687183),(42.859367;-2.741632),(42.821461;-2.774715),(42.792721;-2.82191),(42.74855;-2.844709),(42.708405;-2.872596),(42.704922;-2.934749),(42.689522;-2.993184),(42.659428;-3.039211),(42.640926;-3.096278),(42.625095;-3.153436),(42.606735;-3.209316),(42.576828;-3.255265),(42.542805;-3.295507),(42.514877;-3.343964),(42.48595;-3.39144),(42.468376;-3.447598),(42.439079;-3.495273),(42.407585;-3.539552),(42.377274;-3.585101),(42.337616;-3.614914),(42.326378;-3.67419),(42.286613;-3.704974),(42.241535;-3.706762),(42.196678;-3.696834),(42.151752;-3.701621),(42.108181;-3.719217),(42.064835;-3.73666),(42.026573;-3.768794),(41.981361;-3.771574),(41.936359;-3.763617),(41.8936;-3.743432),(41.851231;-3.722493),(41.808815;-3.70042),(41.763859;-3.691402),(41.718624;-3.688643),(41.682205;-3.724819),(41.638199;-3.702081),(41.593353;-3.696596),(41.551208;-3.718167),(41.506283;-3.711907),(41.46698;-3.681781),(41.42308;-3.66799),(41.381115;-3.645179),(41.336071;-3.643531),(41.301197;-3.605041),(41.256645;-3.593547),(41.212021;-3.580355),(41.166973;-3.582974),(41.122002;-3.586134),(41.078243;-3.602062),(41.034206;-3.618881),(40.992817;-3.642282),(40.947742;-3.63928),(40.908524;-3.609336),(40.863228;-3.607035),(40.818489;-3.615761),(40.772972;-3.608408),(40.740036;-3.567812),(40.697487;-3.587859),(40.653004;-3.599217),(40.609978;-3.580297),(40.565372;-3.591224),(40.532799;-3.632035),(40.491879;-3.671364),(40.452304;-3.690709)</t>
  </si>
  <si>
    <t>Munchen_Wien</t>
  </si>
  <si>
    <t>Line_Munchen_GmbH_Wien_Customer</t>
  </si>
  <si>
    <t>(48.189697;11.473852),(48.180943;11.477278),(48.179161;11.491561),(48.173859;11.502921),(48.174007;11.517545),(48.171196;11.530467),(48.163685;11.540744),(48.156097;11.55139),(48.149635;11.56076),(48.14595;11.573363),(48.139832;11.584156),(48.13158;11.589501),(48.12532;11.599362),(48.118523;11.609325),(48.110336;11.615032),(48.100754;11.613428),(48.090057;11.616053),(48.080994;11.618951),(48.072525;11.626481),(48.063095;11.635526),(48.055145;11.643085),(48.045139;11.648539),(48.036293;11.652903),(48.026237;11.657928),(48.016617;11.663274),(48.006413;11.670229),(47.997429;11.676347),(47.988838;11.681257),(47.978722;11.684052),(47.966465;11.687484),(47.956093;11.691785),(47.945564;11.69854),(47.930305;11.708356),(47.915752;11.714512),(47.902397;11.719813),(47.894161;11.726098),(47.888309;11.738256),(47.882137;11.75351),(47.876778;11.766744),(47.871315;11.78018),(47.866207;11.792952),(47.864616;11.806273),(47.865486;11.820477),(47.863277;11.834163),(47.86026;11.848646),(47.85421;11.860555),(47.84478;11.867543),(47.834743;11.879639),(47.828796;11.89079),(47.8302;11.904512),(47.826992;11.917649),(47.82206;11.929187),(47.826237;11.942252),(47.826206;11.956347),(47.822079;11.96897),(47.821789;11.983681),(47.820732;12.008),(47.818146;12.027259),(47.817055;12.043554),(47.815018;12.061185),(47.81065;12.091224),(47.807568;12.119776),(47.806335;12.133661),(47.805027;12.149468),(47.803581;12.163238),(47.802326;12.179634),(47.79937;12.192885),(47.796047;12.206109),(47.796497;12.220153),(47.798145;12.233981),(47.798153;12.250829),(47.800598;12.265258),(47.804043;12.277904),(47.804066;12.291872),(47.80217;12.307088),(47.80497;12.326579),(47.80872;12.339317),(47.812088;12.353006),(47.815659;12.365905),(47.820778;12.378584),(47.829319;12.385813),(47.834152;12.397197),(47.833473;12.410658),(47.833843;12.424299),(47.834011;12.438972),(47.837231;12.451785),(47.838661;12.477681),(47.83572;12.498237),(47.831944;12.51351),(47.829197;12.528522),(47.82806;12.541956),(47.826519;12.558),(47.827427;12.574098),(47.828068;12.590611),(47.82864;12.608635),(47.827679;12.622039),(47.829063;12.636244),(47.826443;12.649482),(47.825459;12.666741),(47.824692;12.680193),(47.828014;12.692713),(47.829147;12.707262),(47.829128;12.721612),(47.831062;12.73562),(47.827877;12.749986),(47.826992;12.766627),(47.826527;12.780033),(47.828743;12.794346),(47.829079;12.807924),(47.825409;12.820638),(47.818382;12.829232),(47.8106;12.836859),(47.804562;12.846889),(47.798031;12.857785),(47.787971;12.869716),(47.779331;12.880048),(47.769855;12.894758),(47.766075;12.90724),(47.766911;12.920555),(47.76812;12.934645),(47.768555;12.952136),(47.768913;12.965531),(47.772961;12.9775),(47.781677;12.980801),(47.791004;12.982575),(47.802628;12.990797),(47.811443;12.997651),(47.820457;13.006395),(47.825409;13.018971),(47.828476;13.032521),(47.830647;13.048239),(47.830578;13.062517),(47.837307;13.07474),(47.845928;13.079137),(47.851028;13.090608),(47.852016;13.104106),(47.855412;13.122416),(47.856091;13.136045),(47.85482;13.149599),(47.853058;13.164792),(47.850552;13.179147),(47.853848;13.194309),(47.855698;13.209007),(47.85413;13.222381),(47.849415;13.234214),(47.846855;13.249348),(47.844341;13.26405),(47.843067;13.278279),(47.843842;13.293308),(47.844536;13.306901),(47.848179;13.320361),(47.854321;13.330722),(47.862316;13.33748),(47.8606;13.351034),(47.853329;13.360916),(47.847809;13.372167),(47.842476;13.383658),(47.837337;13.394871),(47.836819;13.410214),(47.837193;13.423837),(47.841049;13.436203),(47.849625;13.441868),(47.858887;13.438835),(47.868103;13.437151),(47.878124;13.433715),(47.888081;13.434494),(47.896759;13.442518),(47.905605;13.448449),(47.914333;13.458406),(47.918304;13.471245),(47.917576;13.485348),(47.919979;13.49857),(47.927025;13.507353),(47.934933;13.514647),(47.944515;13.518375),(47.952045;13.527585),(47.955357;13.544059),(47.957508;13.559774),(47.958328;13.574076),(47.955753;13.589162),(47.95229;13.604886),(47.951004;13.618363),(47.954357;13.634025),(47.956917;13.647551),(47.952351;13.662901),(47.948421;13.675156),(47.949295;13.688869),(47.950935;13.702051),(47.951443;13.717105),(47.954769;13.730416),(47.961163;13.746268),(47.964912;13.758582),(47.973064;13.768415),(47.983467;13.775645),(47.991245;13.783338),(47.996616;13.794392),(48.001144;13.806432),(48.003017;13.821347),(48.004524;13.835922),(48.004238;13.856208),(48.003387;13.87229),(48.00285;13.885921),(48.003849;13.899681),(48.00729;13.914712),(48.012764;13.932682),(48.017673;13.947068),(48.022331;13.960586),(48.028336;13.971876),(48.035145;13.982603),(48.042538;13.99432),(48.047798;14.009523),(48.052101;14.021646),(48.05759;14.032707),(48.065712;14.04122),(48.073883;14.050027),(48.082703;14.060312),(48.08979;14.068587),(48.098511;14.081457),(48.10693;14.093807),(48.117336;14.106088),(48.125099;14.115047),(48.132458;14.124485),(48.138783;14.137775),(48.148594;14.150829),(48.157143;14.160286),(48.16922;14.170418),(48.176521;14.179612),(48.182987;14.193286),(48.187935;14.206452),(48.189919;14.221325),(48.192265;14.234888),(48.198395;14.248947),(48.203758;14.260557),(48.209869;14.27425),(48.215244;14.286526),(48.221653;14.300017),(48.227978;14.313171),(48.233383;14.324896),(48.235783;14.339168),(48.236588;14.352647),(48.234909;14.36786),(48.231312;14.380721),(48.224461;14.392674),(48.218346;14.406512),(48.209167;14.43206),(48.205563;14.454926),(48.203049;14.467852),(48.201378;14.483866),(48.199352;14.50418),(48.197308;14.517586),(48.190662;14.528889),(48.183403;14.539477),(48.175499;14.54669),(48.165035;14.551791),(48.155716;14.557911),(48.147827;14.56602),(48.141552;14.577353),(48.133839;14.587526),(48.130333;14.600384),(48.124676;14.612492),(48.11779;14.622106),(48.116978;14.638093),(48.116142;14.657463),(48.112778;14.672284),(48.111973;14.685805),(48.114819;14.704971),(48.115997;14.723599),(48.118538;14.740598),(48.121078;14.753864),(48.119034;14.774569),(48.119686;14.791776),(48.120155;14.806445),(48.12468;14.818898),(48.131462;14.829066),(48.137074;14.840534),(48.142982;14.851802),(48.145828;14.869691),(48.147041;14.901658),(48.144672;14.914965),(48.13905;14.927022),(48.138836;14.945222),(48.138035;14.962939),(48.136261;14.978621),(48.13089;14.999009),(48.128723;15.013449),(48.130966;15.030269),(48.133076;15.044865),(48.136299;15.058448),(48.143299;15.074714),(48.151985;15.094529),(48.15712;15.10634),(48.15995;15.120689),(48.161251;15.141086),(48.1633;15.15674),(48.167664;15.169141),(48.172703;15.181734),(48.181042;15.187994),(48.189499;15.196903),(48.193653;15.211525),(48.197189;15.226961),(48.19754;15.242815),(48.199806;15.258338),(48.206017;15.269848),(48.212181;15.28177),(48.215305;15.294969),(48.213448;15.308581),(48.217163;15.3226),(48.216835;15.341248),(48.215187;15.354733),(48.207127;15.362798),(48.199162;15.369893),(48.193569;15.384336),(48.189289;15.396986),(48.187843;15.411403),(48.186825;15.424976),(48.183968;15.439317),(48.180038;15.453188),(48.174854;15.466197),(48.170341;15.478275),(48.168129;15.492559),(48.169521;15.507724),(48.174767;15.531295),(48.177498;15.544786),(48.177677;15.558367),(48.177212;15.575003),(48.177799;15.588923),(48.177338;15.605903),(48.176556;15.624542),(48.175949;15.638276),(48.177139;15.653894),(48.182362;15.670304),(48.185745;15.683963),(48.185089;15.697945),(48.185829;15.712968),(48.186214;15.727592),(48.186333;15.742158),(48.185322;15.75904),(48.184063;15.773339),(48.185169;15.789788),(48.184879;15.803581),(48.180832;15.819282),(48.176762;15.834107),(48.173534;15.847082),(48.173393;15.862003),(48.171638;15.87614),(48.16135;15.887486),(48.154137;15.898072),(48.153973;15.912262),(48.155071;15.928733),(48.157856;15.94737),(48.156673;15.961753),(48.152729;15.974386),(48.155148;15.98824),(48.161995;15.99746),(48.161427;16.011284),(48.16576;16.023588),(48.169441;16.035969),(48.173019;16.050287),(48.175739;16.063444),(48.176205;16.077291),(48.179214;16.090338),(48.175297;16.102972),(48.176208;16.116365),(48.173466;16.130131),(48.174797;16.145061),(48.177513;16.158274),(48.179447;16.172422),(48.183384;16.184673),(48.189949;16.195021),(48.195187;16.206226),(48.202625;16.21553),(48.20462;16.228989),(48.200474;16.242794),(48.198288;16.256113),(48.1931;16.267719),(48.191437;16.283163),(48.189075;16.296949),(48.18708;16.312502),(48.183167;16.3262),(48.186176;16.339458),(48.189533;16.352301),(48.197021;16.360926),(48.199699;16.37394),(48.196698;16.375754)</t>
  </si>
  <si>
    <t>Ram</t>
  </si>
  <si>
    <t>Fan</t>
  </si>
  <si>
    <t>Ram1</t>
  </si>
  <si>
    <t>Fan1</t>
  </si>
  <si>
    <t>Air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</si>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</sst>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indexed="8"/>
      <name val="Arial Unicode MS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gray125">
        <bgColor theme="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4" xfId="0" applyFont="1" applyBorder="1"/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6" fillId="0" borderId="7" xfId="0" applyFont="1" applyBorder="1"/>
    <xf numFmtId="0" fontId="0" fillId="0" borderId="8" xfId="0" applyBorder="1"/>
    <xf numFmtId="0" fontId="0" fillId="2" borderId="2" xfId="0" applyFill="1" applyBorder="1"/>
    <xf numFmtId="0" fontId="7" fillId="0" borderId="9" xfId="0" applyFont="1" applyBorder="1" applyAlignment="1">
      <alignment horizontal="center"/>
    </xf>
    <xf numFmtId="0" fontId="0" fillId="0" borderId="1" xfId="0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0" fontId="0" fillId="0" borderId="0" xfId="0" applyBorder="1"/>
    <xf numFmtId="0" fontId="7" fillId="0" borderId="13" xfId="0" applyFont="1" applyBorder="1" applyAlignment="1">
      <alignment horizontal="center"/>
    </xf>
    <xf numFmtId="0" fontId="0" fillId="0" borderId="13" xfId="0" applyBorder="1"/>
    <xf numFmtId="0" fontId="9" fillId="0" borderId="6" xfId="0" applyFont="1" applyBorder="1"/>
    <xf numFmtId="0" fontId="9" fillId="0" borderId="4" xfId="0" applyFont="1" applyBorder="1"/>
    <xf numFmtId="0" fontId="10" fillId="0" borderId="1" xfId="0" applyFont="1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/>
    </xf>
    <xf numFmtId="0" fontId="6" fillId="0" borderId="0" xfId="0" applyFont="1"/>
    <xf numFmtId="0" fontId="10" fillId="3" borderId="26" xfId="0" applyFont="1" applyFill="1" applyBorder="1"/>
    <xf numFmtId="0" fontId="0" fillId="0" borderId="0" xfId="0" applyBorder="1" applyAlignment="1">
      <alignment horizontal="left"/>
    </xf>
    <xf numFmtId="0" fontId="0" fillId="4" borderId="1" xfId="0" applyFill="1" applyBorder="1"/>
    <xf numFmtId="0" fontId="0" fillId="0" borderId="1" xfId="0" applyBorder="1" applyAlignment="1">
      <alignment horizontal="right"/>
    </xf>
    <xf numFmtId="0" fontId="10" fillId="3" borderId="22" xfId="0" applyFont="1" applyFill="1" applyBorder="1"/>
    <xf numFmtId="0" fontId="10" fillId="3" borderId="23" xfId="0" applyFont="1" applyFill="1" applyBorder="1"/>
    <xf numFmtId="0" fontId="10" fillId="3" borderId="24" xfId="0" applyFont="1" applyFill="1" applyBorder="1"/>
    <xf numFmtId="0" fontId="2" fillId="0" borderId="0" xfId="0" applyFont="1"/>
    <xf numFmtId="0" fontId="10" fillId="3" borderId="2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26" xfId="0" applyBorder="1"/>
    <xf numFmtId="0" fontId="0" fillId="0" borderId="0" xfId="0" applyAlignment="1"/>
    <xf numFmtId="0" fontId="0" fillId="0" borderId="12" xfId="0" applyBorder="1"/>
    <xf numFmtId="0" fontId="10" fillId="3" borderId="17" xfId="0" applyFont="1" applyFill="1" applyBorder="1"/>
    <xf numFmtId="0" fontId="0" fillId="0" borderId="0" xfId="0" applyBorder="1" applyAlignment="1"/>
    <xf numFmtId="0" fontId="0" fillId="0" borderId="17" xfId="0" applyBorder="1"/>
    <xf numFmtId="0" fontId="0" fillId="0" borderId="33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9" xfId="0" applyBorder="1" applyAlignment="1">
      <alignment horizontal="left"/>
    </xf>
    <xf numFmtId="0" fontId="10" fillId="7" borderId="27" xfId="0" applyFont="1" applyFill="1" applyBorder="1"/>
    <xf numFmtId="0" fontId="10" fillId="7" borderId="28" xfId="0" applyFont="1" applyFill="1" applyBorder="1"/>
    <xf numFmtId="0" fontId="10" fillId="7" borderId="39" xfId="0" applyFont="1" applyFill="1" applyBorder="1"/>
    <xf numFmtId="0" fontId="10" fillId="7" borderId="7" xfId="0" applyFont="1" applyFill="1" applyBorder="1"/>
    <xf numFmtId="0" fontId="10" fillId="7" borderId="3" xfId="0" applyFont="1" applyFill="1" applyBorder="1" applyAlignment="1">
      <alignment horizontal="right"/>
    </xf>
    <xf numFmtId="0" fontId="10" fillId="7" borderId="22" xfId="0" applyFont="1" applyFill="1" applyBorder="1" applyAlignment="1">
      <alignment horizontal="right"/>
    </xf>
    <xf numFmtId="0" fontId="10" fillId="7" borderId="24" xfId="0" applyFont="1" applyFill="1" applyBorder="1" applyAlignment="1">
      <alignment horizontal="right"/>
    </xf>
    <xf numFmtId="0" fontId="10" fillId="7" borderId="22" xfId="0" applyFont="1" applyFill="1" applyBorder="1"/>
    <xf numFmtId="0" fontId="10" fillId="7" borderId="40" xfId="0" applyFont="1" applyFill="1" applyBorder="1"/>
    <xf numFmtId="0" fontId="0" fillId="0" borderId="8" xfId="0" applyBorder="1" applyAlignment="1">
      <alignment horizontal="right"/>
    </xf>
    <xf numFmtId="0" fontId="0" fillId="5" borderId="32" xfId="0" applyFill="1" applyBorder="1"/>
    <xf numFmtId="0" fontId="0" fillId="0" borderId="17" xfId="0" applyBorder="1" applyAlignment="1">
      <alignment horizontal="right"/>
    </xf>
    <xf numFmtId="0" fontId="0" fillId="5" borderId="34" xfId="0" applyFill="1" applyBorder="1"/>
    <xf numFmtId="0" fontId="0" fillId="5" borderId="36" xfId="0" applyFill="1" applyBorder="1"/>
    <xf numFmtId="0" fontId="0" fillId="0" borderId="37" xfId="0" applyBorder="1" applyAlignment="1">
      <alignment horizontal="right"/>
    </xf>
    <xf numFmtId="0" fontId="10" fillId="3" borderId="16" xfId="0" quotePrefix="1" applyFont="1" applyFill="1" applyBorder="1" applyAlignment="1">
      <alignment horizontal="center"/>
    </xf>
    <xf numFmtId="0" fontId="10" fillId="3" borderId="26" xfId="0" quotePrefix="1" applyFont="1" applyFill="1" applyBorder="1" applyAlignment="1">
      <alignment horizontal="center"/>
    </xf>
    <xf numFmtId="0" fontId="10" fillId="3" borderId="25" xfId="0" quotePrefix="1" applyFont="1" applyFill="1" applyBorder="1" applyAlignment="1">
      <alignment horizontal="center"/>
    </xf>
    <xf numFmtId="0" fontId="0" fillId="0" borderId="1" xfId="0" quotePrefix="1" applyFill="1" applyBorder="1" applyAlignment="1">
      <alignment horizontal="left"/>
    </xf>
    <xf numFmtId="0" fontId="0" fillId="0" borderId="1" xfId="0" quotePrefix="1" applyBorder="1" applyAlignment="1">
      <alignment horizontal="left"/>
    </xf>
    <xf numFmtId="0" fontId="10" fillId="3" borderId="26" xfId="0" quotePrefix="1" applyFont="1" applyFill="1" applyBorder="1" applyAlignment="1">
      <alignment horizontal="left"/>
    </xf>
    <xf numFmtId="0" fontId="0" fillId="0" borderId="1" xfId="0" quotePrefix="1" applyBorder="1" applyAlignment="1"/>
    <xf numFmtId="0" fontId="0" fillId="0" borderId="1" xfId="0" quotePrefix="1" applyFill="1" applyBorder="1" applyAlignment="1"/>
    <xf numFmtId="0" fontId="14" fillId="6" borderId="37" xfId="0" applyFont="1" applyFill="1" applyBorder="1" applyAlignment="1">
      <alignment horizontal="right"/>
    </xf>
    <xf numFmtId="0" fontId="14" fillId="6" borderId="8" xfId="0" applyFont="1" applyFill="1" applyBorder="1" applyAlignment="1">
      <alignment horizontal="right"/>
    </xf>
    <xf numFmtId="0" fontId="14" fillId="6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7" xfId="0" applyFill="1" applyBorder="1"/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27" xfId="0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10" fillId="7" borderId="15" xfId="0" applyFont="1" applyFill="1" applyBorder="1" applyAlignment="1">
      <alignment horizontal="center"/>
    </xf>
    <xf numFmtId="0" fontId="10" fillId="7" borderId="21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 vertical="center"/>
    </xf>
    <xf numFmtId="0" fontId="10" fillId="7" borderId="4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</cellXfs>
  <cellStyles count="1">
    <cellStyle name="Standard" xfId="0" builtinId="0"/>
  </cellStyles>
  <dxfs count="98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3</xdr:row>
      <xdr:rowOff>114299</xdr:rowOff>
    </xdr:from>
    <xdr:to>
      <xdr:col>6</xdr:col>
      <xdr:colOff>9525</xdr:colOff>
      <xdr:row>15</xdr:row>
      <xdr:rowOff>28575</xdr:rowOff>
    </xdr:to>
    <xdr:sp macro="" textlink="">
      <xdr:nvSpPr>
        <xdr:cNvPr id="3" name="Скругленный прямоугольник 2"/>
        <xdr:cNvSpPr/>
      </xdr:nvSpPr>
      <xdr:spPr>
        <a:xfrm>
          <a:off x="38100" y="876299"/>
          <a:ext cx="5772150" cy="2371726"/>
        </a:xfrm>
        <a:prstGeom prst="roundRect">
          <a:avLst>
            <a:gd name="adj" fmla="val 9825"/>
          </a:avLst>
        </a:prstGeom>
        <a:gradFill>
          <a:gsLst>
            <a:gs pos="0">
              <a:schemeClr val="accent1">
                <a:tint val="66000"/>
                <a:satMod val="160000"/>
                <a:alpha val="17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have already fill data about Suppliers, Demands, Producers and Distribuitors, you must:</a:t>
          </a:r>
          <a:endParaRPr lang="ru-RU" sz="1200">
            <a:solidFill>
              <a:schemeClr val="tx1"/>
            </a:solidFill>
            <a:effectLst/>
          </a:endParaRPr>
        </a:p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Click on the button  "Refresh"  and select routes, which you want use in simulation(list of relation depend on what location do you select in previous sheets);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Fill sheet "TransportAgents";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Open sheet "ServiceAgents" and and then fill table "Intermediate agents" . You must fill column "AgentName" and "Capatity" for each intermediate location;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 Open sheet "GeoFrequency" and fill column "Frequency".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Finish!</a:t>
          </a:r>
        </a:p>
        <a:p>
          <a:endParaRPr lang="en-US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200">
            <a:solidFill>
              <a:schemeClr val="tx1"/>
            </a:solidFill>
            <a:effectLst/>
          </a:endParaRPr>
        </a:p>
        <a:p>
          <a:pPr algn="l"/>
          <a:endParaRPr lang="ru-RU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G105"/>
  <sheetViews>
    <sheetView workbookViewId="0">
      <selection activeCell="K18" sqref="K18"/>
    </sheetView>
  </sheetViews>
  <sheetFormatPr baseColWidth="10" defaultColWidth="11.42578125" defaultRowHeight="15"/>
  <cols>
    <col min="1" max="1" width="6.85546875" style="1" customWidth="1"/>
    <col min="2" max="6" width="6.85546875" customWidth="1"/>
  </cols>
  <sheetData>
    <row r="1" spans="1:7">
      <c r="A1" s="1" t="s">
        <v>112</v>
      </c>
      <c r="B1" s="1" t="s">
        <v>116</v>
      </c>
      <c r="C1" s="1" t="s">
        <v>114</v>
      </c>
      <c r="D1" s="1"/>
      <c r="E1" s="1"/>
      <c r="F1" s="1"/>
    </row>
    <row r="2" spans="1:7">
      <c r="A2" s="1" t="s">
        <v>113</v>
      </c>
      <c r="B2" s="1"/>
      <c r="D2" s="1" t="s">
        <v>127</v>
      </c>
      <c r="F2" s="1"/>
      <c r="G2" s="1"/>
    </row>
    <row r="3" spans="1:7">
      <c r="A3" s="1" t="s">
        <v>118</v>
      </c>
      <c r="B3" s="1" t="s">
        <v>117</v>
      </c>
      <c r="C3" s="1" t="s">
        <v>115</v>
      </c>
      <c r="D3" s="1"/>
      <c r="G3" s="1" t="s">
        <v>119</v>
      </c>
    </row>
    <row r="4" spans="1:7">
      <c r="A4" s="1" t="s">
        <v>125</v>
      </c>
      <c r="B4" s="1"/>
      <c r="C4" s="1"/>
      <c r="F4" s="1" t="s">
        <v>122</v>
      </c>
    </row>
    <row r="5" spans="1:7">
      <c r="A5" s="1" t="s">
        <v>128</v>
      </c>
      <c r="B5" s="1"/>
      <c r="C5" s="1"/>
      <c r="E5" t="s">
        <v>131</v>
      </c>
      <c r="F5" s="1"/>
      <c r="G5" s="1" t="s">
        <v>120</v>
      </c>
    </row>
    <row r="7" spans="1:7">
      <c r="A7" s="1" t="s">
        <v>129</v>
      </c>
      <c r="F7" s="1" t="s">
        <v>132</v>
      </c>
      <c r="G7" s="1" t="s">
        <v>121</v>
      </c>
    </row>
    <row r="105" spans="1:2" ht="17.25">
      <c r="A105" s="82"/>
      <c r="B105" s="2"/>
    </row>
  </sheetData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BOM"/>
  <dimension ref="A1:W44"/>
  <sheetViews>
    <sheetView workbookViewId="0">
      <selection activeCell="O26" sqref="O26"/>
    </sheetView>
  </sheetViews>
  <sheetFormatPr baseColWidth="10" defaultColWidth="11.42578125" defaultRowHeight="15"/>
  <cols>
    <col min="1" max="2" width="14.7109375" style="1" bestFit="1" customWidth="1"/>
    <col min="3" max="3" width="8.7109375" style="1" bestFit="1" customWidth="1"/>
    <col min="4" max="4" width="3" style="87" bestFit="1" customWidth="1"/>
    <col min="5" max="5" width="3" style="1" bestFit="1" customWidth="1"/>
    <col min="6" max="6" width="3" style="87" bestFit="1" customWidth="1"/>
    <col min="7" max="7" width="3" style="1" bestFit="1" customWidth="1"/>
    <col min="8" max="8" width="3.28515625" style="87" bestFit="1" customWidth="1"/>
    <col min="9" max="9" width="3.28515625" style="1" bestFit="1" customWidth="1"/>
    <col min="10" max="10" width="3.140625" style="87" bestFit="1" customWidth="1"/>
    <col min="11" max="11" width="3" style="1" bestFit="1" customWidth="1"/>
    <col min="12" max="12" width="3.140625" style="87" bestFit="1" customWidth="1"/>
    <col min="13" max="13" width="3" style="1" bestFit="1" customWidth="1"/>
    <col min="14" max="14" width="3.140625" style="87" bestFit="1" customWidth="1"/>
    <col min="15" max="15" width="3" style="1" bestFit="1" customWidth="1"/>
    <col min="16" max="16" width="3.140625" style="87" bestFit="1" customWidth="1"/>
    <col min="17" max="17" width="3" style="1" bestFit="1" customWidth="1"/>
    <col min="18" max="18" width="3.140625" style="87" bestFit="1" customWidth="1"/>
    <col min="19" max="19" width="3.28515625" style="1" bestFit="1" customWidth="1"/>
    <col min="20" max="20" width="3.140625" style="87" bestFit="1" customWidth="1"/>
    <col min="21" max="21" width="11.42578125" style="1"/>
    <col min="22" max="22" width="14.28515625" style="1" bestFit="1" customWidth="1"/>
    <col min="23" max="16384" width="11.42578125" style="1"/>
  </cols>
  <sheetData>
    <row r="1" spans="1:20">
      <c r="D1" s="87">
        <v>1</v>
      </c>
      <c r="E1" s="1">
        <v>1</v>
      </c>
      <c r="F1" s="87">
        <v>1</v>
      </c>
      <c r="G1" s="1">
        <v>1</v>
      </c>
      <c r="H1" s="87">
        <v>3</v>
      </c>
      <c r="I1" s="1">
        <v>3</v>
      </c>
      <c r="J1" s="87">
        <v>2</v>
      </c>
      <c r="K1" s="1">
        <v>2</v>
      </c>
      <c r="L1" s="87">
        <v>2</v>
      </c>
      <c r="M1" s="1">
        <v>1</v>
      </c>
      <c r="N1" s="87">
        <v>2</v>
      </c>
      <c r="O1" s="1">
        <v>1</v>
      </c>
      <c r="P1" s="87">
        <v>2</v>
      </c>
      <c r="Q1" s="1">
        <v>3</v>
      </c>
      <c r="R1" s="87">
        <v>4</v>
      </c>
      <c r="S1" s="1">
        <v>4</v>
      </c>
      <c r="T1" s="87">
        <v>4</v>
      </c>
    </row>
    <row r="2" spans="1:20">
      <c r="A2" s="4" t="s">
        <v>0</v>
      </c>
      <c r="B2" s="4" t="s">
        <v>1</v>
      </c>
      <c r="C2" s="4" t="s">
        <v>2</v>
      </c>
      <c r="D2" s="88" t="s">
        <v>112</v>
      </c>
      <c r="E2" s="4" t="s">
        <v>113</v>
      </c>
      <c r="F2" s="88" t="s">
        <v>118</v>
      </c>
      <c r="G2" s="4" t="s">
        <v>125</v>
      </c>
      <c r="H2" s="88" t="s">
        <v>116</v>
      </c>
      <c r="I2" s="4" t="s">
        <v>117</v>
      </c>
      <c r="J2" s="88" t="s">
        <v>114</v>
      </c>
      <c r="K2" s="4" t="s">
        <v>115</v>
      </c>
      <c r="L2" s="88" t="s">
        <v>127</v>
      </c>
      <c r="M2" s="17" t="s">
        <v>128</v>
      </c>
      <c r="N2" s="88" t="s">
        <v>131</v>
      </c>
      <c r="O2" s="4" t="s">
        <v>129</v>
      </c>
      <c r="P2" s="88" t="s">
        <v>132</v>
      </c>
      <c r="Q2" s="17" t="s">
        <v>122</v>
      </c>
      <c r="R2" s="88" t="s">
        <v>119</v>
      </c>
      <c r="S2" s="17" t="s">
        <v>120</v>
      </c>
      <c r="T2" s="88" t="s">
        <v>121</v>
      </c>
    </row>
    <row r="3" spans="1:20" s="87" customFormat="1">
      <c r="A3" s="86" t="s">
        <v>101</v>
      </c>
      <c r="B3" s="86" t="s">
        <v>152</v>
      </c>
      <c r="C3" s="86">
        <v>1</v>
      </c>
      <c r="D3" s="86" t="s">
        <v>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</row>
    <row r="4" spans="1:20" s="87" customFormat="1">
      <c r="A4" s="86" t="s">
        <v>102</v>
      </c>
      <c r="B4" s="86" t="s">
        <v>153</v>
      </c>
      <c r="C4" s="86">
        <v>1</v>
      </c>
      <c r="D4" s="86" t="s">
        <v>3</v>
      </c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</row>
    <row r="5" spans="1:20">
      <c r="A5" s="81" t="s">
        <v>103</v>
      </c>
      <c r="B5" s="81" t="s">
        <v>155</v>
      </c>
      <c r="C5" s="79">
        <v>1</v>
      </c>
      <c r="D5" s="86"/>
      <c r="E5" s="80" t="s">
        <v>3</v>
      </c>
      <c r="F5" s="86"/>
      <c r="G5" s="79"/>
      <c r="H5" s="86"/>
      <c r="I5" s="79"/>
      <c r="J5" s="86"/>
      <c r="K5" s="84"/>
      <c r="L5" s="86"/>
      <c r="M5" s="84"/>
      <c r="N5" s="86"/>
      <c r="O5" s="79"/>
      <c r="P5" s="86"/>
      <c r="Q5" s="79"/>
      <c r="R5" s="86"/>
      <c r="S5" s="79"/>
      <c r="T5" s="86"/>
    </row>
    <row r="6" spans="1:20" s="87" customFormat="1">
      <c r="A6" s="86" t="s">
        <v>104</v>
      </c>
      <c r="B6" s="86" t="s">
        <v>154</v>
      </c>
      <c r="C6" s="86">
        <v>1</v>
      </c>
      <c r="D6" s="86"/>
      <c r="E6" s="86"/>
      <c r="F6" s="86" t="s">
        <v>3</v>
      </c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</row>
    <row r="7" spans="1:20">
      <c r="A7" s="81" t="s">
        <v>105</v>
      </c>
      <c r="B7" s="81" t="s">
        <v>156</v>
      </c>
      <c r="C7" s="79">
        <v>1</v>
      </c>
      <c r="D7" s="86"/>
      <c r="E7" s="80"/>
      <c r="F7" s="86"/>
      <c r="G7" s="79" t="s">
        <v>3</v>
      </c>
      <c r="H7" s="86"/>
      <c r="I7" s="79"/>
      <c r="J7" s="86"/>
      <c r="K7" s="84"/>
      <c r="L7" s="86"/>
      <c r="M7" s="84"/>
      <c r="N7" s="86"/>
      <c r="O7" s="79"/>
      <c r="P7" s="86"/>
      <c r="Q7" s="79"/>
      <c r="R7" s="86"/>
      <c r="S7" s="79"/>
      <c r="T7" s="86"/>
    </row>
    <row r="8" spans="1:20">
      <c r="A8" s="81" t="s">
        <v>106</v>
      </c>
      <c r="B8" s="81" t="s">
        <v>157</v>
      </c>
      <c r="C8" s="79">
        <v>1</v>
      </c>
      <c r="D8" s="86"/>
      <c r="E8" s="80"/>
      <c r="F8" s="86"/>
      <c r="G8" s="79" t="s">
        <v>3</v>
      </c>
      <c r="H8" s="86"/>
      <c r="I8" s="79"/>
      <c r="J8" s="86"/>
      <c r="K8" s="84"/>
      <c r="L8" s="86"/>
      <c r="M8" s="84"/>
      <c r="N8" s="86"/>
      <c r="O8" s="79"/>
      <c r="P8" s="86"/>
      <c r="Q8" s="79"/>
      <c r="R8" s="86"/>
      <c r="S8" s="79"/>
      <c r="T8" s="86"/>
    </row>
    <row r="9" spans="1:20" s="87" customFormat="1">
      <c r="A9" s="86" t="s">
        <v>133</v>
      </c>
      <c r="B9" s="86" t="s">
        <v>101</v>
      </c>
      <c r="C9" s="86">
        <v>1</v>
      </c>
      <c r="D9" s="86"/>
      <c r="E9" s="86"/>
      <c r="F9" s="86"/>
      <c r="G9" s="86"/>
      <c r="H9" s="86" t="s">
        <v>3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</row>
    <row r="10" spans="1:20" s="87" customFormat="1">
      <c r="A10" s="86" t="s">
        <v>134</v>
      </c>
      <c r="B10" s="86" t="s">
        <v>327</v>
      </c>
      <c r="C10" s="86">
        <v>2</v>
      </c>
      <c r="D10" s="86"/>
      <c r="E10" s="86"/>
      <c r="F10" s="86"/>
      <c r="G10" s="86"/>
      <c r="H10" s="86" t="s">
        <v>3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</row>
    <row r="11" spans="1:20" s="87" customFormat="1">
      <c r="A11" s="86" t="s">
        <v>135</v>
      </c>
      <c r="B11" s="86" t="s">
        <v>328</v>
      </c>
      <c r="C11" s="86">
        <v>1</v>
      </c>
      <c r="D11" s="86"/>
      <c r="E11" s="86"/>
      <c r="F11" s="86"/>
      <c r="G11" s="86"/>
      <c r="H11" s="86" t="s">
        <v>3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</row>
    <row r="12" spans="1:20">
      <c r="A12" s="84" t="s">
        <v>136</v>
      </c>
      <c r="B12" s="79" t="s">
        <v>104</v>
      </c>
      <c r="C12" s="79">
        <v>1</v>
      </c>
      <c r="D12" s="86"/>
      <c r="E12" s="80"/>
      <c r="F12" s="86"/>
      <c r="G12" s="79"/>
      <c r="H12" s="86"/>
      <c r="I12" s="79" t="s">
        <v>3</v>
      </c>
      <c r="J12" s="86"/>
      <c r="K12" s="84"/>
      <c r="L12" s="86"/>
      <c r="M12" s="84"/>
      <c r="N12" s="86"/>
      <c r="O12" s="79"/>
      <c r="P12" s="86"/>
      <c r="Q12" s="79"/>
      <c r="R12" s="86"/>
      <c r="S12" s="79"/>
      <c r="T12" s="86"/>
    </row>
    <row r="13" spans="1:20">
      <c r="A13" s="81" t="s">
        <v>137</v>
      </c>
      <c r="B13" s="81" t="s">
        <v>105</v>
      </c>
      <c r="C13" s="79">
        <v>1</v>
      </c>
      <c r="D13" s="86"/>
      <c r="E13" s="80"/>
      <c r="F13" s="86"/>
      <c r="G13" s="79"/>
      <c r="H13" s="86"/>
      <c r="I13" s="79" t="s">
        <v>3</v>
      </c>
      <c r="J13" s="86"/>
      <c r="K13" s="84"/>
      <c r="L13" s="86"/>
      <c r="M13" s="84"/>
      <c r="N13" s="86"/>
      <c r="O13" s="79"/>
      <c r="P13" s="86"/>
      <c r="Q13" s="79"/>
      <c r="R13" s="86"/>
      <c r="S13" s="79"/>
      <c r="T13" s="86"/>
    </row>
    <row r="14" spans="1:20">
      <c r="A14" s="81" t="s">
        <v>138</v>
      </c>
      <c r="B14" s="81" t="s">
        <v>106</v>
      </c>
      <c r="C14" s="79">
        <v>1</v>
      </c>
      <c r="D14" s="86"/>
      <c r="E14" s="80"/>
      <c r="F14" s="86"/>
      <c r="G14" s="79"/>
      <c r="H14" s="86"/>
      <c r="I14" s="79" t="s">
        <v>3</v>
      </c>
      <c r="J14" s="86"/>
      <c r="K14" s="84"/>
      <c r="L14" s="86"/>
      <c r="M14" s="84"/>
      <c r="N14" s="86"/>
      <c r="O14" s="79"/>
      <c r="P14" s="86"/>
      <c r="Q14" s="79"/>
      <c r="R14" s="86"/>
      <c r="S14" s="79"/>
      <c r="T14" s="86"/>
    </row>
    <row r="15" spans="1:20" s="87" customFormat="1">
      <c r="A15" s="86" t="s">
        <v>107</v>
      </c>
      <c r="B15" s="86" t="s">
        <v>133</v>
      </c>
      <c r="C15" s="86">
        <v>1</v>
      </c>
      <c r="D15" s="86"/>
      <c r="E15" s="86"/>
      <c r="F15" s="86"/>
      <c r="G15" s="86"/>
      <c r="H15" s="86"/>
      <c r="I15" s="86"/>
      <c r="J15" s="86" t="s">
        <v>3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</row>
    <row r="16" spans="1:20" s="87" customFormat="1">
      <c r="A16" s="86" t="s">
        <v>107</v>
      </c>
      <c r="B16" s="86" t="s">
        <v>134</v>
      </c>
      <c r="C16" s="86">
        <v>1</v>
      </c>
      <c r="D16" s="86"/>
      <c r="E16" s="86"/>
      <c r="F16" s="86"/>
      <c r="G16" s="86"/>
      <c r="H16" s="86"/>
      <c r="I16" s="86"/>
      <c r="J16" s="86" t="s">
        <v>3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</row>
    <row r="17" spans="1:20" s="87" customFormat="1">
      <c r="A17" s="86" t="s">
        <v>107</v>
      </c>
      <c r="B17" s="86" t="s">
        <v>135</v>
      </c>
      <c r="C17" s="86">
        <v>1</v>
      </c>
      <c r="D17" s="86"/>
      <c r="E17" s="86"/>
      <c r="F17" s="86"/>
      <c r="G17" s="86"/>
      <c r="H17" s="86"/>
      <c r="I17" s="86"/>
      <c r="J17" s="86" t="s">
        <v>3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</row>
    <row r="18" spans="1:20">
      <c r="A18" s="81" t="s">
        <v>108</v>
      </c>
      <c r="B18" s="84" t="s">
        <v>136</v>
      </c>
      <c r="C18" s="84">
        <v>1</v>
      </c>
      <c r="D18" s="86"/>
      <c r="E18" s="84"/>
      <c r="F18" s="86"/>
      <c r="G18" s="84"/>
      <c r="H18" s="86"/>
      <c r="I18" s="84"/>
      <c r="J18" s="86"/>
      <c r="K18" s="84" t="s">
        <v>3</v>
      </c>
      <c r="L18" s="86"/>
      <c r="M18" s="84"/>
      <c r="N18" s="86"/>
      <c r="O18" s="84"/>
      <c r="P18" s="86"/>
      <c r="Q18" s="84"/>
      <c r="R18" s="86"/>
      <c r="S18" s="84"/>
      <c r="T18" s="86"/>
    </row>
    <row r="19" spans="1:20">
      <c r="A19" s="81" t="s">
        <v>108</v>
      </c>
      <c r="B19" s="81" t="s">
        <v>137</v>
      </c>
      <c r="C19" s="84">
        <v>1</v>
      </c>
      <c r="D19" s="86"/>
      <c r="E19" s="84"/>
      <c r="F19" s="86"/>
      <c r="G19" s="84"/>
      <c r="H19" s="86"/>
      <c r="I19" s="84"/>
      <c r="J19" s="86"/>
      <c r="K19" s="84" t="s">
        <v>3</v>
      </c>
      <c r="L19" s="86"/>
      <c r="M19" s="84"/>
      <c r="N19" s="86"/>
      <c r="O19" s="84"/>
      <c r="P19" s="86"/>
      <c r="Q19" s="84"/>
      <c r="R19" s="86"/>
      <c r="S19" s="84"/>
      <c r="T19" s="86"/>
    </row>
    <row r="20" spans="1:20">
      <c r="A20" s="81" t="s">
        <v>108</v>
      </c>
      <c r="B20" s="81" t="s">
        <v>138</v>
      </c>
      <c r="C20" s="84">
        <v>1</v>
      </c>
      <c r="D20" s="86"/>
      <c r="E20" s="84"/>
      <c r="F20" s="86"/>
      <c r="G20" s="84"/>
      <c r="H20" s="86"/>
      <c r="I20" s="84"/>
      <c r="J20" s="86"/>
      <c r="K20" s="84" t="s">
        <v>3</v>
      </c>
      <c r="L20" s="86"/>
      <c r="M20" s="84"/>
      <c r="N20" s="86"/>
      <c r="O20" s="84"/>
      <c r="P20" s="86"/>
      <c r="Q20" s="84"/>
      <c r="R20" s="86"/>
      <c r="S20" s="84"/>
      <c r="T20" s="86"/>
    </row>
    <row r="21" spans="1:20" s="87" customFormat="1">
      <c r="A21" s="86" t="s">
        <v>109</v>
      </c>
      <c r="B21" s="86" t="s">
        <v>107</v>
      </c>
      <c r="C21" s="86">
        <v>1</v>
      </c>
      <c r="D21" s="86"/>
      <c r="E21" s="86"/>
      <c r="F21" s="86"/>
      <c r="G21" s="86"/>
      <c r="H21" s="86"/>
      <c r="I21" s="86"/>
      <c r="J21" s="86"/>
      <c r="K21" s="86"/>
      <c r="L21" s="86" t="s">
        <v>3</v>
      </c>
      <c r="M21" s="86"/>
      <c r="N21" s="86"/>
      <c r="O21" s="86"/>
      <c r="P21" s="86"/>
      <c r="Q21" s="86"/>
      <c r="R21" s="86"/>
      <c r="S21" s="86"/>
      <c r="T21" s="86"/>
    </row>
    <row r="22" spans="1:20" s="87" customFormat="1">
      <c r="A22" s="86" t="s">
        <v>109</v>
      </c>
      <c r="B22" s="86" t="s">
        <v>108</v>
      </c>
      <c r="C22" s="86">
        <v>1</v>
      </c>
      <c r="D22" s="86"/>
      <c r="E22" s="86"/>
      <c r="F22" s="86"/>
      <c r="G22" s="86"/>
      <c r="H22" s="86"/>
      <c r="I22" s="86"/>
      <c r="J22" s="86"/>
      <c r="K22" s="86"/>
      <c r="L22" s="86" t="s">
        <v>3</v>
      </c>
      <c r="M22" s="86"/>
      <c r="N22" s="86"/>
      <c r="O22" s="86"/>
      <c r="P22" s="86"/>
      <c r="Q22" s="86"/>
      <c r="R22" s="86"/>
      <c r="S22" s="86"/>
      <c r="T22" s="86"/>
    </row>
    <row r="23" spans="1:20">
      <c r="A23" s="81" t="s">
        <v>110</v>
      </c>
      <c r="B23" s="81" t="s">
        <v>158</v>
      </c>
      <c r="C23" s="79">
        <v>1</v>
      </c>
      <c r="D23" s="86"/>
      <c r="E23" s="80"/>
      <c r="F23" s="86"/>
      <c r="G23" s="79"/>
      <c r="H23" s="86"/>
      <c r="I23" s="79"/>
      <c r="J23" s="86"/>
      <c r="K23" s="84"/>
      <c r="L23" s="86"/>
      <c r="M23" s="84" t="s">
        <v>3</v>
      </c>
      <c r="N23" s="86"/>
      <c r="O23" s="79"/>
      <c r="P23" s="86"/>
      <c r="Q23" s="79"/>
      <c r="R23" s="86"/>
      <c r="S23" s="79"/>
      <c r="T23" s="86"/>
    </row>
    <row r="24" spans="1:20" s="87" customFormat="1">
      <c r="A24" s="86" t="s">
        <v>111</v>
      </c>
      <c r="B24" s="86" t="s">
        <v>109</v>
      </c>
      <c r="C24" s="86">
        <v>1</v>
      </c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 t="s">
        <v>3</v>
      </c>
      <c r="O24" s="86"/>
      <c r="P24" s="86"/>
      <c r="Q24" s="86"/>
      <c r="R24" s="86"/>
      <c r="S24" s="86"/>
      <c r="T24" s="86"/>
    </row>
    <row r="25" spans="1:20" s="87" customFormat="1">
      <c r="A25" s="86" t="s">
        <v>111</v>
      </c>
      <c r="B25" s="86" t="s">
        <v>110</v>
      </c>
      <c r="C25" s="86">
        <v>1</v>
      </c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 t="s">
        <v>3</v>
      </c>
      <c r="O25" s="86"/>
      <c r="P25" s="86"/>
      <c r="Q25" s="86"/>
      <c r="R25" s="86"/>
      <c r="S25" s="86"/>
      <c r="T25" s="86"/>
    </row>
    <row r="26" spans="1:20" s="89" customFormat="1">
      <c r="A26" s="81" t="s">
        <v>126</v>
      </c>
      <c r="B26" s="81" t="s">
        <v>159</v>
      </c>
      <c r="C26" s="81">
        <v>1</v>
      </c>
      <c r="D26" s="86"/>
      <c r="E26" s="81"/>
      <c r="F26" s="86"/>
      <c r="G26" s="81"/>
      <c r="H26" s="86"/>
      <c r="I26" s="81"/>
      <c r="J26" s="86"/>
      <c r="K26" s="81"/>
      <c r="L26" s="86"/>
      <c r="M26" s="81"/>
      <c r="N26" s="86"/>
      <c r="O26" s="81" t="s">
        <v>3</v>
      </c>
      <c r="P26" s="86"/>
      <c r="Q26" s="81"/>
      <c r="R26" s="86"/>
      <c r="S26" s="81"/>
      <c r="T26" s="86"/>
    </row>
    <row r="27" spans="1:20" s="87" customFormat="1">
      <c r="A27" s="86" t="s">
        <v>123</v>
      </c>
      <c r="B27" s="86" t="s">
        <v>124</v>
      </c>
      <c r="C27" s="86">
        <v>1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 t="s">
        <v>3</v>
      </c>
      <c r="Q27" s="86"/>
      <c r="R27" s="86"/>
      <c r="S27" s="86"/>
      <c r="T27" s="86"/>
    </row>
    <row r="28" spans="1:20" s="87" customFormat="1">
      <c r="A28" s="86" t="s">
        <v>123</v>
      </c>
      <c r="B28" s="86" t="s">
        <v>126</v>
      </c>
      <c r="C28" s="86">
        <v>1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 t="s">
        <v>3</v>
      </c>
      <c r="Q28" s="86"/>
      <c r="R28" s="86"/>
      <c r="S28" s="86"/>
      <c r="T28" s="86"/>
    </row>
    <row r="29" spans="1:20" s="89" customFormat="1">
      <c r="A29" s="81" t="s">
        <v>130</v>
      </c>
      <c r="B29" s="81" t="s">
        <v>111</v>
      </c>
      <c r="C29" s="81">
        <v>1</v>
      </c>
      <c r="D29" s="86"/>
      <c r="E29" s="81"/>
      <c r="F29" s="86"/>
      <c r="G29" s="81"/>
      <c r="H29" s="86"/>
      <c r="I29" s="81"/>
      <c r="J29" s="86"/>
      <c r="K29" s="81"/>
      <c r="L29" s="86"/>
      <c r="M29" s="81"/>
      <c r="N29" s="86"/>
      <c r="O29" s="81"/>
      <c r="P29" s="86"/>
      <c r="Q29" s="81" t="s">
        <v>3</v>
      </c>
      <c r="R29" s="86"/>
      <c r="S29" s="81"/>
      <c r="T29" s="86"/>
    </row>
    <row r="30" spans="1:20" s="87" customFormat="1">
      <c r="A30" s="86"/>
      <c r="B30" s="86" t="s">
        <v>130</v>
      </c>
      <c r="C30" s="86">
        <v>1</v>
      </c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 t="s">
        <v>3</v>
      </c>
      <c r="S30" s="86"/>
      <c r="T30" s="86"/>
    </row>
    <row r="31" spans="1:20" s="89" customFormat="1">
      <c r="A31" s="81"/>
      <c r="B31" s="81" t="s">
        <v>111</v>
      </c>
      <c r="C31" s="81">
        <v>1</v>
      </c>
      <c r="D31" s="86"/>
      <c r="E31" s="81"/>
      <c r="F31" s="86"/>
      <c r="G31" s="81"/>
      <c r="H31" s="86"/>
      <c r="I31" s="81"/>
      <c r="J31" s="86"/>
      <c r="K31" s="81"/>
      <c r="L31" s="86"/>
      <c r="M31" s="81"/>
      <c r="N31" s="86"/>
      <c r="O31" s="81"/>
      <c r="P31" s="86"/>
      <c r="Q31" s="81"/>
      <c r="R31" s="86"/>
      <c r="S31" s="81" t="s">
        <v>3</v>
      </c>
      <c r="T31" s="86"/>
    </row>
    <row r="32" spans="1:20" s="87" customFormat="1">
      <c r="A32" s="86"/>
      <c r="B32" s="86" t="s">
        <v>123</v>
      </c>
      <c r="C32" s="86">
        <v>1</v>
      </c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 t="s">
        <v>3</v>
      </c>
    </row>
    <row r="41" spans="22:23">
      <c r="V41" s="83" t="s">
        <v>82</v>
      </c>
      <c r="W41" s="83" t="s">
        <v>81</v>
      </c>
    </row>
    <row r="42" spans="22:23">
      <c r="V42" s="79">
        <v>0.2</v>
      </c>
      <c r="W42" s="79">
        <v>5</v>
      </c>
    </row>
    <row r="43" spans="22:23">
      <c r="V43" s="79">
        <v>0.4</v>
      </c>
      <c r="W43" s="79">
        <v>7</v>
      </c>
    </row>
    <row r="44" spans="22:23">
      <c r="V44" s="79">
        <v>0.4</v>
      </c>
      <c r="W44" s="79">
        <v>7</v>
      </c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K16"/>
  <sheetViews>
    <sheetView workbookViewId="0">
      <selection activeCell="F15" sqref="F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>
      <c r="A1" s="94"/>
      <c r="B1" s="95"/>
      <c r="C1" s="85" t="s">
        <v>101</v>
      </c>
      <c r="D1" s="85" t="s">
        <v>102</v>
      </c>
      <c r="E1" s="85" t="s">
        <v>152</v>
      </c>
      <c r="F1" s="85" t="s">
        <v>153</v>
      </c>
    </row>
    <row r="2" spans="1:11">
      <c r="A2" s="6"/>
      <c r="B2" s="4" t="s">
        <v>15</v>
      </c>
      <c r="C2" s="4" t="s">
        <v>9</v>
      </c>
      <c r="D2" s="4" t="s">
        <v>9</v>
      </c>
      <c r="E2" s="15" t="s">
        <v>10</v>
      </c>
      <c r="F2" s="15" t="s">
        <v>10</v>
      </c>
    </row>
    <row r="3" spans="1:11">
      <c r="A3" s="96" t="s">
        <v>6</v>
      </c>
      <c r="B3" s="10" t="s">
        <v>11</v>
      </c>
      <c r="C3" s="10" t="s">
        <v>28</v>
      </c>
      <c r="D3" s="10" t="s">
        <v>16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>
      <c r="A4" s="97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>
      <c r="A5" s="97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>
      <c r="A6" s="97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6" t="s">
        <v>46</v>
      </c>
    </row>
    <row r="7" spans="1:11">
      <c r="A7" s="97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>
      <c r="A8" s="97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>
      <c r="A9" s="98"/>
      <c r="B9" s="12"/>
      <c r="C9" s="12"/>
      <c r="D9" s="12"/>
      <c r="E9" s="8"/>
      <c r="F9" s="8"/>
      <c r="H9" s="3" t="s">
        <v>31</v>
      </c>
    </row>
    <row r="10" spans="1:11">
      <c r="A10" s="91" t="s">
        <v>7</v>
      </c>
      <c r="B10" s="10" t="s">
        <v>47</v>
      </c>
      <c r="C10" s="10">
        <v>20</v>
      </c>
      <c r="D10" s="10">
        <v>20</v>
      </c>
      <c r="E10" s="22">
        <v>1</v>
      </c>
      <c r="F10" s="22">
        <v>1</v>
      </c>
      <c r="H10" s="3" t="s">
        <v>32</v>
      </c>
    </row>
    <row r="11" spans="1:11">
      <c r="A11" s="93"/>
      <c r="B11" s="11"/>
      <c r="C11" s="11"/>
      <c r="D11" s="11"/>
      <c r="E11" s="23"/>
      <c r="F11" s="23"/>
      <c r="H11" s="19"/>
    </row>
    <row r="12" spans="1:11">
      <c r="A12" s="92"/>
      <c r="B12" s="13" t="s">
        <v>17</v>
      </c>
      <c r="C12" s="13" t="s">
        <v>18</v>
      </c>
      <c r="D12" s="13" t="s">
        <v>18</v>
      </c>
      <c r="E12" s="9"/>
      <c r="F12" s="9"/>
    </row>
    <row r="13" spans="1:11">
      <c r="A13" s="91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>
      <c r="A14" s="92"/>
      <c r="B14" s="13" t="s">
        <v>12</v>
      </c>
      <c r="C14" s="13" t="s">
        <v>13</v>
      </c>
      <c r="D14" s="13" t="s">
        <v>13</v>
      </c>
      <c r="E14" s="9"/>
      <c r="F14" s="9"/>
    </row>
    <row r="15" spans="1:11">
      <c r="A15" s="18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>
      <c r="A16" s="24" t="s">
        <v>48</v>
      </c>
      <c r="B16" s="3" t="s">
        <v>94</v>
      </c>
      <c r="C16" s="3"/>
      <c r="D16" s="3"/>
      <c r="E16" s="3"/>
      <c r="F16" s="3"/>
    </row>
  </sheetData>
  <dataConsolidate/>
  <mergeCells count="4">
    <mergeCell ref="A13:A14"/>
    <mergeCell ref="A10:A12"/>
    <mergeCell ref="A1:B1"/>
    <mergeCell ref="A3:A9"/>
  </mergeCells>
  <conditionalFormatting sqref="C6:F7">
    <cfRule type="expression" dxfId="97" priority="16" stopIfTrue="1">
      <formula>#REF!&lt;&gt;"sS"</formula>
    </cfRule>
  </conditionalFormatting>
  <conditionalFormatting sqref="C8:F8">
    <cfRule type="expression" dxfId="96" priority="18" stopIfTrue="1">
      <formula>OR(#REF!="Periodic - MovAvg",#REF!= "Periodic - ExpMovAvg")</formula>
    </cfRule>
  </conditionalFormatting>
  <conditionalFormatting sqref="E6:F7">
    <cfRule type="expression" dxfId="95" priority="19" stopIfTrue="1">
      <formula>#REF!&lt;&gt;"sS"</formula>
    </cfRule>
  </conditionalFormatting>
  <conditionalFormatting sqref="E8:F8">
    <cfRule type="expression" dxfId="94" priority="20" stopIfTrue="1">
      <formula>OR(#REF!="Periodic - MovAvg",#REF!= "Periodic - ExpMovAvg")</formula>
    </cfRule>
  </conditionalFormatting>
  <conditionalFormatting sqref="B8:D8">
    <cfRule type="expression" dxfId="93" priority="23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D7">
    <cfRule type="expression" dxfId="92" priority="25" stopIfTrue="1">
      <formula>OR(#REF!&lt;&gt;"sS",#REF!&lt;&gt; "sS")</formula>
    </cfRule>
  </conditionalFormatting>
  <dataValidations count="6">
    <dataValidation type="list" allowBlank="1" showInputMessage="1" showErrorMessage="1" sqref="D3">
      <formula1>G4:G10</formula1>
    </dataValidation>
    <dataValidation type="list" allowBlank="1" showInputMessage="1" showErrorMessage="1" sqref="E15:F15">
      <formula1>$K$4:$K$6</formula1>
    </dataValidation>
    <dataValidation type="list" allowBlank="1" showInputMessage="1" showErrorMessage="1" sqref="E3:F3 C3">
      <formula1>$H$4:$H$10</formula1>
    </dataValidation>
    <dataValidation type="list" allowBlank="1" showInputMessage="1" showErrorMessage="1" sqref="C12:D12">
      <formula1>$I$4:$I$5</formula1>
    </dataValidation>
    <dataValidation type="list" allowBlank="1" showInputMessage="1" showErrorMessage="1" sqref="C14:D14">
      <formula1>$J$4:$J$5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Module____33"/>
  <dimension ref="A1:I16"/>
  <sheetViews>
    <sheetView workbookViewId="0">
      <selection activeCell="D15" sqref="D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>
      <c r="A1" s="94"/>
      <c r="B1" s="95"/>
      <c r="C1" s="3" t="s">
        <v>328</v>
      </c>
      <c r="D1" s="3" t="s">
        <v>155</v>
      </c>
    </row>
    <row r="2" spans="1:9">
      <c r="A2" s="6"/>
      <c r="B2" s="4" t="s">
        <v>15</v>
      </c>
      <c r="C2" s="4" t="s">
        <v>9</v>
      </c>
      <c r="D2" s="15" t="s">
        <v>10</v>
      </c>
    </row>
    <row r="3" spans="1:9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>
      <c r="A9" s="98"/>
      <c r="B9" s="12"/>
      <c r="C9" s="12"/>
      <c r="D9" s="8"/>
      <c r="F9" s="3" t="s">
        <v>31</v>
      </c>
    </row>
    <row r="10" spans="1:9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>
      <c r="A11" s="93"/>
      <c r="B11" s="11"/>
      <c r="C11" s="11"/>
      <c r="D11" s="23"/>
      <c r="F11" s="19"/>
    </row>
    <row r="12" spans="1:9">
      <c r="A12" s="92"/>
      <c r="B12" s="13" t="s">
        <v>17</v>
      </c>
      <c r="C12" s="13" t="s">
        <v>18</v>
      </c>
      <c r="D12" s="9"/>
    </row>
    <row r="13" spans="1:9">
      <c r="A13" s="91" t="s">
        <v>8</v>
      </c>
      <c r="B13" s="10" t="s">
        <v>14</v>
      </c>
      <c r="C13" s="10">
        <v>5</v>
      </c>
      <c r="D13" s="14"/>
    </row>
    <row r="14" spans="1:9">
      <c r="A14" s="92"/>
      <c r="B14" s="13" t="s">
        <v>12</v>
      </c>
      <c r="C14" s="13" t="s">
        <v>13</v>
      </c>
      <c r="D14" s="9"/>
    </row>
    <row r="15" spans="1:9">
      <c r="A15" s="18" t="s">
        <v>41</v>
      </c>
      <c r="B15" s="3" t="s">
        <v>42</v>
      </c>
      <c r="C15" s="9"/>
      <c r="D15" s="3" t="s">
        <v>44</v>
      </c>
    </row>
    <row r="16" spans="1:9" ht="17.25" customHeight="1">
      <c r="A16" s="24" t="s">
        <v>48</v>
      </c>
      <c r="B16" s="3" t="s">
        <v>146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C6:D7">
    <cfRule type="expression" dxfId="91" priority="16" stopIfTrue="1">
      <formula>#REF!&lt;&gt;"sS"</formula>
    </cfRule>
  </conditionalFormatting>
  <conditionalFormatting sqref="C8:D8">
    <cfRule type="expression" dxfId="90" priority="18" stopIfTrue="1">
      <formula>OR(#REF!="Periodic - MovAvg",#REF!= "Periodic - ExpMovAvg")</formula>
    </cfRule>
  </conditionalFormatting>
  <conditionalFormatting sqref="D6:D7">
    <cfRule type="expression" dxfId="89" priority="19" stopIfTrue="1">
      <formula>#REF!&lt;&gt;"sS"</formula>
    </cfRule>
  </conditionalFormatting>
  <conditionalFormatting sqref="D8">
    <cfRule type="expression" dxfId="88" priority="20" stopIfTrue="1">
      <formula>OR(#REF!="Periodic - MovAvg",#REF!= "Periodic - ExpMovAvg")</formula>
    </cfRule>
  </conditionalFormatting>
  <conditionalFormatting sqref="B8:C8">
    <cfRule type="expression" dxfId="87" priority="21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C7">
    <cfRule type="expression" dxfId="86" priority="23" stopIfTrue="1">
      <formula>OR(#REF!&lt;&gt;"sS",#REF!&lt;&gt; "sS")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Module____32"/>
  <dimension ref="A1:I16"/>
  <sheetViews>
    <sheetView workbookViewId="0">
      <selection activeCell="D15" sqref="D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>
      <c r="A1" s="94"/>
      <c r="B1" s="95"/>
      <c r="C1" s="3" t="s">
        <v>104</v>
      </c>
      <c r="D1" s="3" t="s">
        <v>154</v>
      </c>
    </row>
    <row r="2" spans="1:9">
      <c r="A2" s="6"/>
      <c r="B2" s="4" t="s">
        <v>15</v>
      </c>
      <c r="C2" s="4" t="s">
        <v>9</v>
      </c>
      <c r="D2" s="15" t="s">
        <v>10</v>
      </c>
    </row>
    <row r="3" spans="1:9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>
      <c r="A9" s="98"/>
      <c r="B9" s="12"/>
      <c r="C9" s="12"/>
      <c r="D9" s="8"/>
      <c r="F9" s="3" t="s">
        <v>31</v>
      </c>
    </row>
    <row r="10" spans="1:9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>
      <c r="A11" s="93"/>
      <c r="B11" s="11"/>
      <c r="C11" s="11"/>
      <c r="D11" s="23"/>
      <c r="F11" s="19"/>
    </row>
    <row r="12" spans="1:9">
      <c r="A12" s="92"/>
      <c r="B12" s="13" t="s">
        <v>17</v>
      </c>
      <c r="C12" s="13" t="s">
        <v>18</v>
      </c>
      <c r="D12" s="9"/>
    </row>
    <row r="13" spans="1:9">
      <c r="A13" s="91" t="s">
        <v>8</v>
      </c>
      <c r="B13" s="10" t="s">
        <v>14</v>
      </c>
      <c r="C13" s="10">
        <v>5</v>
      </c>
      <c r="D13" s="14"/>
    </row>
    <row r="14" spans="1:9">
      <c r="A14" s="92"/>
      <c r="B14" s="13" t="s">
        <v>12</v>
      </c>
      <c r="C14" s="13" t="s">
        <v>13</v>
      </c>
      <c r="D14" s="9"/>
    </row>
    <row r="15" spans="1:9">
      <c r="A15" s="18" t="s">
        <v>41</v>
      </c>
      <c r="B15" s="3" t="s">
        <v>42</v>
      </c>
      <c r="C15" s="9"/>
      <c r="D15" s="3" t="s">
        <v>44</v>
      </c>
    </row>
    <row r="16" spans="1:9" ht="17.25" customHeight="1">
      <c r="A16" s="24" t="s">
        <v>48</v>
      </c>
      <c r="B16" s="3" t="s">
        <v>144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D6:D7">
    <cfRule type="expression" dxfId="85" priority="8" stopIfTrue="1">
      <formula>$D$3&lt;&gt;"sS"</formula>
    </cfRule>
  </conditionalFormatting>
  <conditionalFormatting sqref="D8">
    <cfRule type="expression" dxfId="84" priority="5" stopIfTrue="1">
      <formula>OR($D$3="Periodic - MovAvg", $D$3="Periodic - ExpMovAvg")</formula>
    </cfRule>
  </conditionalFormatting>
  <conditionalFormatting sqref="B8:C8">
    <cfRule type="expression" dxfId="83" priority="11" stopIfTrue="1">
      <formula>OR(#REF!="Periodic - MovAvg", $D$3="Periodic - MovAvg",#REF!= "Periodic - ExpMovAvg", $D$3="Periodic - ExpMovAvg",#REF!= "Optional - MovAvg", $D$3="Optional - MovAvg",#REF!= "Optional - ExpMovAvg", $D$3="Optional - ExpMovAvg")</formula>
    </cfRule>
  </conditionalFormatting>
  <conditionalFormatting sqref="B6:C7">
    <cfRule type="expression" dxfId="82" priority="12" stopIfTrue="1">
      <formula>OR(#REF!&lt;&gt;"sS", $D$3&lt;&gt;"sS")</formula>
    </cfRule>
  </conditionalFormatting>
  <conditionalFormatting sqref="C6:C7">
    <cfRule type="expression" dxfId="81" priority="13" stopIfTrue="1">
      <formula>#REF!&lt;&gt;"sS"</formula>
    </cfRule>
  </conditionalFormatting>
  <conditionalFormatting sqref="C8">
    <cfRule type="expression" dxfId="80" priority="14" stopIfTrue="1">
      <formula>OR(#REF!="Periodic - MovAvg",#REF!= "Periodic - ExpMovAvg")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Module____31"/>
  <dimension ref="A1:K16"/>
  <sheetViews>
    <sheetView workbookViewId="0">
      <selection activeCell="E3" sqref="E3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>
      <c r="A1" s="94"/>
      <c r="B1" s="95"/>
      <c r="C1" s="3" t="s">
        <v>90</v>
      </c>
      <c r="D1" s="3" t="s">
        <v>91</v>
      </c>
      <c r="E1" s="3" t="s">
        <v>89</v>
      </c>
      <c r="F1" s="3" t="s">
        <v>97</v>
      </c>
    </row>
    <row r="2" spans="1:11">
      <c r="A2" s="6"/>
      <c r="B2" s="4" t="s">
        <v>15</v>
      </c>
      <c r="C2" s="4" t="s">
        <v>9</v>
      </c>
      <c r="D2" s="4" t="s">
        <v>9</v>
      </c>
      <c r="E2" s="15" t="s">
        <v>10</v>
      </c>
      <c r="F2" s="15" t="s">
        <v>10</v>
      </c>
    </row>
    <row r="3" spans="1:11">
      <c r="A3" s="96" t="s">
        <v>6</v>
      </c>
      <c r="B3" s="10" t="s">
        <v>11</v>
      </c>
      <c r="C3" s="10" t="s">
        <v>28</v>
      </c>
      <c r="D3" s="10" t="s">
        <v>16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>
      <c r="A4" s="97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>
      <c r="A5" s="97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>
      <c r="A6" s="97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6" t="s">
        <v>46</v>
      </c>
    </row>
    <row r="7" spans="1:11">
      <c r="A7" s="97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>
      <c r="A8" s="97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>
      <c r="A9" s="98"/>
      <c r="B9" s="12"/>
      <c r="C9" s="12"/>
      <c r="D9" s="12"/>
      <c r="E9" s="8"/>
      <c r="F9" s="8"/>
      <c r="H9" s="3" t="s">
        <v>31</v>
      </c>
    </row>
    <row r="10" spans="1:11">
      <c r="A10" s="91" t="s">
        <v>7</v>
      </c>
      <c r="B10" s="10" t="s">
        <v>47</v>
      </c>
      <c r="C10" s="10">
        <v>20</v>
      </c>
      <c r="D10" s="10">
        <v>20</v>
      </c>
      <c r="E10" s="22">
        <v>1</v>
      </c>
      <c r="F10" s="22">
        <v>1</v>
      </c>
      <c r="H10" s="3" t="s">
        <v>32</v>
      </c>
    </row>
    <row r="11" spans="1:11">
      <c r="A11" s="93"/>
      <c r="B11" s="11"/>
      <c r="C11" s="11"/>
      <c r="D11" s="11"/>
      <c r="E11" s="23"/>
      <c r="F11" s="23"/>
      <c r="H11" s="19"/>
    </row>
    <row r="12" spans="1:11">
      <c r="A12" s="92"/>
      <c r="B12" s="13" t="s">
        <v>17</v>
      </c>
      <c r="C12" s="13" t="s">
        <v>18</v>
      </c>
      <c r="D12" s="13" t="s">
        <v>18</v>
      </c>
      <c r="E12" s="9"/>
      <c r="F12" s="9"/>
    </row>
    <row r="13" spans="1:11">
      <c r="A13" s="91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>
      <c r="A14" s="92"/>
      <c r="B14" s="13" t="s">
        <v>12</v>
      </c>
      <c r="C14" s="13" t="s">
        <v>13</v>
      </c>
      <c r="D14" s="13" t="s">
        <v>13</v>
      </c>
      <c r="E14" s="9"/>
      <c r="F14" s="9"/>
    </row>
    <row r="15" spans="1:11">
      <c r="A15" s="18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>
      <c r="A16" s="24" t="s">
        <v>48</v>
      </c>
      <c r="B16" s="3" t="s">
        <v>92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B8:C8">
    <cfRule type="expression" dxfId="79" priority="10" stopIfTrue="1">
      <formula>OR($D$3="Periodic - MovAvg", $F$3="Periodic - MovAvg", $D$3="Periodic - ExpMovAvg", $F$3="Periodic - ExpMovAvg", $D$3="Optional - MovAvg", $F$3="Optional - MovAvg", $D$3="Optional - ExpMovAvg", $F$3="Optional - ExpMovAvg")</formula>
    </cfRule>
  </conditionalFormatting>
  <conditionalFormatting sqref="D6:E7">
    <cfRule type="expression" dxfId="78" priority="9" stopIfTrue="1">
      <formula>$D$3&lt;&gt;"sS"</formula>
    </cfRule>
  </conditionalFormatting>
  <conditionalFormatting sqref="F6:F7">
    <cfRule type="expression" dxfId="77" priority="8" stopIfTrue="1">
      <formula>$F$3&lt;&gt;"sS"</formula>
    </cfRule>
  </conditionalFormatting>
  <conditionalFormatting sqref="B6:C7">
    <cfRule type="expression" dxfId="76" priority="7" stopIfTrue="1">
      <formula>OR($D$3&lt;&gt;"sS", $F$3&lt;&gt;"sS")</formula>
    </cfRule>
  </conditionalFormatting>
  <conditionalFormatting sqref="D8:E8">
    <cfRule type="expression" dxfId="75" priority="6" stopIfTrue="1">
      <formula>OR($D$3="Periodic - MovAvg", $D$3="Periodic - ExpMovAvg")</formula>
    </cfRule>
  </conditionalFormatting>
  <conditionalFormatting sqref="F8">
    <cfRule type="expression" dxfId="74" priority="5" stopIfTrue="1">
      <formula>OR($F$3="Periodic - MovAvg", $F$3="Periodic - ExpMovAvg")</formula>
    </cfRule>
  </conditionalFormatting>
  <conditionalFormatting sqref="E6:E7">
    <cfRule type="expression" dxfId="73" priority="4" stopIfTrue="1">
      <formula>$F$3&lt;&gt;"sS"</formula>
    </cfRule>
  </conditionalFormatting>
  <conditionalFormatting sqref="E8">
    <cfRule type="expression" dxfId="72" priority="3" stopIfTrue="1">
      <formula>OR($F$3="Periodic - MovAvg", $F$3="Periodic - ExpMovAvg")</formula>
    </cfRule>
  </conditionalFormatting>
  <conditionalFormatting sqref="C6:C7">
    <cfRule type="expression" dxfId="71" priority="2" stopIfTrue="1">
      <formula>$D$3&lt;&gt;"sS"</formula>
    </cfRule>
  </conditionalFormatting>
  <conditionalFormatting sqref="C8">
    <cfRule type="expression" dxfId="70" priority="1" stopIfTrue="1">
      <formula>OR($D$3="Periodic - MovAvg", $D$3="Periodic - ExpMovAvg")</formula>
    </cfRule>
  </conditionalFormatting>
  <dataValidations count="6">
    <dataValidation type="list" allowBlank="1" showInputMessage="1" showErrorMessage="1" sqref="E3:F3 C3">
      <formula1>$H$4:$H$10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E15:F15">
      <formula1>$K$4:$K$6</formula1>
    </dataValidation>
    <dataValidation type="list" allowBlank="1" showInputMessage="1" showErrorMessage="1" sqref="C14:D14">
      <formula1>$J$4:$J$5</formula1>
    </dataValidation>
    <dataValidation type="list" allowBlank="1" showInputMessage="1" showErrorMessage="1" sqref="C12:D12">
      <formula1>$I$4:$I$5</formula1>
    </dataValidation>
    <dataValidation type="list" allowBlank="1" showInputMessage="1" showErrorMessage="1" sqref="D3">
      <formula1>H4:H10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Module____39"/>
  <dimension ref="A1:K16"/>
  <sheetViews>
    <sheetView tabSelected="1" workbookViewId="0">
      <selection activeCell="D33" sqref="D33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>
      <c r="A1" s="94"/>
      <c r="B1" s="95"/>
      <c r="C1" s="81" t="s">
        <v>105</v>
      </c>
      <c r="D1" s="81" t="s">
        <v>106</v>
      </c>
      <c r="E1" s="81" t="s">
        <v>156</v>
      </c>
      <c r="F1" s="81" t="s">
        <v>157</v>
      </c>
    </row>
    <row r="2" spans="1:11">
      <c r="A2" s="6"/>
      <c r="B2" s="4" t="s">
        <v>15</v>
      </c>
      <c r="C2" s="4" t="s">
        <v>9</v>
      </c>
      <c r="D2" s="4" t="s">
        <v>9</v>
      </c>
      <c r="E2" s="15" t="s">
        <v>10</v>
      </c>
      <c r="F2" s="15" t="s">
        <v>10</v>
      </c>
    </row>
    <row r="3" spans="1:11">
      <c r="A3" s="96" t="s">
        <v>6</v>
      </c>
      <c r="B3" s="10" t="s">
        <v>11</v>
      </c>
      <c r="C3" s="10" t="s">
        <v>28</v>
      </c>
      <c r="D3" s="10" t="s">
        <v>28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>
      <c r="A4" s="97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>
      <c r="A5" s="97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>
      <c r="A6" s="97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6" t="s">
        <v>46</v>
      </c>
    </row>
    <row r="7" spans="1:11">
      <c r="A7" s="97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>
      <c r="A8" s="97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>
      <c r="A9" s="98"/>
      <c r="B9" s="12"/>
      <c r="C9" s="12"/>
      <c r="D9" s="12"/>
      <c r="E9" s="8"/>
      <c r="F9" s="8"/>
      <c r="H9" s="3" t="s">
        <v>31</v>
      </c>
    </row>
    <row r="10" spans="1:11">
      <c r="A10" s="91" t="s">
        <v>7</v>
      </c>
      <c r="B10" s="10" t="s">
        <v>47</v>
      </c>
      <c r="C10" s="10">
        <v>20</v>
      </c>
      <c r="D10" s="10">
        <v>20</v>
      </c>
      <c r="E10" s="22">
        <v>1</v>
      </c>
      <c r="F10" s="22">
        <v>1</v>
      </c>
      <c r="H10" s="3" t="s">
        <v>32</v>
      </c>
    </row>
    <row r="11" spans="1:11">
      <c r="A11" s="93"/>
      <c r="B11" s="11"/>
      <c r="C11" s="11"/>
      <c r="D11" s="11"/>
      <c r="E11" s="23"/>
      <c r="F11" s="23"/>
      <c r="H11" s="19"/>
    </row>
    <row r="12" spans="1:11">
      <c r="A12" s="92"/>
      <c r="B12" s="13" t="s">
        <v>17</v>
      </c>
      <c r="C12" s="13" t="s">
        <v>18</v>
      </c>
      <c r="D12" s="13" t="s">
        <v>18</v>
      </c>
      <c r="E12" s="9"/>
      <c r="F12" s="9"/>
    </row>
    <row r="13" spans="1:11">
      <c r="A13" s="91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>
      <c r="A14" s="92"/>
      <c r="B14" s="13" t="s">
        <v>12</v>
      </c>
      <c r="C14" s="13" t="s">
        <v>13</v>
      </c>
      <c r="D14" s="13" t="s">
        <v>13</v>
      </c>
      <c r="E14" s="9"/>
      <c r="F14" s="9"/>
    </row>
    <row r="15" spans="1:11">
      <c r="A15" s="18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>
      <c r="A16" s="24" t="s">
        <v>48</v>
      </c>
      <c r="B16" s="3" t="s">
        <v>145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F6:F7">
    <cfRule type="expression" dxfId="69" priority="12" stopIfTrue="1">
      <formula>$F$3&lt;&gt;"sS"</formula>
    </cfRule>
  </conditionalFormatting>
  <conditionalFormatting sqref="F8">
    <cfRule type="expression" dxfId="68" priority="9" stopIfTrue="1">
      <formula>OR($F$3="Periodic - MovAvg", $F$3="Periodic - ExpMovAvg")</formula>
    </cfRule>
  </conditionalFormatting>
  <conditionalFormatting sqref="B8:E8">
    <cfRule type="expression" dxfId="67" priority="15" stopIfTrue="1">
      <formula>OR(#REF!="Periodic - MovAvg", $F$3="Periodic - MovAvg",#REF!= "Periodic - ExpMovAvg", $F$3="Periodic - ExpMovAvg",#REF!= "Optional - MovAvg", $F$3="Optional - MovAvg",#REF!= "Optional - ExpMovAvg", $F$3="Optional - ExpMovAvg")</formula>
    </cfRule>
  </conditionalFormatting>
  <conditionalFormatting sqref="B6:E7">
    <cfRule type="expression" dxfId="66" priority="16" stopIfTrue="1">
      <formula>OR(#REF!&lt;&gt;"sS", $F$3&lt;&gt;"sS")</formula>
    </cfRule>
  </conditionalFormatting>
  <conditionalFormatting sqref="D6:E7">
    <cfRule type="expression" dxfId="65" priority="17" stopIfTrue="1">
      <formula>#REF!&lt;&gt;"sS"</formula>
    </cfRule>
  </conditionalFormatting>
  <conditionalFormatting sqref="D8:E8">
    <cfRule type="expression" dxfId="64" priority="18" stopIfTrue="1">
      <formula>OR(#REF!="Periodic - MovAvg",#REF!= "Periodic - ExpMovAvg")</formula>
    </cfRule>
  </conditionalFormatting>
  <conditionalFormatting sqref="C6:C7">
    <cfRule type="expression" dxfId="63" priority="4" stopIfTrue="1">
      <formula>#REF!&lt;&gt;"sS"</formula>
    </cfRule>
  </conditionalFormatting>
  <conditionalFormatting sqref="C8">
    <cfRule type="expression" dxfId="62" priority="3" stopIfTrue="1">
      <formula>OR(#REF!="Periodic - MovAvg",#REF!= "Periodic - ExpMovAvg")</formula>
    </cfRule>
  </conditionalFormatting>
  <conditionalFormatting sqref="E6:E7">
    <cfRule type="expression" dxfId="61" priority="2" stopIfTrue="1">
      <formula>$F$3&lt;&gt;"sS"</formula>
    </cfRule>
  </conditionalFormatting>
  <conditionalFormatting sqref="E8">
    <cfRule type="expression" dxfId="60" priority="1" stopIfTrue="1">
      <formula>OR($F$3="Periodic - MovAvg", $F$3="Periodic - ExpMovAvg")</formula>
    </cfRule>
  </conditionalFormatting>
  <dataValidations count="5">
    <dataValidation type="list" allowBlank="1" showInputMessage="1" showErrorMessage="1" sqref="C3:F3">
      <formula1>$H$4:$H$10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E15:F15">
      <formula1>$K$4:$K$6</formula1>
    </dataValidation>
    <dataValidation type="list" allowBlank="1" showInputMessage="1" showErrorMessage="1" sqref="C14:D14">
      <formula1>$J$4:$J$5</formula1>
    </dataValidation>
    <dataValidation type="list" allowBlank="1" showInputMessage="1" showErrorMessage="1" sqref="C12:D12">
      <formula1>$I$4:$I$5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Module____311"/>
  <dimension ref="A1:I16"/>
  <sheetViews>
    <sheetView workbookViewId="0">
      <selection activeCell="D15" sqref="D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>
      <c r="A1" s="94"/>
      <c r="B1" s="95"/>
      <c r="C1" s="3" t="s">
        <v>110</v>
      </c>
      <c r="D1" s="3" t="s">
        <v>158</v>
      </c>
    </row>
    <row r="2" spans="1:9">
      <c r="A2" s="6"/>
      <c r="B2" s="4" t="s">
        <v>15</v>
      </c>
      <c r="C2" s="4" t="s">
        <v>9</v>
      </c>
      <c r="D2" s="15" t="s">
        <v>10</v>
      </c>
    </row>
    <row r="3" spans="1:9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>
      <c r="A9" s="98"/>
      <c r="B9" s="12"/>
      <c r="C9" s="12"/>
      <c r="D9" s="8"/>
      <c r="F9" s="3" t="s">
        <v>31</v>
      </c>
    </row>
    <row r="10" spans="1:9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>
      <c r="A11" s="93"/>
      <c r="B11" s="11"/>
      <c r="C11" s="11"/>
      <c r="D11" s="23"/>
      <c r="F11" s="19"/>
    </row>
    <row r="12" spans="1:9">
      <c r="A12" s="92"/>
      <c r="B12" s="13" t="s">
        <v>17</v>
      </c>
      <c r="C12" s="13" t="s">
        <v>18</v>
      </c>
      <c r="D12" s="9"/>
    </row>
    <row r="13" spans="1:9">
      <c r="A13" s="91" t="s">
        <v>8</v>
      </c>
      <c r="B13" s="10" t="s">
        <v>14</v>
      </c>
      <c r="C13" s="10">
        <v>5</v>
      </c>
      <c r="D13" s="14"/>
    </row>
    <row r="14" spans="1:9">
      <c r="A14" s="92"/>
      <c r="B14" s="13" t="s">
        <v>12</v>
      </c>
      <c r="C14" s="13" t="s">
        <v>13</v>
      </c>
      <c r="D14" s="9"/>
    </row>
    <row r="15" spans="1:9">
      <c r="A15" s="18" t="s">
        <v>41</v>
      </c>
      <c r="B15" s="3" t="s">
        <v>42</v>
      </c>
      <c r="C15" s="9"/>
      <c r="D15" s="3" t="s">
        <v>44</v>
      </c>
    </row>
    <row r="16" spans="1:9" ht="17.25" customHeight="1">
      <c r="A16" s="24" t="s">
        <v>48</v>
      </c>
      <c r="B16" s="3" t="s">
        <v>142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C6:D7">
    <cfRule type="expression" dxfId="59" priority="16" stopIfTrue="1">
      <formula>#REF!&lt;&gt;"sS"</formula>
    </cfRule>
  </conditionalFormatting>
  <conditionalFormatting sqref="C8:D8">
    <cfRule type="expression" dxfId="58" priority="18" stopIfTrue="1">
      <formula>OR(#REF!="Periodic - MovAvg",#REF!= "Periodic - ExpMovAvg")</formula>
    </cfRule>
  </conditionalFormatting>
  <conditionalFormatting sqref="D6:D7">
    <cfRule type="expression" dxfId="57" priority="19" stopIfTrue="1">
      <formula>#REF!&lt;&gt;"sS"</formula>
    </cfRule>
  </conditionalFormatting>
  <conditionalFormatting sqref="D8">
    <cfRule type="expression" dxfId="56" priority="20" stopIfTrue="1">
      <formula>OR(#REF!="Periodic - MovAvg",#REF!= "Periodic - ExpMovAvg")</formula>
    </cfRule>
  </conditionalFormatting>
  <conditionalFormatting sqref="B8:C8">
    <cfRule type="expression" dxfId="55" priority="21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C7">
    <cfRule type="expression" dxfId="54" priority="23" stopIfTrue="1">
      <formula>OR(#REF!&lt;&gt;"sS",#REF!&lt;&gt; "sS")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Module____310"/>
  <dimension ref="A1:I16"/>
  <sheetViews>
    <sheetView workbookViewId="0">
      <selection activeCell="C31" sqref="C31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>
      <c r="A1" s="94"/>
      <c r="B1" s="95"/>
      <c r="C1" s="3" t="s">
        <v>126</v>
      </c>
      <c r="D1" s="3" t="s">
        <v>159</v>
      </c>
    </row>
    <row r="2" spans="1:9">
      <c r="A2" s="6"/>
      <c r="B2" s="4" t="s">
        <v>15</v>
      </c>
      <c r="C2" s="4" t="s">
        <v>9</v>
      </c>
      <c r="D2" s="15" t="s">
        <v>10</v>
      </c>
    </row>
    <row r="3" spans="1:9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>
      <c r="A9" s="98"/>
      <c r="B9" s="12"/>
      <c r="C9" s="12"/>
      <c r="D9" s="8"/>
      <c r="F9" s="3" t="s">
        <v>31</v>
      </c>
    </row>
    <row r="10" spans="1:9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>
      <c r="A11" s="93"/>
      <c r="B11" s="11"/>
      <c r="C11" s="11"/>
      <c r="D11" s="23"/>
      <c r="F11" s="19"/>
    </row>
    <row r="12" spans="1:9">
      <c r="A12" s="92"/>
      <c r="B12" s="13" t="s">
        <v>17</v>
      </c>
      <c r="C12" s="13" t="s">
        <v>18</v>
      </c>
      <c r="D12" s="9"/>
    </row>
    <row r="13" spans="1:9">
      <c r="A13" s="91" t="s">
        <v>8</v>
      </c>
      <c r="B13" s="10" t="s">
        <v>14</v>
      </c>
      <c r="C13" s="10">
        <v>5</v>
      </c>
      <c r="D13" s="14"/>
    </row>
    <row r="14" spans="1:9">
      <c r="A14" s="92"/>
      <c r="B14" s="13" t="s">
        <v>12</v>
      </c>
      <c r="C14" s="13" t="s">
        <v>13</v>
      </c>
      <c r="D14" s="9"/>
    </row>
    <row r="15" spans="1:9">
      <c r="A15" s="18" t="s">
        <v>41</v>
      </c>
      <c r="B15" s="3" t="s">
        <v>42</v>
      </c>
      <c r="C15" s="9"/>
      <c r="D15" s="3" t="s">
        <v>44</v>
      </c>
    </row>
    <row r="16" spans="1:9" ht="17.25" customHeight="1">
      <c r="A16" s="24" t="s">
        <v>48</v>
      </c>
      <c r="B16" s="3" t="s">
        <v>150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D6:D7">
    <cfRule type="expression" dxfId="53" priority="12" stopIfTrue="1">
      <formula>$D$3&lt;&gt;"sS"</formula>
    </cfRule>
  </conditionalFormatting>
  <conditionalFormatting sqref="D8">
    <cfRule type="expression" dxfId="52" priority="9" stopIfTrue="1">
      <formula>OR($D$3="Periodic - MovAvg", $D$3="Periodic - ExpMovAvg")</formula>
    </cfRule>
  </conditionalFormatting>
  <conditionalFormatting sqref="B8:C8">
    <cfRule type="expression" dxfId="51" priority="15" stopIfTrue="1">
      <formula>OR(#REF!="Periodic - MovAvg", $D$3="Periodic - MovAvg",#REF!= "Periodic - ExpMovAvg", $D$3="Periodic - ExpMovAvg",#REF!= "Optional - MovAvg", $D$3="Optional - MovAvg",#REF!= "Optional - ExpMovAvg", $D$3="Optional - ExpMovAvg")</formula>
    </cfRule>
  </conditionalFormatting>
  <conditionalFormatting sqref="B6:C7">
    <cfRule type="expression" dxfId="50" priority="16" stopIfTrue="1">
      <formula>OR(#REF!&lt;&gt;"sS", $D$3&lt;&gt;"sS")</formula>
    </cfRule>
  </conditionalFormatting>
  <conditionalFormatting sqref="C6:C7">
    <cfRule type="expression" dxfId="49" priority="17" stopIfTrue="1">
      <formula>#REF!&lt;&gt;"sS"</formula>
    </cfRule>
  </conditionalFormatting>
  <conditionalFormatting sqref="C8">
    <cfRule type="expression" dxfId="48" priority="18" stopIfTrue="1">
      <formula>OR(#REF!="Periodic - MovAvg",#REF!= "Periodic - ExpMovAvg")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Module____3"/>
  <dimension ref="A1:M16"/>
  <sheetViews>
    <sheetView workbookViewId="0">
      <selection activeCell="H15" sqref="H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8" width="23.5703125" customWidth="1"/>
    <col min="9" max="9" width="11.42578125" customWidth="1"/>
    <col min="10" max="10" width="23.28515625" customWidth="1"/>
    <col min="11" max="12" width="11.42578125" customWidth="1"/>
    <col min="13" max="13" width="16.42578125" customWidth="1"/>
    <col min="15" max="15" width="13.140625" customWidth="1"/>
  </cols>
  <sheetData>
    <row r="1" spans="1:13">
      <c r="A1" s="94"/>
      <c r="B1" s="95"/>
      <c r="C1" s="3" t="s">
        <v>133</v>
      </c>
      <c r="D1" s="3" t="s">
        <v>329</v>
      </c>
      <c r="E1" s="3" t="s">
        <v>330</v>
      </c>
      <c r="F1" s="3" t="s">
        <v>101</v>
      </c>
      <c r="G1" s="3" t="s">
        <v>327</v>
      </c>
      <c r="H1" s="3" t="s">
        <v>328</v>
      </c>
    </row>
    <row r="2" spans="1:13">
      <c r="A2" s="6"/>
      <c r="B2" s="4" t="s">
        <v>15</v>
      </c>
      <c r="C2" s="4" t="s">
        <v>9</v>
      </c>
      <c r="D2" s="4" t="s">
        <v>9</v>
      </c>
      <c r="E2" s="4" t="s">
        <v>9</v>
      </c>
      <c r="F2" s="15" t="s">
        <v>10</v>
      </c>
      <c r="G2" s="15" t="s">
        <v>10</v>
      </c>
      <c r="H2" s="15" t="s">
        <v>10</v>
      </c>
    </row>
    <row r="3" spans="1:13">
      <c r="A3" s="96" t="s">
        <v>6</v>
      </c>
      <c r="B3" s="10" t="s">
        <v>11</v>
      </c>
      <c r="C3" s="10" t="s">
        <v>28</v>
      </c>
      <c r="D3" s="10" t="s">
        <v>28</v>
      </c>
      <c r="E3" s="10" t="s">
        <v>28</v>
      </c>
      <c r="F3" s="5" t="s">
        <v>28</v>
      </c>
      <c r="G3" s="5" t="s">
        <v>28</v>
      </c>
      <c r="H3" s="5" t="s">
        <v>28</v>
      </c>
      <c r="J3" s="4" t="s">
        <v>20</v>
      </c>
      <c r="K3" s="4" t="s">
        <v>23</v>
      </c>
      <c r="L3" s="20" t="s">
        <v>25</v>
      </c>
      <c r="M3" s="17" t="s">
        <v>43</v>
      </c>
    </row>
    <row r="4" spans="1:13">
      <c r="A4" s="97"/>
      <c r="B4" s="11" t="s">
        <v>4</v>
      </c>
      <c r="C4" s="11">
        <v>10</v>
      </c>
      <c r="D4" s="11">
        <v>10</v>
      </c>
      <c r="E4" s="11">
        <v>10</v>
      </c>
      <c r="F4" s="7">
        <v>100</v>
      </c>
      <c r="G4" s="7">
        <v>100</v>
      </c>
      <c r="H4" s="7">
        <v>100</v>
      </c>
      <c r="J4" s="3" t="s">
        <v>16</v>
      </c>
      <c r="K4" s="3" t="s">
        <v>18</v>
      </c>
      <c r="L4" s="21" t="s">
        <v>13</v>
      </c>
      <c r="M4" s="16" t="s">
        <v>44</v>
      </c>
    </row>
    <row r="5" spans="1:13">
      <c r="A5" s="97"/>
      <c r="B5" s="11" t="s">
        <v>5</v>
      </c>
      <c r="C5" s="11">
        <v>3</v>
      </c>
      <c r="D5" s="11">
        <v>3</v>
      </c>
      <c r="E5" s="11">
        <v>3</v>
      </c>
      <c r="F5" s="7">
        <v>3</v>
      </c>
      <c r="G5" s="7">
        <v>3</v>
      </c>
      <c r="H5" s="7">
        <v>3</v>
      </c>
      <c r="J5" s="3" t="s">
        <v>27</v>
      </c>
      <c r="K5" s="3" t="s">
        <v>24</v>
      </c>
      <c r="L5" s="21" t="s">
        <v>26</v>
      </c>
      <c r="M5" s="16" t="s">
        <v>45</v>
      </c>
    </row>
    <row r="6" spans="1:13">
      <c r="A6" s="97"/>
      <c r="B6" s="12" t="s">
        <v>19</v>
      </c>
      <c r="C6" s="12">
        <v>10</v>
      </c>
      <c r="D6" s="12">
        <v>10</v>
      </c>
      <c r="E6" s="12">
        <v>10</v>
      </c>
      <c r="F6" s="8">
        <v>5</v>
      </c>
      <c r="G6" s="8">
        <v>5</v>
      </c>
      <c r="H6" s="8">
        <v>5</v>
      </c>
      <c r="J6" s="3" t="s">
        <v>28</v>
      </c>
      <c r="M6" s="16" t="s">
        <v>46</v>
      </c>
    </row>
    <row r="7" spans="1:13">
      <c r="A7" s="97"/>
      <c r="B7" s="12" t="s">
        <v>21</v>
      </c>
      <c r="C7" s="12">
        <v>1.28</v>
      </c>
      <c r="D7" s="12">
        <v>1.28</v>
      </c>
      <c r="E7" s="12">
        <v>1.28</v>
      </c>
      <c r="F7" s="8">
        <v>1.28</v>
      </c>
      <c r="G7" s="8">
        <v>1.28</v>
      </c>
      <c r="H7" s="8">
        <v>1.28</v>
      </c>
      <c r="J7" s="3" t="s">
        <v>29</v>
      </c>
    </row>
    <row r="8" spans="1:13">
      <c r="A8" s="97"/>
      <c r="B8" s="12" t="s">
        <v>22</v>
      </c>
      <c r="C8" s="12">
        <v>5</v>
      </c>
      <c r="D8" s="12">
        <v>5</v>
      </c>
      <c r="E8" s="12">
        <v>5</v>
      </c>
      <c r="F8" s="8">
        <v>5</v>
      </c>
      <c r="G8" s="8">
        <v>5</v>
      </c>
      <c r="H8" s="8">
        <v>5</v>
      </c>
      <c r="J8" s="3" t="s">
        <v>30</v>
      </c>
    </row>
    <row r="9" spans="1:13">
      <c r="A9" s="98"/>
      <c r="B9" s="12"/>
      <c r="C9" s="12"/>
      <c r="D9" s="12"/>
      <c r="E9" s="12"/>
      <c r="F9" s="8"/>
      <c r="G9" s="8"/>
      <c r="H9" s="8"/>
      <c r="J9" s="3" t="s">
        <v>31</v>
      </c>
    </row>
    <row r="10" spans="1:13">
      <c r="A10" s="91" t="s">
        <v>7</v>
      </c>
      <c r="B10" s="10" t="s">
        <v>47</v>
      </c>
      <c r="C10" s="10">
        <v>20</v>
      </c>
      <c r="D10" s="10">
        <v>20</v>
      </c>
      <c r="E10" s="10">
        <v>20</v>
      </c>
      <c r="F10" s="22">
        <v>1</v>
      </c>
      <c r="G10" s="22">
        <v>1</v>
      </c>
      <c r="H10" s="22">
        <v>1</v>
      </c>
      <c r="J10" s="3" t="s">
        <v>32</v>
      </c>
    </row>
    <row r="11" spans="1:13">
      <c r="A11" s="93"/>
      <c r="B11" s="11"/>
      <c r="C11" s="11"/>
      <c r="D11" s="11"/>
      <c r="E11" s="11"/>
      <c r="F11" s="23"/>
      <c r="G11" s="23"/>
      <c r="H11" s="23"/>
      <c r="J11" s="19"/>
    </row>
    <row r="12" spans="1:13">
      <c r="A12" s="92"/>
      <c r="B12" s="13" t="s">
        <v>17</v>
      </c>
      <c r="C12" s="13" t="s">
        <v>18</v>
      </c>
      <c r="D12" s="13" t="s">
        <v>18</v>
      </c>
      <c r="E12" s="13" t="s">
        <v>18</v>
      </c>
      <c r="F12" s="9"/>
      <c r="G12" s="9"/>
      <c r="H12" s="9"/>
    </row>
    <row r="13" spans="1:13">
      <c r="A13" s="91" t="s">
        <v>8</v>
      </c>
      <c r="B13" s="10" t="s">
        <v>14</v>
      </c>
      <c r="C13" s="10">
        <v>5</v>
      </c>
      <c r="D13" s="10">
        <v>5</v>
      </c>
      <c r="E13" s="10">
        <v>5</v>
      </c>
      <c r="F13" s="14"/>
      <c r="G13" s="14"/>
      <c r="H13" s="14"/>
    </row>
    <row r="14" spans="1:13">
      <c r="A14" s="92"/>
      <c r="B14" s="13" t="s">
        <v>12</v>
      </c>
      <c r="C14" s="13" t="s">
        <v>13</v>
      </c>
      <c r="D14" s="13" t="s">
        <v>13</v>
      </c>
      <c r="E14" s="13" t="s">
        <v>13</v>
      </c>
      <c r="F14" s="9"/>
      <c r="G14" s="9"/>
      <c r="H14" s="9"/>
    </row>
    <row r="15" spans="1:13">
      <c r="A15" s="18" t="s">
        <v>41</v>
      </c>
      <c r="B15" s="3" t="s">
        <v>42</v>
      </c>
      <c r="C15" s="9"/>
      <c r="D15" s="9"/>
      <c r="E15" s="9"/>
      <c r="F15" s="3" t="s">
        <v>44</v>
      </c>
      <c r="G15" s="3" t="s">
        <v>44</v>
      </c>
      <c r="H15" s="3" t="s">
        <v>44</v>
      </c>
    </row>
    <row r="16" spans="1:13" ht="17.25" customHeight="1">
      <c r="A16" s="24" t="s">
        <v>48</v>
      </c>
      <c r="B16" s="3" t="s">
        <v>92</v>
      </c>
      <c r="C16" s="3"/>
      <c r="D16" s="3"/>
      <c r="E16" s="3"/>
      <c r="F16" s="3"/>
      <c r="G16" s="3"/>
      <c r="H16" s="3"/>
    </row>
  </sheetData>
  <dataConsolidate/>
  <mergeCells count="4">
    <mergeCell ref="A1:B1"/>
    <mergeCell ref="A3:A9"/>
    <mergeCell ref="A10:A12"/>
    <mergeCell ref="A13:A14"/>
  </mergeCells>
  <conditionalFormatting sqref="F6:H7">
    <cfRule type="expression" dxfId="47" priority="14" stopIfTrue="1">
      <formula>$H$3&lt;&gt;"sS"</formula>
    </cfRule>
  </conditionalFormatting>
  <conditionalFormatting sqref="F8:H8">
    <cfRule type="expression" dxfId="46" priority="11" stopIfTrue="1">
      <formula>OR($H$3="Periodic - MovAvg", $H$3="Periodic - ExpMovAvg")</formula>
    </cfRule>
  </conditionalFormatting>
  <conditionalFormatting sqref="B8:F8">
    <cfRule type="expression" dxfId="45" priority="17" stopIfTrue="1">
      <formula>OR(#REF!="Periodic - MovAvg", $H$3="Periodic - MovAvg",#REF!= "Periodic - ExpMovAvg", $H$3="Periodic - ExpMovAvg",#REF!= "Optional - MovAvg", $H$3="Optional - MovAvg",#REF!= "Optional - ExpMovAvg", $H$3="Optional - ExpMovAvg")</formula>
    </cfRule>
  </conditionalFormatting>
  <conditionalFormatting sqref="C6:G7">
    <cfRule type="expression" dxfId="44" priority="18" stopIfTrue="1">
      <formula>#REF!&lt;&gt;"sS"</formula>
    </cfRule>
  </conditionalFormatting>
  <conditionalFormatting sqref="B6:F7">
    <cfRule type="expression" dxfId="43" priority="19" stopIfTrue="1">
      <formula>OR(#REF!&lt;&gt;"sS", $H$3&lt;&gt;"sS")</formula>
    </cfRule>
  </conditionalFormatting>
  <conditionalFormatting sqref="C8:G8">
    <cfRule type="expression" dxfId="42" priority="20" stopIfTrue="1">
      <formula>OR(#REF!="Periodic - MovAvg",#REF!= "Periodic - ExpMovAvg")</formula>
    </cfRule>
  </conditionalFormatting>
  <dataValidations count="5">
    <dataValidation type="list" allowBlank="1" showInputMessage="1" showErrorMessage="1" sqref="C3:H3">
      <formula1>$J$4:$J$10</formula1>
    </dataValidation>
    <dataValidation type="list" allowBlank="1" showInputMessage="1" showErrorMessage="1" sqref="F15:H15">
      <formula1>$M$4:$M$6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:E14">
      <formula1>$L$4:$L$5</formula1>
    </dataValidation>
    <dataValidation type="list" allowBlank="1" showInputMessage="1" showErrorMessage="1" sqref="C12:E12">
      <formula1>$K$4:$K$5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Module____34"/>
  <dimension ref="A1:M16"/>
  <sheetViews>
    <sheetView workbookViewId="0">
      <selection activeCell="H15" sqref="H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8" width="23.5703125" customWidth="1"/>
    <col min="9" max="9" width="11.42578125" customWidth="1"/>
    <col min="10" max="10" width="23.28515625" customWidth="1"/>
    <col min="11" max="12" width="11.42578125" customWidth="1"/>
    <col min="13" max="13" width="16.42578125" customWidth="1"/>
    <col min="15" max="15" width="13.140625" customWidth="1"/>
  </cols>
  <sheetData>
    <row r="1" spans="1:13">
      <c r="A1" s="94"/>
      <c r="B1" s="95"/>
      <c r="C1" s="3" t="s">
        <v>136</v>
      </c>
      <c r="D1" s="3" t="s">
        <v>137</v>
      </c>
      <c r="E1" s="3" t="s">
        <v>138</v>
      </c>
      <c r="F1" s="3" t="s">
        <v>104</v>
      </c>
      <c r="G1" s="3" t="s">
        <v>105</v>
      </c>
      <c r="H1" s="3" t="s">
        <v>106</v>
      </c>
    </row>
    <row r="2" spans="1:13">
      <c r="A2" s="6"/>
      <c r="B2" s="4" t="s">
        <v>15</v>
      </c>
      <c r="C2" s="4" t="s">
        <v>9</v>
      </c>
      <c r="D2" s="4" t="s">
        <v>9</v>
      </c>
      <c r="E2" s="4" t="s">
        <v>9</v>
      </c>
      <c r="F2" s="15" t="s">
        <v>10</v>
      </c>
      <c r="G2" s="15" t="s">
        <v>10</v>
      </c>
      <c r="H2" s="15" t="s">
        <v>10</v>
      </c>
    </row>
    <row r="3" spans="1:13">
      <c r="A3" s="96" t="s">
        <v>6</v>
      </c>
      <c r="B3" s="10" t="s">
        <v>11</v>
      </c>
      <c r="C3" s="10" t="s">
        <v>28</v>
      </c>
      <c r="D3" s="10" t="s">
        <v>16</v>
      </c>
      <c r="E3" s="10" t="s">
        <v>16</v>
      </c>
      <c r="F3" s="5" t="s">
        <v>28</v>
      </c>
      <c r="G3" s="5" t="s">
        <v>28</v>
      </c>
      <c r="H3" s="5" t="s">
        <v>28</v>
      </c>
      <c r="J3" s="4" t="s">
        <v>20</v>
      </c>
      <c r="K3" s="4" t="s">
        <v>23</v>
      </c>
      <c r="L3" s="20" t="s">
        <v>25</v>
      </c>
      <c r="M3" s="17" t="s">
        <v>43</v>
      </c>
    </row>
    <row r="4" spans="1:13">
      <c r="A4" s="97"/>
      <c r="B4" s="11" t="s">
        <v>4</v>
      </c>
      <c r="C4" s="11">
        <v>10</v>
      </c>
      <c r="D4" s="11">
        <v>10</v>
      </c>
      <c r="E4" s="11">
        <v>10</v>
      </c>
      <c r="F4" s="7">
        <v>100</v>
      </c>
      <c r="G4" s="7">
        <v>100</v>
      </c>
      <c r="H4" s="7">
        <v>100</v>
      </c>
      <c r="J4" s="3" t="s">
        <v>16</v>
      </c>
      <c r="K4" s="3" t="s">
        <v>18</v>
      </c>
      <c r="L4" s="21" t="s">
        <v>13</v>
      </c>
      <c r="M4" s="16" t="s">
        <v>44</v>
      </c>
    </row>
    <row r="5" spans="1:13">
      <c r="A5" s="97"/>
      <c r="B5" s="11" t="s">
        <v>5</v>
      </c>
      <c r="C5" s="11">
        <v>3</v>
      </c>
      <c r="D5" s="11">
        <v>3</v>
      </c>
      <c r="E5" s="11">
        <v>3</v>
      </c>
      <c r="F5" s="7">
        <v>3</v>
      </c>
      <c r="G5" s="7">
        <v>3</v>
      </c>
      <c r="H5" s="7">
        <v>3</v>
      </c>
      <c r="J5" s="3" t="s">
        <v>27</v>
      </c>
      <c r="K5" s="3" t="s">
        <v>24</v>
      </c>
      <c r="L5" s="21" t="s">
        <v>26</v>
      </c>
      <c r="M5" s="16" t="s">
        <v>45</v>
      </c>
    </row>
    <row r="6" spans="1:13">
      <c r="A6" s="97"/>
      <c r="B6" s="12" t="s">
        <v>19</v>
      </c>
      <c r="C6" s="12">
        <v>10</v>
      </c>
      <c r="D6" s="12">
        <v>10</v>
      </c>
      <c r="E6" s="12">
        <v>10</v>
      </c>
      <c r="F6" s="8">
        <v>5</v>
      </c>
      <c r="G6" s="8">
        <v>5</v>
      </c>
      <c r="H6" s="8">
        <v>5</v>
      </c>
      <c r="J6" s="3" t="s">
        <v>28</v>
      </c>
      <c r="M6" s="16" t="s">
        <v>46</v>
      </c>
    </row>
    <row r="7" spans="1:13">
      <c r="A7" s="97"/>
      <c r="B7" s="12" t="s">
        <v>21</v>
      </c>
      <c r="C7" s="12">
        <v>1.28</v>
      </c>
      <c r="D7" s="12">
        <v>1.28</v>
      </c>
      <c r="E7" s="12">
        <v>1.28</v>
      </c>
      <c r="F7" s="8">
        <v>1.28</v>
      </c>
      <c r="G7" s="8">
        <v>1.28</v>
      </c>
      <c r="H7" s="8">
        <v>1.28</v>
      </c>
      <c r="J7" s="3" t="s">
        <v>29</v>
      </c>
    </row>
    <row r="8" spans="1:13">
      <c r="A8" s="97"/>
      <c r="B8" s="12" t="s">
        <v>22</v>
      </c>
      <c r="C8" s="12">
        <v>5</v>
      </c>
      <c r="D8" s="12">
        <v>5</v>
      </c>
      <c r="E8" s="12">
        <v>5</v>
      </c>
      <c r="F8" s="8">
        <v>5</v>
      </c>
      <c r="G8" s="8">
        <v>5</v>
      </c>
      <c r="H8" s="8">
        <v>5</v>
      </c>
      <c r="J8" s="3" t="s">
        <v>30</v>
      </c>
    </row>
    <row r="9" spans="1:13">
      <c r="A9" s="98"/>
      <c r="B9" s="12"/>
      <c r="C9" s="12"/>
      <c r="D9" s="12"/>
      <c r="E9" s="12"/>
      <c r="F9" s="8"/>
      <c r="G9" s="8"/>
      <c r="H9" s="8"/>
      <c r="J9" s="3" t="s">
        <v>31</v>
      </c>
    </row>
    <row r="10" spans="1:13">
      <c r="A10" s="91" t="s">
        <v>7</v>
      </c>
      <c r="B10" s="10" t="s">
        <v>47</v>
      </c>
      <c r="C10" s="10">
        <v>20</v>
      </c>
      <c r="D10" s="10">
        <v>20</v>
      </c>
      <c r="E10" s="10">
        <v>20</v>
      </c>
      <c r="F10" s="22">
        <v>1</v>
      </c>
      <c r="G10" s="22">
        <v>1</v>
      </c>
      <c r="H10" s="22">
        <v>1</v>
      </c>
      <c r="J10" s="3" t="s">
        <v>32</v>
      </c>
    </row>
    <row r="11" spans="1:13">
      <c r="A11" s="93"/>
      <c r="B11" s="11"/>
      <c r="C11" s="11"/>
      <c r="D11" s="11"/>
      <c r="E11" s="11"/>
      <c r="F11" s="23"/>
      <c r="G11" s="23"/>
      <c r="H11" s="23"/>
      <c r="J11" s="19"/>
    </row>
    <row r="12" spans="1:13">
      <c r="A12" s="92"/>
      <c r="B12" s="13" t="s">
        <v>17</v>
      </c>
      <c r="C12" s="13" t="s">
        <v>18</v>
      </c>
      <c r="D12" s="13" t="s">
        <v>18</v>
      </c>
      <c r="E12" s="13" t="s">
        <v>18</v>
      </c>
      <c r="F12" s="9"/>
      <c r="G12" s="9"/>
      <c r="H12" s="9"/>
    </row>
    <row r="13" spans="1:13">
      <c r="A13" s="91" t="s">
        <v>8</v>
      </c>
      <c r="B13" s="10" t="s">
        <v>14</v>
      </c>
      <c r="C13" s="10">
        <v>5</v>
      </c>
      <c r="D13" s="10">
        <v>5</v>
      </c>
      <c r="E13" s="10">
        <v>5</v>
      </c>
      <c r="F13" s="14"/>
      <c r="G13" s="14"/>
      <c r="H13" s="14"/>
    </row>
    <row r="14" spans="1:13">
      <c r="A14" s="92"/>
      <c r="B14" s="13" t="s">
        <v>12</v>
      </c>
      <c r="C14" s="13" t="s">
        <v>13</v>
      </c>
      <c r="D14" s="13" t="s">
        <v>13</v>
      </c>
      <c r="E14" s="13" t="s">
        <v>13</v>
      </c>
      <c r="F14" s="9"/>
      <c r="G14" s="9"/>
      <c r="H14" s="9"/>
    </row>
    <row r="15" spans="1:13">
      <c r="A15" s="18" t="s">
        <v>41</v>
      </c>
      <c r="B15" s="3" t="s">
        <v>42</v>
      </c>
      <c r="C15" s="9"/>
      <c r="D15" s="9"/>
      <c r="E15" s="9"/>
      <c r="F15" s="3" t="s">
        <v>44</v>
      </c>
      <c r="G15" s="3" t="s">
        <v>44</v>
      </c>
      <c r="H15" s="3" t="s">
        <v>44</v>
      </c>
    </row>
    <row r="16" spans="1:13" ht="17.25" customHeight="1">
      <c r="A16" s="24" t="s">
        <v>48</v>
      </c>
      <c r="B16" s="3" t="s">
        <v>143</v>
      </c>
      <c r="C16" s="3"/>
      <c r="D16" s="3"/>
      <c r="E16" s="3"/>
      <c r="F16" s="3"/>
      <c r="G16" s="3"/>
      <c r="H16" s="3"/>
    </row>
  </sheetData>
  <dataConsolidate/>
  <mergeCells count="4">
    <mergeCell ref="A1:B1"/>
    <mergeCell ref="A3:A9"/>
    <mergeCell ref="A10:A12"/>
    <mergeCell ref="A13:A14"/>
  </mergeCells>
  <conditionalFormatting sqref="B8:D8">
    <cfRule type="expression" dxfId="41" priority="14" stopIfTrue="1">
      <formula>OR($E$3="Periodic - MovAvg", $H$3="Periodic - MovAvg", $E$3="Periodic - ExpMovAvg", $H$3="Periodic - ExpMovAvg", $E$3="Optional - MovAvg", $H$3="Optional - MovAvg", $E$3="Optional - ExpMovAvg", $H$3="Optional - ExpMovAvg")</formula>
    </cfRule>
  </conditionalFormatting>
  <conditionalFormatting sqref="C6:G7">
    <cfRule type="expression" dxfId="40" priority="13" stopIfTrue="1">
      <formula>$E$3&lt;&gt;"sS"</formula>
    </cfRule>
  </conditionalFormatting>
  <conditionalFormatting sqref="F6:H7">
    <cfRule type="expression" dxfId="39" priority="12" stopIfTrue="1">
      <formula>$H$3&lt;&gt;"sS"</formula>
    </cfRule>
  </conditionalFormatting>
  <conditionalFormatting sqref="B6:D7">
    <cfRule type="expression" dxfId="38" priority="11" stopIfTrue="1">
      <formula>OR($E$3&lt;&gt;"sS", $H$3&lt;&gt;"sS")</formula>
    </cfRule>
  </conditionalFormatting>
  <conditionalFormatting sqref="C8:G8">
    <cfRule type="expression" dxfId="37" priority="10" stopIfTrue="1">
      <formula>OR($E$3="Periodic - MovAvg", $E$3="Periodic - ExpMovAvg")</formula>
    </cfRule>
  </conditionalFormatting>
  <conditionalFormatting sqref="F8:H8">
    <cfRule type="expression" dxfId="36" priority="9" stopIfTrue="1">
      <formula>OR($H$3="Periodic - MovAvg", $H$3="Periodic - ExpMovAvg")</formula>
    </cfRule>
  </conditionalFormatting>
  <dataValidations count="6">
    <dataValidation type="list" allowBlank="1" showInputMessage="1" showErrorMessage="1" sqref="D3:E3">
      <formula1>I4:I10</formula1>
    </dataValidation>
    <dataValidation type="list" allowBlank="1" showInputMessage="1" showErrorMessage="1" sqref="F3:H3 C3">
      <formula1>$J$4:$J$10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F15:H15">
      <formula1>$M$4:$M$6</formula1>
    </dataValidation>
    <dataValidation type="list" allowBlank="1" showInputMessage="1" showErrorMessage="1" sqref="C14:E14">
      <formula1>$L$4:$L$5</formula1>
    </dataValidation>
    <dataValidation type="list" allowBlank="1" showInputMessage="1" showErrorMessage="1" sqref="C12:E12">
      <formula1>$K$4:$K$5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Module____35"/>
  <dimension ref="A1:I16"/>
  <sheetViews>
    <sheetView workbookViewId="0">
      <selection activeCell="D15" sqref="D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>
      <c r="A1" s="94"/>
      <c r="B1" s="95"/>
      <c r="C1" s="3" t="s">
        <v>111</v>
      </c>
      <c r="D1" s="3" t="s">
        <v>130</v>
      </c>
    </row>
    <row r="2" spans="1:9">
      <c r="A2" s="6"/>
      <c r="B2" s="4" t="s">
        <v>15</v>
      </c>
      <c r="C2" s="4" t="s">
        <v>9</v>
      </c>
      <c r="D2" s="15" t="s">
        <v>10</v>
      </c>
    </row>
    <row r="3" spans="1:9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>
      <c r="A9" s="98"/>
      <c r="B9" s="12"/>
      <c r="C9" s="12"/>
      <c r="D9" s="8"/>
      <c r="F9" s="3" t="s">
        <v>31</v>
      </c>
    </row>
    <row r="10" spans="1:9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>
      <c r="A11" s="93"/>
      <c r="B11" s="11"/>
      <c r="C11" s="11"/>
      <c r="D11" s="23"/>
      <c r="F11" s="19"/>
    </row>
    <row r="12" spans="1:9">
      <c r="A12" s="92"/>
      <c r="B12" s="13" t="s">
        <v>17</v>
      </c>
      <c r="C12" s="13" t="s">
        <v>18</v>
      </c>
      <c r="D12" s="9"/>
    </row>
    <row r="13" spans="1:9">
      <c r="A13" s="91" t="s">
        <v>8</v>
      </c>
      <c r="B13" s="10" t="s">
        <v>14</v>
      </c>
      <c r="C13" s="10">
        <v>5</v>
      </c>
      <c r="D13" s="14"/>
    </row>
    <row r="14" spans="1:9">
      <c r="A14" s="92"/>
      <c r="B14" s="13" t="s">
        <v>12</v>
      </c>
      <c r="C14" s="13" t="s">
        <v>13</v>
      </c>
      <c r="D14" s="9"/>
    </row>
    <row r="15" spans="1:9">
      <c r="A15" s="18" t="s">
        <v>41</v>
      </c>
      <c r="B15" s="3" t="s">
        <v>42</v>
      </c>
      <c r="C15" s="9"/>
      <c r="D15" s="3" t="s">
        <v>44</v>
      </c>
    </row>
    <row r="16" spans="1:9" ht="17.25" customHeight="1">
      <c r="A16" s="24" t="s">
        <v>48</v>
      </c>
      <c r="B16" s="3" t="s">
        <v>148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D6:D7">
    <cfRule type="expression" dxfId="35" priority="8" stopIfTrue="1">
      <formula>$D$3&lt;&gt;"sS"</formula>
    </cfRule>
  </conditionalFormatting>
  <conditionalFormatting sqref="D8">
    <cfRule type="expression" dxfId="34" priority="5" stopIfTrue="1">
      <formula>OR($D$3="Periodic - MovAvg", $D$3="Periodic - ExpMovAvg")</formula>
    </cfRule>
  </conditionalFormatting>
  <conditionalFormatting sqref="B8:C8">
    <cfRule type="expression" dxfId="33" priority="11" stopIfTrue="1">
      <formula>OR(#REF!="Periodic - MovAvg", $D$3="Periodic - MovAvg",#REF!= "Periodic - ExpMovAvg", $D$3="Periodic - ExpMovAvg",#REF!= "Optional - MovAvg", $D$3="Optional - MovAvg",#REF!= "Optional - ExpMovAvg", $D$3="Optional - ExpMovAvg")</formula>
    </cfRule>
  </conditionalFormatting>
  <conditionalFormatting sqref="B6:C7">
    <cfRule type="expression" dxfId="32" priority="12" stopIfTrue="1">
      <formula>OR(#REF!&lt;&gt;"sS", $D$3&lt;&gt;"sS")</formula>
    </cfRule>
  </conditionalFormatting>
  <conditionalFormatting sqref="C6:C7">
    <cfRule type="expression" dxfId="31" priority="13" stopIfTrue="1">
      <formula>#REF!&lt;&gt;"sS"</formula>
    </cfRule>
  </conditionalFormatting>
  <conditionalFormatting sqref="C8">
    <cfRule type="expression" dxfId="30" priority="14" stopIfTrue="1">
      <formula>OR(#REF!="Periodic - MovAvg",#REF!= "Periodic - ExpMovAvg")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Module____36"/>
  <dimension ref="A1:K16"/>
  <sheetViews>
    <sheetView workbookViewId="0">
      <selection activeCell="C30" sqref="C30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>
      <c r="A1" s="94"/>
      <c r="B1" s="95"/>
      <c r="C1" s="3" t="s">
        <v>107</v>
      </c>
      <c r="D1" s="3" t="s">
        <v>133</v>
      </c>
      <c r="E1" s="3" t="s">
        <v>329</v>
      </c>
      <c r="F1" s="3" t="s">
        <v>330</v>
      </c>
    </row>
    <row r="2" spans="1:11">
      <c r="A2" s="6"/>
      <c r="B2" s="4" t="s">
        <v>15</v>
      </c>
      <c r="C2" s="4" t="s">
        <v>9</v>
      </c>
      <c r="D2" s="15" t="s">
        <v>10</v>
      </c>
      <c r="E2" s="15" t="s">
        <v>10</v>
      </c>
      <c r="F2" s="15" t="s">
        <v>10</v>
      </c>
    </row>
    <row r="3" spans="1:11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>
      <c r="A4" s="97"/>
      <c r="B4" s="11" t="s">
        <v>4</v>
      </c>
      <c r="C4" s="11">
        <v>10</v>
      </c>
      <c r="D4" s="7">
        <v>100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>
      <c r="A5" s="97"/>
      <c r="B5" s="11" t="s">
        <v>5</v>
      </c>
      <c r="C5" s="11">
        <v>3</v>
      </c>
      <c r="D5" s="7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>
      <c r="A6" s="97"/>
      <c r="B6" s="12" t="s">
        <v>19</v>
      </c>
      <c r="C6" s="12">
        <v>10</v>
      </c>
      <c r="D6" s="8">
        <v>5</v>
      </c>
      <c r="E6" s="8">
        <v>5</v>
      </c>
      <c r="F6" s="8">
        <v>5</v>
      </c>
      <c r="H6" s="3" t="s">
        <v>28</v>
      </c>
      <c r="K6" s="16" t="s">
        <v>46</v>
      </c>
    </row>
    <row r="7" spans="1:11">
      <c r="A7" s="97"/>
      <c r="B7" s="12" t="s">
        <v>21</v>
      </c>
      <c r="C7" s="12">
        <v>1.28</v>
      </c>
      <c r="D7" s="8">
        <v>1.28</v>
      </c>
      <c r="E7" s="8">
        <v>1.28</v>
      </c>
      <c r="F7" s="8">
        <v>1.28</v>
      </c>
      <c r="H7" s="3" t="s">
        <v>29</v>
      </c>
    </row>
    <row r="8" spans="1:11">
      <c r="A8" s="97"/>
      <c r="B8" s="12" t="s">
        <v>22</v>
      </c>
      <c r="C8" s="12">
        <v>5</v>
      </c>
      <c r="D8" s="8">
        <v>5</v>
      </c>
      <c r="E8" s="8">
        <v>5</v>
      </c>
      <c r="F8" s="8">
        <v>5</v>
      </c>
      <c r="H8" s="3" t="s">
        <v>30</v>
      </c>
    </row>
    <row r="9" spans="1:11">
      <c r="A9" s="98"/>
      <c r="B9" s="12"/>
      <c r="C9" s="12"/>
      <c r="D9" s="8"/>
      <c r="E9" s="8"/>
      <c r="F9" s="8"/>
      <c r="H9" s="3" t="s">
        <v>31</v>
      </c>
    </row>
    <row r="10" spans="1:11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F10" s="22">
        <v>1</v>
      </c>
      <c r="H10" s="3" t="s">
        <v>32</v>
      </c>
    </row>
    <row r="11" spans="1:11">
      <c r="A11" s="93"/>
      <c r="B11" s="11"/>
      <c r="C11" s="11"/>
      <c r="D11" s="23"/>
      <c r="E11" s="23"/>
      <c r="F11" s="23"/>
      <c r="H11" s="19"/>
    </row>
    <row r="12" spans="1:11">
      <c r="A12" s="92"/>
      <c r="B12" s="13" t="s">
        <v>17</v>
      </c>
      <c r="C12" s="13" t="s">
        <v>18</v>
      </c>
      <c r="D12" s="9"/>
      <c r="E12" s="9"/>
      <c r="F12" s="9"/>
    </row>
    <row r="13" spans="1:11">
      <c r="A13" s="91" t="s">
        <v>8</v>
      </c>
      <c r="B13" s="10" t="s">
        <v>14</v>
      </c>
      <c r="C13" s="10">
        <v>5</v>
      </c>
      <c r="D13" s="14"/>
      <c r="E13" s="14"/>
      <c r="F13" s="14"/>
    </row>
    <row r="14" spans="1:11">
      <c r="A14" s="92"/>
      <c r="B14" s="13" t="s">
        <v>12</v>
      </c>
      <c r="C14" s="13" t="s">
        <v>13</v>
      </c>
      <c r="D14" s="9"/>
      <c r="E14" s="9"/>
      <c r="F14" s="9"/>
    </row>
    <row r="15" spans="1:11">
      <c r="A15" s="18" t="s">
        <v>41</v>
      </c>
      <c r="B15" s="3" t="s">
        <v>42</v>
      </c>
      <c r="C15" s="9"/>
      <c r="D15" s="3" t="s">
        <v>44</v>
      </c>
      <c r="E15" s="3" t="s">
        <v>44</v>
      </c>
      <c r="F15" s="3" t="s">
        <v>44</v>
      </c>
    </row>
    <row r="16" spans="1:11" ht="17.25" customHeight="1">
      <c r="A16" s="24" t="s">
        <v>48</v>
      </c>
      <c r="B16" s="3" t="s">
        <v>96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D6:F7">
    <cfRule type="expression" dxfId="29" priority="12" stopIfTrue="1">
      <formula>$F$3&lt;&gt;"sS"</formula>
    </cfRule>
  </conditionalFormatting>
  <conditionalFormatting sqref="D8:F8">
    <cfRule type="expression" dxfId="28" priority="9" stopIfTrue="1">
      <formula>OR($F$3="Periodic - MovAvg", $F$3="Periodic - ExpMovAvg")</formula>
    </cfRule>
  </conditionalFormatting>
  <conditionalFormatting sqref="B8:C8">
    <cfRule type="expression" dxfId="27" priority="15" stopIfTrue="1">
      <formula>OR(#REF!="Periodic - MovAvg", $F$3="Periodic - MovAvg",#REF!= "Periodic - ExpMovAvg", $F$3="Periodic - ExpMovAvg",#REF!= "Optional - MovAvg", $F$3="Optional - MovAvg",#REF!= "Optional - ExpMovAvg", $F$3="Optional - ExpMovAvg")</formula>
    </cfRule>
  </conditionalFormatting>
  <conditionalFormatting sqref="C6:E7">
    <cfRule type="expression" dxfId="26" priority="16" stopIfTrue="1">
      <formula>#REF!&lt;&gt;"sS"</formula>
    </cfRule>
  </conditionalFormatting>
  <conditionalFormatting sqref="B6:C7">
    <cfRule type="expression" dxfId="25" priority="17" stopIfTrue="1">
      <formula>OR(#REF!&lt;&gt;"sS", $F$3&lt;&gt;"sS")</formula>
    </cfRule>
  </conditionalFormatting>
  <conditionalFormatting sqref="C8:E8">
    <cfRule type="expression" dxfId="24" priority="18" stopIfTrue="1">
      <formula>OR(#REF!="Periodic - MovAvg",#REF!= "Periodic - ExpMovAvg")</formula>
    </cfRule>
  </conditionalFormatting>
  <dataValidations count="5">
    <dataValidation type="list" allowBlank="1" showInputMessage="1" showErrorMessage="1" sqref="C3:F3">
      <formula1>$H$4:$H$10</formula1>
    </dataValidation>
    <dataValidation type="list" allowBlank="1" showInputMessage="1" showErrorMessage="1" sqref="D15:F15">
      <formula1>$K$4:$K$6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$J$4:$J$5</formula1>
    </dataValidation>
    <dataValidation type="list" allowBlank="1" showInputMessage="1" showErrorMessage="1" sqref="C12">
      <formula1>$I$4:$I$5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Module____37"/>
  <dimension ref="A1:K16"/>
  <sheetViews>
    <sheetView workbookViewId="0">
      <selection activeCell="F15" sqref="F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>
      <c r="A1" s="94"/>
      <c r="B1" s="95"/>
      <c r="C1" s="3" t="s">
        <v>108</v>
      </c>
      <c r="D1" s="3" t="s">
        <v>136</v>
      </c>
      <c r="E1" s="3" t="s">
        <v>137</v>
      </c>
      <c r="F1" s="3" t="s">
        <v>138</v>
      </c>
    </row>
    <row r="2" spans="1:11">
      <c r="A2" s="6"/>
      <c r="B2" s="4" t="s">
        <v>15</v>
      </c>
      <c r="C2" s="4" t="s">
        <v>9</v>
      </c>
      <c r="D2" s="15" t="s">
        <v>10</v>
      </c>
      <c r="E2" s="15" t="s">
        <v>10</v>
      </c>
      <c r="F2" s="15" t="s">
        <v>10</v>
      </c>
    </row>
    <row r="3" spans="1:11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>
      <c r="A4" s="97"/>
      <c r="B4" s="11" t="s">
        <v>4</v>
      </c>
      <c r="C4" s="11">
        <v>10</v>
      </c>
      <c r="D4" s="7">
        <v>100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>
      <c r="A5" s="97"/>
      <c r="B5" s="11" t="s">
        <v>5</v>
      </c>
      <c r="C5" s="11">
        <v>3</v>
      </c>
      <c r="D5" s="7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>
      <c r="A6" s="97"/>
      <c r="B6" s="12" t="s">
        <v>19</v>
      </c>
      <c r="C6" s="12">
        <v>10</v>
      </c>
      <c r="D6" s="8">
        <v>5</v>
      </c>
      <c r="E6" s="8">
        <v>5</v>
      </c>
      <c r="F6" s="8">
        <v>5</v>
      </c>
      <c r="H6" s="3" t="s">
        <v>28</v>
      </c>
      <c r="K6" s="16" t="s">
        <v>46</v>
      </c>
    </row>
    <row r="7" spans="1:11">
      <c r="A7" s="97"/>
      <c r="B7" s="12" t="s">
        <v>21</v>
      </c>
      <c r="C7" s="12">
        <v>1.28</v>
      </c>
      <c r="D7" s="8">
        <v>1.28</v>
      </c>
      <c r="E7" s="8">
        <v>1.28</v>
      </c>
      <c r="F7" s="8">
        <v>1.28</v>
      </c>
      <c r="H7" s="3" t="s">
        <v>29</v>
      </c>
    </row>
    <row r="8" spans="1:11">
      <c r="A8" s="97"/>
      <c r="B8" s="12" t="s">
        <v>22</v>
      </c>
      <c r="C8" s="12">
        <v>5</v>
      </c>
      <c r="D8" s="8">
        <v>5</v>
      </c>
      <c r="E8" s="8">
        <v>5</v>
      </c>
      <c r="F8" s="8">
        <v>5</v>
      </c>
      <c r="H8" s="3" t="s">
        <v>30</v>
      </c>
    </row>
    <row r="9" spans="1:11">
      <c r="A9" s="98"/>
      <c r="B9" s="12"/>
      <c r="C9" s="12"/>
      <c r="D9" s="8"/>
      <c r="E9" s="8"/>
      <c r="F9" s="8"/>
      <c r="H9" s="3" t="s">
        <v>31</v>
      </c>
    </row>
    <row r="10" spans="1:11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F10" s="22">
        <v>1</v>
      </c>
      <c r="H10" s="3" t="s">
        <v>32</v>
      </c>
    </row>
    <row r="11" spans="1:11">
      <c r="A11" s="93"/>
      <c r="B11" s="11"/>
      <c r="C11" s="11"/>
      <c r="D11" s="23"/>
      <c r="E11" s="23"/>
      <c r="F11" s="23"/>
      <c r="H11" s="19"/>
    </row>
    <row r="12" spans="1:11">
      <c r="A12" s="92"/>
      <c r="B12" s="13" t="s">
        <v>17</v>
      </c>
      <c r="C12" s="13" t="s">
        <v>18</v>
      </c>
      <c r="D12" s="9"/>
      <c r="E12" s="9"/>
      <c r="F12" s="9"/>
    </row>
    <row r="13" spans="1:11">
      <c r="A13" s="91" t="s">
        <v>8</v>
      </c>
      <c r="B13" s="10" t="s">
        <v>14</v>
      </c>
      <c r="C13" s="10">
        <v>5</v>
      </c>
      <c r="D13" s="14"/>
      <c r="E13" s="14"/>
      <c r="F13" s="14"/>
    </row>
    <row r="14" spans="1:11">
      <c r="A14" s="92"/>
      <c r="B14" s="13" t="s">
        <v>12</v>
      </c>
      <c r="C14" s="13" t="s">
        <v>13</v>
      </c>
      <c r="D14" s="9"/>
      <c r="E14" s="9"/>
      <c r="F14" s="9"/>
    </row>
    <row r="15" spans="1:11">
      <c r="A15" s="18" t="s">
        <v>41</v>
      </c>
      <c r="B15" s="3" t="s">
        <v>42</v>
      </c>
      <c r="C15" s="9"/>
      <c r="D15" s="3" t="s">
        <v>44</v>
      </c>
      <c r="E15" s="3" t="s">
        <v>44</v>
      </c>
      <c r="F15" s="3" t="s">
        <v>44</v>
      </c>
    </row>
    <row r="16" spans="1:11" ht="17.25" customHeight="1">
      <c r="A16" s="24" t="s">
        <v>48</v>
      </c>
      <c r="B16" s="3" t="s">
        <v>141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D6:F7">
    <cfRule type="expression" dxfId="23" priority="10" stopIfTrue="1">
      <formula>$F$3&lt;&gt;"sS"</formula>
    </cfRule>
  </conditionalFormatting>
  <conditionalFormatting sqref="D8:F8">
    <cfRule type="expression" dxfId="22" priority="7" stopIfTrue="1">
      <formula>OR($F$3="Periodic - MovAvg", $F$3="Periodic - ExpMovAvg")</formula>
    </cfRule>
  </conditionalFormatting>
  <conditionalFormatting sqref="B8:D8">
    <cfRule type="expression" dxfId="21" priority="13" stopIfTrue="1">
      <formula>OR(#REF!="Periodic - MovAvg", $F$3="Periodic - MovAvg",#REF!= "Periodic - ExpMovAvg", $F$3="Periodic - ExpMovAvg",#REF!= "Optional - MovAvg", $F$3="Optional - MovAvg",#REF!= "Optional - ExpMovAvg", $F$3="Optional - ExpMovAvg")</formula>
    </cfRule>
  </conditionalFormatting>
  <conditionalFormatting sqref="C6:E7">
    <cfRule type="expression" dxfId="20" priority="14" stopIfTrue="1">
      <formula>#REF!&lt;&gt;"sS"</formula>
    </cfRule>
  </conditionalFormatting>
  <conditionalFormatting sqref="B6:D7">
    <cfRule type="expression" dxfId="19" priority="16" stopIfTrue="1">
      <formula>OR(#REF!&lt;&gt;"sS", $F$3&lt;&gt;"sS")</formula>
    </cfRule>
  </conditionalFormatting>
  <conditionalFormatting sqref="C8:E8">
    <cfRule type="expression" dxfId="18" priority="17" stopIfTrue="1">
      <formula>OR(#REF!="Periodic - MovAvg",#REF!= "Periodic - ExpMovAvg")</formula>
    </cfRule>
  </conditionalFormatting>
  <dataValidations count="5">
    <dataValidation type="list" allowBlank="1" showInputMessage="1" showErrorMessage="1" sqref="C3:F3">
      <formula1>$H$4:$H$10</formula1>
    </dataValidation>
    <dataValidation type="list" allowBlank="1" showInputMessage="1" showErrorMessage="1" sqref="D15:F15">
      <formula1>$K$4:$K$6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$J$4:$J$5</formula1>
    </dataValidation>
    <dataValidation type="list" allowBlank="1" showInputMessage="1" showErrorMessage="1" sqref="C12">
      <formula1>$I$4:$I$5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Module____38"/>
  <dimension ref="A1:J16"/>
  <sheetViews>
    <sheetView workbookViewId="0">
      <selection activeCell="E15" sqref="E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5" width="23.5703125" customWidth="1"/>
    <col min="6" max="6" width="11.42578125" customWidth="1"/>
    <col min="7" max="7" width="23.28515625" customWidth="1"/>
    <col min="8" max="9" width="11.42578125" customWidth="1"/>
    <col min="10" max="10" width="16.42578125" customWidth="1"/>
    <col min="12" max="12" width="13.140625" customWidth="1"/>
  </cols>
  <sheetData>
    <row r="1" spans="1:10">
      <c r="A1" s="94"/>
      <c r="B1" s="95"/>
      <c r="C1" s="3" t="s">
        <v>109</v>
      </c>
      <c r="D1" s="3" t="s">
        <v>107</v>
      </c>
      <c r="E1" s="3" t="s">
        <v>108</v>
      </c>
    </row>
    <row r="2" spans="1:10">
      <c r="A2" s="6"/>
      <c r="B2" s="4" t="s">
        <v>15</v>
      </c>
      <c r="C2" s="4" t="s">
        <v>9</v>
      </c>
      <c r="D2" s="15" t="s">
        <v>10</v>
      </c>
      <c r="E2" s="15" t="s">
        <v>10</v>
      </c>
    </row>
    <row r="3" spans="1:10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G3" s="4" t="s">
        <v>20</v>
      </c>
      <c r="H3" s="4" t="s">
        <v>23</v>
      </c>
      <c r="I3" s="20" t="s">
        <v>25</v>
      </c>
      <c r="J3" s="17" t="s">
        <v>43</v>
      </c>
    </row>
    <row r="4" spans="1:10">
      <c r="A4" s="97"/>
      <c r="B4" s="11" t="s">
        <v>4</v>
      </c>
      <c r="C4" s="11">
        <v>10</v>
      </c>
      <c r="D4" s="7">
        <v>100</v>
      </c>
      <c r="E4" s="7">
        <v>100</v>
      </c>
      <c r="G4" s="3" t="s">
        <v>16</v>
      </c>
      <c r="H4" s="3" t="s">
        <v>18</v>
      </c>
      <c r="I4" s="21" t="s">
        <v>13</v>
      </c>
      <c r="J4" s="16" t="s">
        <v>44</v>
      </c>
    </row>
    <row r="5" spans="1:10">
      <c r="A5" s="97"/>
      <c r="B5" s="11" t="s">
        <v>5</v>
      </c>
      <c r="C5" s="11">
        <v>3</v>
      </c>
      <c r="D5" s="7">
        <v>3</v>
      </c>
      <c r="E5" s="7">
        <v>3</v>
      </c>
      <c r="G5" s="3" t="s">
        <v>27</v>
      </c>
      <c r="H5" s="3" t="s">
        <v>24</v>
      </c>
      <c r="I5" s="21" t="s">
        <v>26</v>
      </c>
      <c r="J5" s="16" t="s">
        <v>45</v>
      </c>
    </row>
    <row r="6" spans="1:10">
      <c r="A6" s="97"/>
      <c r="B6" s="12" t="s">
        <v>19</v>
      </c>
      <c r="C6" s="12">
        <v>10</v>
      </c>
      <c r="D6" s="8">
        <v>5</v>
      </c>
      <c r="E6" s="8">
        <v>5</v>
      </c>
      <c r="G6" s="3" t="s">
        <v>28</v>
      </c>
      <c r="J6" s="16" t="s">
        <v>46</v>
      </c>
    </row>
    <row r="7" spans="1:10">
      <c r="A7" s="97"/>
      <c r="B7" s="12" t="s">
        <v>21</v>
      </c>
      <c r="C7" s="12">
        <v>1.28</v>
      </c>
      <c r="D7" s="8">
        <v>1.28</v>
      </c>
      <c r="E7" s="8">
        <v>1.28</v>
      </c>
      <c r="G7" s="3" t="s">
        <v>29</v>
      </c>
    </row>
    <row r="8" spans="1:10">
      <c r="A8" s="97"/>
      <c r="B8" s="12" t="s">
        <v>22</v>
      </c>
      <c r="C8" s="12">
        <v>5</v>
      </c>
      <c r="D8" s="8">
        <v>5</v>
      </c>
      <c r="E8" s="8">
        <v>5</v>
      </c>
      <c r="G8" s="3" t="s">
        <v>30</v>
      </c>
    </row>
    <row r="9" spans="1:10">
      <c r="A9" s="98"/>
      <c r="B9" s="12"/>
      <c r="C9" s="12"/>
      <c r="D9" s="8"/>
      <c r="E9" s="8"/>
      <c r="G9" s="3" t="s">
        <v>31</v>
      </c>
    </row>
    <row r="10" spans="1:10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G10" s="3" t="s">
        <v>32</v>
      </c>
    </row>
    <row r="11" spans="1:10">
      <c r="A11" s="93"/>
      <c r="B11" s="11"/>
      <c r="C11" s="11"/>
      <c r="D11" s="23"/>
      <c r="E11" s="23"/>
      <c r="G11" s="19"/>
    </row>
    <row r="12" spans="1:10">
      <c r="A12" s="92"/>
      <c r="B12" s="13" t="s">
        <v>17</v>
      </c>
      <c r="C12" s="13" t="s">
        <v>18</v>
      </c>
      <c r="D12" s="9"/>
      <c r="E12" s="9"/>
    </row>
    <row r="13" spans="1:10">
      <c r="A13" s="91" t="s">
        <v>8</v>
      </c>
      <c r="B13" s="10" t="s">
        <v>14</v>
      </c>
      <c r="C13" s="10">
        <v>5</v>
      </c>
      <c r="D13" s="14"/>
      <c r="E13" s="14"/>
    </row>
    <row r="14" spans="1:10">
      <c r="A14" s="92"/>
      <c r="B14" s="13" t="s">
        <v>12</v>
      </c>
      <c r="C14" s="13" t="s">
        <v>13</v>
      </c>
      <c r="D14" s="9"/>
      <c r="E14" s="9"/>
    </row>
    <row r="15" spans="1:10">
      <c r="A15" s="18" t="s">
        <v>41</v>
      </c>
      <c r="B15" s="3" t="s">
        <v>42</v>
      </c>
      <c r="C15" s="9"/>
      <c r="D15" s="3" t="s">
        <v>44</v>
      </c>
      <c r="E15" s="3" t="s">
        <v>44</v>
      </c>
    </row>
    <row r="16" spans="1:10" ht="17.25" customHeight="1">
      <c r="A16" s="24" t="s">
        <v>48</v>
      </c>
      <c r="B16" s="3" t="s">
        <v>139</v>
      </c>
      <c r="C16" s="3"/>
      <c r="D16" s="3"/>
      <c r="E16" s="3"/>
    </row>
  </sheetData>
  <dataConsolidate/>
  <mergeCells count="4">
    <mergeCell ref="A1:B1"/>
    <mergeCell ref="A3:A9"/>
    <mergeCell ref="A10:A12"/>
    <mergeCell ref="A13:A14"/>
  </mergeCells>
  <conditionalFormatting sqref="D6:E7">
    <cfRule type="expression" dxfId="17" priority="8" stopIfTrue="1">
      <formula>$E$3&lt;&gt;"sS"</formula>
    </cfRule>
  </conditionalFormatting>
  <conditionalFormatting sqref="D8:E8">
    <cfRule type="expression" dxfId="16" priority="5" stopIfTrue="1">
      <formula>OR($E$3="Periodic - MovAvg", $E$3="Periodic - ExpMovAvg")</formula>
    </cfRule>
  </conditionalFormatting>
  <conditionalFormatting sqref="B8:C8">
    <cfRule type="expression" dxfId="15" priority="11" stopIfTrue="1">
      <formula>OR(#REF!="Periodic - MovAvg", $E$3="Periodic - MovAvg",#REF!= "Periodic - ExpMovAvg", $E$3="Periodic - ExpMovAvg",#REF!= "Optional - MovAvg", $E$3="Optional - MovAvg",#REF!= "Optional - ExpMovAvg", $E$3="Optional - ExpMovAvg")</formula>
    </cfRule>
  </conditionalFormatting>
  <conditionalFormatting sqref="C6:D7">
    <cfRule type="expression" dxfId="14" priority="12" stopIfTrue="1">
      <formula>#REF!&lt;&gt;"sS"</formula>
    </cfRule>
  </conditionalFormatting>
  <conditionalFormatting sqref="B6:C7">
    <cfRule type="expression" dxfId="13" priority="13" stopIfTrue="1">
      <formula>OR(#REF!&lt;&gt;"sS", $E$3&lt;&gt;"sS")</formula>
    </cfRule>
  </conditionalFormatting>
  <conditionalFormatting sqref="C8:D8">
    <cfRule type="expression" dxfId="12" priority="14" stopIfTrue="1">
      <formula>OR(#REF!="Periodic - MovAvg",#REF!= "Periodic - ExpMovAvg")</formula>
    </cfRule>
  </conditionalFormatting>
  <dataValidations count="5">
    <dataValidation type="list" allowBlank="1" showInputMessage="1" showErrorMessage="1" sqref="C3:E3">
      <formula1>$G$4:$G$10</formula1>
    </dataValidation>
    <dataValidation type="list" allowBlank="1" showInputMessage="1" showErrorMessage="1" sqref="D15:E15">
      <formula1>$J$4:$J$6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C12">
      <formula1>$H$4:$H$5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Module____312"/>
  <dimension ref="A1:J16"/>
  <sheetViews>
    <sheetView workbookViewId="0">
      <selection activeCell="E15" sqref="E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5" width="23.5703125" customWidth="1"/>
    <col min="6" max="6" width="11.42578125" customWidth="1"/>
    <col min="7" max="7" width="23.28515625" customWidth="1"/>
    <col min="8" max="9" width="11.42578125" customWidth="1"/>
    <col min="10" max="10" width="16.42578125" customWidth="1"/>
    <col min="12" max="12" width="13.140625" customWidth="1"/>
  </cols>
  <sheetData>
    <row r="1" spans="1:10">
      <c r="A1" s="94"/>
      <c r="B1" s="95"/>
      <c r="C1" s="3" t="s">
        <v>111</v>
      </c>
      <c r="D1" s="3" t="s">
        <v>110</v>
      </c>
      <c r="E1" s="3" t="s">
        <v>109</v>
      </c>
    </row>
    <row r="2" spans="1:10">
      <c r="A2" s="6"/>
      <c r="B2" s="4" t="s">
        <v>15</v>
      </c>
      <c r="C2" s="4" t="s">
        <v>9</v>
      </c>
      <c r="D2" s="15" t="s">
        <v>10</v>
      </c>
      <c r="E2" s="15" t="s">
        <v>10</v>
      </c>
    </row>
    <row r="3" spans="1:10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G3" s="4" t="s">
        <v>20</v>
      </c>
      <c r="H3" s="4" t="s">
        <v>23</v>
      </c>
      <c r="I3" s="20" t="s">
        <v>25</v>
      </c>
      <c r="J3" s="17" t="s">
        <v>43</v>
      </c>
    </row>
    <row r="4" spans="1:10">
      <c r="A4" s="97"/>
      <c r="B4" s="11" t="s">
        <v>4</v>
      </c>
      <c r="C4" s="11">
        <v>10</v>
      </c>
      <c r="D4" s="7">
        <v>100</v>
      </c>
      <c r="E4" s="7">
        <v>100</v>
      </c>
      <c r="G4" s="3" t="s">
        <v>16</v>
      </c>
      <c r="H4" s="3" t="s">
        <v>18</v>
      </c>
      <c r="I4" s="21" t="s">
        <v>13</v>
      </c>
      <c r="J4" s="16" t="s">
        <v>44</v>
      </c>
    </row>
    <row r="5" spans="1:10">
      <c r="A5" s="97"/>
      <c r="B5" s="11" t="s">
        <v>5</v>
      </c>
      <c r="C5" s="11">
        <v>3</v>
      </c>
      <c r="D5" s="7">
        <v>3</v>
      </c>
      <c r="E5" s="7">
        <v>3</v>
      </c>
      <c r="G5" s="3" t="s">
        <v>27</v>
      </c>
      <c r="H5" s="3" t="s">
        <v>24</v>
      </c>
      <c r="I5" s="21" t="s">
        <v>26</v>
      </c>
      <c r="J5" s="16" t="s">
        <v>45</v>
      </c>
    </row>
    <row r="6" spans="1:10">
      <c r="A6" s="97"/>
      <c r="B6" s="12" t="s">
        <v>19</v>
      </c>
      <c r="C6" s="12">
        <v>10</v>
      </c>
      <c r="D6" s="8">
        <v>5</v>
      </c>
      <c r="E6" s="8">
        <v>5</v>
      </c>
      <c r="G6" s="3" t="s">
        <v>28</v>
      </c>
      <c r="J6" s="16" t="s">
        <v>46</v>
      </c>
    </row>
    <row r="7" spans="1:10">
      <c r="A7" s="97"/>
      <c r="B7" s="12" t="s">
        <v>21</v>
      </c>
      <c r="C7" s="12">
        <v>1.28</v>
      </c>
      <c r="D7" s="8">
        <v>1.28</v>
      </c>
      <c r="E7" s="8">
        <v>1.28</v>
      </c>
      <c r="G7" s="3" t="s">
        <v>29</v>
      </c>
    </row>
    <row r="8" spans="1:10">
      <c r="A8" s="97"/>
      <c r="B8" s="12" t="s">
        <v>22</v>
      </c>
      <c r="C8" s="12">
        <v>5</v>
      </c>
      <c r="D8" s="8">
        <v>5</v>
      </c>
      <c r="E8" s="8">
        <v>5</v>
      </c>
      <c r="G8" s="3" t="s">
        <v>30</v>
      </c>
    </row>
    <row r="9" spans="1:10">
      <c r="A9" s="98"/>
      <c r="B9" s="12"/>
      <c r="C9" s="12"/>
      <c r="D9" s="8"/>
      <c r="E9" s="8"/>
      <c r="G9" s="3" t="s">
        <v>31</v>
      </c>
    </row>
    <row r="10" spans="1:10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G10" s="3" t="s">
        <v>32</v>
      </c>
    </row>
    <row r="11" spans="1:10">
      <c r="A11" s="93"/>
      <c r="B11" s="11"/>
      <c r="C11" s="11"/>
      <c r="D11" s="23"/>
      <c r="E11" s="23"/>
      <c r="G11" s="19"/>
    </row>
    <row r="12" spans="1:10">
      <c r="A12" s="92"/>
      <c r="B12" s="13" t="s">
        <v>17</v>
      </c>
      <c r="C12" s="13" t="s">
        <v>18</v>
      </c>
      <c r="D12" s="9"/>
      <c r="E12" s="9"/>
    </row>
    <row r="13" spans="1:10">
      <c r="A13" s="91" t="s">
        <v>8</v>
      </c>
      <c r="B13" s="10" t="s">
        <v>14</v>
      </c>
      <c r="C13" s="10">
        <v>5</v>
      </c>
      <c r="D13" s="14"/>
      <c r="E13" s="14"/>
    </row>
    <row r="14" spans="1:10">
      <c r="A14" s="92"/>
      <c r="B14" s="13" t="s">
        <v>12</v>
      </c>
      <c r="C14" s="13" t="s">
        <v>13</v>
      </c>
      <c r="D14" s="9"/>
      <c r="E14" s="9"/>
    </row>
    <row r="15" spans="1:10">
      <c r="A15" s="18" t="s">
        <v>41</v>
      </c>
      <c r="B15" s="3" t="s">
        <v>42</v>
      </c>
      <c r="C15" s="9"/>
      <c r="D15" s="3" t="s">
        <v>44</v>
      </c>
      <c r="E15" s="3" t="s">
        <v>44</v>
      </c>
    </row>
    <row r="16" spans="1:10" ht="17.25" customHeight="1">
      <c r="A16" s="24" t="s">
        <v>48</v>
      </c>
      <c r="B16" s="3" t="s">
        <v>140</v>
      </c>
      <c r="C16" s="3"/>
      <c r="D16" s="3"/>
      <c r="E16" s="3"/>
    </row>
  </sheetData>
  <dataConsolidate/>
  <mergeCells count="4">
    <mergeCell ref="A1:B1"/>
    <mergeCell ref="A3:A9"/>
    <mergeCell ref="A10:A12"/>
    <mergeCell ref="A13:A14"/>
  </mergeCells>
  <conditionalFormatting sqref="D6:E7">
    <cfRule type="expression" dxfId="11" priority="12" stopIfTrue="1">
      <formula>$E$3&lt;&gt;"sS"</formula>
    </cfRule>
  </conditionalFormatting>
  <conditionalFormatting sqref="D8:E8">
    <cfRule type="expression" dxfId="10" priority="9" stopIfTrue="1">
      <formula>OR($E$3="Periodic - MovAvg", $E$3="Periodic - ExpMovAvg")</formula>
    </cfRule>
  </conditionalFormatting>
  <conditionalFormatting sqref="C6:D7">
    <cfRule type="expression" dxfId="9" priority="16" stopIfTrue="1">
      <formula>#REF!&lt;&gt;"sS"</formula>
    </cfRule>
  </conditionalFormatting>
  <conditionalFormatting sqref="C8:D8">
    <cfRule type="expression" dxfId="8" priority="18" stopIfTrue="1">
      <formula>OR(#REF!="Periodic - MovAvg",#REF!= "Periodic - ExpMovAvg")</formula>
    </cfRule>
  </conditionalFormatting>
  <conditionalFormatting sqref="B8:C8">
    <cfRule type="expression" dxfId="7" priority="19" stopIfTrue="1">
      <formula>OR(#REF!="Periodic - MovAvg", $E$3="Periodic - MovAvg",#REF!= "Periodic - ExpMovAvg", $E$3="Periodic - ExpMovAvg",#REF!= "Optional - MovAvg", $E$3="Optional - MovAvg",#REF!= "Optional - ExpMovAvg", $E$3="Optional - ExpMovAvg")</formula>
    </cfRule>
  </conditionalFormatting>
  <conditionalFormatting sqref="B6:C7">
    <cfRule type="expression" dxfId="6" priority="22" stopIfTrue="1">
      <formula>OR(#REF!&lt;&gt;"sS", $E$3&lt;&gt;"sS")</formula>
    </cfRule>
  </conditionalFormatting>
  <dataValidations count="5">
    <dataValidation type="list" allowBlank="1" showInputMessage="1" showErrorMessage="1" sqref="C3:E3">
      <formula1>$G$4:$G$10</formula1>
    </dataValidation>
    <dataValidation type="list" allowBlank="1" showInputMessage="1" showErrorMessage="1" sqref="D15:E15">
      <formula1>$J$4:$J$6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C12">
      <formula1>$H$4:$H$5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Module____313"/>
  <dimension ref="A1:J16"/>
  <sheetViews>
    <sheetView workbookViewId="0">
      <selection activeCell="E15" sqref="E15"/>
    </sheetView>
  </sheetViews>
  <sheetFormatPr baseColWidth="10" defaultColWidth="11.42578125" defaultRowHeight="15"/>
  <cols>
    <col min="1" max="1" width="13" bestFit="1" customWidth="1"/>
    <col min="2" max="2" width="26.5703125" bestFit="1" customWidth="1"/>
    <col min="3" max="5" width="23.5703125" customWidth="1"/>
    <col min="6" max="6" width="11.42578125" customWidth="1"/>
    <col min="7" max="7" width="23.28515625" customWidth="1"/>
    <col min="8" max="9" width="11.42578125" customWidth="1"/>
    <col min="10" max="10" width="16.42578125" customWidth="1"/>
    <col min="12" max="12" width="13.140625" customWidth="1"/>
  </cols>
  <sheetData>
    <row r="1" spans="1:10">
      <c r="A1" s="94"/>
      <c r="B1" s="95"/>
      <c r="C1" s="3" t="s">
        <v>123</v>
      </c>
      <c r="D1" s="3" t="s">
        <v>111</v>
      </c>
      <c r="E1" s="3" t="s">
        <v>126</v>
      </c>
    </row>
    <row r="2" spans="1:10">
      <c r="A2" s="6"/>
      <c r="B2" s="4" t="s">
        <v>15</v>
      </c>
      <c r="C2" s="4" t="s">
        <v>9</v>
      </c>
      <c r="D2" s="15" t="s">
        <v>10</v>
      </c>
      <c r="E2" s="15" t="s">
        <v>10</v>
      </c>
    </row>
    <row r="3" spans="1:10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G3" s="4" t="s">
        <v>20</v>
      </c>
      <c r="H3" s="4" t="s">
        <v>23</v>
      </c>
      <c r="I3" s="20" t="s">
        <v>25</v>
      </c>
      <c r="J3" s="17" t="s">
        <v>43</v>
      </c>
    </row>
    <row r="4" spans="1:10">
      <c r="A4" s="97"/>
      <c r="B4" s="11" t="s">
        <v>4</v>
      </c>
      <c r="C4" s="11">
        <v>10</v>
      </c>
      <c r="D4" s="7">
        <v>100</v>
      </c>
      <c r="E4" s="7">
        <v>100</v>
      </c>
      <c r="G4" s="3" t="s">
        <v>16</v>
      </c>
      <c r="H4" s="3" t="s">
        <v>18</v>
      </c>
      <c r="I4" s="21" t="s">
        <v>13</v>
      </c>
      <c r="J4" s="16" t="s">
        <v>44</v>
      </c>
    </row>
    <row r="5" spans="1:10">
      <c r="A5" s="97"/>
      <c r="B5" s="11" t="s">
        <v>5</v>
      </c>
      <c r="C5" s="11">
        <v>3</v>
      </c>
      <c r="D5" s="7">
        <v>3</v>
      </c>
      <c r="E5" s="7">
        <v>3</v>
      </c>
      <c r="G5" s="3" t="s">
        <v>27</v>
      </c>
      <c r="H5" s="3" t="s">
        <v>24</v>
      </c>
      <c r="I5" s="21" t="s">
        <v>26</v>
      </c>
      <c r="J5" s="16" t="s">
        <v>45</v>
      </c>
    </row>
    <row r="6" spans="1:10">
      <c r="A6" s="97"/>
      <c r="B6" s="12" t="s">
        <v>19</v>
      </c>
      <c r="C6" s="12">
        <v>10</v>
      </c>
      <c r="D6" s="8">
        <v>5</v>
      </c>
      <c r="E6" s="8">
        <v>5</v>
      </c>
      <c r="G6" s="3" t="s">
        <v>28</v>
      </c>
      <c r="J6" s="16" t="s">
        <v>46</v>
      </c>
    </row>
    <row r="7" spans="1:10">
      <c r="A7" s="97"/>
      <c r="B7" s="12" t="s">
        <v>21</v>
      </c>
      <c r="C7" s="12">
        <v>1.28</v>
      </c>
      <c r="D7" s="8">
        <v>1.28</v>
      </c>
      <c r="E7" s="8">
        <v>1.28</v>
      </c>
      <c r="G7" s="3" t="s">
        <v>29</v>
      </c>
    </row>
    <row r="8" spans="1:10">
      <c r="A8" s="97"/>
      <c r="B8" s="12" t="s">
        <v>22</v>
      </c>
      <c r="C8" s="12">
        <v>5</v>
      </c>
      <c r="D8" s="8">
        <v>5</v>
      </c>
      <c r="E8" s="8">
        <v>5</v>
      </c>
      <c r="G8" s="3" t="s">
        <v>30</v>
      </c>
    </row>
    <row r="9" spans="1:10">
      <c r="A9" s="98"/>
      <c r="B9" s="12"/>
      <c r="C9" s="12"/>
      <c r="D9" s="8"/>
      <c r="E9" s="8"/>
      <c r="G9" s="3" t="s">
        <v>31</v>
      </c>
    </row>
    <row r="10" spans="1:10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G10" s="3" t="s">
        <v>32</v>
      </c>
    </row>
    <row r="11" spans="1:10">
      <c r="A11" s="93"/>
      <c r="B11" s="11"/>
      <c r="C11" s="11"/>
      <c r="D11" s="23"/>
      <c r="E11" s="23"/>
      <c r="G11" s="19"/>
    </row>
    <row r="12" spans="1:10">
      <c r="A12" s="92"/>
      <c r="B12" s="13" t="s">
        <v>17</v>
      </c>
      <c r="C12" s="13" t="s">
        <v>18</v>
      </c>
      <c r="D12" s="9"/>
      <c r="E12" s="9"/>
    </row>
    <row r="13" spans="1:10">
      <c r="A13" s="91" t="s">
        <v>8</v>
      </c>
      <c r="B13" s="10" t="s">
        <v>14</v>
      </c>
      <c r="C13" s="10">
        <v>5</v>
      </c>
      <c r="D13" s="14"/>
      <c r="E13" s="14"/>
    </row>
    <row r="14" spans="1:10">
      <c r="A14" s="92"/>
      <c r="B14" s="13" t="s">
        <v>12</v>
      </c>
      <c r="C14" s="13" t="s">
        <v>13</v>
      </c>
      <c r="D14" s="9"/>
      <c r="E14" s="9"/>
    </row>
    <row r="15" spans="1:10">
      <c r="A15" s="18" t="s">
        <v>41</v>
      </c>
      <c r="B15" s="3" t="s">
        <v>42</v>
      </c>
      <c r="C15" s="9"/>
      <c r="D15" s="3" t="s">
        <v>44</v>
      </c>
      <c r="E15" s="3" t="s">
        <v>44</v>
      </c>
    </row>
    <row r="16" spans="1:10" ht="17.25" customHeight="1">
      <c r="A16" s="24" t="s">
        <v>48</v>
      </c>
      <c r="B16" s="3" t="s">
        <v>147</v>
      </c>
      <c r="C16" s="3"/>
      <c r="D16" s="3"/>
      <c r="E16" s="3"/>
    </row>
  </sheetData>
  <dataConsolidate/>
  <mergeCells count="4">
    <mergeCell ref="A1:B1"/>
    <mergeCell ref="A3:A9"/>
    <mergeCell ref="A10:A12"/>
    <mergeCell ref="A13:A14"/>
  </mergeCells>
  <conditionalFormatting sqref="C6:E7">
    <cfRule type="expression" dxfId="5" priority="16" stopIfTrue="1">
      <formula>#REF!&lt;&gt;"sS"</formula>
    </cfRule>
  </conditionalFormatting>
  <conditionalFormatting sqref="C8:E8">
    <cfRule type="expression" dxfId="4" priority="18" stopIfTrue="1">
      <formula>OR(#REF!="Periodic - MovAvg",#REF!= "Periodic - ExpMovAvg")</formula>
    </cfRule>
  </conditionalFormatting>
  <conditionalFormatting sqref="D6:E7">
    <cfRule type="expression" dxfId="3" priority="19" stopIfTrue="1">
      <formula>#REF!&lt;&gt;"sS"</formula>
    </cfRule>
  </conditionalFormatting>
  <conditionalFormatting sqref="D8:E8">
    <cfRule type="expression" dxfId="2" priority="20" stopIfTrue="1">
      <formula>OR(#REF!="Periodic - MovAvg",#REF!= "Periodic - ExpMovAvg")</formula>
    </cfRule>
  </conditionalFormatting>
  <conditionalFormatting sqref="B8:C8">
    <cfRule type="expression" dxfId="1" priority="23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C7">
    <cfRule type="expression" dxfId="0" priority="25" stopIfTrue="1">
      <formula>OR(#REF!&lt;&gt;"sS",#REF!&lt;&gt; "sS")</formula>
    </cfRule>
  </conditionalFormatting>
  <dataValidations count="5">
    <dataValidation type="list" allowBlank="1" showInputMessage="1" showErrorMessage="1" sqref="C3:E3">
      <formula1>$G$4:$G$10</formula1>
    </dataValidation>
    <dataValidation type="list" allowBlank="1" showInputMessage="1" showErrorMessage="1" sqref="D15:E15">
      <formula1>$J$4:$J$6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C12">
      <formula1>$H$4:$H$5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Module____73"/>
  <dimension ref="A2:I18"/>
  <sheetViews>
    <sheetView workbookViewId="0">
      <selection activeCell="B2" sqref="B2"/>
    </sheetView>
  </sheetViews>
  <sheetFormatPr baseColWidth="10" defaultColWidth="11.42578125" defaultRowHeight="1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>
      <c r="A2" s="24" t="s">
        <v>48</v>
      </c>
      <c r="B2" s="3" t="s">
        <v>232</v>
      </c>
      <c r="C2" s="19"/>
      <c r="D2" s="19"/>
    </row>
    <row r="3" spans="1:9">
      <c r="A3" s="4" t="s">
        <v>0</v>
      </c>
      <c r="B3" s="4" t="s">
        <v>33</v>
      </c>
      <c r="C3" s="18" t="s">
        <v>34</v>
      </c>
      <c r="D3" s="4" t="s">
        <v>40</v>
      </c>
      <c r="E3" s="4" t="s">
        <v>42</v>
      </c>
      <c r="F3" s="4" t="s">
        <v>98</v>
      </c>
      <c r="H3" s="4" t="s">
        <v>33</v>
      </c>
      <c r="I3" s="17" t="s">
        <v>43</v>
      </c>
    </row>
    <row r="4" spans="1:9">
      <c r="A4" s="3" t="s">
        <v>90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6" t="s">
        <v>44</v>
      </c>
    </row>
    <row r="5" spans="1:9">
      <c r="F5">
        <v>3</v>
      </c>
      <c r="H5" s="3" t="s">
        <v>36</v>
      </c>
      <c r="I5" s="16" t="s">
        <v>45</v>
      </c>
    </row>
    <row r="6" spans="1:9">
      <c r="F6">
        <v>5</v>
      </c>
      <c r="H6" s="3" t="s">
        <v>37</v>
      </c>
      <c r="I6" s="16" t="s">
        <v>46</v>
      </c>
    </row>
    <row r="7" spans="1:9">
      <c r="B7" s="19"/>
      <c r="F7">
        <v>10</v>
      </c>
      <c r="H7" s="3" t="s">
        <v>38</v>
      </c>
    </row>
    <row r="8" spans="1:9">
      <c r="B8" s="19"/>
      <c r="F8">
        <v>15</v>
      </c>
      <c r="H8" s="16" t="s">
        <v>39</v>
      </c>
    </row>
    <row r="9" spans="1:9">
      <c r="B9" s="19"/>
      <c r="F9">
        <v>12</v>
      </c>
    </row>
    <row r="10" spans="1:9">
      <c r="B10" s="19"/>
      <c r="F10">
        <v>8</v>
      </c>
    </row>
    <row r="11" spans="1:9">
      <c r="F11">
        <v>4</v>
      </c>
    </row>
    <row r="12" spans="1:9">
      <c r="F12">
        <v>7</v>
      </c>
    </row>
    <row r="13" spans="1:9">
      <c r="F13">
        <v>9</v>
      </c>
    </row>
    <row r="14" spans="1:9">
      <c r="F14">
        <v>11</v>
      </c>
    </row>
    <row r="15" spans="1:9">
      <c r="F15">
        <v>14</v>
      </c>
    </row>
    <row r="16" spans="1:9">
      <c r="F16">
        <v>13</v>
      </c>
    </row>
    <row r="17" spans="6:6">
      <c r="F17">
        <v>6</v>
      </c>
    </row>
    <row r="18" spans="6:6">
      <c r="F18">
        <v>2</v>
      </c>
    </row>
  </sheetData>
  <dataValidations count="3">
    <dataValidation type="list" allowBlank="1" showInputMessage="1" showErrorMessage="1" sqref="B2">
      <formula1>OFFSET(LocationList,0,0,COUNTA(LocationList)-1,1)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4">
      <formula1>$H$4:$H$8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5"/>
  <dimension ref="A2:I18"/>
  <sheetViews>
    <sheetView workbookViewId="0">
      <selection activeCell="B2" sqref="B2"/>
    </sheetView>
  </sheetViews>
  <sheetFormatPr baseColWidth="10" defaultColWidth="11.42578125" defaultRowHeight="1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>
      <c r="A2" s="24" t="s">
        <v>48</v>
      </c>
      <c r="B2" s="3" t="s">
        <v>151</v>
      </c>
      <c r="C2" s="19"/>
      <c r="D2" s="19"/>
    </row>
    <row r="3" spans="1:9">
      <c r="A3" s="4" t="s">
        <v>0</v>
      </c>
      <c r="B3" s="4" t="s">
        <v>33</v>
      </c>
      <c r="C3" s="18" t="s">
        <v>34</v>
      </c>
      <c r="D3" s="4" t="s">
        <v>40</v>
      </c>
      <c r="E3" s="4" t="s">
        <v>42</v>
      </c>
      <c r="F3" s="4" t="s">
        <v>99</v>
      </c>
      <c r="H3" s="4" t="s">
        <v>33</v>
      </c>
      <c r="I3" s="17" t="s">
        <v>43</v>
      </c>
    </row>
    <row r="4" spans="1:9">
      <c r="A4" s="3" t="s">
        <v>91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6" t="s">
        <v>44</v>
      </c>
    </row>
    <row r="5" spans="1:9">
      <c r="F5">
        <v>3</v>
      </c>
      <c r="H5" s="3" t="s">
        <v>36</v>
      </c>
      <c r="I5" s="16" t="s">
        <v>45</v>
      </c>
    </row>
    <row r="6" spans="1:9">
      <c r="F6">
        <v>5</v>
      </c>
      <c r="H6" s="3" t="s">
        <v>37</v>
      </c>
      <c r="I6" s="16" t="s">
        <v>46</v>
      </c>
    </row>
    <row r="7" spans="1:9">
      <c r="B7" s="19"/>
      <c r="F7">
        <v>10</v>
      </c>
      <c r="H7" s="3" t="s">
        <v>38</v>
      </c>
    </row>
    <row r="8" spans="1:9">
      <c r="B8" s="19"/>
      <c r="F8">
        <v>15</v>
      </c>
      <c r="H8" s="16" t="s">
        <v>39</v>
      </c>
    </row>
    <row r="9" spans="1:9">
      <c r="B9" s="19"/>
      <c r="F9">
        <v>12</v>
      </c>
    </row>
    <row r="10" spans="1:9">
      <c r="B10" s="19"/>
      <c r="F10">
        <v>8</v>
      </c>
    </row>
    <row r="11" spans="1:9">
      <c r="F11">
        <v>4</v>
      </c>
    </row>
    <row r="12" spans="1:9">
      <c r="F12">
        <v>7</v>
      </c>
    </row>
    <row r="13" spans="1:9">
      <c r="F13">
        <v>9</v>
      </c>
    </row>
    <row r="14" spans="1:9">
      <c r="F14">
        <v>11</v>
      </c>
    </row>
    <row r="15" spans="1:9">
      <c r="F15">
        <v>14</v>
      </c>
    </row>
    <row r="16" spans="1:9">
      <c r="F16">
        <v>13</v>
      </c>
    </row>
    <row r="17" spans="6:6">
      <c r="F17">
        <v>6</v>
      </c>
    </row>
    <row r="18" spans="6:6">
      <c r="F18">
        <v>2</v>
      </c>
    </row>
  </sheetData>
  <dataValidations count="3">
    <dataValidation type="list" allowBlank="1" showInputMessage="1" showErrorMessage="1" sqref="B4">
      <formula1>$H$4:$H$8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2">
      <formula1>OFFSET(LocationList,0,0,COUNTA(LocationList)-1,1)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OFFSET(GeoLocations!B4992:B1048570,0,0,COUNTA(GeoLocations!B:B)-1,1)</xm:f>
          </x14:formula1>
          <xm:sqref>B8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>
  <sheetPr codeName="Module____6"/>
  <dimension ref="A2:I18"/>
  <sheetViews>
    <sheetView workbookViewId="0">
      <selection activeCell="E4" sqref="E4"/>
    </sheetView>
  </sheetViews>
  <sheetFormatPr baseColWidth="10" defaultColWidth="11.42578125" defaultRowHeight="1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>
      <c r="A2" s="24" t="s">
        <v>48</v>
      </c>
      <c r="B2" s="3" t="s">
        <v>149</v>
      </c>
      <c r="C2" s="19"/>
      <c r="D2" s="19"/>
    </row>
    <row r="3" spans="1:9">
      <c r="A3" s="4" t="s">
        <v>0</v>
      </c>
      <c r="B3" s="4" t="s">
        <v>33</v>
      </c>
      <c r="C3" s="18" t="s">
        <v>34</v>
      </c>
      <c r="D3" s="4" t="s">
        <v>40</v>
      </c>
      <c r="E3" s="4" t="s">
        <v>42</v>
      </c>
      <c r="F3" s="4" t="s">
        <v>99</v>
      </c>
      <c r="H3" s="4" t="s">
        <v>33</v>
      </c>
      <c r="I3" s="17" t="s">
        <v>43</v>
      </c>
    </row>
    <row r="4" spans="1:9">
      <c r="A4" s="3" t="s">
        <v>91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6" t="s">
        <v>44</v>
      </c>
    </row>
    <row r="5" spans="1:9">
      <c r="F5">
        <v>3</v>
      </c>
      <c r="H5" s="3" t="s">
        <v>36</v>
      </c>
      <c r="I5" s="16" t="s">
        <v>45</v>
      </c>
    </row>
    <row r="6" spans="1:9">
      <c r="F6">
        <v>5</v>
      </c>
      <c r="H6" s="3" t="s">
        <v>37</v>
      </c>
      <c r="I6" s="16" t="s">
        <v>46</v>
      </c>
    </row>
    <row r="7" spans="1:9">
      <c r="B7" s="19"/>
      <c r="F7">
        <v>10</v>
      </c>
      <c r="H7" s="3" t="s">
        <v>38</v>
      </c>
    </row>
    <row r="8" spans="1:9">
      <c r="B8" s="19"/>
      <c r="F8">
        <v>15</v>
      </c>
      <c r="H8" s="16" t="s">
        <v>39</v>
      </c>
    </row>
    <row r="9" spans="1:9">
      <c r="B9" s="19"/>
      <c r="F9">
        <v>12</v>
      </c>
    </row>
    <row r="10" spans="1:9">
      <c r="B10" s="19"/>
      <c r="F10">
        <v>8</v>
      </c>
    </row>
    <row r="11" spans="1:9">
      <c r="F11">
        <v>4</v>
      </c>
    </row>
    <row r="12" spans="1:9">
      <c r="F12">
        <v>7</v>
      </c>
    </row>
    <row r="13" spans="1:9">
      <c r="F13">
        <v>9</v>
      </c>
    </row>
    <row r="14" spans="1:9">
      <c r="F14">
        <v>11</v>
      </c>
    </row>
    <row r="15" spans="1:9">
      <c r="F15">
        <v>14</v>
      </c>
    </row>
    <row r="16" spans="1:9">
      <c r="F16">
        <v>13</v>
      </c>
    </row>
    <row r="17" spans="6:6">
      <c r="F17">
        <v>6</v>
      </c>
    </row>
    <row r="18" spans="6:6">
      <c r="F18">
        <v>2</v>
      </c>
    </row>
  </sheetData>
  <dataValidations count="3">
    <dataValidation type="list" allowBlank="1" showInputMessage="1" showErrorMessage="1" sqref="B2">
      <formula1>OFFSET(LocationList,0,0,COUNTA(LocationList)-1,1)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4">
      <formula1>$H$4:$H$8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_GeoRefresh"/>
  <dimension ref="A1:P35"/>
  <sheetViews>
    <sheetView workbookViewId="0">
      <selection activeCell="I28" sqref="I28"/>
    </sheetView>
  </sheetViews>
  <sheetFormatPr baseColWidth="10" defaultColWidth="9.140625" defaultRowHeight="15"/>
  <cols>
    <col min="1" max="1" width="15.28515625" customWidth="1"/>
    <col min="2" max="2" width="15.140625" customWidth="1"/>
    <col min="3" max="3" width="22" customWidth="1"/>
    <col min="4" max="4" width="13.28515625" customWidth="1"/>
    <col min="6" max="6" width="12.140625" customWidth="1"/>
    <col min="7" max="7" width="10.28515625" customWidth="1"/>
    <col min="8" max="8" width="37.140625" customWidth="1"/>
    <col min="9" max="9" width="21.5703125" customWidth="1"/>
    <col min="10" max="10" width="26.85546875" customWidth="1"/>
    <col min="11" max="11" width="10.85546875" customWidth="1"/>
    <col min="12" max="12" width="15.5703125" customWidth="1"/>
    <col min="13" max="16" width="9.140625" customWidth="1"/>
  </cols>
  <sheetData>
    <row r="1" spans="1:16" ht="15.75" thickBot="1">
      <c r="A1" s="106"/>
      <c r="B1" s="106"/>
      <c r="C1" s="106"/>
      <c r="D1" s="106"/>
      <c r="E1" s="106"/>
      <c r="F1" s="106"/>
    </row>
    <row r="2" spans="1:16" ht="29.25" customHeight="1" thickBot="1">
      <c r="A2" s="107" t="s">
        <v>72</v>
      </c>
      <c r="B2" s="108"/>
      <c r="C2" s="109"/>
      <c r="D2" s="110"/>
      <c r="E2" s="111"/>
      <c r="F2" s="46"/>
      <c r="G2" s="27"/>
      <c r="H2" s="103" t="s">
        <v>53</v>
      </c>
      <c r="I2" s="104"/>
      <c r="J2" s="105"/>
      <c r="K2" s="37"/>
      <c r="L2" s="42" t="s">
        <v>54</v>
      </c>
      <c r="N2" s="99" t="s">
        <v>69</v>
      </c>
      <c r="O2" s="100"/>
      <c r="P2" s="101"/>
    </row>
    <row r="3" spans="1:16">
      <c r="G3" s="27"/>
      <c r="H3" s="34" t="s">
        <v>66</v>
      </c>
      <c r="I3" s="35" t="s">
        <v>67</v>
      </c>
      <c r="J3" s="36" t="s">
        <v>51</v>
      </c>
      <c r="L3" s="30" t="s">
        <v>49</v>
      </c>
      <c r="N3" s="102"/>
      <c r="O3" s="102"/>
      <c r="P3" s="102"/>
    </row>
    <row r="4" spans="1:16">
      <c r="G4" s="27"/>
      <c r="H4" s="3" t="s">
        <v>94</v>
      </c>
      <c r="I4" s="3" t="s">
        <v>92</v>
      </c>
      <c r="J4" s="3" t="s">
        <v>245</v>
      </c>
      <c r="L4" s="3" t="s">
        <v>93</v>
      </c>
      <c r="N4" s="102"/>
      <c r="O4" s="102"/>
      <c r="P4" s="102"/>
    </row>
    <row r="5" spans="1:16">
      <c r="G5" s="27"/>
      <c r="H5" s="3" t="s">
        <v>146</v>
      </c>
      <c r="I5" s="3" t="s">
        <v>92</v>
      </c>
      <c r="J5" s="3" t="s">
        <v>252</v>
      </c>
      <c r="L5" s="3" t="s">
        <v>202</v>
      </c>
      <c r="N5" s="19"/>
    </row>
    <row r="6" spans="1:16">
      <c r="G6" s="27"/>
      <c r="H6" s="3" t="s">
        <v>92</v>
      </c>
      <c r="I6" s="3" t="s">
        <v>96</v>
      </c>
      <c r="J6" s="3" t="s">
        <v>257</v>
      </c>
      <c r="L6" s="3" t="s">
        <v>193</v>
      </c>
      <c r="N6" s="19"/>
    </row>
    <row r="7" spans="1:16">
      <c r="H7" s="3" t="s">
        <v>96</v>
      </c>
      <c r="I7" s="3" t="s">
        <v>139</v>
      </c>
      <c r="J7" s="3" t="s">
        <v>262</v>
      </c>
      <c r="L7" s="3" t="s">
        <v>200</v>
      </c>
    </row>
    <row r="8" spans="1:16">
      <c r="H8" s="3" t="s">
        <v>139</v>
      </c>
      <c r="I8" s="3" t="s">
        <v>140</v>
      </c>
      <c r="J8" s="3" t="s">
        <v>271</v>
      </c>
      <c r="L8" s="3" t="s">
        <v>95</v>
      </c>
    </row>
    <row r="9" spans="1:16">
      <c r="H9" s="3" t="s">
        <v>144</v>
      </c>
      <c r="I9" s="3" t="s">
        <v>143</v>
      </c>
      <c r="J9" s="3" t="s">
        <v>276</v>
      </c>
      <c r="L9" s="3" t="s">
        <v>185</v>
      </c>
    </row>
    <row r="10" spans="1:16">
      <c r="H10" s="3" t="s">
        <v>145</v>
      </c>
      <c r="I10" s="3" t="s">
        <v>143</v>
      </c>
      <c r="J10" s="3" t="s">
        <v>279</v>
      </c>
      <c r="L10" s="3" t="s">
        <v>178</v>
      </c>
    </row>
    <row r="11" spans="1:16">
      <c r="H11" s="3" t="s">
        <v>143</v>
      </c>
      <c r="I11" s="3" t="s">
        <v>141</v>
      </c>
      <c r="J11" s="3" t="s">
        <v>284</v>
      </c>
      <c r="L11" s="3" t="s">
        <v>189</v>
      </c>
    </row>
    <row r="12" spans="1:16" ht="24.75" customHeight="1">
      <c r="H12" s="3" t="s">
        <v>141</v>
      </c>
      <c r="I12" s="3" t="s">
        <v>139</v>
      </c>
      <c r="J12" s="3" t="s">
        <v>291</v>
      </c>
      <c r="L12" s="3" t="s">
        <v>228</v>
      </c>
    </row>
    <row r="13" spans="1:16" ht="33.75" customHeight="1">
      <c r="H13" s="3" t="s">
        <v>142</v>
      </c>
      <c r="I13" s="3" t="s">
        <v>140</v>
      </c>
      <c r="J13" s="3" t="s">
        <v>298</v>
      </c>
      <c r="L13" s="3" t="s">
        <v>217</v>
      </c>
    </row>
    <row r="14" spans="1:16" hidden="1">
      <c r="H14" s="3" t="s">
        <v>150</v>
      </c>
      <c r="I14" s="3" t="s">
        <v>147</v>
      </c>
      <c r="J14" s="3" t="s">
        <v>305</v>
      </c>
      <c r="L14" s="3" t="s">
        <v>221</v>
      </c>
    </row>
    <row r="15" spans="1:16">
      <c r="H15" s="3" t="s">
        <v>147</v>
      </c>
      <c r="I15" s="3" t="s">
        <v>149</v>
      </c>
      <c r="J15" s="3" t="s">
        <v>308</v>
      </c>
      <c r="L15" s="3" t="s">
        <v>233</v>
      </c>
    </row>
    <row r="16" spans="1:16">
      <c r="H16" s="3" t="s">
        <v>140</v>
      </c>
      <c r="I16" s="3" t="s">
        <v>151</v>
      </c>
      <c r="J16" s="3" t="s">
        <v>315</v>
      </c>
      <c r="L16" s="3" t="s">
        <v>230</v>
      </c>
    </row>
    <row r="17" spans="8:12" ht="31.5" customHeight="1">
      <c r="H17" s="3" t="s">
        <v>140</v>
      </c>
      <c r="I17" s="3" t="s">
        <v>148</v>
      </c>
      <c r="J17" s="3" t="s">
        <v>318</v>
      </c>
      <c r="L17" s="3" t="s">
        <v>225</v>
      </c>
    </row>
    <row r="18" spans="8:12" ht="20.25" customHeight="1">
      <c r="H18" s="3" t="s">
        <v>148</v>
      </c>
      <c r="I18" s="3" t="s">
        <v>232</v>
      </c>
      <c r="J18" s="3" t="s">
        <v>321</v>
      </c>
      <c r="L18" s="90"/>
    </row>
    <row r="19" spans="8:12" ht="17.25" customHeight="1">
      <c r="H19" s="3" t="s">
        <v>140</v>
      </c>
      <c r="I19" s="3" t="s">
        <v>147</v>
      </c>
      <c r="J19" s="3" t="s">
        <v>324</v>
      </c>
      <c r="L19" s="90"/>
    </row>
    <row r="20" spans="8:12">
      <c r="H20" s="28" t="s">
        <v>150</v>
      </c>
      <c r="I20" s="3" t="s">
        <v>147</v>
      </c>
      <c r="J20" s="40" t="s">
        <v>305</v>
      </c>
    </row>
    <row r="21" spans="8:12">
      <c r="H21" s="19"/>
      <c r="I21" s="19"/>
      <c r="J21" s="19"/>
    </row>
    <row r="22" spans="8:12">
      <c r="H22" s="19"/>
      <c r="I22" s="19"/>
      <c r="J22" s="19"/>
    </row>
    <row r="23" spans="8:12">
      <c r="H23" s="19"/>
      <c r="I23" s="19"/>
      <c r="J23" s="19"/>
    </row>
    <row r="24" spans="8:12">
      <c r="H24" s="19"/>
      <c r="I24" s="19"/>
      <c r="J24" s="19"/>
    </row>
    <row r="25" spans="8:12">
      <c r="H25" s="19"/>
      <c r="I25" s="19"/>
      <c r="J25" s="19"/>
    </row>
    <row r="26" spans="8:12">
      <c r="H26" s="19"/>
      <c r="I26" s="19"/>
      <c r="J26" s="19"/>
    </row>
    <row r="27" spans="8:12">
      <c r="H27" s="19"/>
      <c r="I27" s="19"/>
      <c r="J27" s="19"/>
    </row>
    <row r="28" spans="8:12">
      <c r="H28" s="19"/>
      <c r="I28" s="19"/>
      <c r="J28" s="19"/>
    </row>
    <row r="29" spans="8:12">
      <c r="H29" s="19"/>
      <c r="I29" s="19"/>
      <c r="J29" s="19"/>
    </row>
    <row r="30" spans="8:12">
      <c r="H30" s="19"/>
      <c r="I30" s="19"/>
      <c r="J30" s="19"/>
    </row>
    <row r="31" spans="8:12">
      <c r="H31" s="19"/>
      <c r="I31" s="19"/>
      <c r="J31" s="19"/>
    </row>
    <row r="32" spans="8:12">
      <c r="H32" s="19"/>
      <c r="I32" s="19"/>
      <c r="J32" s="19"/>
    </row>
    <row r="33" spans="8:10">
      <c r="H33" s="19"/>
      <c r="I33" s="19"/>
      <c r="J33" s="19"/>
    </row>
    <row r="34" spans="8:10">
      <c r="H34" s="19"/>
      <c r="I34" s="19"/>
      <c r="J34" s="19"/>
    </row>
    <row r="35" spans="8:10">
      <c r="H35" s="19"/>
      <c r="I35" s="19"/>
      <c r="J35" s="19"/>
    </row>
  </sheetData>
  <mergeCells count="6">
    <mergeCell ref="N2:P2"/>
    <mergeCell ref="N3:P4"/>
    <mergeCell ref="H2:J2"/>
    <mergeCell ref="A1:F1"/>
    <mergeCell ref="A2:C2"/>
    <mergeCell ref="D2:E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_TransportAgents"/>
  <dimension ref="A1:J27"/>
  <sheetViews>
    <sheetView workbookViewId="0">
      <selection activeCell="C31" sqref="C31"/>
    </sheetView>
  </sheetViews>
  <sheetFormatPr baseColWidth="10" defaultColWidth="9.140625" defaultRowHeight="15"/>
  <cols>
    <col min="1" max="1" width="20" customWidth="1"/>
    <col min="2" max="2" width="22.7109375" customWidth="1"/>
    <col min="3" max="3" width="20.42578125" customWidth="1"/>
    <col min="4" max="4" width="22.5703125" customWidth="1"/>
    <col min="5" max="5" width="11.42578125" customWidth="1"/>
    <col min="6" max="6" width="13.85546875" customWidth="1"/>
    <col min="7" max="7" width="16.140625" customWidth="1"/>
    <col min="8" max="8" width="17.85546875" customWidth="1"/>
    <col min="9" max="9" width="15.5703125" customWidth="1"/>
  </cols>
  <sheetData>
    <row r="1" spans="1:10" ht="33.75" customHeight="1" thickBot="1">
      <c r="C1" s="113" t="s">
        <v>57</v>
      </c>
      <c r="D1" s="113"/>
      <c r="E1" s="113"/>
      <c r="F1" s="113"/>
      <c r="G1" s="113"/>
      <c r="H1" s="113"/>
      <c r="I1" s="113"/>
      <c r="J1" s="113"/>
    </row>
    <row r="2" spans="1:10" ht="15.75" thickBot="1">
      <c r="A2" s="118" t="s">
        <v>64</v>
      </c>
      <c r="B2" s="119"/>
      <c r="C2" s="116" t="s">
        <v>58</v>
      </c>
      <c r="D2" s="117"/>
      <c r="E2" s="114" t="s">
        <v>78</v>
      </c>
      <c r="F2" s="115"/>
      <c r="G2" s="120" t="s">
        <v>87</v>
      </c>
      <c r="H2" s="19"/>
      <c r="I2" s="19"/>
    </row>
    <row r="3" spans="1:10" ht="15.75" thickBot="1">
      <c r="A3" s="56" t="s">
        <v>15</v>
      </c>
      <c r="B3" s="57" t="s">
        <v>85</v>
      </c>
      <c r="C3" s="58" t="s">
        <v>80</v>
      </c>
      <c r="D3" s="59" t="s">
        <v>84</v>
      </c>
      <c r="E3" s="60" t="s">
        <v>83</v>
      </c>
      <c r="F3" s="61" t="s">
        <v>79</v>
      </c>
      <c r="G3" s="121"/>
      <c r="H3" s="19"/>
      <c r="I3" s="19"/>
    </row>
    <row r="4" spans="1:10" ht="15.75" thickBot="1">
      <c r="A4" s="63" t="s">
        <v>62</v>
      </c>
      <c r="B4" s="64">
        <v>607</v>
      </c>
      <c r="C4" s="64">
        <v>12</v>
      </c>
      <c r="D4" s="64">
        <v>30</v>
      </c>
      <c r="E4" s="47">
        <v>0.01</v>
      </c>
      <c r="F4" s="47">
        <v>5</v>
      </c>
      <c r="G4" s="48">
        <v>12</v>
      </c>
    </row>
    <row r="5" spans="1:10">
      <c r="A5" s="65" t="s">
        <v>56</v>
      </c>
      <c r="B5" s="33">
        <v>120</v>
      </c>
      <c r="C5" s="33">
        <v>10</v>
      </c>
      <c r="D5" s="33">
        <v>5</v>
      </c>
      <c r="E5" s="47">
        <v>0.01</v>
      </c>
      <c r="F5" s="3">
        <v>20</v>
      </c>
      <c r="G5" s="49">
        <v>12</v>
      </c>
    </row>
    <row r="6" spans="1:10" ht="15.75" thickBot="1">
      <c r="A6" s="66" t="s">
        <v>55</v>
      </c>
      <c r="B6" s="76">
        <v>0</v>
      </c>
      <c r="C6" s="67">
        <v>50</v>
      </c>
      <c r="D6" s="67">
        <v>5</v>
      </c>
      <c r="E6" s="50">
        <v>0.01</v>
      </c>
      <c r="F6" s="50">
        <v>10</v>
      </c>
      <c r="G6" s="51">
        <v>10</v>
      </c>
    </row>
    <row r="7" spans="1:10">
      <c r="A7" s="13" t="s">
        <v>88</v>
      </c>
      <c r="B7" s="62">
        <v>75</v>
      </c>
      <c r="C7" s="62">
        <v>20</v>
      </c>
      <c r="D7" s="62">
        <v>20</v>
      </c>
      <c r="E7" s="13">
        <v>8</v>
      </c>
      <c r="F7" s="77">
        <v>0</v>
      </c>
      <c r="G7" s="13">
        <v>6</v>
      </c>
    </row>
    <row r="8" spans="1:10">
      <c r="A8" s="32" t="s">
        <v>63</v>
      </c>
      <c r="B8" s="33">
        <v>70</v>
      </c>
      <c r="C8" s="33">
        <v>30</v>
      </c>
      <c r="D8" s="33">
        <v>30</v>
      </c>
      <c r="E8" s="3">
        <v>9</v>
      </c>
      <c r="F8" s="78">
        <v>0</v>
      </c>
      <c r="G8" s="3">
        <v>6</v>
      </c>
    </row>
    <row r="9" spans="1:10">
      <c r="A9" s="32" t="s">
        <v>65</v>
      </c>
      <c r="B9" s="33">
        <v>80</v>
      </c>
      <c r="C9" s="33">
        <v>40</v>
      </c>
      <c r="D9" s="33">
        <v>40</v>
      </c>
      <c r="E9" s="3">
        <v>10</v>
      </c>
      <c r="F9" s="78">
        <v>0</v>
      </c>
      <c r="G9" s="3">
        <v>6</v>
      </c>
    </row>
    <row r="10" spans="1:10">
      <c r="B10" s="31"/>
      <c r="C10" s="31"/>
      <c r="D10" s="31"/>
      <c r="E10" s="19"/>
    </row>
    <row r="12" spans="1:10" ht="15.75" thickBot="1">
      <c r="A12" s="112" t="s">
        <v>52</v>
      </c>
      <c r="B12" s="112"/>
    </row>
    <row r="13" spans="1:10" ht="15.75" thickBot="1">
      <c r="A13" s="53" t="s">
        <v>49</v>
      </c>
      <c r="B13" s="54" t="s">
        <v>50</v>
      </c>
      <c r="C13" s="55" t="s">
        <v>86</v>
      </c>
      <c r="D13" s="52" t="s">
        <v>88</v>
      </c>
      <c r="E13" s="28" t="s">
        <v>63</v>
      </c>
      <c r="F13" s="3" t="s">
        <v>65</v>
      </c>
    </row>
    <row r="14" spans="1:10">
      <c r="A14" s="13" t="s">
        <v>332</v>
      </c>
      <c r="B14" s="13" t="s">
        <v>93</v>
      </c>
      <c r="C14" s="13">
        <v>0.5</v>
      </c>
      <c r="D14" s="3">
        <v>10</v>
      </c>
      <c r="E14" s="3">
        <v>10</v>
      </c>
      <c r="F14" s="3">
        <v>10</v>
      </c>
      <c r="H14" s="3" t="s">
        <v>93</v>
      </c>
    </row>
    <row r="15" spans="1:10">
      <c r="A15" s="13" t="s">
        <v>333</v>
      </c>
      <c r="B15" s="3" t="s">
        <v>202</v>
      </c>
      <c r="C15" s="3">
        <v>0.5</v>
      </c>
      <c r="D15" s="3">
        <v>10</v>
      </c>
      <c r="E15" s="3">
        <v>10</v>
      </c>
      <c r="F15" s="3">
        <v>10</v>
      </c>
      <c r="H15" s="3" t="s">
        <v>202</v>
      </c>
    </row>
    <row r="16" spans="1:10">
      <c r="A16" s="13" t="s">
        <v>334</v>
      </c>
      <c r="B16" s="3" t="s">
        <v>193</v>
      </c>
      <c r="C16" s="13">
        <v>0.5</v>
      </c>
      <c r="D16" s="3">
        <v>10</v>
      </c>
      <c r="E16" s="3">
        <v>10</v>
      </c>
      <c r="F16" s="3">
        <v>10</v>
      </c>
      <c r="H16" s="3" t="s">
        <v>193</v>
      </c>
    </row>
    <row r="17" spans="1:8">
      <c r="A17" s="13" t="s">
        <v>335</v>
      </c>
      <c r="B17" s="3" t="s">
        <v>200</v>
      </c>
      <c r="C17" s="3">
        <v>0.5</v>
      </c>
      <c r="D17" s="3">
        <v>10</v>
      </c>
      <c r="E17" s="3">
        <v>10</v>
      </c>
      <c r="F17" s="3">
        <v>10</v>
      </c>
      <c r="H17" s="3" t="s">
        <v>200</v>
      </c>
    </row>
    <row r="18" spans="1:8">
      <c r="A18" s="13" t="s">
        <v>336</v>
      </c>
      <c r="B18" s="3" t="s">
        <v>95</v>
      </c>
      <c r="C18" s="13">
        <v>0.5</v>
      </c>
      <c r="D18" s="3">
        <v>10</v>
      </c>
      <c r="E18" s="3">
        <v>10</v>
      </c>
      <c r="F18" s="3">
        <v>10</v>
      </c>
      <c r="H18" s="3" t="s">
        <v>95</v>
      </c>
    </row>
    <row r="19" spans="1:8">
      <c r="A19" s="13" t="s">
        <v>337</v>
      </c>
      <c r="B19" s="3" t="s">
        <v>185</v>
      </c>
      <c r="C19" s="3">
        <v>0.5</v>
      </c>
      <c r="D19" s="3">
        <v>10</v>
      </c>
      <c r="E19" s="3">
        <v>10</v>
      </c>
      <c r="F19" s="3">
        <v>10</v>
      </c>
      <c r="H19" s="3" t="s">
        <v>185</v>
      </c>
    </row>
    <row r="20" spans="1:8">
      <c r="A20" s="13" t="s">
        <v>338</v>
      </c>
      <c r="B20" s="3" t="s">
        <v>178</v>
      </c>
      <c r="C20" s="13">
        <v>0.5</v>
      </c>
      <c r="D20" s="3">
        <v>10</v>
      </c>
      <c r="E20" s="3">
        <v>10</v>
      </c>
      <c r="F20" s="3">
        <v>10</v>
      </c>
      <c r="H20" s="3" t="s">
        <v>178</v>
      </c>
    </row>
    <row r="21" spans="1:8">
      <c r="A21" s="13" t="s">
        <v>339</v>
      </c>
      <c r="B21" s="3" t="s">
        <v>189</v>
      </c>
      <c r="C21" s="3">
        <v>0.5</v>
      </c>
      <c r="D21" s="3">
        <v>10</v>
      </c>
      <c r="E21" s="3">
        <v>10</v>
      </c>
      <c r="F21" s="3">
        <v>10</v>
      </c>
      <c r="H21" s="3" t="s">
        <v>189</v>
      </c>
    </row>
    <row r="22" spans="1:8">
      <c r="A22" s="13" t="s">
        <v>340</v>
      </c>
      <c r="B22" s="3" t="s">
        <v>228</v>
      </c>
      <c r="C22" s="13">
        <v>0.5</v>
      </c>
      <c r="D22" s="3">
        <v>10</v>
      </c>
      <c r="E22" s="3">
        <v>10</v>
      </c>
      <c r="F22" s="3">
        <v>10</v>
      </c>
      <c r="H22" s="3" t="s">
        <v>228</v>
      </c>
    </row>
    <row r="23" spans="1:8">
      <c r="A23" s="13" t="s">
        <v>341</v>
      </c>
      <c r="B23" s="3" t="s">
        <v>217</v>
      </c>
      <c r="C23" s="3">
        <v>0.5</v>
      </c>
      <c r="D23" s="3">
        <v>10</v>
      </c>
      <c r="E23" s="3">
        <v>10</v>
      </c>
      <c r="F23" s="3">
        <v>10</v>
      </c>
      <c r="H23" s="3" t="s">
        <v>217</v>
      </c>
    </row>
    <row r="24" spans="1:8">
      <c r="A24" s="13" t="s">
        <v>342</v>
      </c>
      <c r="B24" s="3" t="s">
        <v>221</v>
      </c>
      <c r="C24" s="13">
        <v>0.5</v>
      </c>
      <c r="D24" s="3">
        <v>10</v>
      </c>
      <c r="E24" s="3">
        <v>10</v>
      </c>
      <c r="F24" s="3">
        <v>10</v>
      </c>
      <c r="H24" s="3" t="s">
        <v>221</v>
      </c>
    </row>
    <row r="25" spans="1:8">
      <c r="A25" s="13" t="s">
        <v>343</v>
      </c>
      <c r="B25" s="3" t="s">
        <v>233</v>
      </c>
      <c r="C25" s="3">
        <v>0.5</v>
      </c>
      <c r="D25" s="3">
        <v>10</v>
      </c>
      <c r="E25" s="3">
        <v>10</v>
      </c>
      <c r="F25" s="3">
        <v>10</v>
      </c>
      <c r="H25" s="3" t="s">
        <v>233</v>
      </c>
    </row>
    <row r="26" spans="1:8">
      <c r="A26" s="13" t="s">
        <v>344</v>
      </c>
      <c r="B26" s="3" t="s">
        <v>230</v>
      </c>
      <c r="C26" s="13">
        <v>0.5</v>
      </c>
      <c r="D26" s="3">
        <v>10</v>
      </c>
      <c r="E26" s="3">
        <v>10</v>
      </c>
      <c r="F26" s="3">
        <v>10</v>
      </c>
      <c r="H26" s="3" t="s">
        <v>230</v>
      </c>
    </row>
    <row r="27" spans="1:8">
      <c r="A27" s="13" t="s">
        <v>345</v>
      </c>
      <c r="B27" s="3" t="s">
        <v>225</v>
      </c>
      <c r="C27" s="3">
        <v>0.5</v>
      </c>
      <c r="D27" s="3">
        <v>10</v>
      </c>
      <c r="E27" s="3">
        <v>10</v>
      </c>
      <c r="F27" s="3">
        <v>10</v>
      </c>
      <c r="H27" s="3" t="s">
        <v>225</v>
      </c>
    </row>
  </sheetData>
  <mergeCells count="6">
    <mergeCell ref="A12:B12"/>
    <mergeCell ref="C1:J1"/>
    <mergeCell ref="E2:F2"/>
    <mergeCell ref="C2:D2"/>
    <mergeCell ref="A2:B2"/>
    <mergeCell ref="G2:G3"/>
  </mergeCells>
  <dataValidations count="2">
    <dataValidation type="list" allowBlank="1" showInputMessage="1" showErrorMessage="1" sqref="B14:B27">
      <formula1>OFFSET(CountryList,0,0,COUNTA(CountryList),1)</formula1>
    </dataValidation>
    <dataValidation type="list" allowBlank="1" showInputMessage="1" showErrorMessage="1" sqref="I2">
      <formula1>$H$4:$H$5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_ServiceAgents"/>
  <dimension ref="A1:G20"/>
  <sheetViews>
    <sheetView workbookViewId="0">
      <selection activeCell="C22" sqref="C22"/>
    </sheetView>
  </sheetViews>
  <sheetFormatPr baseColWidth="10" defaultColWidth="9.140625" defaultRowHeight="15"/>
  <cols>
    <col min="1" max="1" width="36.42578125" customWidth="1"/>
    <col min="2" max="2" width="23.28515625" customWidth="1"/>
    <col min="3" max="3" width="21.5703125" customWidth="1"/>
    <col min="4" max="4" width="25" customWidth="1"/>
    <col min="5" max="5" width="16.28515625" customWidth="1"/>
    <col min="6" max="6" width="17.85546875" customWidth="1"/>
    <col min="7" max="7" width="27" customWidth="1"/>
    <col min="8" max="8" width="21.5703125" customWidth="1"/>
  </cols>
  <sheetData>
    <row r="1" spans="1:7">
      <c r="A1" s="122" t="s">
        <v>68</v>
      </c>
      <c r="B1" s="123"/>
      <c r="C1" s="124"/>
    </row>
    <row r="2" spans="1:7" ht="15.75" thickBot="1">
      <c r="A2" s="125"/>
      <c r="B2" s="126"/>
      <c r="C2" s="127"/>
      <c r="D2" s="43"/>
      <c r="G2" s="29" t="s">
        <v>59</v>
      </c>
    </row>
    <row r="3" spans="1:7">
      <c r="A3" s="45" t="s">
        <v>70</v>
      </c>
      <c r="B3" s="45" t="s">
        <v>71</v>
      </c>
      <c r="C3" s="45" t="s">
        <v>58</v>
      </c>
      <c r="D3" s="43"/>
      <c r="G3" s="29" t="s">
        <v>60</v>
      </c>
    </row>
    <row r="4" spans="1:7">
      <c r="A4" s="3" t="s">
        <v>173</v>
      </c>
      <c r="B4" s="3" t="s">
        <v>346</v>
      </c>
      <c r="C4" s="3">
        <v>50</v>
      </c>
      <c r="G4" s="29" t="s">
        <v>61</v>
      </c>
    </row>
    <row r="5" spans="1:7">
      <c r="A5" s="3" t="s">
        <v>166</v>
      </c>
      <c r="B5" s="3" t="s">
        <v>347</v>
      </c>
      <c r="C5" s="3">
        <v>50</v>
      </c>
    </row>
    <row r="6" spans="1:7">
      <c r="A6" s="3" t="s">
        <v>204</v>
      </c>
      <c r="B6" s="3" t="s">
        <v>348</v>
      </c>
      <c r="C6" s="3">
        <v>50</v>
      </c>
    </row>
    <row r="7" spans="1:7">
      <c r="A7" s="16" t="s">
        <v>100</v>
      </c>
      <c r="B7" s="3" t="s">
        <v>349</v>
      </c>
      <c r="C7" s="3">
        <v>50</v>
      </c>
    </row>
    <row r="8" spans="1:7">
      <c r="A8" s="3" t="s">
        <v>174</v>
      </c>
      <c r="B8" s="3" t="s">
        <v>350</v>
      </c>
      <c r="C8" s="3">
        <v>50</v>
      </c>
    </row>
    <row r="9" spans="1:7">
      <c r="A9" s="3" t="s">
        <v>177</v>
      </c>
      <c r="B9" s="3" t="s">
        <v>351</v>
      </c>
      <c r="C9" s="3">
        <v>50</v>
      </c>
    </row>
    <row r="10" spans="1:7">
      <c r="A10" s="3" t="s">
        <v>180</v>
      </c>
      <c r="B10" s="3" t="s">
        <v>352</v>
      </c>
      <c r="C10" s="3">
        <v>50</v>
      </c>
    </row>
    <row r="11" spans="1:7">
      <c r="A11" s="3" t="s">
        <v>182</v>
      </c>
      <c r="B11" s="3" t="s">
        <v>353</v>
      </c>
      <c r="C11" s="3">
        <v>50</v>
      </c>
    </row>
    <row r="12" spans="1:7">
      <c r="A12" s="3" t="s">
        <v>207</v>
      </c>
      <c r="B12" s="3" t="s">
        <v>354</v>
      </c>
      <c r="C12" s="3">
        <v>50</v>
      </c>
    </row>
    <row r="13" spans="1:7">
      <c r="A13" s="3" t="s">
        <v>206</v>
      </c>
      <c r="B13" s="3" t="s">
        <v>355</v>
      </c>
      <c r="C13" s="3">
        <v>50</v>
      </c>
    </row>
    <row r="14" spans="1:7">
      <c r="A14" s="3" t="s">
        <v>184</v>
      </c>
      <c r="B14" s="3" t="s">
        <v>356</v>
      </c>
      <c r="C14" s="3">
        <v>50</v>
      </c>
    </row>
    <row r="15" spans="1:7">
      <c r="A15" s="3" t="s">
        <v>214</v>
      </c>
      <c r="B15" s="3" t="s">
        <v>357</v>
      </c>
      <c r="C15" s="3">
        <v>50</v>
      </c>
    </row>
    <row r="16" spans="1:7">
      <c r="A16" s="3" t="s">
        <v>192</v>
      </c>
      <c r="B16" s="3" t="s">
        <v>358</v>
      </c>
      <c r="C16" s="3">
        <v>50</v>
      </c>
    </row>
    <row r="17" spans="1:3">
      <c r="A17" s="3" t="s">
        <v>188</v>
      </c>
      <c r="B17" s="3" t="s">
        <v>359</v>
      </c>
      <c r="C17" s="3">
        <v>50</v>
      </c>
    </row>
    <row r="18" spans="1:3">
      <c r="A18" s="3" t="s">
        <v>227</v>
      </c>
      <c r="B18" s="3" t="s">
        <v>360</v>
      </c>
      <c r="C18" s="3">
        <v>50</v>
      </c>
    </row>
    <row r="19" spans="1:3">
      <c r="A19" s="3" t="s">
        <v>224</v>
      </c>
      <c r="B19" s="3" t="s">
        <v>361</v>
      </c>
      <c r="C19" s="3">
        <v>50</v>
      </c>
    </row>
    <row r="20" spans="1:3">
      <c r="A20" s="44"/>
      <c r="B20" s="44"/>
      <c r="C20" s="44"/>
    </row>
  </sheetData>
  <mergeCells count="1">
    <mergeCell ref="A1:C2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_Frequency"/>
  <dimension ref="A1:E35"/>
  <sheetViews>
    <sheetView workbookViewId="0">
      <selection activeCell="E38" sqref="E38"/>
    </sheetView>
  </sheetViews>
  <sheetFormatPr baseColWidth="10" defaultColWidth="9.140625" defaultRowHeight="15"/>
  <cols>
    <col min="1" max="1" width="15.28515625" customWidth="1"/>
    <col min="2" max="2" width="23" customWidth="1"/>
    <col min="3" max="3" width="43" customWidth="1"/>
    <col min="4" max="4" width="22" customWidth="1"/>
    <col min="5" max="5" width="21.7109375" customWidth="1"/>
  </cols>
  <sheetData>
    <row r="1" spans="1:5">
      <c r="A1" s="38" t="s">
        <v>75</v>
      </c>
      <c r="B1" s="38" t="s">
        <v>76</v>
      </c>
      <c r="C1" s="38" t="s">
        <v>73</v>
      </c>
      <c r="D1" s="38" t="s">
        <v>74</v>
      </c>
      <c r="E1" s="38" t="s">
        <v>77</v>
      </c>
    </row>
    <row r="2" spans="1:5">
      <c r="A2" s="3" t="s">
        <v>173</v>
      </c>
      <c r="B2" s="3" t="s">
        <v>166</v>
      </c>
      <c r="C2" s="3" t="s">
        <v>248</v>
      </c>
      <c r="D2" s="3" t="s">
        <v>56</v>
      </c>
      <c r="E2" s="3">
        <v>2</v>
      </c>
    </row>
    <row r="3" spans="1:5">
      <c r="A3" s="3" t="s">
        <v>174</v>
      </c>
      <c r="B3" s="3" t="s">
        <v>177</v>
      </c>
      <c r="C3" s="3" t="s">
        <v>265</v>
      </c>
      <c r="D3" s="3" t="s">
        <v>55</v>
      </c>
      <c r="E3" s="3">
        <v>24</v>
      </c>
    </row>
    <row r="4" spans="1:5">
      <c r="A4" s="3" t="s">
        <v>177</v>
      </c>
      <c r="B4" s="3" t="s">
        <v>180</v>
      </c>
      <c r="C4" s="3" t="s">
        <v>267</v>
      </c>
      <c r="D4" s="3" t="s">
        <v>56</v>
      </c>
      <c r="E4" s="3">
        <v>2</v>
      </c>
    </row>
    <row r="5" spans="1:5">
      <c r="A5" s="3" t="s">
        <v>182</v>
      </c>
      <c r="B5" s="3" t="s">
        <v>180</v>
      </c>
      <c r="C5" s="3" t="s">
        <v>272</v>
      </c>
      <c r="D5" s="3" t="s">
        <v>56</v>
      </c>
      <c r="E5" s="3">
        <v>2</v>
      </c>
    </row>
    <row r="6" spans="1:5">
      <c r="A6" s="3" t="s">
        <v>206</v>
      </c>
      <c r="B6" s="3" t="s">
        <v>184</v>
      </c>
      <c r="C6" s="3" t="s">
        <v>287</v>
      </c>
      <c r="D6" s="3" t="s">
        <v>331</v>
      </c>
      <c r="E6" s="3">
        <v>3</v>
      </c>
    </row>
    <row r="7" spans="1:5">
      <c r="A7" s="3" t="s">
        <v>214</v>
      </c>
      <c r="B7" s="3" t="s">
        <v>192</v>
      </c>
      <c r="C7" s="3" t="s">
        <v>294</v>
      </c>
      <c r="D7" s="3" t="s">
        <v>55</v>
      </c>
      <c r="E7" s="3">
        <v>24</v>
      </c>
    </row>
    <row r="8" spans="1:5">
      <c r="A8" s="3" t="s">
        <v>188</v>
      </c>
      <c r="B8" s="3" t="s">
        <v>192</v>
      </c>
      <c r="C8" s="3" t="s">
        <v>301</v>
      </c>
      <c r="D8" s="3" t="s">
        <v>55</v>
      </c>
      <c r="E8" s="3">
        <v>24</v>
      </c>
    </row>
    <row r="9" spans="1:5">
      <c r="A9" s="3" t="s">
        <v>227</v>
      </c>
      <c r="B9" s="3" t="s">
        <v>224</v>
      </c>
      <c r="C9" s="3" t="s">
        <v>311</v>
      </c>
      <c r="D9" s="3" t="s">
        <v>331</v>
      </c>
      <c r="E9" s="3">
        <v>3</v>
      </c>
    </row>
    <row r="10" spans="1:5">
      <c r="A10" s="19"/>
      <c r="B10" s="19"/>
      <c r="C10" s="19"/>
      <c r="D10" s="19"/>
      <c r="E10" s="19"/>
    </row>
    <row r="11" spans="1:5">
      <c r="A11" s="19"/>
      <c r="B11" s="19"/>
      <c r="C11" s="19"/>
      <c r="D11" s="19"/>
      <c r="E11" s="19"/>
    </row>
    <row r="12" spans="1:5">
      <c r="A12" s="19"/>
      <c r="B12" s="19"/>
      <c r="C12" s="19"/>
      <c r="D12" s="19"/>
      <c r="E12" s="19"/>
    </row>
    <row r="13" spans="1:5">
      <c r="A13" s="19"/>
      <c r="B13" s="19"/>
      <c r="C13" s="19"/>
      <c r="D13" s="19"/>
      <c r="E13" s="19"/>
    </row>
    <row r="14" spans="1:5">
      <c r="A14" s="19"/>
      <c r="B14" s="19"/>
      <c r="C14" s="19"/>
      <c r="D14" s="19"/>
      <c r="E14" s="19"/>
    </row>
    <row r="15" spans="1:5">
      <c r="A15" s="19"/>
      <c r="B15" s="19"/>
      <c r="C15" s="19"/>
      <c r="D15" s="19"/>
      <c r="E15" s="19"/>
    </row>
    <row r="16" spans="1:5">
      <c r="A16" s="19"/>
      <c r="B16" s="19"/>
      <c r="C16" s="19"/>
      <c r="D16" s="19"/>
      <c r="E16" s="19"/>
    </row>
    <row r="17" spans="1:5">
      <c r="A17" s="19"/>
      <c r="B17" s="19"/>
      <c r="C17" s="19"/>
      <c r="D17" s="19"/>
      <c r="E17" s="19"/>
    </row>
    <row r="18" spans="1:5">
      <c r="A18" s="19"/>
      <c r="B18" s="19"/>
      <c r="C18" s="19"/>
      <c r="D18" s="19"/>
      <c r="E18" s="19"/>
    </row>
    <row r="19" spans="1:5">
      <c r="A19" s="19"/>
      <c r="B19" s="19"/>
      <c r="C19" s="19"/>
      <c r="D19" s="19"/>
      <c r="E19" s="19"/>
    </row>
    <row r="20" spans="1:5">
      <c r="A20" s="19"/>
      <c r="B20" s="19"/>
      <c r="C20" s="19"/>
      <c r="D20" s="19"/>
      <c r="E20" s="19"/>
    </row>
    <row r="21" spans="1:5">
      <c r="A21" s="19"/>
      <c r="B21" s="19"/>
      <c r="C21" s="19"/>
      <c r="D21" s="19"/>
      <c r="E21" s="19"/>
    </row>
    <row r="22" spans="1:5">
      <c r="A22" s="19"/>
      <c r="B22" s="19"/>
      <c r="C22" s="19"/>
      <c r="D22" s="19"/>
      <c r="E22" s="19"/>
    </row>
    <row r="23" spans="1:5">
      <c r="A23" s="19"/>
      <c r="B23" s="19"/>
      <c r="C23" s="19"/>
      <c r="D23" s="19"/>
      <c r="E23" s="19"/>
    </row>
    <row r="24" spans="1:5">
      <c r="A24" s="19"/>
      <c r="B24" s="19"/>
      <c r="C24" s="19"/>
      <c r="D24" s="19"/>
      <c r="E24" s="19"/>
    </row>
    <row r="25" spans="1:5">
      <c r="A25" s="19"/>
      <c r="B25" s="19"/>
      <c r="C25" s="19"/>
      <c r="D25" s="19"/>
      <c r="E25" s="19"/>
    </row>
    <row r="26" spans="1:5">
      <c r="A26" s="19"/>
      <c r="B26" s="19"/>
      <c r="C26" s="19"/>
      <c r="D26" s="19"/>
      <c r="E26" s="19"/>
    </row>
    <row r="27" spans="1:5">
      <c r="A27" s="19"/>
      <c r="B27" s="19"/>
      <c r="C27" s="19"/>
      <c r="D27" s="19"/>
      <c r="E27" s="19"/>
    </row>
    <row r="28" spans="1:5">
      <c r="A28" s="19"/>
      <c r="B28" s="19"/>
      <c r="C28" s="19"/>
      <c r="D28" s="19"/>
      <c r="E28" s="19"/>
    </row>
    <row r="29" spans="1:5">
      <c r="A29" s="19"/>
      <c r="B29" s="19"/>
      <c r="C29" s="19"/>
      <c r="D29" s="19"/>
      <c r="E29" s="19"/>
    </row>
    <row r="30" spans="1:5">
      <c r="A30" s="19"/>
      <c r="B30" s="19"/>
      <c r="C30" s="19"/>
      <c r="D30" s="19"/>
      <c r="E30" s="19"/>
    </row>
    <row r="31" spans="1:5">
      <c r="A31" s="19"/>
      <c r="B31" s="19"/>
      <c r="C31" s="19"/>
      <c r="D31" s="19"/>
      <c r="E31" s="19"/>
    </row>
    <row r="32" spans="1:5">
      <c r="A32" s="19"/>
      <c r="B32" s="19"/>
      <c r="C32" s="19"/>
      <c r="D32" s="19"/>
      <c r="E32" s="19"/>
    </row>
    <row r="33" spans="1:5">
      <c r="A33" s="19"/>
      <c r="B33" s="19"/>
      <c r="C33" s="19"/>
      <c r="D33" s="19"/>
      <c r="E33" s="19"/>
    </row>
    <row r="34" spans="1:5">
      <c r="A34" s="19"/>
      <c r="B34" s="19"/>
      <c r="C34" s="19"/>
      <c r="D34" s="19"/>
      <c r="E34" s="19"/>
    </row>
    <row r="35" spans="1:5">
      <c r="A35" s="19"/>
      <c r="B35" s="19"/>
      <c r="C35" s="19"/>
      <c r="D35" s="19"/>
      <c r="E35" s="19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_GeoLocations"/>
  <dimension ref="A1:F295"/>
  <sheetViews>
    <sheetView topLeftCell="A25" workbookViewId="0">
      <selection activeCell="B47" sqref="B47"/>
    </sheetView>
  </sheetViews>
  <sheetFormatPr baseColWidth="10" defaultColWidth="9.140625" defaultRowHeight="15"/>
  <cols>
    <col min="2" max="2" width="25.5703125" customWidth="1"/>
    <col min="3" max="3" width="17.7109375" customWidth="1"/>
    <col min="4" max="4" width="19.28515625" customWidth="1"/>
    <col min="5" max="5" width="16.42578125" customWidth="1"/>
    <col min="6" max="6" width="20.140625" customWidth="1"/>
    <col min="10" max="10" width="17.5703125" customWidth="1"/>
  </cols>
  <sheetData>
    <row r="1" spans="1:6" s="26" customFormat="1">
      <c r="A1" s="68" t="s">
        <v>160</v>
      </c>
      <c r="B1" s="69" t="s">
        <v>49</v>
      </c>
      <c r="C1" s="69" t="s">
        <v>161</v>
      </c>
      <c r="D1" s="69" t="s">
        <v>162</v>
      </c>
      <c r="E1" s="69" t="s">
        <v>50</v>
      </c>
      <c r="F1" s="70" t="s">
        <v>163</v>
      </c>
    </row>
    <row r="2" spans="1:6">
      <c r="A2" s="39">
        <v>3</v>
      </c>
      <c r="B2" s="71" t="s">
        <v>92</v>
      </c>
      <c r="C2" s="39">
        <v>59.931170000000002</v>
      </c>
      <c r="D2" s="39">
        <v>30.360399000000001</v>
      </c>
      <c r="E2" s="71" t="s">
        <v>93</v>
      </c>
      <c r="F2" s="71" t="s">
        <v>164</v>
      </c>
    </row>
    <row r="3" spans="1:6">
      <c r="A3" s="39">
        <v>4</v>
      </c>
      <c r="B3" s="71" t="s">
        <v>165</v>
      </c>
      <c r="C3" s="39">
        <v>59.876336999999999</v>
      </c>
      <c r="D3" s="39">
        <v>30.254055000000001</v>
      </c>
      <c r="E3" s="71" t="s">
        <v>93</v>
      </c>
      <c r="F3" s="71" t="s">
        <v>164</v>
      </c>
    </row>
    <row r="4" spans="1:6">
      <c r="A4" s="28">
        <v>5</v>
      </c>
      <c r="B4" s="72" t="s">
        <v>166</v>
      </c>
      <c r="C4" s="28">
        <v>59.868518000000002</v>
      </c>
      <c r="D4" s="28">
        <v>30.422712000000001</v>
      </c>
      <c r="E4" s="72" t="s">
        <v>93</v>
      </c>
      <c r="F4" s="72" t="s">
        <v>164</v>
      </c>
    </row>
    <row r="5" spans="1:6">
      <c r="A5" s="28">
        <v>6</v>
      </c>
      <c r="B5" s="72" t="s">
        <v>167</v>
      </c>
      <c r="C5" s="28">
        <v>59.796140999999999</v>
      </c>
      <c r="D5" s="28">
        <v>30.281607000000001</v>
      </c>
      <c r="E5" s="72" t="s">
        <v>93</v>
      </c>
      <c r="F5" s="72" t="s">
        <v>164</v>
      </c>
    </row>
    <row r="6" spans="1:6">
      <c r="A6" s="28">
        <v>7</v>
      </c>
      <c r="B6" s="72" t="s">
        <v>168</v>
      </c>
      <c r="C6" s="28">
        <v>59.415028</v>
      </c>
      <c r="D6" s="28">
        <v>17.828410999999999</v>
      </c>
      <c r="E6" s="72" t="s">
        <v>169</v>
      </c>
      <c r="F6" s="72" t="s">
        <v>170</v>
      </c>
    </row>
    <row r="7" spans="1:6">
      <c r="A7" s="39">
        <v>8</v>
      </c>
      <c r="B7" s="71" t="s">
        <v>171</v>
      </c>
      <c r="C7" s="39">
        <v>59.345300000000002</v>
      </c>
      <c r="D7" s="39">
        <v>18.114141</v>
      </c>
      <c r="E7" s="71" t="s">
        <v>169</v>
      </c>
      <c r="F7" s="71" t="s">
        <v>170</v>
      </c>
    </row>
    <row r="8" spans="1:6">
      <c r="A8" s="28">
        <v>9</v>
      </c>
      <c r="B8" s="72" t="s">
        <v>94</v>
      </c>
      <c r="C8" s="28">
        <v>55.591087999999999</v>
      </c>
      <c r="D8" s="28">
        <v>37.635300999999998</v>
      </c>
      <c r="E8" s="72" t="s">
        <v>93</v>
      </c>
      <c r="F8" s="72" t="s">
        <v>172</v>
      </c>
    </row>
    <row r="9" spans="1:6">
      <c r="A9" s="39">
        <v>10</v>
      </c>
      <c r="B9" s="71" t="s">
        <v>173</v>
      </c>
      <c r="C9" s="39">
        <v>55.775182000000001</v>
      </c>
      <c r="D9" s="39">
        <v>37.653925999999998</v>
      </c>
      <c r="E9" s="71" t="s">
        <v>93</v>
      </c>
      <c r="F9" s="71" t="s">
        <v>172</v>
      </c>
    </row>
    <row r="10" spans="1:6">
      <c r="A10" s="39">
        <v>11</v>
      </c>
      <c r="B10" s="71" t="s">
        <v>174</v>
      </c>
      <c r="C10" s="39">
        <v>59.461593999999998</v>
      </c>
      <c r="D10" s="39">
        <v>24.666755999999999</v>
      </c>
      <c r="E10" s="71" t="s">
        <v>95</v>
      </c>
      <c r="F10" s="71" t="s">
        <v>175</v>
      </c>
    </row>
    <row r="11" spans="1:6">
      <c r="A11" s="28">
        <v>12</v>
      </c>
      <c r="B11" s="72" t="s">
        <v>96</v>
      </c>
      <c r="C11" s="28">
        <v>59.420247000000003</v>
      </c>
      <c r="D11" s="28">
        <v>24.769580999999999</v>
      </c>
      <c r="E11" s="72" t="s">
        <v>95</v>
      </c>
      <c r="F11" s="72" t="s">
        <v>175</v>
      </c>
    </row>
    <row r="12" spans="1:6">
      <c r="A12" s="28">
        <v>13</v>
      </c>
      <c r="B12" s="72" t="s">
        <v>100</v>
      </c>
      <c r="C12" s="28">
        <v>59.376640999999999</v>
      </c>
      <c r="D12" s="28">
        <v>28.204332000000001</v>
      </c>
      <c r="E12" s="72" t="s">
        <v>95</v>
      </c>
      <c r="F12" s="72" t="s">
        <v>176</v>
      </c>
    </row>
    <row r="13" spans="1:6">
      <c r="A13" s="28">
        <v>14</v>
      </c>
      <c r="B13" s="72" t="s">
        <v>177</v>
      </c>
      <c r="C13" s="28">
        <v>53.898519999999998</v>
      </c>
      <c r="D13" s="28">
        <v>10.798384</v>
      </c>
      <c r="E13" s="72" t="s">
        <v>178</v>
      </c>
      <c r="F13" s="72" t="s">
        <v>179</v>
      </c>
    </row>
    <row r="14" spans="1:6">
      <c r="A14" s="39">
        <v>15</v>
      </c>
      <c r="B14" s="71" t="s">
        <v>180</v>
      </c>
      <c r="C14" s="39">
        <v>53.551932000000001</v>
      </c>
      <c r="D14" s="39">
        <v>10.006081</v>
      </c>
      <c r="E14" s="71" t="s">
        <v>178</v>
      </c>
      <c r="F14" s="71" t="s">
        <v>181</v>
      </c>
    </row>
    <row r="15" spans="1:6">
      <c r="A15" s="28">
        <v>16</v>
      </c>
      <c r="B15" s="72" t="s">
        <v>139</v>
      </c>
      <c r="C15" s="28">
        <v>53.463943999999998</v>
      </c>
      <c r="D15" s="28">
        <v>9.9689589999999999</v>
      </c>
      <c r="E15" s="72" t="s">
        <v>178</v>
      </c>
      <c r="F15" s="72" t="s">
        <v>181</v>
      </c>
    </row>
    <row r="16" spans="1:6">
      <c r="A16" s="28">
        <v>17</v>
      </c>
      <c r="B16" s="28" t="s">
        <v>182</v>
      </c>
      <c r="C16" s="28">
        <v>48.142246999999998</v>
      </c>
      <c r="D16" s="28">
        <v>11.534554</v>
      </c>
      <c r="E16" s="28" t="s">
        <v>178</v>
      </c>
      <c r="F16" s="28" t="s">
        <v>183</v>
      </c>
    </row>
    <row r="17" spans="1:6">
      <c r="A17" s="28">
        <v>18</v>
      </c>
      <c r="B17" s="28" t="s">
        <v>140</v>
      </c>
      <c r="C17" s="28">
        <v>48.189684</v>
      </c>
      <c r="D17" s="28">
        <v>11.473784999999999</v>
      </c>
      <c r="E17" s="28" t="s">
        <v>178</v>
      </c>
      <c r="F17" s="28" t="s">
        <v>183</v>
      </c>
    </row>
    <row r="18" spans="1:6">
      <c r="A18" s="28">
        <v>19</v>
      </c>
      <c r="B18" s="28" t="s">
        <v>184</v>
      </c>
      <c r="C18" s="28">
        <v>53.367137999999997</v>
      </c>
      <c r="D18" s="28">
        <v>-2.272214</v>
      </c>
      <c r="E18" s="28" t="s">
        <v>185</v>
      </c>
      <c r="F18" s="28" t="s">
        <v>186</v>
      </c>
    </row>
    <row r="19" spans="1:6">
      <c r="A19" s="28">
        <v>20</v>
      </c>
      <c r="B19" s="28" t="s">
        <v>141</v>
      </c>
      <c r="C19" s="28">
        <v>53.467449999999999</v>
      </c>
      <c r="D19" s="28">
        <v>-2.3171889999999999</v>
      </c>
      <c r="E19" s="28" t="s">
        <v>185</v>
      </c>
      <c r="F19" s="28" t="s">
        <v>186</v>
      </c>
    </row>
    <row r="20" spans="1:6">
      <c r="A20" s="28">
        <v>21</v>
      </c>
      <c r="B20" s="28" t="s">
        <v>187</v>
      </c>
      <c r="C20" s="28">
        <v>48.353386999999998</v>
      </c>
      <c r="D20" s="28">
        <v>11.770545</v>
      </c>
      <c r="E20" s="28" t="s">
        <v>178</v>
      </c>
      <c r="F20" s="28" t="s">
        <v>183</v>
      </c>
    </row>
    <row r="21" spans="1:6">
      <c r="A21" s="28">
        <v>22</v>
      </c>
      <c r="B21" s="28" t="s">
        <v>188</v>
      </c>
      <c r="C21" s="28">
        <v>31.376197000000001</v>
      </c>
      <c r="D21" s="28">
        <v>121.555892</v>
      </c>
      <c r="E21" s="28" t="s">
        <v>189</v>
      </c>
      <c r="F21" s="28" t="s">
        <v>190</v>
      </c>
    </row>
    <row r="22" spans="1:6">
      <c r="A22" s="28">
        <v>23</v>
      </c>
      <c r="B22" s="28" t="s">
        <v>191</v>
      </c>
      <c r="C22" s="28">
        <v>31.159828999999998</v>
      </c>
      <c r="D22" s="28">
        <v>121.79742</v>
      </c>
      <c r="E22" s="28" t="s">
        <v>189</v>
      </c>
      <c r="F22" s="28" t="s">
        <v>190</v>
      </c>
    </row>
    <row r="23" spans="1:6">
      <c r="A23" s="28">
        <v>24</v>
      </c>
      <c r="B23" s="28" t="s">
        <v>142</v>
      </c>
      <c r="C23" s="28">
        <v>31.277436999999999</v>
      </c>
      <c r="D23" s="28">
        <v>121.366635</v>
      </c>
      <c r="E23" s="28" t="s">
        <v>189</v>
      </c>
      <c r="F23" s="28" t="s">
        <v>190</v>
      </c>
    </row>
    <row r="24" spans="1:6">
      <c r="A24" s="28">
        <v>25</v>
      </c>
      <c r="B24" s="28" t="s">
        <v>192</v>
      </c>
      <c r="C24" s="28">
        <v>53.525694999999999</v>
      </c>
      <c r="D24" s="28">
        <v>9.934348</v>
      </c>
      <c r="E24" s="28" t="s">
        <v>178</v>
      </c>
      <c r="F24" s="28" t="s">
        <v>181</v>
      </c>
    </row>
    <row r="25" spans="1:6">
      <c r="A25" s="28">
        <v>26</v>
      </c>
      <c r="B25" s="28" t="s">
        <v>143</v>
      </c>
      <c r="C25" s="28">
        <v>25.673717</v>
      </c>
      <c r="D25" s="28">
        <v>-100.288178</v>
      </c>
      <c r="E25" s="28" t="s">
        <v>193</v>
      </c>
      <c r="F25" s="28" t="s">
        <v>194</v>
      </c>
    </row>
    <row r="26" spans="1:6">
      <c r="A26" s="28">
        <v>28</v>
      </c>
      <c r="B26" s="28" t="s">
        <v>195</v>
      </c>
      <c r="C26" s="28">
        <v>22.231006000000001</v>
      </c>
      <c r="D26" s="28">
        <v>-97.840984000000006</v>
      </c>
      <c r="E26" s="28" t="s">
        <v>193</v>
      </c>
      <c r="F26" s="28" t="s">
        <v>196</v>
      </c>
    </row>
    <row r="27" spans="1:6">
      <c r="A27" s="28">
        <v>29</v>
      </c>
      <c r="B27" s="28" t="s">
        <v>197</v>
      </c>
      <c r="C27" s="28">
        <v>51.235740999999997</v>
      </c>
      <c r="D27" s="28">
        <v>6.7338610000000001</v>
      </c>
      <c r="E27" s="28" t="s">
        <v>178</v>
      </c>
      <c r="F27" s="28" t="s">
        <v>198</v>
      </c>
    </row>
    <row r="28" spans="1:6">
      <c r="A28" s="28">
        <v>30</v>
      </c>
      <c r="B28" s="28" t="s">
        <v>144</v>
      </c>
      <c r="C28" s="28">
        <v>29.043272000000002</v>
      </c>
      <c r="D28" s="28">
        <v>-110.961431</v>
      </c>
      <c r="E28" s="28" t="s">
        <v>193</v>
      </c>
      <c r="F28" s="28" t="s">
        <v>199</v>
      </c>
    </row>
    <row r="29" spans="1:6">
      <c r="A29" s="28">
        <v>31</v>
      </c>
      <c r="B29" s="28" t="s">
        <v>145</v>
      </c>
      <c r="C29" s="28">
        <v>39.805506999999999</v>
      </c>
      <c r="D29" s="28">
        <v>-104.931442</v>
      </c>
      <c r="E29" s="28" t="s">
        <v>200</v>
      </c>
      <c r="F29" s="28" t="s">
        <v>201</v>
      </c>
    </row>
    <row r="30" spans="1:6">
      <c r="A30" s="28">
        <v>32</v>
      </c>
      <c r="B30" s="28" t="s">
        <v>146</v>
      </c>
      <c r="C30" s="28">
        <v>50.003746</v>
      </c>
      <c r="D30" s="28">
        <v>36.247323999999999</v>
      </c>
      <c r="E30" s="28" t="s">
        <v>202</v>
      </c>
      <c r="F30" s="28" t="s">
        <v>203</v>
      </c>
    </row>
    <row r="31" spans="1:6">
      <c r="A31" s="28">
        <v>33</v>
      </c>
      <c r="B31" s="28" t="s">
        <v>204</v>
      </c>
      <c r="C31" s="28">
        <v>50.336364000000003</v>
      </c>
      <c r="D31" s="28">
        <v>36.283185000000003</v>
      </c>
      <c r="E31" s="28" t="s">
        <v>202</v>
      </c>
      <c r="F31" s="28" t="s">
        <v>205</v>
      </c>
    </row>
    <row r="32" spans="1:6">
      <c r="A32" s="28">
        <v>34</v>
      </c>
      <c r="B32" s="28" t="s">
        <v>206</v>
      </c>
      <c r="C32" s="28">
        <v>25.778852000000001</v>
      </c>
      <c r="D32" s="28">
        <v>-100.121269</v>
      </c>
      <c r="E32" s="28" t="s">
        <v>193</v>
      </c>
      <c r="F32" s="28" t="s">
        <v>194</v>
      </c>
    </row>
    <row r="33" spans="1:6">
      <c r="A33" s="28">
        <v>35</v>
      </c>
      <c r="B33" s="28" t="s">
        <v>207</v>
      </c>
      <c r="C33" s="28">
        <v>27.500118000000001</v>
      </c>
      <c r="D33" s="28">
        <v>-99.502779000000004</v>
      </c>
      <c r="E33" s="28" t="s">
        <v>193</v>
      </c>
      <c r="F33" s="28" t="s">
        <v>208</v>
      </c>
    </row>
    <row r="34" spans="1:6">
      <c r="A34" s="28">
        <v>56</v>
      </c>
      <c r="B34" s="28" t="s">
        <v>232</v>
      </c>
      <c r="C34" s="28">
        <v>40.452303999999998</v>
      </c>
      <c r="D34" s="28">
        <v>-3.690709</v>
      </c>
      <c r="E34" s="28" t="s">
        <v>233</v>
      </c>
      <c r="F34" s="28" t="s">
        <v>234</v>
      </c>
    </row>
    <row r="35" spans="1:6">
      <c r="A35" s="28">
        <v>40</v>
      </c>
      <c r="B35" s="28" t="s">
        <v>209</v>
      </c>
      <c r="C35" s="28">
        <v>49.988855000000001</v>
      </c>
      <c r="D35" s="28">
        <v>36.207754000000001</v>
      </c>
      <c r="E35" s="28" t="s">
        <v>202</v>
      </c>
      <c r="F35" s="28" t="s">
        <v>210</v>
      </c>
    </row>
    <row r="36" spans="1:6">
      <c r="A36" s="28">
        <v>41</v>
      </c>
      <c r="B36" s="28" t="s">
        <v>211</v>
      </c>
      <c r="C36" s="28">
        <v>50.364626000000001</v>
      </c>
      <c r="D36" s="28">
        <v>36.233524000000003</v>
      </c>
      <c r="E36" s="28" t="s">
        <v>202</v>
      </c>
      <c r="F36" s="28" t="s">
        <v>5</v>
      </c>
    </row>
    <row r="37" spans="1:6">
      <c r="A37" s="28">
        <v>42</v>
      </c>
      <c r="B37" s="28" t="s">
        <v>212</v>
      </c>
      <c r="C37" s="28">
        <v>29.089462000000001</v>
      </c>
      <c r="D37" s="28">
        <v>-111.048704</v>
      </c>
      <c r="E37" s="28" t="s">
        <v>193</v>
      </c>
      <c r="F37" s="28" t="s">
        <v>199</v>
      </c>
    </row>
    <row r="38" spans="1:6">
      <c r="A38" s="28">
        <v>43</v>
      </c>
      <c r="B38" s="28" t="s">
        <v>213</v>
      </c>
      <c r="C38" s="28">
        <v>53.634202999999999</v>
      </c>
      <c r="D38" s="28">
        <v>10.009687</v>
      </c>
      <c r="E38" s="28" t="s">
        <v>178</v>
      </c>
      <c r="F38" s="28" t="s">
        <v>181</v>
      </c>
    </row>
    <row r="39" spans="1:6">
      <c r="A39" s="28">
        <v>44</v>
      </c>
      <c r="B39" s="28" t="s">
        <v>214</v>
      </c>
      <c r="C39" s="28">
        <v>53.741624000000002</v>
      </c>
      <c r="D39" s="28">
        <v>-0.28101500000000001</v>
      </c>
      <c r="E39" s="28" t="s">
        <v>215</v>
      </c>
      <c r="F39" s="28" t="s">
        <v>216</v>
      </c>
    </row>
    <row r="40" spans="1:6">
      <c r="A40" s="28">
        <v>46</v>
      </c>
      <c r="B40" s="28" t="s">
        <v>147</v>
      </c>
      <c r="C40" s="28">
        <v>48.196697999999998</v>
      </c>
      <c r="D40" s="28">
        <v>16.375754000000001</v>
      </c>
      <c r="E40" s="28" t="s">
        <v>217</v>
      </c>
      <c r="F40" s="28" t="s">
        <v>218</v>
      </c>
    </row>
    <row r="41" spans="1:6">
      <c r="A41" s="28">
        <v>47</v>
      </c>
      <c r="B41" s="28" t="s">
        <v>219</v>
      </c>
      <c r="C41" s="28">
        <v>51.232644999999998</v>
      </c>
      <c r="D41" s="28">
        <v>6.7508309999999998</v>
      </c>
      <c r="E41" s="28" t="s">
        <v>178</v>
      </c>
      <c r="F41" s="28" t="s">
        <v>220</v>
      </c>
    </row>
    <row r="42" spans="1:6">
      <c r="A42" s="28">
        <v>48</v>
      </c>
      <c r="B42" s="28" t="s">
        <v>148</v>
      </c>
      <c r="C42" s="28">
        <v>48.801810000000003</v>
      </c>
      <c r="D42" s="28">
        <v>2.3444959999999999</v>
      </c>
      <c r="E42" s="28" t="s">
        <v>221</v>
      </c>
      <c r="F42" s="28" t="s">
        <v>222</v>
      </c>
    </row>
    <row r="43" spans="1:6">
      <c r="A43" s="28">
        <v>49</v>
      </c>
      <c r="B43" s="28" t="s">
        <v>223</v>
      </c>
      <c r="C43" s="28">
        <v>48.729148000000002</v>
      </c>
      <c r="D43" s="28">
        <v>2.3684789999999998</v>
      </c>
      <c r="E43" s="28" t="s">
        <v>221</v>
      </c>
      <c r="F43" s="28" t="s">
        <v>222</v>
      </c>
    </row>
    <row r="44" spans="1:6">
      <c r="A44" s="28">
        <v>50</v>
      </c>
      <c r="B44" s="28" t="s">
        <v>224</v>
      </c>
      <c r="C44" s="28">
        <v>-22.813535999999999</v>
      </c>
      <c r="D44" s="28">
        <v>-43.245269999999998</v>
      </c>
      <c r="E44" s="28" t="s">
        <v>225</v>
      </c>
      <c r="F44" s="28" t="s">
        <v>226</v>
      </c>
    </row>
    <row r="45" spans="1:6">
      <c r="A45" s="28">
        <v>52</v>
      </c>
      <c r="B45" s="28" t="s">
        <v>227</v>
      </c>
      <c r="C45" s="28">
        <v>48.125343999999998</v>
      </c>
      <c r="D45" s="28">
        <v>16.555536</v>
      </c>
      <c r="E45" s="28" t="s">
        <v>217</v>
      </c>
      <c r="F45" s="28" t="s">
        <v>218</v>
      </c>
    </row>
    <row r="46" spans="1:6">
      <c r="A46" s="28">
        <v>53</v>
      </c>
      <c r="B46" s="28" t="s">
        <v>149</v>
      </c>
      <c r="C46" s="28">
        <v>-22.986913999999999</v>
      </c>
      <c r="D46" s="28">
        <v>-43.190542999999998</v>
      </c>
      <c r="E46" s="28" t="s">
        <v>225</v>
      </c>
      <c r="F46" s="28" t="s">
        <v>226</v>
      </c>
    </row>
    <row r="47" spans="1:6">
      <c r="A47" s="28">
        <v>54</v>
      </c>
      <c r="B47" s="28" t="s">
        <v>150</v>
      </c>
      <c r="C47" s="28">
        <v>47.504880999999997</v>
      </c>
      <c r="D47" s="28">
        <v>19.045148999999999</v>
      </c>
      <c r="E47" s="28" t="s">
        <v>228</v>
      </c>
      <c r="F47" s="28" t="s">
        <v>229</v>
      </c>
    </row>
    <row r="48" spans="1:6">
      <c r="A48" s="28">
        <v>55</v>
      </c>
      <c r="B48" s="28" t="s">
        <v>151</v>
      </c>
      <c r="C48" s="28">
        <v>40.844042000000002</v>
      </c>
      <c r="D48" s="28">
        <v>14.256080000000001</v>
      </c>
      <c r="E48" s="28" t="s">
        <v>230</v>
      </c>
      <c r="F48" s="28" t="s">
        <v>231</v>
      </c>
    </row>
    <row r="49" spans="1:6">
      <c r="A49" s="28"/>
      <c r="B49" s="28"/>
      <c r="C49" s="28"/>
      <c r="D49" s="28"/>
      <c r="E49" s="28"/>
      <c r="F49" s="28"/>
    </row>
    <row r="50" spans="1:6">
      <c r="A50" s="28"/>
      <c r="B50" s="28"/>
      <c r="C50" s="28"/>
      <c r="D50" s="28"/>
      <c r="E50" s="28"/>
      <c r="F50" s="28"/>
    </row>
    <row r="51" spans="1:6">
      <c r="A51" s="28"/>
      <c r="B51" s="28"/>
      <c r="C51" s="28"/>
      <c r="D51" s="28"/>
      <c r="E51" s="28"/>
      <c r="F51" s="28"/>
    </row>
    <row r="52" spans="1:6">
      <c r="A52" s="28"/>
      <c r="B52" s="28"/>
      <c r="C52" s="28"/>
      <c r="D52" s="28"/>
      <c r="E52" s="28"/>
      <c r="F52" s="28"/>
    </row>
    <row r="53" spans="1:6">
      <c r="A53" s="28"/>
      <c r="B53" s="28"/>
      <c r="C53" s="28"/>
      <c r="D53" s="28"/>
      <c r="E53" s="28"/>
      <c r="F53" s="28"/>
    </row>
    <row r="54" spans="1:6">
      <c r="A54" s="28"/>
      <c r="B54" s="28"/>
      <c r="C54" s="28"/>
      <c r="D54" s="28"/>
      <c r="E54" s="28"/>
      <c r="F54" s="28"/>
    </row>
    <row r="55" spans="1:6">
      <c r="A55" s="28"/>
      <c r="B55" s="28"/>
      <c r="C55" s="28"/>
      <c r="D55" s="28"/>
      <c r="E55" s="28"/>
      <c r="F55" s="28"/>
    </row>
    <row r="56" spans="1:6">
      <c r="A56" s="28"/>
      <c r="B56" s="28"/>
      <c r="C56" s="28"/>
      <c r="D56" s="28"/>
      <c r="E56" s="28"/>
      <c r="F56" s="28"/>
    </row>
    <row r="57" spans="1:6">
      <c r="A57" s="28"/>
      <c r="B57" s="28"/>
      <c r="C57" s="28"/>
      <c r="D57" s="28"/>
      <c r="E57" s="28"/>
      <c r="F57" s="28"/>
    </row>
    <row r="58" spans="1:6">
      <c r="A58" s="28"/>
      <c r="B58" s="28"/>
      <c r="C58" s="28"/>
      <c r="D58" s="28"/>
      <c r="E58" s="28"/>
      <c r="F58" s="28"/>
    </row>
    <row r="59" spans="1:6">
      <c r="A59" s="28"/>
      <c r="B59" s="28"/>
      <c r="C59" s="28"/>
      <c r="D59" s="28"/>
      <c r="E59" s="28"/>
      <c r="F59" s="28"/>
    </row>
    <row r="60" spans="1:6">
      <c r="A60" s="28"/>
      <c r="B60" s="28"/>
      <c r="C60" s="28"/>
      <c r="D60" s="28"/>
      <c r="E60" s="28"/>
      <c r="F60" s="28"/>
    </row>
    <row r="61" spans="1:6">
      <c r="A61" s="28"/>
      <c r="B61" s="28"/>
      <c r="C61" s="28"/>
      <c r="D61" s="28"/>
      <c r="E61" s="28"/>
      <c r="F61" s="28"/>
    </row>
    <row r="62" spans="1:6">
      <c r="A62" s="28"/>
      <c r="B62" s="28"/>
      <c r="C62" s="28"/>
      <c r="D62" s="28"/>
      <c r="E62" s="28"/>
      <c r="F62" s="28"/>
    </row>
    <row r="63" spans="1:6">
      <c r="A63" s="28"/>
      <c r="B63" s="28"/>
      <c r="C63" s="28"/>
      <c r="D63" s="28"/>
      <c r="E63" s="28"/>
      <c r="F63" s="28"/>
    </row>
    <row r="64" spans="1:6">
      <c r="A64" s="28"/>
      <c r="B64" s="28"/>
      <c r="C64" s="28"/>
      <c r="D64" s="28"/>
      <c r="E64" s="28"/>
      <c r="F64" s="28"/>
    </row>
    <row r="65" spans="1:6">
      <c r="A65" s="28"/>
      <c r="B65" s="28"/>
      <c r="C65" s="28"/>
      <c r="D65" s="28"/>
      <c r="E65" s="28"/>
      <c r="F65" s="28"/>
    </row>
    <row r="66" spans="1:6">
      <c r="A66" s="28"/>
      <c r="B66" s="28"/>
      <c r="C66" s="28"/>
      <c r="D66" s="28"/>
      <c r="E66" s="28"/>
      <c r="F66" s="28"/>
    </row>
    <row r="67" spans="1:6">
      <c r="A67" s="28"/>
      <c r="B67" s="28"/>
      <c r="C67" s="28"/>
      <c r="D67" s="28"/>
      <c r="E67" s="28"/>
      <c r="F67" s="28"/>
    </row>
    <row r="68" spans="1:6">
      <c r="A68" s="28"/>
      <c r="B68" s="28"/>
      <c r="C68" s="28"/>
      <c r="D68" s="28"/>
      <c r="E68" s="28"/>
      <c r="F68" s="28"/>
    </row>
    <row r="69" spans="1:6">
      <c r="A69" s="28"/>
      <c r="B69" s="28"/>
      <c r="C69" s="28"/>
      <c r="D69" s="28"/>
      <c r="E69" s="28"/>
      <c r="F69" s="28"/>
    </row>
    <row r="70" spans="1:6">
      <c r="A70" s="28"/>
      <c r="B70" s="28"/>
      <c r="C70" s="28"/>
      <c r="D70" s="28"/>
      <c r="E70" s="28"/>
      <c r="F70" s="28"/>
    </row>
    <row r="71" spans="1:6">
      <c r="A71" s="28"/>
      <c r="B71" s="28"/>
      <c r="C71" s="28"/>
      <c r="D71" s="28"/>
      <c r="E71" s="28"/>
      <c r="F71" s="28"/>
    </row>
    <row r="72" spans="1:6">
      <c r="A72" s="28"/>
      <c r="B72" s="28"/>
      <c r="C72" s="28"/>
      <c r="D72" s="28"/>
      <c r="E72" s="28"/>
      <c r="F72" s="28"/>
    </row>
    <row r="73" spans="1:6">
      <c r="A73" s="28"/>
      <c r="B73" s="28"/>
      <c r="C73" s="28"/>
      <c r="D73" s="28"/>
      <c r="E73" s="28"/>
      <c r="F73" s="28"/>
    </row>
    <row r="74" spans="1:6">
      <c r="A74" s="28"/>
      <c r="B74" s="28"/>
      <c r="C74" s="28"/>
      <c r="D74" s="28"/>
      <c r="E74" s="28"/>
      <c r="F74" s="28"/>
    </row>
    <row r="75" spans="1:6">
      <c r="A75" s="28"/>
      <c r="B75" s="28"/>
      <c r="C75" s="28"/>
      <c r="D75" s="28"/>
      <c r="E75" s="28"/>
      <c r="F75" s="28"/>
    </row>
    <row r="76" spans="1:6">
      <c r="A76" s="28"/>
      <c r="B76" s="28"/>
      <c r="C76" s="28"/>
      <c r="D76" s="28"/>
      <c r="E76" s="28"/>
      <c r="F76" s="28"/>
    </row>
    <row r="77" spans="1:6">
      <c r="A77" s="28"/>
      <c r="B77" s="28"/>
      <c r="C77" s="28"/>
      <c r="D77" s="28"/>
      <c r="E77" s="28"/>
      <c r="F77" s="28"/>
    </row>
    <row r="78" spans="1:6">
      <c r="A78" s="28"/>
      <c r="B78" s="28"/>
      <c r="C78" s="28"/>
      <c r="D78" s="28"/>
      <c r="E78" s="28"/>
      <c r="F78" s="28"/>
    </row>
    <row r="79" spans="1:6">
      <c r="A79" s="28"/>
      <c r="B79" s="28"/>
      <c r="C79" s="28"/>
      <c r="D79" s="28"/>
      <c r="E79" s="28"/>
      <c r="F79" s="28"/>
    </row>
    <row r="80" spans="1:6">
      <c r="A80" s="28"/>
      <c r="B80" s="28"/>
      <c r="C80" s="28"/>
      <c r="D80" s="28"/>
      <c r="E80" s="28"/>
      <c r="F80" s="28"/>
    </row>
    <row r="81" spans="1:6">
      <c r="A81" s="28"/>
      <c r="B81" s="28"/>
      <c r="C81" s="28"/>
      <c r="D81" s="28"/>
      <c r="E81" s="28"/>
      <c r="F81" s="28"/>
    </row>
    <row r="82" spans="1:6">
      <c r="A82" s="28"/>
      <c r="B82" s="28"/>
      <c r="C82" s="28"/>
      <c r="D82" s="28"/>
      <c r="E82" s="28"/>
      <c r="F82" s="28"/>
    </row>
    <row r="83" spans="1:6">
      <c r="A83" s="28"/>
      <c r="B83" s="28"/>
      <c r="C83" s="28"/>
      <c r="D83" s="28"/>
      <c r="E83" s="28"/>
      <c r="F83" s="28"/>
    </row>
    <row r="84" spans="1:6">
      <c r="A84" s="28"/>
      <c r="B84" s="28"/>
      <c r="C84" s="28"/>
      <c r="D84" s="28"/>
      <c r="E84" s="28"/>
      <c r="F84" s="28"/>
    </row>
    <row r="85" spans="1:6">
      <c r="A85" s="28"/>
      <c r="B85" s="28"/>
      <c r="C85" s="28"/>
      <c r="D85" s="28"/>
      <c r="E85" s="28"/>
      <c r="F85" s="28"/>
    </row>
    <row r="86" spans="1:6">
      <c r="A86" s="28"/>
      <c r="B86" s="28"/>
      <c r="C86" s="28"/>
      <c r="D86" s="28"/>
      <c r="E86" s="28"/>
      <c r="F86" s="28"/>
    </row>
    <row r="87" spans="1:6">
      <c r="A87" s="28"/>
      <c r="B87" s="28"/>
      <c r="C87" s="28"/>
      <c r="D87" s="28"/>
      <c r="E87" s="28"/>
      <c r="F87" s="28"/>
    </row>
    <row r="88" spans="1:6">
      <c r="A88" s="28"/>
      <c r="B88" s="28"/>
      <c r="C88" s="28"/>
      <c r="D88" s="28"/>
      <c r="E88" s="28"/>
      <c r="F88" s="28"/>
    </row>
    <row r="89" spans="1:6">
      <c r="A89" s="28"/>
      <c r="B89" s="28"/>
      <c r="C89" s="28"/>
      <c r="D89" s="28"/>
      <c r="E89" s="28"/>
      <c r="F89" s="28"/>
    </row>
    <row r="90" spans="1:6">
      <c r="A90" s="28"/>
      <c r="B90" s="28"/>
      <c r="C90" s="28"/>
      <c r="D90" s="28"/>
      <c r="E90" s="28"/>
      <c r="F90" s="28"/>
    </row>
    <row r="91" spans="1:6">
      <c r="A91" s="28"/>
      <c r="B91" s="28"/>
      <c r="C91" s="28"/>
      <c r="D91" s="28"/>
      <c r="E91" s="28"/>
      <c r="F91" s="28"/>
    </row>
    <row r="92" spans="1:6">
      <c r="A92" s="28"/>
      <c r="B92" s="28"/>
      <c r="C92" s="28"/>
      <c r="D92" s="28"/>
      <c r="E92" s="28"/>
      <c r="F92" s="28"/>
    </row>
    <row r="93" spans="1:6">
      <c r="A93" s="28"/>
      <c r="B93" s="28"/>
      <c r="C93" s="28"/>
      <c r="D93" s="28"/>
      <c r="E93" s="28"/>
      <c r="F93" s="28"/>
    </row>
    <row r="94" spans="1:6">
      <c r="A94" s="28"/>
      <c r="B94" s="28"/>
      <c r="C94" s="28"/>
      <c r="D94" s="28"/>
      <c r="E94" s="28"/>
      <c r="F94" s="28"/>
    </row>
    <row r="95" spans="1:6">
      <c r="A95" s="28"/>
      <c r="B95" s="28"/>
      <c r="C95" s="28"/>
      <c r="D95" s="28"/>
      <c r="E95" s="28"/>
      <c r="F95" s="28"/>
    </row>
    <row r="96" spans="1:6">
      <c r="A96" s="28"/>
      <c r="B96" s="28"/>
      <c r="C96" s="28"/>
      <c r="D96" s="28"/>
      <c r="E96" s="28"/>
      <c r="F96" s="28"/>
    </row>
    <row r="97" spans="1:6">
      <c r="A97" s="28"/>
      <c r="B97" s="28"/>
      <c r="C97" s="28"/>
      <c r="D97" s="28"/>
      <c r="E97" s="28"/>
      <c r="F97" s="28"/>
    </row>
    <row r="98" spans="1:6">
      <c r="A98" s="28"/>
      <c r="B98" s="28"/>
      <c r="C98" s="28"/>
      <c r="D98" s="28"/>
      <c r="E98" s="28"/>
      <c r="F98" s="28"/>
    </row>
    <row r="99" spans="1:6">
      <c r="A99" s="28"/>
      <c r="B99" s="28"/>
      <c r="C99" s="28"/>
      <c r="D99" s="28"/>
      <c r="E99" s="28"/>
      <c r="F99" s="28"/>
    </row>
    <row r="100" spans="1:6">
      <c r="A100" s="28"/>
      <c r="B100" s="28"/>
      <c r="C100" s="28"/>
      <c r="D100" s="28"/>
      <c r="E100" s="28"/>
      <c r="F100" s="28"/>
    </row>
    <row r="101" spans="1:6">
      <c r="A101" s="28"/>
      <c r="B101" s="28"/>
      <c r="C101" s="28"/>
      <c r="D101" s="28"/>
      <c r="E101" s="28"/>
      <c r="F101" s="28"/>
    </row>
    <row r="102" spans="1:6">
      <c r="A102" s="28"/>
      <c r="B102" s="28"/>
      <c r="C102" s="28"/>
      <c r="D102" s="28"/>
      <c r="E102" s="28"/>
      <c r="F102" s="28"/>
    </row>
    <row r="103" spans="1:6">
      <c r="A103" s="28"/>
      <c r="B103" s="28"/>
      <c r="C103" s="28"/>
      <c r="D103" s="28"/>
      <c r="E103" s="28"/>
      <c r="F103" s="28"/>
    </row>
    <row r="104" spans="1:6">
      <c r="A104" s="28"/>
      <c r="B104" s="28"/>
      <c r="C104" s="28"/>
      <c r="D104" s="28"/>
      <c r="E104" s="28"/>
      <c r="F104" s="28"/>
    </row>
    <row r="105" spans="1:6">
      <c r="A105" s="28"/>
      <c r="B105" s="28"/>
      <c r="C105" s="28"/>
      <c r="D105" s="28"/>
      <c r="E105" s="28"/>
      <c r="F105" s="28"/>
    </row>
    <row r="106" spans="1:6">
      <c r="A106" s="28"/>
      <c r="B106" s="28"/>
      <c r="C106" s="28"/>
      <c r="D106" s="28"/>
      <c r="E106" s="28"/>
      <c r="F106" s="28"/>
    </row>
    <row r="107" spans="1:6">
      <c r="A107" s="28"/>
      <c r="B107" s="28"/>
      <c r="C107" s="28"/>
      <c r="D107" s="28"/>
      <c r="E107" s="28"/>
      <c r="F107" s="28"/>
    </row>
    <row r="108" spans="1:6">
      <c r="A108" s="28"/>
      <c r="B108" s="28"/>
      <c r="C108" s="28"/>
      <c r="D108" s="28"/>
      <c r="E108" s="28"/>
      <c r="F108" s="28"/>
    </row>
    <row r="109" spans="1:6">
      <c r="A109" s="28"/>
      <c r="B109" s="28"/>
      <c r="C109" s="28"/>
      <c r="D109" s="28"/>
      <c r="E109" s="28"/>
      <c r="F109" s="28"/>
    </row>
    <row r="110" spans="1:6">
      <c r="A110" s="28"/>
      <c r="B110" s="28"/>
      <c r="C110" s="28"/>
      <c r="D110" s="28"/>
      <c r="E110" s="28"/>
      <c r="F110" s="28"/>
    </row>
    <row r="111" spans="1:6">
      <c r="A111" s="28"/>
      <c r="B111" s="28"/>
      <c r="C111" s="28"/>
      <c r="D111" s="28"/>
      <c r="E111" s="28"/>
      <c r="F111" s="28"/>
    </row>
    <row r="112" spans="1:6">
      <c r="A112" s="28"/>
      <c r="B112" s="28"/>
      <c r="C112" s="28"/>
      <c r="D112" s="28"/>
      <c r="E112" s="28"/>
      <c r="F112" s="28"/>
    </row>
    <row r="113" spans="1:6">
      <c r="A113" s="28"/>
      <c r="B113" s="28"/>
      <c r="C113" s="28"/>
      <c r="D113" s="28"/>
      <c r="E113" s="28"/>
      <c r="F113" s="28"/>
    </row>
    <row r="114" spans="1:6">
      <c r="A114" s="28"/>
      <c r="B114" s="28"/>
      <c r="C114" s="28"/>
      <c r="D114" s="28"/>
      <c r="E114" s="28"/>
      <c r="F114" s="28"/>
    </row>
    <row r="115" spans="1:6">
      <c r="A115" s="28"/>
      <c r="B115" s="28"/>
      <c r="C115" s="28"/>
      <c r="D115" s="28"/>
      <c r="E115" s="28"/>
      <c r="F115" s="28"/>
    </row>
    <row r="116" spans="1:6">
      <c r="A116" s="28"/>
      <c r="B116" s="28"/>
      <c r="C116" s="28"/>
      <c r="D116" s="28"/>
      <c r="E116" s="28"/>
      <c r="F116" s="28"/>
    </row>
    <row r="117" spans="1:6">
      <c r="A117" s="28"/>
      <c r="B117" s="28"/>
      <c r="C117" s="28"/>
      <c r="D117" s="28"/>
      <c r="E117" s="28"/>
      <c r="F117" s="28"/>
    </row>
    <row r="118" spans="1:6">
      <c r="A118" s="28"/>
      <c r="B118" s="28"/>
      <c r="C118" s="28"/>
      <c r="D118" s="28"/>
      <c r="E118" s="28"/>
      <c r="F118" s="28"/>
    </row>
    <row r="119" spans="1:6">
      <c r="A119" s="28"/>
      <c r="B119" s="28"/>
      <c r="C119" s="28"/>
      <c r="D119" s="28"/>
      <c r="E119" s="28"/>
      <c r="F119" s="28"/>
    </row>
    <row r="120" spans="1:6">
      <c r="A120" s="28"/>
      <c r="B120" s="28"/>
      <c r="C120" s="28"/>
      <c r="D120" s="28"/>
      <c r="E120" s="28"/>
      <c r="F120" s="28"/>
    </row>
    <row r="121" spans="1:6">
      <c r="A121" s="28"/>
      <c r="B121" s="28"/>
      <c r="C121" s="28"/>
      <c r="D121" s="28"/>
      <c r="E121" s="28"/>
      <c r="F121" s="28"/>
    </row>
    <row r="122" spans="1:6">
      <c r="A122" s="28"/>
      <c r="B122" s="28"/>
      <c r="C122" s="28"/>
      <c r="D122" s="28"/>
      <c r="E122" s="28"/>
      <c r="F122" s="28"/>
    </row>
    <row r="123" spans="1:6">
      <c r="A123" s="28"/>
      <c r="B123" s="28"/>
      <c r="C123" s="28"/>
      <c r="D123" s="28"/>
      <c r="E123" s="28"/>
      <c r="F123" s="28"/>
    </row>
    <row r="124" spans="1:6">
      <c r="A124" s="28"/>
      <c r="B124" s="28"/>
      <c r="C124" s="28"/>
      <c r="D124" s="28"/>
      <c r="E124" s="28"/>
      <c r="F124" s="28"/>
    </row>
    <row r="125" spans="1:6">
      <c r="A125" s="28"/>
      <c r="B125" s="28"/>
      <c r="C125" s="28"/>
      <c r="D125" s="28"/>
      <c r="E125" s="28"/>
      <c r="F125" s="28"/>
    </row>
    <row r="126" spans="1:6">
      <c r="A126" s="28"/>
      <c r="B126" s="28"/>
      <c r="C126" s="28"/>
      <c r="D126" s="28"/>
      <c r="E126" s="28"/>
      <c r="F126" s="28"/>
    </row>
    <row r="127" spans="1:6">
      <c r="A127" s="28"/>
      <c r="B127" s="28"/>
      <c r="C127" s="28"/>
      <c r="D127" s="28"/>
      <c r="E127" s="28"/>
      <c r="F127" s="28"/>
    </row>
    <row r="128" spans="1:6">
      <c r="A128" s="28"/>
      <c r="B128" s="28"/>
      <c r="C128" s="28"/>
      <c r="D128" s="28"/>
      <c r="E128" s="28"/>
      <c r="F128" s="28"/>
    </row>
    <row r="129" spans="1:6">
      <c r="A129" s="28"/>
      <c r="B129" s="28"/>
      <c r="C129" s="28"/>
      <c r="D129" s="28"/>
      <c r="E129" s="28"/>
      <c r="F129" s="28"/>
    </row>
    <row r="130" spans="1:6">
      <c r="A130" s="28"/>
      <c r="B130" s="28"/>
      <c r="C130" s="28"/>
      <c r="D130" s="28"/>
      <c r="E130" s="28"/>
      <c r="F130" s="28"/>
    </row>
    <row r="131" spans="1:6">
      <c r="A131" s="28"/>
      <c r="B131" s="28"/>
      <c r="C131" s="28"/>
      <c r="D131" s="28"/>
      <c r="E131" s="28"/>
      <c r="F131" s="28"/>
    </row>
    <row r="132" spans="1:6">
      <c r="A132" s="28"/>
      <c r="B132" s="28"/>
      <c r="C132" s="28"/>
      <c r="D132" s="28"/>
      <c r="E132" s="28"/>
      <c r="F132" s="28"/>
    </row>
    <row r="133" spans="1:6">
      <c r="A133" s="28"/>
      <c r="B133" s="28"/>
      <c r="C133" s="28"/>
      <c r="D133" s="28"/>
      <c r="E133" s="28"/>
      <c r="F133" s="28"/>
    </row>
    <row r="134" spans="1:6">
      <c r="A134" s="28"/>
      <c r="B134" s="28"/>
      <c r="C134" s="28"/>
      <c r="D134" s="28"/>
      <c r="E134" s="28"/>
      <c r="F134" s="28"/>
    </row>
    <row r="135" spans="1:6">
      <c r="A135" s="28"/>
      <c r="B135" s="28"/>
      <c r="C135" s="28"/>
      <c r="D135" s="28"/>
      <c r="E135" s="28"/>
      <c r="F135" s="28"/>
    </row>
    <row r="136" spans="1:6">
      <c r="A136" s="28"/>
      <c r="B136" s="28"/>
      <c r="C136" s="28"/>
      <c r="D136" s="28"/>
      <c r="E136" s="28"/>
      <c r="F136" s="28"/>
    </row>
    <row r="137" spans="1:6">
      <c r="A137" s="28"/>
      <c r="B137" s="28"/>
      <c r="C137" s="28"/>
      <c r="D137" s="28"/>
      <c r="E137" s="28"/>
      <c r="F137" s="28"/>
    </row>
    <row r="138" spans="1:6">
      <c r="A138" s="28"/>
      <c r="B138" s="28"/>
      <c r="C138" s="28"/>
      <c r="D138" s="28"/>
      <c r="E138" s="28"/>
      <c r="F138" s="28"/>
    </row>
    <row r="139" spans="1:6">
      <c r="A139" s="28"/>
      <c r="B139" s="28"/>
      <c r="C139" s="28"/>
      <c r="D139" s="28"/>
      <c r="E139" s="28"/>
      <c r="F139" s="28"/>
    </row>
    <row r="140" spans="1:6">
      <c r="A140" s="28"/>
      <c r="B140" s="28"/>
      <c r="C140" s="28"/>
      <c r="D140" s="28"/>
      <c r="E140" s="28"/>
      <c r="F140" s="28"/>
    </row>
    <row r="141" spans="1:6">
      <c r="A141" s="28"/>
      <c r="B141" s="28"/>
      <c r="C141" s="28"/>
      <c r="D141" s="28"/>
      <c r="E141" s="28"/>
      <c r="F141" s="28"/>
    </row>
    <row r="142" spans="1:6">
      <c r="A142" s="28"/>
      <c r="B142" s="28"/>
      <c r="C142" s="28"/>
      <c r="D142" s="28"/>
      <c r="E142" s="28"/>
      <c r="F142" s="28"/>
    </row>
    <row r="143" spans="1:6">
      <c r="A143" s="28"/>
      <c r="B143" s="28"/>
      <c r="C143" s="28"/>
      <c r="D143" s="28"/>
      <c r="E143" s="28"/>
      <c r="F143" s="28"/>
    </row>
    <row r="144" spans="1:6">
      <c r="A144" s="28"/>
      <c r="B144" s="28"/>
      <c r="C144" s="28"/>
      <c r="D144" s="28"/>
      <c r="E144" s="28"/>
      <c r="F144" s="28"/>
    </row>
    <row r="145" spans="1:6">
      <c r="A145" s="28"/>
      <c r="B145" s="28"/>
      <c r="C145" s="28"/>
      <c r="D145" s="28"/>
      <c r="E145" s="28"/>
      <c r="F145" s="28"/>
    </row>
    <row r="146" spans="1:6">
      <c r="A146" s="28"/>
      <c r="B146" s="28"/>
      <c r="C146" s="28"/>
      <c r="D146" s="28"/>
      <c r="E146" s="28"/>
      <c r="F146" s="28"/>
    </row>
    <row r="147" spans="1:6">
      <c r="A147" s="28"/>
      <c r="B147" s="28"/>
      <c r="C147" s="28"/>
      <c r="D147" s="28"/>
      <c r="E147" s="28"/>
      <c r="F147" s="28"/>
    </row>
    <row r="148" spans="1:6">
      <c r="A148" s="28"/>
      <c r="B148" s="28"/>
      <c r="C148" s="28"/>
      <c r="D148" s="28"/>
      <c r="E148" s="28"/>
      <c r="F148" s="28"/>
    </row>
    <row r="149" spans="1:6">
      <c r="A149" s="28"/>
      <c r="B149" s="28"/>
      <c r="C149" s="28"/>
      <c r="D149" s="28"/>
      <c r="E149" s="28"/>
      <c r="F149" s="28"/>
    </row>
    <row r="150" spans="1:6">
      <c r="A150" s="28"/>
      <c r="B150" s="28"/>
      <c r="C150" s="28"/>
      <c r="D150" s="28"/>
      <c r="E150" s="28"/>
      <c r="F150" s="28"/>
    </row>
    <row r="151" spans="1:6">
      <c r="A151" s="28"/>
      <c r="B151" s="28"/>
      <c r="C151" s="28"/>
      <c r="D151" s="28"/>
      <c r="E151" s="28"/>
      <c r="F151" s="28"/>
    </row>
    <row r="152" spans="1:6">
      <c r="A152" s="28"/>
      <c r="B152" s="28"/>
      <c r="C152" s="28"/>
      <c r="D152" s="28"/>
      <c r="E152" s="28"/>
      <c r="F152" s="28"/>
    </row>
    <row r="153" spans="1:6">
      <c r="A153" s="28"/>
      <c r="B153" s="28"/>
      <c r="C153" s="28"/>
      <c r="D153" s="28"/>
      <c r="E153" s="28"/>
      <c r="F153" s="28"/>
    </row>
    <row r="154" spans="1:6">
      <c r="A154" s="28"/>
      <c r="B154" s="28"/>
      <c r="C154" s="28"/>
      <c r="D154" s="28"/>
      <c r="E154" s="28"/>
      <c r="F154" s="28"/>
    </row>
    <row r="155" spans="1:6">
      <c r="A155" s="28"/>
      <c r="B155" s="28"/>
      <c r="C155" s="28"/>
      <c r="D155" s="28"/>
      <c r="E155" s="28"/>
      <c r="F155" s="28"/>
    </row>
    <row r="156" spans="1:6">
      <c r="A156" s="28"/>
      <c r="B156" s="28"/>
      <c r="C156" s="28"/>
      <c r="D156" s="28"/>
      <c r="E156" s="28"/>
      <c r="F156" s="28"/>
    </row>
    <row r="157" spans="1:6">
      <c r="A157" s="28"/>
      <c r="B157" s="28"/>
      <c r="C157" s="28"/>
      <c r="D157" s="28"/>
      <c r="E157" s="28"/>
      <c r="F157" s="28"/>
    </row>
    <row r="158" spans="1:6">
      <c r="A158" s="28"/>
      <c r="B158" s="28"/>
      <c r="C158" s="28"/>
      <c r="D158" s="28"/>
      <c r="E158" s="28"/>
      <c r="F158" s="28"/>
    </row>
    <row r="159" spans="1:6">
      <c r="A159" s="28"/>
      <c r="B159" s="28"/>
      <c r="C159" s="28"/>
      <c r="D159" s="28"/>
      <c r="E159" s="28"/>
      <c r="F159" s="28"/>
    </row>
    <row r="160" spans="1:6">
      <c r="A160" s="28"/>
      <c r="B160" s="28"/>
      <c r="C160" s="28"/>
      <c r="D160" s="28"/>
      <c r="E160" s="28"/>
      <c r="F160" s="28"/>
    </row>
    <row r="161" spans="1:6">
      <c r="A161" s="28"/>
      <c r="B161" s="28"/>
      <c r="C161" s="28"/>
      <c r="D161" s="28"/>
      <c r="E161" s="28"/>
      <c r="F161" s="28"/>
    </row>
    <row r="162" spans="1:6">
      <c r="A162" s="28"/>
      <c r="B162" s="28"/>
      <c r="C162" s="28"/>
      <c r="D162" s="28"/>
      <c r="E162" s="28"/>
      <c r="F162" s="28"/>
    </row>
    <row r="163" spans="1:6">
      <c r="A163" s="28"/>
      <c r="B163" s="28"/>
      <c r="C163" s="28"/>
      <c r="D163" s="28"/>
      <c r="E163" s="28"/>
      <c r="F163" s="28"/>
    </row>
    <row r="164" spans="1:6">
      <c r="A164" s="28"/>
      <c r="B164" s="28"/>
      <c r="C164" s="28"/>
      <c r="D164" s="28"/>
      <c r="E164" s="28"/>
      <c r="F164" s="28"/>
    </row>
    <row r="165" spans="1:6">
      <c r="A165" s="28"/>
      <c r="B165" s="28"/>
      <c r="C165" s="28"/>
      <c r="D165" s="28"/>
      <c r="E165" s="28"/>
      <c r="F165" s="28"/>
    </row>
    <row r="166" spans="1:6">
      <c r="A166" s="28"/>
      <c r="B166" s="28"/>
      <c r="C166" s="28"/>
      <c r="D166" s="28"/>
      <c r="E166" s="28"/>
      <c r="F166" s="28"/>
    </row>
    <row r="167" spans="1:6">
      <c r="A167" s="28"/>
      <c r="B167" s="28"/>
      <c r="C167" s="28"/>
      <c r="D167" s="28"/>
      <c r="E167" s="28"/>
      <c r="F167" s="28"/>
    </row>
    <row r="168" spans="1:6">
      <c r="A168" s="28"/>
      <c r="B168" s="28"/>
      <c r="C168" s="28"/>
      <c r="D168" s="28"/>
      <c r="E168" s="28"/>
      <c r="F168" s="28"/>
    </row>
    <row r="169" spans="1:6">
      <c r="A169" s="28"/>
      <c r="B169" s="28"/>
      <c r="C169" s="28"/>
      <c r="D169" s="28"/>
      <c r="E169" s="28"/>
      <c r="F169" s="28"/>
    </row>
    <row r="170" spans="1:6">
      <c r="A170" s="28"/>
      <c r="B170" s="28"/>
      <c r="C170" s="28"/>
      <c r="D170" s="28"/>
      <c r="E170" s="28"/>
      <c r="F170" s="28"/>
    </row>
    <row r="171" spans="1:6">
      <c r="A171" s="28"/>
      <c r="B171" s="28"/>
      <c r="C171" s="28"/>
      <c r="D171" s="28"/>
      <c r="E171" s="28"/>
      <c r="F171" s="28"/>
    </row>
    <row r="172" spans="1:6">
      <c r="A172" s="28"/>
      <c r="B172" s="28"/>
      <c r="C172" s="28"/>
      <c r="D172" s="28"/>
      <c r="E172" s="28"/>
      <c r="F172" s="28"/>
    </row>
    <row r="173" spans="1:6">
      <c r="A173" s="28"/>
      <c r="B173" s="28"/>
      <c r="C173" s="28"/>
      <c r="D173" s="28"/>
      <c r="E173" s="28"/>
      <c r="F173" s="28"/>
    </row>
    <row r="174" spans="1:6">
      <c r="A174" s="28"/>
      <c r="B174" s="28"/>
      <c r="C174" s="28"/>
      <c r="D174" s="28"/>
      <c r="E174" s="28"/>
      <c r="F174" s="28"/>
    </row>
    <row r="175" spans="1:6">
      <c r="A175" s="28"/>
      <c r="B175" s="28"/>
      <c r="C175" s="28"/>
      <c r="D175" s="28"/>
      <c r="E175" s="28"/>
      <c r="F175" s="28"/>
    </row>
    <row r="176" spans="1:6">
      <c r="A176" s="28"/>
      <c r="B176" s="28"/>
      <c r="C176" s="28"/>
      <c r="D176" s="28"/>
      <c r="E176" s="28"/>
      <c r="F176" s="28"/>
    </row>
    <row r="177" spans="1:6">
      <c r="A177" s="28"/>
      <c r="B177" s="28"/>
      <c r="C177" s="28"/>
      <c r="D177" s="28"/>
      <c r="E177" s="28"/>
      <c r="F177" s="28"/>
    </row>
    <row r="178" spans="1:6">
      <c r="A178" s="28"/>
      <c r="B178" s="28"/>
      <c r="C178" s="28"/>
      <c r="D178" s="28"/>
      <c r="E178" s="28"/>
      <c r="F178" s="28"/>
    </row>
    <row r="179" spans="1:6">
      <c r="A179" s="28"/>
      <c r="B179" s="28"/>
      <c r="C179" s="28"/>
      <c r="D179" s="28"/>
      <c r="E179" s="28"/>
      <c r="F179" s="28"/>
    </row>
    <row r="180" spans="1:6">
      <c r="A180" s="28"/>
      <c r="B180" s="28"/>
      <c r="C180" s="28"/>
      <c r="D180" s="28"/>
      <c r="E180" s="28"/>
      <c r="F180" s="28"/>
    </row>
    <row r="181" spans="1:6">
      <c r="A181" s="28"/>
      <c r="B181" s="28"/>
      <c r="C181" s="28"/>
      <c r="D181" s="28"/>
      <c r="E181" s="28"/>
      <c r="F181" s="28"/>
    </row>
    <row r="182" spans="1:6">
      <c r="A182" s="28"/>
      <c r="B182" s="28"/>
      <c r="C182" s="28"/>
      <c r="D182" s="28"/>
      <c r="E182" s="28"/>
      <c r="F182" s="28"/>
    </row>
    <row r="183" spans="1:6">
      <c r="A183" s="28"/>
      <c r="B183" s="28"/>
      <c r="C183" s="28"/>
      <c r="D183" s="28"/>
      <c r="E183" s="28"/>
      <c r="F183" s="28"/>
    </row>
    <row r="184" spans="1:6">
      <c r="A184" s="28"/>
      <c r="B184" s="28"/>
      <c r="C184" s="28"/>
      <c r="D184" s="28"/>
      <c r="E184" s="28"/>
      <c r="F184" s="28"/>
    </row>
    <row r="185" spans="1:6">
      <c r="A185" s="28"/>
      <c r="B185" s="28"/>
      <c r="C185" s="28"/>
      <c r="D185" s="28"/>
      <c r="E185" s="28"/>
      <c r="F185" s="28"/>
    </row>
    <row r="186" spans="1:6">
      <c r="A186" s="28"/>
      <c r="B186" s="28"/>
      <c r="C186" s="28"/>
      <c r="D186" s="28"/>
      <c r="E186" s="28"/>
      <c r="F186" s="28"/>
    </row>
    <row r="187" spans="1:6">
      <c r="A187" s="28"/>
      <c r="B187" s="28"/>
      <c r="C187" s="28"/>
      <c r="D187" s="28"/>
      <c r="E187" s="28"/>
      <c r="F187" s="28"/>
    </row>
    <row r="188" spans="1:6">
      <c r="A188" s="28"/>
      <c r="B188" s="28"/>
      <c r="C188" s="28"/>
      <c r="D188" s="28"/>
      <c r="E188" s="28"/>
      <c r="F188" s="28"/>
    </row>
    <row r="189" spans="1:6">
      <c r="A189" s="28"/>
      <c r="B189" s="28"/>
      <c r="C189" s="28"/>
      <c r="D189" s="28"/>
      <c r="E189" s="28"/>
      <c r="F189" s="28"/>
    </row>
    <row r="190" spans="1:6">
      <c r="A190" s="28"/>
      <c r="B190" s="28"/>
      <c r="C190" s="28"/>
      <c r="D190" s="28"/>
      <c r="E190" s="28"/>
      <c r="F190" s="28"/>
    </row>
    <row r="191" spans="1:6">
      <c r="A191" s="28"/>
      <c r="B191" s="28"/>
      <c r="C191" s="28"/>
      <c r="D191" s="28"/>
      <c r="E191" s="28"/>
      <c r="F191" s="28"/>
    </row>
    <row r="192" spans="1:6">
      <c r="A192" s="28"/>
      <c r="B192" s="28"/>
      <c r="C192" s="28"/>
      <c r="D192" s="28"/>
      <c r="E192" s="28"/>
      <c r="F192" s="28"/>
    </row>
    <row r="193" spans="1:6">
      <c r="A193" s="28"/>
      <c r="B193" s="28"/>
      <c r="C193" s="28"/>
      <c r="D193" s="28"/>
      <c r="E193" s="28"/>
      <c r="F193" s="28"/>
    </row>
    <row r="194" spans="1:6">
      <c r="A194" s="28"/>
      <c r="B194" s="28"/>
      <c r="C194" s="28"/>
      <c r="D194" s="28"/>
      <c r="E194" s="28"/>
      <c r="F194" s="28"/>
    </row>
    <row r="195" spans="1:6">
      <c r="A195" s="28"/>
      <c r="B195" s="28"/>
      <c r="C195" s="28"/>
      <c r="D195" s="28"/>
      <c r="E195" s="28"/>
      <c r="F195" s="28"/>
    </row>
    <row r="196" spans="1:6">
      <c r="A196" s="28"/>
      <c r="B196" s="28"/>
      <c r="C196" s="28"/>
      <c r="D196" s="28"/>
      <c r="E196" s="28"/>
      <c r="F196" s="28"/>
    </row>
    <row r="197" spans="1:6">
      <c r="A197" s="28"/>
      <c r="B197" s="28"/>
      <c r="C197" s="28"/>
      <c r="D197" s="28"/>
      <c r="E197" s="28"/>
      <c r="F197" s="28"/>
    </row>
    <row r="198" spans="1:6">
      <c r="A198" s="28"/>
      <c r="B198" s="28"/>
      <c r="C198" s="28"/>
      <c r="D198" s="28"/>
      <c r="E198" s="28"/>
      <c r="F198" s="28"/>
    </row>
    <row r="199" spans="1:6">
      <c r="A199" s="28"/>
      <c r="B199" s="28"/>
      <c r="C199" s="28"/>
      <c r="D199" s="28"/>
      <c r="E199" s="28"/>
      <c r="F199" s="28"/>
    </row>
    <row r="200" spans="1:6">
      <c r="A200" s="28"/>
      <c r="B200" s="28"/>
      <c r="C200" s="28"/>
      <c r="D200" s="28"/>
      <c r="E200" s="28"/>
      <c r="F200" s="28"/>
    </row>
    <row r="201" spans="1:6">
      <c r="A201" s="28"/>
      <c r="B201" s="28"/>
      <c r="C201" s="28"/>
      <c r="D201" s="28"/>
      <c r="E201" s="28"/>
      <c r="F201" s="28"/>
    </row>
    <row r="202" spans="1:6">
      <c r="A202" s="28"/>
      <c r="B202" s="28"/>
      <c r="C202" s="28"/>
      <c r="D202" s="28"/>
      <c r="E202" s="28"/>
      <c r="F202" s="28"/>
    </row>
    <row r="203" spans="1:6">
      <c r="A203" s="28"/>
      <c r="B203" s="28"/>
      <c r="C203" s="28"/>
      <c r="D203" s="28"/>
      <c r="E203" s="28"/>
      <c r="F203" s="28"/>
    </row>
    <row r="204" spans="1:6">
      <c r="A204" s="28"/>
      <c r="B204" s="28"/>
      <c r="C204" s="28"/>
      <c r="D204" s="28"/>
      <c r="E204" s="28"/>
      <c r="F204" s="28"/>
    </row>
    <row r="205" spans="1:6">
      <c r="A205" s="28"/>
      <c r="B205" s="28"/>
      <c r="C205" s="28"/>
      <c r="D205" s="28"/>
      <c r="E205" s="28"/>
      <c r="F205" s="28"/>
    </row>
    <row r="206" spans="1:6">
      <c r="A206" s="28"/>
      <c r="B206" s="28"/>
      <c r="C206" s="28"/>
      <c r="D206" s="28"/>
      <c r="E206" s="28"/>
      <c r="F206" s="28"/>
    </row>
    <row r="207" spans="1:6">
      <c r="A207" s="28"/>
      <c r="B207" s="28"/>
      <c r="C207" s="28"/>
      <c r="D207" s="28"/>
      <c r="E207" s="28"/>
      <c r="F207" s="28"/>
    </row>
    <row r="208" spans="1:6">
      <c r="A208" s="28"/>
      <c r="B208" s="28"/>
      <c r="C208" s="28"/>
      <c r="D208" s="28"/>
      <c r="E208" s="28"/>
      <c r="F208" s="28"/>
    </row>
    <row r="209" spans="1:6">
      <c r="A209" s="28"/>
      <c r="B209" s="28"/>
      <c r="C209" s="28"/>
      <c r="D209" s="28"/>
      <c r="E209" s="28"/>
      <c r="F209" s="28"/>
    </row>
    <row r="210" spans="1:6">
      <c r="A210" s="28"/>
      <c r="B210" s="28"/>
      <c r="C210" s="28"/>
      <c r="D210" s="28"/>
      <c r="E210" s="28"/>
      <c r="F210" s="28"/>
    </row>
    <row r="211" spans="1:6">
      <c r="A211" s="28"/>
      <c r="B211" s="28"/>
      <c r="C211" s="28"/>
      <c r="D211" s="28"/>
      <c r="E211" s="28"/>
      <c r="F211" s="28"/>
    </row>
    <row r="212" spans="1:6">
      <c r="A212" s="28"/>
      <c r="B212" s="28"/>
      <c r="C212" s="28"/>
      <c r="D212" s="28"/>
      <c r="E212" s="28"/>
      <c r="F212" s="28"/>
    </row>
    <row r="213" spans="1:6">
      <c r="A213" s="28"/>
      <c r="B213" s="28"/>
      <c r="C213" s="28"/>
      <c r="D213" s="28"/>
      <c r="E213" s="28"/>
      <c r="F213" s="28"/>
    </row>
    <row r="214" spans="1:6">
      <c r="A214" s="28"/>
      <c r="B214" s="28"/>
      <c r="C214" s="28"/>
      <c r="D214" s="28"/>
      <c r="E214" s="28"/>
      <c r="F214" s="28"/>
    </row>
    <row r="215" spans="1:6">
      <c r="A215" s="28"/>
      <c r="B215" s="28"/>
      <c r="C215" s="28"/>
      <c r="D215" s="28"/>
      <c r="E215" s="28"/>
      <c r="F215" s="28"/>
    </row>
    <row r="216" spans="1:6">
      <c r="A216" s="28"/>
      <c r="B216" s="28"/>
      <c r="C216" s="28"/>
      <c r="D216" s="28"/>
      <c r="E216" s="28"/>
      <c r="F216" s="28"/>
    </row>
    <row r="217" spans="1:6">
      <c r="A217" s="28"/>
      <c r="B217" s="28"/>
      <c r="C217" s="28"/>
      <c r="D217" s="28"/>
      <c r="E217" s="28"/>
      <c r="F217" s="28"/>
    </row>
    <row r="218" spans="1:6">
      <c r="A218" s="28"/>
      <c r="B218" s="28"/>
      <c r="C218" s="28"/>
      <c r="D218" s="28"/>
      <c r="E218" s="28"/>
      <c r="F218" s="28"/>
    </row>
    <row r="219" spans="1:6">
      <c r="A219" s="28"/>
      <c r="B219" s="28"/>
      <c r="C219" s="28"/>
      <c r="D219" s="28"/>
      <c r="E219" s="28"/>
      <c r="F219" s="28"/>
    </row>
    <row r="220" spans="1:6">
      <c r="A220" s="28"/>
      <c r="B220" s="28"/>
      <c r="C220" s="28"/>
      <c r="D220" s="28"/>
      <c r="E220" s="28"/>
      <c r="F220" s="28"/>
    </row>
    <row r="221" spans="1:6">
      <c r="A221" s="28"/>
      <c r="B221" s="28"/>
      <c r="C221" s="28"/>
      <c r="D221" s="28"/>
      <c r="E221" s="28"/>
      <c r="F221" s="28"/>
    </row>
    <row r="222" spans="1:6">
      <c r="A222" s="28"/>
      <c r="B222" s="28"/>
      <c r="C222" s="28"/>
      <c r="D222" s="28"/>
      <c r="E222" s="28"/>
      <c r="F222" s="28"/>
    </row>
    <row r="223" spans="1:6">
      <c r="A223" s="28"/>
      <c r="B223" s="28"/>
      <c r="C223" s="28"/>
      <c r="D223" s="28"/>
      <c r="E223" s="28"/>
      <c r="F223" s="28"/>
    </row>
    <row r="224" spans="1:6">
      <c r="A224" s="28"/>
      <c r="B224" s="28"/>
      <c r="C224" s="28"/>
      <c r="D224" s="28"/>
      <c r="E224" s="28"/>
      <c r="F224" s="28"/>
    </row>
    <row r="225" spans="1:6">
      <c r="A225" s="28"/>
      <c r="B225" s="28"/>
      <c r="C225" s="28"/>
      <c r="D225" s="28"/>
      <c r="E225" s="28"/>
      <c r="F225" s="28"/>
    </row>
    <row r="226" spans="1:6">
      <c r="A226" s="28"/>
      <c r="B226" s="28"/>
      <c r="C226" s="28"/>
      <c r="D226" s="28"/>
      <c r="E226" s="28"/>
      <c r="F226" s="28"/>
    </row>
    <row r="227" spans="1:6">
      <c r="A227" s="28"/>
      <c r="B227" s="28"/>
      <c r="C227" s="28"/>
      <c r="D227" s="28"/>
      <c r="E227" s="28"/>
      <c r="F227" s="28"/>
    </row>
    <row r="228" spans="1:6">
      <c r="A228" s="28"/>
      <c r="B228" s="28"/>
      <c r="C228" s="28"/>
      <c r="D228" s="28"/>
      <c r="E228" s="28"/>
      <c r="F228" s="28"/>
    </row>
    <row r="229" spans="1:6">
      <c r="A229" s="28"/>
      <c r="B229" s="28"/>
      <c r="C229" s="28"/>
      <c r="D229" s="28"/>
      <c r="E229" s="28"/>
      <c r="F229" s="28"/>
    </row>
    <row r="230" spans="1:6">
      <c r="A230" s="28"/>
      <c r="B230" s="28"/>
      <c r="C230" s="28"/>
      <c r="D230" s="28"/>
      <c r="E230" s="28"/>
      <c r="F230" s="28"/>
    </row>
    <row r="231" spans="1:6">
      <c r="A231" s="28"/>
      <c r="B231" s="28"/>
      <c r="C231" s="28"/>
      <c r="D231" s="28"/>
      <c r="E231" s="28"/>
      <c r="F231" s="28"/>
    </row>
    <row r="232" spans="1:6">
      <c r="A232" s="28"/>
      <c r="B232" s="28"/>
      <c r="C232" s="28"/>
      <c r="D232" s="28"/>
      <c r="E232" s="28"/>
      <c r="F232" s="28"/>
    </row>
    <row r="233" spans="1:6">
      <c r="A233" s="28"/>
      <c r="B233" s="28"/>
      <c r="C233" s="28"/>
      <c r="D233" s="28"/>
      <c r="E233" s="28"/>
      <c r="F233" s="28"/>
    </row>
    <row r="234" spans="1:6">
      <c r="A234" s="28"/>
      <c r="B234" s="28"/>
      <c r="C234" s="28"/>
      <c r="D234" s="28"/>
      <c r="E234" s="28"/>
      <c r="F234" s="28"/>
    </row>
    <row r="235" spans="1:6">
      <c r="A235" s="28"/>
      <c r="B235" s="28"/>
      <c r="C235" s="28"/>
      <c r="D235" s="28"/>
      <c r="E235" s="28"/>
      <c r="F235" s="28"/>
    </row>
    <row r="236" spans="1:6">
      <c r="A236" s="28"/>
      <c r="B236" s="28"/>
      <c r="C236" s="28"/>
      <c r="D236" s="28"/>
      <c r="E236" s="28"/>
      <c r="F236" s="28"/>
    </row>
    <row r="237" spans="1:6">
      <c r="A237" s="28"/>
      <c r="B237" s="28"/>
      <c r="C237" s="28"/>
      <c r="D237" s="28"/>
      <c r="E237" s="28"/>
      <c r="F237" s="28"/>
    </row>
    <row r="238" spans="1:6">
      <c r="A238" s="28"/>
      <c r="B238" s="28"/>
      <c r="C238" s="28"/>
      <c r="D238" s="28"/>
      <c r="E238" s="28"/>
      <c r="F238" s="28"/>
    </row>
    <row r="239" spans="1:6">
      <c r="A239" s="28"/>
      <c r="B239" s="28"/>
      <c r="C239" s="28"/>
      <c r="D239" s="28"/>
      <c r="E239" s="28"/>
      <c r="F239" s="28"/>
    </row>
    <row r="240" spans="1:6">
      <c r="A240" s="28"/>
      <c r="B240" s="28"/>
      <c r="C240" s="28"/>
      <c r="D240" s="28"/>
      <c r="E240" s="28"/>
      <c r="F240" s="28"/>
    </row>
    <row r="241" spans="1:6">
      <c r="A241" s="28"/>
      <c r="B241" s="28"/>
      <c r="C241" s="28"/>
      <c r="D241" s="28"/>
      <c r="E241" s="28"/>
      <c r="F241" s="28"/>
    </row>
    <row r="242" spans="1:6">
      <c r="A242" s="28"/>
      <c r="B242" s="28"/>
      <c r="C242" s="28"/>
      <c r="D242" s="28"/>
      <c r="E242" s="28"/>
      <c r="F242" s="28"/>
    </row>
    <row r="243" spans="1:6">
      <c r="A243" s="28"/>
      <c r="B243" s="28"/>
      <c r="C243" s="28"/>
      <c r="D243" s="28"/>
      <c r="E243" s="28"/>
      <c r="F243" s="28"/>
    </row>
    <row r="244" spans="1:6">
      <c r="A244" s="28"/>
      <c r="B244" s="28"/>
      <c r="C244" s="28"/>
      <c r="D244" s="28"/>
      <c r="E244" s="28"/>
      <c r="F244" s="28"/>
    </row>
    <row r="245" spans="1:6">
      <c r="A245" s="28"/>
      <c r="B245" s="28"/>
      <c r="C245" s="28"/>
      <c r="D245" s="28"/>
      <c r="E245" s="28"/>
      <c r="F245" s="28"/>
    </row>
    <row r="246" spans="1:6">
      <c r="A246" s="28"/>
      <c r="B246" s="28"/>
      <c r="C246" s="28"/>
      <c r="D246" s="28"/>
      <c r="E246" s="28"/>
      <c r="F246" s="28"/>
    </row>
    <row r="247" spans="1:6">
      <c r="A247" s="28"/>
      <c r="B247" s="28"/>
      <c r="C247" s="28"/>
      <c r="D247" s="28"/>
      <c r="E247" s="28"/>
      <c r="F247" s="28"/>
    </row>
    <row r="248" spans="1:6">
      <c r="A248" s="28"/>
      <c r="B248" s="28"/>
      <c r="C248" s="28"/>
      <c r="D248" s="28"/>
      <c r="E248" s="28"/>
      <c r="F248" s="28"/>
    </row>
    <row r="249" spans="1:6">
      <c r="A249" s="28"/>
      <c r="B249" s="28"/>
      <c r="C249" s="28"/>
      <c r="D249" s="28"/>
      <c r="E249" s="28"/>
      <c r="F249" s="28"/>
    </row>
    <row r="250" spans="1:6">
      <c r="A250" s="28"/>
      <c r="B250" s="28"/>
      <c r="C250" s="28"/>
      <c r="D250" s="28"/>
      <c r="E250" s="28"/>
      <c r="F250" s="28"/>
    </row>
    <row r="251" spans="1:6">
      <c r="A251" s="28"/>
      <c r="B251" s="28"/>
      <c r="C251" s="28"/>
      <c r="D251" s="28"/>
      <c r="E251" s="28"/>
      <c r="F251" s="28"/>
    </row>
    <row r="252" spans="1:6">
      <c r="A252" s="28"/>
      <c r="B252" s="28"/>
      <c r="C252" s="28"/>
      <c r="D252" s="28"/>
      <c r="E252" s="28"/>
      <c r="F252" s="28"/>
    </row>
    <row r="253" spans="1:6">
      <c r="A253" s="28"/>
      <c r="B253" s="28"/>
      <c r="C253" s="28"/>
      <c r="D253" s="28"/>
      <c r="E253" s="28"/>
      <c r="F253" s="28"/>
    </row>
    <row r="254" spans="1:6">
      <c r="A254" s="28"/>
      <c r="B254" s="28"/>
      <c r="C254" s="28"/>
      <c r="D254" s="28"/>
      <c r="E254" s="28"/>
      <c r="F254" s="28"/>
    </row>
    <row r="255" spans="1:6">
      <c r="A255" s="28"/>
      <c r="B255" s="28"/>
      <c r="C255" s="28"/>
      <c r="D255" s="28"/>
      <c r="E255" s="28"/>
      <c r="F255" s="28"/>
    </row>
    <row r="256" spans="1:6">
      <c r="A256" s="28"/>
      <c r="B256" s="28"/>
      <c r="C256" s="28"/>
      <c r="D256" s="28"/>
      <c r="E256" s="28"/>
      <c r="F256" s="28"/>
    </row>
    <row r="257" spans="1:6">
      <c r="A257" s="28"/>
      <c r="B257" s="28"/>
      <c r="C257" s="28"/>
      <c r="D257" s="28"/>
      <c r="E257" s="28"/>
      <c r="F257" s="28"/>
    </row>
    <row r="258" spans="1:6">
      <c r="A258" s="28"/>
      <c r="B258" s="28"/>
      <c r="C258" s="28"/>
      <c r="D258" s="28"/>
      <c r="E258" s="28"/>
      <c r="F258" s="28"/>
    </row>
    <row r="259" spans="1:6">
      <c r="A259" s="28"/>
      <c r="B259" s="28"/>
      <c r="C259" s="28"/>
      <c r="D259" s="28"/>
      <c r="E259" s="28"/>
      <c r="F259" s="28"/>
    </row>
    <row r="260" spans="1:6">
      <c r="A260" s="28"/>
      <c r="B260" s="28"/>
      <c r="C260" s="28"/>
      <c r="D260" s="28"/>
      <c r="E260" s="28"/>
      <c r="F260" s="28"/>
    </row>
    <row r="261" spans="1:6">
      <c r="A261" s="28"/>
      <c r="B261" s="28"/>
      <c r="C261" s="28"/>
      <c r="D261" s="28"/>
      <c r="E261" s="28"/>
      <c r="F261" s="28"/>
    </row>
    <row r="262" spans="1:6">
      <c r="A262" s="28"/>
      <c r="B262" s="28"/>
      <c r="C262" s="28"/>
      <c r="D262" s="28"/>
      <c r="E262" s="28"/>
      <c r="F262" s="28"/>
    </row>
    <row r="263" spans="1:6">
      <c r="A263" s="28"/>
      <c r="B263" s="28"/>
      <c r="C263" s="28"/>
      <c r="D263" s="28"/>
      <c r="E263" s="28"/>
      <c r="F263" s="28"/>
    </row>
    <row r="264" spans="1:6">
      <c r="A264" s="28"/>
      <c r="B264" s="28"/>
      <c r="C264" s="28"/>
      <c r="D264" s="28"/>
      <c r="E264" s="28"/>
      <c r="F264" s="28"/>
    </row>
    <row r="265" spans="1:6">
      <c r="A265" s="28"/>
      <c r="B265" s="28"/>
      <c r="C265" s="28"/>
      <c r="D265" s="28"/>
      <c r="E265" s="28"/>
      <c r="F265" s="28"/>
    </row>
    <row r="266" spans="1:6">
      <c r="A266" s="28"/>
      <c r="B266" s="28"/>
      <c r="C266" s="28"/>
      <c r="D266" s="28"/>
      <c r="E266" s="28"/>
      <c r="F266" s="28"/>
    </row>
    <row r="267" spans="1:6">
      <c r="A267" s="28"/>
      <c r="B267" s="28"/>
      <c r="C267" s="28"/>
      <c r="D267" s="28"/>
      <c r="E267" s="28"/>
      <c r="F267" s="28"/>
    </row>
    <row r="268" spans="1:6">
      <c r="A268" s="28"/>
      <c r="B268" s="28"/>
      <c r="C268" s="28"/>
      <c r="D268" s="28"/>
      <c r="E268" s="28"/>
      <c r="F268" s="28"/>
    </row>
    <row r="269" spans="1:6">
      <c r="A269" s="28"/>
      <c r="B269" s="28"/>
      <c r="C269" s="28"/>
      <c r="D269" s="28"/>
      <c r="E269" s="28"/>
      <c r="F269" s="28"/>
    </row>
    <row r="270" spans="1:6">
      <c r="A270" s="28"/>
      <c r="B270" s="28"/>
      <c r="C270" s="28"/>
      <c r="D270" s="28"/>
      <c r="E270" s="28"/>
      <c r="F270" s="28"/>
    </row>
    <row r="271" spans="1:6">
      <c r="A271" s="28"/>
      <c r="B271" s="28"/>
      <c r="C271" s="28"/>
      <c r="D271" s="28"/>
      <c r="E271" s="28"/>
      <c r="F271" s="28"/>
    </row>
    <row r="272" spans="1:6">
      <c r="A272" s="28"/>
      <c r="B272" s="28"/>
      <c r="C272" s="28"/>
      <c r="D272" s="28"/>
      <c r="E272" s="28"/>
      <c r="F272" s="28"/>
    </row>
    <row r="273" spans="1:6">
      <c r="A273" s="28"/>
      <c r="B273" s="28"/>
      <c r="C273" s="28"/>
      <c r="D273" s="28"/>
      <c r="E273" s="28"/>
      <c r="F273" s="28"/>
    </row>
    <row r="274" spans="1:6">
      <c r="A274" s="28"/>
      <c r="B274" s="28"/>
      <c r="C274" s="28"/>
      <c r="D274" s="28"/>
      <c r="E274" s="28"/>
      <c r="F274" s="28"/>
    </row>
    <row r="275" spans="1:6">
      <c r="A275" s="28"/>
      <c r="B275" s="28"/>
      <c r="C275" s="28"/>
      <c r="D275" s="28"/>
      <c r="E275" s="28"/>
      <c r="F275" s="28"/>
    </row>
    <row r="276" spans="1:6">
      <c r="A276" s="28"/>
      <c r="B276" s="28"/>
      <c r="C276" s="28"/>
      <c r="D276" s="28"/>
      <c r="E276" s="28"/>
      <c r="F276" s="28"/>
    </row>
    <row r="277" spans="1:6">
      <c r="A277" s="28"/>
      <c r="B277" s="28"/>
      <c r="C277" s="28"/>
      <c r="D277" s="28"/>
      <c r="E277" s="28"/>
      <c r="F277" s="28"/>
    </row>
    <row r="278" spans="1:6">
      <c r="A278" s="28"/>
      <c r="B278" s="28"/>
      <c r="C278" s="28"/>
      <c r="D278" s="28"/>
      <c r="E278" s="28"/>
      <c r="F278" s="28"/>
    </row>
    <row r="279" spans="1:6">
      <c r="A279" s="28"/>
      <c r="B279" s="28"/>
      <c r="C279" s="28"/>
      <c r="D279" s="28"/>
      <c r="E279" s="28"/>
      <c r="F279" s="28"/>
    </row>
    <row r="280" spans="1:6">
      <c r="A280" s="28"/>
      <c r="B280" s="28"/>
      <c r="C280" s="28"/>
      <c r="D280" s="28"/>
      <c r="E280" s="28"/>
      <c r="F280" s="28"/>
    </row>
    <row r="281" spans="1:6">
      <c r="A281" s="28"/>
      <c r="B281" s="28"/>
      <c r="C281" s="28"/>
      <c r="D281" s="28"/>
      <c r="E281" s="28"/>
      <c r="F281" s="28"/>
    </row>
    <row r="282" spans="1:6">
      <c r="A282" s="28"/>
      <c r="B282" s="28"/>
      <c r="C282" s="28"/>
      <c r="D282" s="28"/>
      <c r="E282" s="28"/>
      <c r="F282" s="28"/>
    </row>
    <row r="283" spans="1:6">
      <c r="A283" s="28"/>
      <c r="B283" s="28"/>
      <c r="C283" s="28"/>
      <c r="D283" s="28"/>
      <c r="E283" s="28"/>
      <c r="F283" s="28"/>
    </row>
    <row r="284" spans="1:6">
      <c r="A284" s="28"/>
      <c r="B284" s="28"/>
      <c r="C284" s="28"/>
      <c r="D284" s="28"/>
      <c r="E284" s="28"/>
      <c r="F284" s="28"/>
    </row>
    <row r="285" spans="1:6">
      <c r="A285" s="28"/>
      <c r="B285" s="28"/>
      <c r="C285" s="28"/>
      <c r="D285" s="28"/>
      <c r="E285" s="28"/>
      <c r="F285" s="28"/>
    </row>
    <row r="286" spans="1:6">
      <c r="A286" s="28"/>
      <c r="B286" s="28"/>
      <c r="C286" s="28"/>
      <c r="D286" s="28"/>
      <c r="E286" s="28"/>
      <c r="F286" s="28"/>
    </row>
    <row r="287" spans="1:6">
      <c r="A287" s="28"/>
      <c r="B287" s="28"/>
      <c r="C287" s="28"/>
      <c r="D287" s="28"/>
      <c r="E287" s="28"/>
      <c r="F287" s="28"/>
    </row>
    <row r="288" spans="1:6">
      <c r="A288" s="28"/>
      <c r="B288" s="28"/>
      <c r="C288" s="28"/>
      <c r="D288" s="28"/>
      <c r="E288" s="28"/>
      <c r="F288" s="28"/>
    </row>
    <row r="289" spans="1:6">
      <c r="A289" s="28"/>
      <c r="B289" s="28"/>
      <c r="C289" s="28"/>
      <c r="D289" s="28"/>
      <c r="E289" s="28"/>
      <c r="F289" s="28"/>
    </row>
    <row r="290" spans="1:6">
      <c r="A290" s="28"/>
      <c r="B290" s="28"/>
      <c r="C290" s="28"/>
      <c r="D290" s="28"/>
      <c r="E290" s="28"/>
      <c r="F290" s="28"/>
    </row>
    <row r="291" spans="1:6">
      <c r="A291" s="28"/>
      <c r="B291" s="28"/>
      <c r="C291" s="28"/>
      <c r="D291" s="28"/>
      <c r="E291" s="28"/>
      <c r="F291" s="28"/>
    </row>
    <row r="292" spans="1:6">
      <c r="A292" s="28"/>
      <c r="B292" s="28"/>
      <c r="C292" s="28"/>
      <c r="D292" s="28"/>
      <c r="E292" s="28"/>
      <c r="F292" s="28"/>
    </row>
    <row r="293" spans="1:6">
      <c r="A293" s="28"/>
      <c r="B293" s="28"/>
      <c r="C293" s="28"/>
      <c r="D293" s="28"/>
      <c r="E293" s="28"/>
      <c r="F293" s="28"/>
    </row>
    <row r="294" spans="1:6">
      <c r="A294" s="28"/>
      <c r="B294" s="28"/>
      <c r="C294" s="28"/>
      <c r="D294" s="28"/>
      <c r="E294" s="28"/>
      <c r="F294" s="28"/>
    </row>
    <row r="295" spans="1:6">
      <c r="A295" s="28"/>
      <c r="B295" s="28"/>
      <c r="C295" s="28"/>
      <c r="D295" s="28"/>
      <c r="E295" s="28"/>
      <c r="F295" s="28"/>
    </row>
  </sheetData>
  <sortState ref="A2:F295">
    <sortCondition ref="B2:B295"/>
  </sortState>
  <dataValidations count="2">
    <dataValidation type="list" showDropDown="1" showInputMessage="1" showErrorMessage="1" sqref="H7">
      <formula1>"LocationList"</formula1>
    </dataValidation>
    <dataValidation type="list" allowBlank="1" showInputMessage="1" showErrorMessage="1" sqref="J3">
      <formula1>OFFSET(LocationList,0,0,COUNTA(LocationList)-1,1)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_GeoData"/>
  <dimension ref="A1:L185"/>
  <sheetViews>
    <sheetView topLeftCell="A4" workbookViewId="0">
      <selection activeCell="B28" sqref="B28"/>
    </sheetView>
  </sheetViews>
  <sheetFormatPr baseColWidth="10" defaultColWidth="9.140625" defaultRowHeight="15"/>
  <cols>
    <col min="1" max="1" width="9.140625" style="25"/>
    <col min="2" max="2" width="26.28515625" style="25" customWidth="1"/>
    <col min="3" max="3" width="14.42578125" style="25" customWidth="1"/>
    <col min="4" max="4" width="14.140625" style="25" customWidth="1"/>
    <col min="5" max="7" width="9.140625" style="25"/>
    <col min="8" max="8" width="45.85546875" style="25" customWidth="1"/>
    <col min="9" max="9" width="76.42578125" style="25" customWidth="1"/>
    <col min="10" max="10" width="18" style="25" customWidth="1"/>
    <col min="11" max="11" width="13.28515625" style="25" customWidth="1"/>
    <col min="12" max="12" width="15.140625" style="25" customWidth="1"/>
    <col min="13" max="16384" width="9.140625" style="25"/>
  </cols>
  <sheetData>
    <row r="1" spans="1:12">
      <c r="A1" s="73" t="s">
        <v>235</v>
      </c>
      <c r="B1" s="73" t="s">
        <v>236</v>
      </c>
      <c r="C1" s="73" t="s">
        <v>237</v>
      </c>
      <c r="D1" s="73" t="s">
        <v>238</v>
      </c>
      <c r="E1" s="73" t="s">
        <v>239</v>
      </c>
      <c r="F1" s="73" t="s">
        <v>240</v>
      </c>
      <c r="G1" s="73" t="s">
        <v>241</v>
      </c>
      <c r="H1" s="73" t="s">
        <v>73</v>
      </c>
      <c r="I1" s="73" t="s">
        <v>242</v>
      </c>
      <c r="J1" s="73" t="s">
        <v>243</v>
      </c>
      <c r="K1" s="73" t="s">
        <v>244</v>
      </c>
      <c r="L1" s="73" t="s">
        <v>74</v>
      </c>
    </row>
    <row r="2" spans="1:12">
      <c r="A2" s="40">
        <v>18</v>
      </c>
      <c r="B2" s="74" t="s">
        <v>245</v>
      </c>
      <c r="C2" s="40">
        <v>9</v>
      </c>
      <c r="D2" s="40">
        <v>3</v>
      </c>
      <c r="E2" s="40">
        <v>5</v>
      </c>
      <c r="F2" s="40">
        <v>10</v>
      </c>
      <c r="G2" s="40">
        <v>9</v>
      </c>
      <c r="H2" s="74" t="s">
        <v>246</v>
      </c>
      <c r="I2" s="74" t="s">
        <v>247</v>
      </c>
      <c r="J2" s="40">
        <v>24.158000000000001</v>
      </c>
      <c r="K2" s="40">
        <v>1210</v>
      </c>
      <c r="L2" s="40">
        <v>3</v>
      </c>
    </row>
    <row r="3" spans="1:12">
      <c r="A3" s="40">
        <v>18</v>
      </c>
      <c r="B3" s="74" t="s">
        <v>245</v>
      </c>
      <c r="C3" s="40">
        <v>9</v>
      </c>
      <c r="D3" s="40">
        <v>3</v>
      </c>
      <c r="E3" s="40">
        <v>44</v>
      </c>
      <c r="F3" s="40">
        <v>10</v>
      </c>
      <c r="G3" s="40">
        <v>5</v>
      </c>
      <c r="H3" s="74" t="s">
        <v>248</v>
      </c>
      <c r="I3" s="74" t="s">
        <v>249</v>
      </c>
      <c r="J3" s="40">
        <v>634.74634200000003</v>
      </c>
      <c r="K3" s="40">
        <v>0</v>
      </c>
      <c r="L3" s="40">
        <v>4</v>
      </c>
    </row>
    <row r="4" spans="1:12">
      <c r="A4" s="40">
        <v>18</v>
      </c>
      <c r="B4" s="74" t="s">
        <v>245</v>
      </c>
      <c r="C4" s="40">
        <v>9</v>
      </c>
      <c r="D4" s="40">
        <v>3</v>
      </c>
      <c r="E4" s="40">
        <v>3</v>
      </c>
      <c r="F4" s="40">
        <v>3</v>
      </c>
      <c r="G4" s="40">
        <v>5</v>
      </c>
      <c r="H4" s="74" t="s">
        <v>250</v>
      </c>
      <c r="I4" s="74" t="s">
        <v>251</v>
      </c>
      <c r="J4" s="40">
        <v>15.016999999999999</v>
      </c>
      <c r="K4" s="40">
        <v>729</v>
      </c>
      <c r="L4" s="40">
        <v>3</v>
      </c>
    </row>
    <row r="5" spans="1:12">
      <c r="A5" s="40">
        <v>19</v>
      </c>
      <c r="B5" s="74" t="s">
        <v>252</v>
      </c>
      <c r="C5" s="40">
        <v>32</v>
      </c>
      <c r="D5" s="40">
        <v>3</v>
      </c>
      <c r="E5" s="40">
        <v>31</v>
      </c>
      <c r="F5" s="40">
        <v>32</v>
      </c>
      <c r="G5" s="40">
        <v>33</v>
      </c>
      <c r="H5" s="74" t="s">
        <v>253</v>
      </c>
      <c r="I5" s="74" t="s">
        <v>254</v>
      </c>
      <c r="J5" s="40">
        <v>39.558999999999997</v>
      </c>
      <c r="K5" s="40">
        <v>1747</v>
      </c>
      <c r="L5" s="40">
        <v>3</v>
      </c>
    </row>
    <row r="6" spans="1:12">
      <c r="A6" s="40">
        <v>19</v>
      </c>
      <c r="B6" s="74" t="s">
        <v>252</v>
      </c>
      <c r="C6" s="40">
        <v>32</v>
      </c>
      <c r="D6" s="40">
        <v>3</v>
      </c>
      <c r="E6" s="40">
        <v>33</v>
      </c>
      <c r="F6" s="40">
        <v>33</v>
      </c>
      <c r="G6" s="40">
        <v>3</v>
      </c>
      <c r="H6" s="74" t="s">
        <v>255</v>
      </c>
      <c r="I6" s="74" t="s">
        <v>256</v>
      </c>
      <c r="J6" s="40">
        <v>1407.2080000000001</v>
      </c>
      <c r="K6" s="40">
        <v>59288</v>
      </c>
      <c r="L6" s="40">
        <v>3</v>
      </c>
    </row>
    <row r="7" spans="1:12">
      <c r="A7" s="40">
        <v>20</v>
      </c>
      <c r="B7" s="74" t="s">
        <v>257</v>
      </c>
      <c r="C7" s="40">
        <v>3</v>
      </c>
      <c r="D7" s="40">
        <v>12</v>
      </c>
      <c r="E7" s="40">
        <v>7</v>
      </c>
      <c r="F7" s="40">
        <v>3</v>
      </c>
      <c r="G7" s="40">
        <v>13</v>
      </c>
      <c r="H7" s="74" t="s">
        <v>258</v>
      </c>
      <c r="I7" s="74" t="s">
        <v>259</v>
      </c>
      <c r="J7" s="40">
        <v>152.68199999999999</v>
      </c>
      <c r="K7" s="40">
        <v>6498</v>
      </c>
      <c r="L7" s="40">
        <v>3</v>
      </c>
    </row>
    <row r="8" spans="1:12">
      <c r="A8" s="40">
        <v>20</v>
      </c>
      <c r="B8" s="74" t="s">
        <v>257</v>
      </c>
      <c r="C8" s="40">
        <v>3</v>
      </c>
      <c r="D8" s="40">
        <v>12</v>
      </c>
      <c r="E8" s="40">
        <v>6</v>
      </c>
      <c r="F8" s="40">
        <v>12</v>
      </c>
      <c r="G8" s="40">
        <v>13</v>
      </c>
      <c r="H8" s="74" t="s">
        <v>260</v>
      </c>
      <c r="I8" s="74" t="s">
        <v>261</v>
      </c>
      <c r="J8" s="40">
        <v>210.89500000000001</v>
      </c>
      <c r="K8" s="40">
        <v>8942</v>
      </c>
      <c r="L8" s="40">
        <v>3</v>
      </c>
    </row>
    <row r="9" spans="1:12">
      <c r="A9" s="40">
        <v>21</v>
      </c>
      <c r="B9" s="74" t="s">
        <v>262</v>
      </c>
      <c r="C9" s="40">
        <v>12</v>
      </c>
      <c r="D9" s="40">
        <v>16</v>
      </c>
      <c r="E9" s="40">
        <v>48</v>
      </c>
      <c r="F9" s="40">
        <v>12</v>
      </c>
      <c r="G9" s="40">
        <v>11</v>
      </c>
      <c r="H9" s="74" t="s">
        <v>263</v>
      </c>
      <c r="I9" s="74" t="s">
        <v>264</v>
      </c>
      <c r="J9" s="40">
        <v>10.302</v>
      </c>
      <c r="K9" s="40">
        <v>490</v>
      </c>
      <c r="L9" s="40">
        <v>3</v>
      </c>
    </row>
    <row r="10" spans="1:12">
      <c r="A10" s="41">
        <v>21</v>
      </c>
      <c r="B10" s="75" t="s">
        <v>262</v>
      </c>
      <c r="C10" s="41">
        <v>12</v>
      </c>
      <c r="D10" s="41">
        <v>16</v>
      </c>
      <c r="E10" s="41">
        <v>49</v>
      </c>
      <c r="F10" s="41">
        <v>11</v>
      </c>
      <c r="G10" s="41">
        <v>14</v>
      </c>
      <c r="H10" s="75" t="s">
        <v>265</v>
      </c>
      <c r="I10" s="75" t="s">
        <v>266</v>
      </c>
      <c r="J10" s="41">
        <v>1093.6352690000001</v>
      </c>
      <c r="K10" s="41">
        <v>86400</v>
      </c>
      <c r="L10" s="41">
        <v>1</v>
      </c>
    </row>
    <row r="11" spans="1:12">
      <c r="A11" s="41">
        <v>21</v>
      </c>
      <c r="B11" s="75" t="s">
        <v>262</v>
      </c>
      <c r="C11" s="41">
        <v>12</v>
      </c>
      <c r="D11" s="41">
        <v>16</v>
      </c>
      <c r="E11" s="41">
        <v>9</v>
      </c>
      <c r="F11" s="41">
        <v>14</v>
      </c>
      <c r="G11" s="41">
        <v>15</v>
      </c>
      <c r="H11" s="75" t="s">
        <v>267</v>
      </c>
      <c r="I11" s="75" t="s">
        <v>268</v>
      </c>
      <c r="J11" s="41">
        <v>75.719778000000005</v>
      </c>
      <c r="K11" s="41">
        <v>0</v>
      </c>
      <c r="L11" s="41">
        <v>4</v>
      </c>
    </row>
    <row r="12" spans="1:12">
      <c r="A12" s="41">
        <v>21</v>
      </c>
      <c r="B12" s="75" t="s">
        <v>262</v>
      </c>
      <c r="C12" s="41">
        <v>12</v>
      </c>
      <c r="D12" s="41">
        <v>16</v>
      </c>
      <c r="E12" s="41">
        <v>8</v>
      </c>
      <c r="F12" s="41">
        <v>15</v>
      </c>
      <c r="G12" s="41">
        <v>16</v>
      </c>
      <c r="H12" s="75" t="s">
        <v>269</v>
      </c>
      <c r="I12" s="75" t="s">
        <v>270</v>
      </c>
      <c r="J12" s="41">
        <v>16.329999999999998</v>
      </c>
      <c r="K12" s="41">
        <v>735</v>
      </c>
      <c r="L12" s="41">
        <v>3</v>
      </c>
    </row>
    <row r="13" spans="1:12">
      <c r="A13" s="41">
        <v>22</v>
      </c>
      <c r="B13" s="75" t="s">
        <v>271</v>
      </c>
      <c r="C13" s="41">
        <v>16</v>
      </c>
      <c r="D13" s="41">
        <v>18</v>
      </c>
      <c r="E13" s="41">
        <v>8</v>
      </c>
      <c r="F13" s="41">
        <v>15</v>
      </c>
      <c r="G13" s="41">
        <v>16</v>
      </c>
      <c r="H13" s="75" t="s">
        <v>269</v>
      </c>
      <c r="I13" s="75" t="s">
        <v>270</v>
      </c>
      <c r="J13" s="41">
        <v>16.329999999999998</v>
      </c>
      <c r="K13" s="41">
        <v>735</v>
      </c>
      <c r="L13" s="41">
        <v>3</v>
      </c>
    </row>
    <row r="14" spans="1:12">
      <c r="A14" s="41">
        <v>22</v>
      </c>
      <c r="B14" s="75" t="s">
        <v>271</v>
      </c>
      <c r="C14" s="41">
        <v>16</v>
      </c>
      <c r="D14" s="41">
        <v>18</v>
      </c>
      <c r="E14" s="41">
        <v>12</v>
      </c>
      <c r="F14" s="41">
        <v>17</v>
      </c>
      <c r="G14" s="41">
        <v>15</v>
      </c>
      <c r="H14" s="75" t="s">
        <v>272</v>
      </c>
      <c r="I14" s="75" t="s">
        <v>273</v>
      </c>
      <c r="J14" s="41">
        <v>821.59572100000003</v>
      </c>
      <c r="K14" s="41">
        <v>0</v>
      </c>
      <c r="L14" s="41">
        <v>4</v>
      </c>
    </row>
    <row r="15" spans="1:12">
      <c r="A15" s="41">
        <v>22</v>
      </c>
      <c r="B15" s="75" t="s">
        <v>271</v>
      </c>
      <c r="C15" s="41">
        <v>16</v>
      </c>
      <c r="D15" s="41">
        <v>18</v>
      </c>
      <c r="E15" s="41">
        <v>11</v>
      </c>
      <c r="F15" s="41">
        <v>17</v>
      </c>
      <c r="G15" s="41">
        <v>18</v>
      </c>
      <c r="H15" s="75" t="s">
        <v>274</v>
      </c>
      <c r="I15" s="75" t="s">
        <v>275</v>
      </c>
      <c r="J15" s="41">
        <v>12.475</v>
      </c>
      <c r="K15" s="41">
        <v>693</v>
      </c>
      <c r="L15" s="41">
        <v>3</v>
      </c>
    </row>
    <row r="16" spans="1:12">
      <c r="A16" s="41">
        <v>23</v>
      </c>
      <c r="B16" s="75" t="s">
        <v>276</v>
      </c>
      <c r="C16" s="41">
        <v>30</v>
      </c>
      <c r="D16" s="41">
        <v>26</v>
      </c>
      <c r="E16" s="41">
        <v>54</v>
      </c>
      <c r="F16" s="41">
        <v>30</v>
      </c>
      <c r="G16" s="41">
        <v>26</v>
      </c>
      <c r="H16" s="75" t="s">
        <v>277</v>
      </c>
      <c r="I16" s="75" t="s">
        <v>278</v>
      </c>
      <c r="J16" s="41">
        <v>1789.3579999999999</v>
      </c>
      <c r="K16" s="41">
        <v>73369</v>
      </c>
      <c r="L16" s="41">
        <v>3</v>
      </c>
    </row>
    <row r="17" spans="1:12">
      <c r="A17" s="40">
        <v>24</v>
      </c>
      <c r="B17" s="74" t="s">
        <v>279</v>
      </c>
      <c r="C17" s="40">
        <v>31</v>
      </c>
      <c r="D17" s="40">
        <v>26</v>
      </c>
      <c r="E17" s="40">
        <v>40</v>
      </c>
      <c r="F17" s="40">
        <v>31</v>
      </c>
      <c r="G17" s="40">
        <v>35</v>
      </c>
      <c r="H17" s="74" t="s">
        <v>280</v>
      </c>
      <c r="I17" s="74" t="s">
        <v>281</v>
      </c>
      <c r="J17" s="40">
        <v>1791.338</v>
      </c>
      <c r="K17" s="40">
        <v>73534</v>
      </c>
      <c r="L17" s="40">
        <v>3</v>
      </c>
    </row>
    <row r="18" spans="1:12">
      <c r="A18" s="40">
        <v>24</v>
      </c>
      <c r="B18" s="74" t="s">
        <v>279</v>
      </c>
      <c r="C18" s="40">
        <v>31</v>
      </c>
      <c r="D18" s="40">
        <v>26</v>
      </c>
      <c r="E18" s="40">
        <v>41</v>
      </c>
      <c r="F18" s="40">
        <v>26</v>
      </c>
      <c r="G18" s="40">
        <v>35</v>
      </c>
      <c r="H18" s="74" t="s">
        <v>282</v>
      </c>
      <c r="I18" s="74" t="s">
        <v>283</v>
      </c>
      <c r="J18" s="40">
        <v>226.434</v>
      </c>
      <c r="K18" s="40">
        <v>9349</v>
      </c>
      <c r="L18" s="40">
        <v>3</v>
      </c>
    </row>
    <row r="19" spans="1:12">
      <c r="A19" s="40">
        <v>25</v>
      </c>
      <c r="B19" s="74" t="s">
        <v>284</v>
      </c>
      <c r="C19" s="40">
        <v>26</v>
      </c>
      <c r="D19" s="40">
        <v>20</v>
      </c>
      <c r="E19" s="40">
        <v>36</v>
      </c>
      <c r="F19" s="40">
        <v>26</v>
      </c>
      <c r="G19" s="40">
        <v>34</v>
      </c>
      <c r="H19" s="74" t="s">
        <v>285</v>
      </c>
      <c r="I19" s="74" t="s">
        <v>286</v>
      </c>
      <c r="J19" s="40">
        <v>28.521999999999998</v>
      </c>
      <c r="K19" s="40">
        <v>1199</v>
      </c>
      <c r="L19" s="40">
        <v>3</v>
      </c>
    </row>
    <row r="20" spans="1:12">
      <c r="A20" s="40">
        <v>25</v>
      </c>
      <c r="B20" s="74" t="s">
        <v>284</v>
      </c>
      <c r="C20" s="40">
        <v>26</v>
      </c>
      <c r="D20" s="40">
        <v>20</v>
      </c>
      <c r="E20" s="40">
        <v>37</v>
      </c>
      <c r="F20" s="40">
        <v>34</v>
      </c>
      <c r="G20" s="40">
        <v>19</v>
      </c>
      <c r="H20" s="74" t="s">
        <v>287</v>
      </c>
      <c r="I20" s="74" t="s">
        <v>288</v>
      </c>
      <c r="J20" s="40">
        <v>8347.654955</v>
      </c>
      <c r="K20" s="40">
        <v>0</v>
      </c>
      <c r="L20" s="40">
        <v>2</v>
      </c>
    </row>
    <row r="21" spans="1:12">
      <c r="A21" s="40">
        <v>25</v>
      </c>
      <c r="B21" s="40" t="s">
        <v>284</v>
      </c>
      <c r="C21" s="40">
        <v>26</v>
      </c>
      <c r="D21" s="40">
        <v>20</v>
      </c>
      <c r="E21" s="40">
        <v>15</v>
      </c>
      <c r="F21" s="40">
        <v>19</v>
      </c>
      <c r="G21" s="40">
        <v>20</v>
      </c>
      <c r="H21" s="40" t="s">
        <v>289</v>
      </c>
      <c r="I21" s="40" t="s">
        <v>290</v>
      </c>
      <c r="J21" s="40">
        <v>16.861000000000001</v>
      </c>
      <c r="K21" s="40">
        <v>796</v>
      </c>
      <c r="L21" s="40">
        <v>3</v>
      </c>
    </row>
    <row r="22" spans="1:12">
      <c r="A22" s="40">
        <v>26</v>
      </c>
      <c r="B22" s="40" t="s">
        <v>291</v>
      </c>
      <c r="C22" s="40">
        <v>20</v>
      </c>
      <c r="D22" s="40">
        <v>16</v>
      </c>
      <c r="E22" s="40">
        <v>59</v>
      </c>
      <c r="F22" s="40">
        <v>20</v>
      </c>
      <c r="G22" s="40">
        <v>44</v>
      </c>
      <c r="H22" s="40" t="s">
        <v>292</v>
      </c>
      <c r="I22" s="40" t="s">
        <v>293</v>
      </c>
      <c r="J22" s="40">
        <v>166.19900000000001</v>
      </c>
      <c r="K22" s="40">
        <v>6765</v>
      </c>
      <c r="L22" s="40">
        <v>3</v>
      </c>
    </row>
    <row r="23" spans="1:12">
      <c r="A23" s="40">
        <v>26</v>
      </c>
      <c r="B23" s="40" t="s">
        <v>291</v>
      </c>
      <c r="C23" s="40">
        <v>20</v>
      </c>
      <c r="D23" s="40">
        <v>16</v>
      </c>
      <c r="E23" s="40">
        <v>60</v>
      </c>
      <c r="F23" s="40">
        <v>44</v>
      </c>
      <c r="G23" s="40">
        <v>25</v>
      </c>
      <c r="H23" s="40" t="s">
        <v>294</v>
      </c>
      <c r="I23" s="40" t="s">
        <v>295</v>
      </c>
      <c r="J23" s="40">
        <v>826.67578000000003</v>
      </c>
      <c r="K23" s="40">
        <v>86400</v>
      </c>
      <c r="L23" s="40">
        <v>1</v>
      </c>
    </row>
    <row r="24" spans="1:12">
      <c r="A24" s="40">
        <v>26</v>
      </c>
      <c r="B24" s="40" t="s">
        <v>291</v>
      </c>
      <c r="C24" s="40">
        <v>20</v>
      </c>
      <c r="D24" s="40">
        <v>16</v>
      </c>
      <c r="E24" s="40">
        <v>23</v>
      </c>
      <c r="F24" s="40">
        <v>25</v>
      </c>
      <c r="G24" s="40">
        <v>16</v>
      </c>
      <c r="H24" s="40" t="s">
        <v>296</v>
      </c>
      <c r="I24" s="40" t="s">
        <v>297</v>
      </c>
      <c r="J24" s="40">
        <v>11.728</v>
      </c>
      <c r="K24" s="40">
        <v>747</v>
      </c>
      <c r="L24" s="40">
        <v>3</v>
      </c>
    </row>
    <row r="25" spans="1:12">
      <c r="A25" s="40">
        <v>27</v>
      </c>
      <c r="B25" s="40" t="s">
        <v>298</v>
      </c>
      <c r="C25" s="40">
        <v>24</v>
      </c>
      <c r="D25" s="40">
        <v>18</v>
      </c>
      <c r="E25" s="40">
        <v>21</v>
      </c>
      <c r="F25" s="40">
        <v>24</v>
      </c>
      <c r="G25" s="40">
        <v>22</v>
      </c>
      <c r="H25" s="40" t="s">
        <v>299</v>
      </c>
      <c r="I25" s="40" t="s">
        <v>300</v>
      </c>
      <c r="J25" s="40">
        <v>29.094000000000001</v>
      </c>
      <c r="K25" s="40">
        <v>1253</v>
      </c>
      <c r="L25" s="40">
        <v>3</v>
      </c>
    </row>
    <row r="26" spans="1:12">
      <c r="A26" s="40">
        <v>27</v>
      </c>
      <c r="B26" s="40" t="s">
        <v>298</v>
      </c>
      <c r="C26" s="40">
        <v>24</v>
      </c>
      <c r="D26" s="40">
        <v>18</v>
      </c>
      <c r="E26" s="40">
        <v>24</v>
      </c>
      <c r="F26" s="40">
        <v>22</v>
      </c>
      <c r="G26" s="40">
        <v>25</v>
      </c>
      <c r="H26" s="40" t="s">
        <v>301</v>
      </c>
      <c r="I26" s="40" t="s">
        <v>302</v>
      </c>
      <c r="J26" s="40">
        <v>20829.199507000001</v>
      </c>
      <c r="K26" s="40">
        <v>3456000</v>
      </c>
      <c r="L26" s="40">
        <v>1</v>
      </c>
    </row>
    <row r="27" spans="1:12">
      <c r="A27" s="40">
        <v>27</v>
      </c>
      <c r="B27" s="40" t="s">
        <v>298</v>
      </c>
      <c r="C27" s="40">
        <v>24</v>
      </c>
      <c r="D27" s="40">
        <v>18</v>
      </c>
      <c r="E27" s="40">
        <v>61</v>
      </c>
      <c r="F27" s="40">
        <v>25</v>
      </c>
      <c r="G27" s="40">
        <v>18</v>
      </c>
      <c r="H27" s="40" t="s">
        <v>303</v>
      </c>
      <c r="I27" s="40" t="s">
        <v>304</v>
      </c>
      <c r="J27" s="40">
        <v>774.54300000000001</v>
      </c>
      <c r="K27" s="40">
        <v>31556</v>
      </c>
      <c r="L27" s="40">
        <v>3</v>
      </c>
    </row>
    <row r="28" spans="1:12">
      <c r="A28" s="40">
        <v>28</v>
      </c>
      <c r="B28" s="40" t="s">
        <v>305</v>
      </c>
      <c r="C28" s="40">
        <v>54</v>
      </c>
      <c r="D28" s="40">
        <v>46</v>
      </c>
      <c r="E28" s="40">
        <v>71</v>
      </c>
      <c r="F28" s="40">
        <v>46</v>
      </c>
      <c r="G28" s="40">
        <v>54</v>
      </c>
      <c r="H28" s="40" t="s">
        <v>306</v>
      </c>
      <c r="I28" s="40" t="s">
        <v>307</v>
      </c>
      <c r="J28" s="40">
        <v>245.95400000000001</v>
      </c>
      <c r="K28" s="40">
        <v>9958</v>
      </c>
      <c r="L28" s="40">
        <v>3</v>
      </c>
    </row>
    <row r="29" spans="1:12">
      <c r="A29" s="40">
        <v>29</v>
      </c>
      <c r="B29" s="40" t="s">
        <v>308</v>
      </c>
      <c r="C29" s="40">
        <v>46</v>
      </c>
      <c r="D29" s="40">
        <v>53</v>
      </c>
      <c r="E29" s="40">
        <v>72</v>
      </c>
      <c r="F29" s="40">
        <v>46</v>
      </c>
      <c r="G29" s="40">
        <v>52</v>
      </c>
      <c r="H29" s="40" t="s">
        <v>309</v>
      </c>
      <c r="I29" s="40" t="s">
        <v>310</v>
      </c>
      <c r="J29" s="40">
        <v>19.27</v>
      </c>
      <c r="K29" s="40">
        <v>825</v>
      </c>
      <c r="L29" s="40">
        <v>3</v>
      </c>
    </row>
    <row r="30" spans="1:12">
      <c r="A30" s="40">
        <v>29</v>
      </c>
      <c r="B30" s="40" t="s">
        <v>308</v>
      </c>
      <c r="C30" s="40">
        <v>46</v>
      </c>
      <c r="D30" s="40">
        <v>53</v>
      </c>
      <c r="E30" s="40">
        <v>75</v>
      </c>
      <c r="F30" s="40">
        <v>52</v>
      </c>
      <c r="G30" s="40">
        <v>50</v>
      </c>
      <c r="H30" s="40" t="s">
        <v>311</v>
      </c>
      <c r="I30" s="40" t="s">
        <v>312</v>
      </c>
      <c r="J30" s="40">
        <v>10410.721189</v>
      </c>
      <c r="K30" s="40">
        <v>0</v>
      </c>
      <c r="L30" s="40">
        <v>2</v>
      </c>
    </row>
    <row r="31" spans="1:12">
      <c r="A31" s="40">
        <v>29</v>
      </c>
      <c r="B31" s="40" t="s">
        <v>308</v>
      </c>
      <c r="C31" s="40">
        <v>46</v>
      </c>
      <c r="D31" s="40">
        <v>53</v>
      </c>
      <c r="E31" s="40">
        <v>73</v>
      </c>
      <c r="F31" s="40">
        <v>50</v>
      </c>
      <c r="G31" s="40">
        <v>53</v>
      </c>
      <c r="H31" s="40" t="s">
        <v>313</v>
      </c>
      <c r="I31" s="40" t="s">
        <v>314</v>
      </c>
      <c r="J31" s="40">
        <v>23.472000000000001</v>
      </c>
      <c r="K31" s="40">
        <v>1064</v>
      </c>
      <c r="L31" s="40">
        <v>3</v>
      </c>
    </row>
    <row r="32" spans="1:12">
      <c r="A32" s="40">
        <v>30</v>
      </c>
      <c r="B32" s="40" t="s">
        <v>315</v>
      </c>
      <c r="C32" s="40">
        <v>18</v>
      </c>
      <c r="D32" s="40">
        <v>55</v>
      </c>
      <c r="E32" s="40">
        <v>77</v>
      </c>
      <c r="F32" s="40">
        <v>18</v>
      </c>
      <c r="G32" s="40">
        <v>55</v>
      </c>
      <c r="H32" s="40" t="s">
        <v>316</v>
      </c>
      <c r="I32" s="40" t="s">
        <v>317</v>
      </c>
      <c r="J32" s="40">
        <v>1130.251</v>
      </c>
      <c r="K32" s="40">
        <v>45489</v>
      </c>
      <c r="L32" s="40">
        <v>3</v>
      </c>
    </row>
    <row r="33" spans="1:12">
      <c r="A33" s="40">
        <v>31</v>
      </c>
      <c r="B33" s="40" t="s">
        <v>318</v>
      </c>
      <c r="C33" s="40">
        <v>18</v>
      </c>
      <c r="D33" s="40">
        <v>48</v>
      </c>
      <c r="E33" s="40">
        <v>67</v>
      </c>
      <c r="F33" s="40">
        <v>18</v>
      </c>
      <c r="G33" s="40">
        <v>48</v>
      </c>
      <c r="H33" s="40" t="s">
        <v>319</v>
      </c>
      <c r="I33" s="40" t="s">
        <v>320</v>
      </c>
      <c r="J33" s="40">
        <v>822.87099999999998</v>
      </c>
      <c r="K33" s="40">
        <v>33207</v>
      </c>
      <c r="L33" s="40">
        <v>3</v>
      </c>
    </row>
    <row r="34" spans="1:12">
      <c r="A34" s="40">
        <v>32</v>
      </c>
      <c r="B34" s="40" t="s">
        <v>321</v>
      </c>
      <c r="C34" s="40">
        <v>48</v>
      </c>
      <c r="D34" s="40">
        <v>56</v>
      </c>
      <c r="E34" s="40">
        <v>76</v>
      </c>
      <c r="F34" s="40">
        <v>48</v>
      </c>
      <c r="G34" s="40">
        <v>56</v>
      </c>
      <c r="H34" s="40" t="s">
        <v>322</v>
      </c>
      <c r="I34" s="40" t="s">
        <v>323</v>
      </c>
      <c r="J34" s="40">
        <v>1255.162</v>
      </c>
      <c r="K34" s="40">
        <v>51136</v>
      </c>
      <c r="L34" s="40">
        <v>3</v>
      </c>
    </row>
    <row r="35" spans="1:12">
      <c r="A35" s="40">
        <v>33</v>
      </c>
      <c r="B35" s="40" t="s">
        <v>324</v>
      </c>
      <c r="C35" s="40">
        <v>18</v>
      </c>
      <c r="D35" s="40">
        <v>46</v>
      </c>
      <c r="E35" s="40">
        <v>64</v>
      </c>
      <c r="F35" s="40">
        <v>18</v>
      </c>
      <c r="G35" s="40">
        <v>46</v>
      </c>
      <c r="H35" s="40" t="s">
        <v>325</v>
      </c>
      <c r="I35" s="40" t="s">
        <v>326</v>
      </c>
      <c r="J35" s="40">
        <v>446.84699999999998</v>
      </c>
      <c r="K35" s="40">
        <v>18206</v>
      </c>
      <c r="L35" s="40">
        <v>3</v>
      </c>
    </row>
    <row r="36" spans="1:12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</row>
    <row r="37" spans="1:12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</row>
    <row r="38" spans="1:12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2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</row>
    <row r="40" spans="1:12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</row>
    <row r="41" spans="1:12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</row>
    <row r="42" spans="1:12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</row>
    <row r="43" spans="1:12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</row>
    <row r="44" spans="1:12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</row>
    <row r="45" spans="1:12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</row>
    <row r="46" spans="1:12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</row>
    <row r="47" spans="1:12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</row>
    <row r="48" spans="1:12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</row>
    <row r="49" spans="1:12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</row>
    <row r="50" spans="1:12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</row>
    <row r="51" spans="1:12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</row>
    <row r="52" spans="1:12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</row>
    <row r="53" spans="1:12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</row>
    <row r="54" spans="1:12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</row>
    <row r="55" spans="1:12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</row>
    <row r="56" spans="1:12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</row>
    <row r="57" spans="1:12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</row>
    <row r="58" spans="1:12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</row>
    <row r="59" spans="1:12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</row>
    <row r="60" spans="1:12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</row>
    <row r="61" spans="1:12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</row>
    <row r="62" spans="1:12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</row>
    <row r="63" spans="1:12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</row>
    <row r="64" spans="1:12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</row>
    <row r="65" spans="1:12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</row>
    <row r="66" spans="1:12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</row>
    <row r="67" spans="1:12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</row>
    <row r="68" spans="1:12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</row>
    <row r="69" spans="1:12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</row>
    <row r="70" spans="1:12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</row>
    <row r="71" spans="1:12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</row>
    <row r="72" spans="1:12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</row>
    <row r="73" spans="1:12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</row>
    <row r="74" spans="1:12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</row>
    <row r="75" spans="1:12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</row>
    <row r="76" spans="1:12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</row>
    <row r="77" spans="1:12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</row>
    <row r="78" spans="1:12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</row>
    <row r="79" spans="1:12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</row>
    <row r="80" spans="1:12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</row>
    <row r="81" spans="1:12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</row>
    <row r="82" spans="1:12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</row>
    <row r="83" spans="1:12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</row>
    <row r="84" spans="1:12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</row>
    <row r="85" spans="1:12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</row>
    <row r="86" spans="1:12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</row>
    <row r="87" spans="1:12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</row>
    <row r="88" spans="1:12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</row>
    <row r="89" spans="1:12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</row>
    <row r="90" spans="1:12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</row>
    <row r="91" spans="1:12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</row>
    <row r="92" spans="1:12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</row>
    <row r="93" spans="1:12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</row>
    <row r="94" spans="1:12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</row>
    <row r="95" spans="1:12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</row>
    <row r="96" spans="1:12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</row>
    <row r="97" spans="1:12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</row>
    <row r="98" spans="1:12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</row>
    <row r="99" spans="1:12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</row>
    <row r="100" spans="1:12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</row>
    <row r="101" spans="1:12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</row>
    <row r="102" spans="1:12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</row>
    <row r="103" spans="1:12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</row>
    <row r="104" spans="1:12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</row>
    <row r="105" spans="1:12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</row>
    <row r="106" spans="1:12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</row>
    <row r="107" spans="1:12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</row>
    <row r="108" spans="1:12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</row>
    <row r="109" spans="1:12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</row>
    <row r="110" spans="1:12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</row>
    <row r="111" spans="1:12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</row>
    <row r="112" spans="1:12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</row>
    <row r="113" spans="1:12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</row>
    <row r="114" spans="1:12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</row>
    <row r="115" spans="1:12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</row>
    <row r="116" spans="1:12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</row>
    <row r="117" spans="1:12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</row>
    <row r="118" spans="1:12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</row>
    <row r="119" spans="1:12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</row>
    <row r="120" spans="1:12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</row>
    <row r="121" spans="1:12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</row>
    <row r="122" spans="1:12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</row>
    <row r="123" spans="1:12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</row>
    <row r="124" spans="1:12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</row>
    <row r="125" spans="1:12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</row>
    <row r="126" spans="1:12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</row>
    <row r="127" spans="1:12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</row>
    <row r="128" spans="1:12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</row>
    <row r="129" spans="1:12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</row>
    <row r="130" spans="1:12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</row>
    <row r="131" spans="1:12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</row>
    <row r="132" spans="1:12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</row>
    <row r="133" spans="1:12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</row>
    <row r="134" spans="1:12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</row>
    <row r="135" spans="1:12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</row>
    <row r="136" spans="1:12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</row>
    <row r="137" spans="1:12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</row>
    <row r="138" spans="1:12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</row>
    <row r="139" spans="1:12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</row>
    <row r="140" spans="1:12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</row>
    <row r="141" spans="1:12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</row>
    <row r="142" spans="1:12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</row>
    <row r="143" spans="1:12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</row>
    <row r="144" spans="1:12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</row>
    <row r="145" spans="1:12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</row>
    <row r="146" spans="1:12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</row>
    <row r="147" spans="1:12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</row>
    <row r="148" spans="1:12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</row>
    <row r="149" spans="1:12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</row>
    <row r="150" spans="1:12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</row>
    <row r="151" spans="1:12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</row>
    <row r="152" spans="1:12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</row>
    <row r="153" spans="1:12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</row>
    <row r="154" spans="1:12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</row>
    <row r="155" spans="1:12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</row>
    <row r="156" spans="1:12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</row>
    <row r="157" spans="1:12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</row>
    <row r="158" spans="1:12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</row>
    <row r="159" spans="1:12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</row>
    <row r="160" spans="1:12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</row>
    <row r="161" spans="1:12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</row>
    <row r="162" spans="1:12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</row>
    <row r="163" spans="1:12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</row>
    <row r="164" spans="1:12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</row>
    <row r="165" spans="1:12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</row>
    <row r="166" spans="1:12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</row>
    <row r="167" spans="1:12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</row>
    <row r="168" spans="1:12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</row>
    <row r="169" spans="1:12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</row>
    <row r="170" spans="1:12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</row>
    <row r="171" spans="1:12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</row>
    <row r="172" spans="1:12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</row>
    <row r="173" spans="1:12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</row>
    <row r="174" spans="1:12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</row>
    <row r="175" spans="1:12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</row>
    <row r="176" spans="1:12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</row>
    <row r="177" spans="1:12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</row>
    <row r="178" spans="1:12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</row>
    <row r="179" spans="1:12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</row>
    <row r="180" spans="1:12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</row>
    <row r="181" spans="1:12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</row>
    <row r="182" spans="1:12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</row>
    <row r="183" spans="1:12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</row>
    <row r="184" spans="1:12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</row>
    <row r="185" spans="1:12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4</vt:i4>
      </vt:variant>
    </vt:vector>
  </HeadingPairs>
  <TitlesOfParts>
    <vt:vector size="30" baseType="lpstr">
      <vt:lpstr>Coordinates</vt:lpstr>
      <vt:lpstr>BOM</vt:lpstr>
      <vt:lpstr>S1</vt:lpstr>
      <vt:lpstr>S2</vt:lpstr>
      <vt:lpstr>S3</vt:lpstr>
      <vt:lpstr>a3</vt:lpstr>
      <vt:lpstr>S4</vt:lpstr>
      <vt:lpstr>S5</vt:lpstr>
      <vt:lpstr>S6</vt:lpstr>
      <vt:lpstr>D1</vt:lpstr>
      <vt:lpstr>D2</vt:lpstr>
      <vt:lpstr>D3</vt:lpstr>
      <vt:lpstr>P1</vt:lpstr>
      <vt:lpstr>P2</vt:lpstr>
      <vt:lpstr>P3</vt:lpstr>
      <vt:lpstr>P4</vt:lpstr>
      <vt:lpstr>P5</vt:lpstr>
      <vt:lpstr>C1</vt:lpstr>
      <vt:lpstr>C2</vt:lpstr>
      <vt:lpstr>C3</vt:lpstr>
      <vt:lpstr>RoutesRefresh</vt:lpstr>
      <vt:lpstr>TransportAgents</vt:lpstr>
      <vt:lpstr>ServiceAgents</vt:lpstr>
      <vt:lpstr>Frequency</vt:lpstr>
      <vt:lpstr>GeoLocations</vt:lpstr>
      <vt:lpstr>GeoData</vt:lpstr>
      <vt:lpstr>CountryList</vt:lpstr>
      <vt:lpstr>GeoData</vt:lpstr>
      <vt:lpstr>GeoLocations</vt:lpstr>
      <vt:lpstr>LocationList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prwml</dc:creator>
  <cp:lastModifiedBy>Mayolopez</cp:lastModifiedBy>
  <dcterms:created xsi:type="dcterms:W3CDTF">2011-02-03T10:58:31Z</dcterms:created>
  <dcterms:modified xsi:type="dcterms:W3CDTF">2011-11-24T16:32:28Z</dcterms:modified>
</cp:coreProperties>
</file>