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utura Business\Desktop\India Data\work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" i="1" l="1"/>
  <c r="AL29" i="1"/>
  <c r="AL25" i="1"/>
  <c r="AL21" i="1"/>
  <c r="AL17" i="1"/>
  <c r="AL13" i="1"/>
  <c r="AL9" i="1"/>
  <c r="AL8" i="1"/>
  <c r="AL5" i="1"/>
  <c r="AL4" i="1"/>
  <c r="AL3" i="1"/>
  <c r="AL6" i="1"/>
  <c r="AL7" i="1"/>
  <c r="AL10" i="1"/>
  <c r="AL11" i="1"/>
  <c r="AL12" i="1"/>
  <c r="AL14" i="1"/>
  <c r="AL15" i="1"/>
  <c r="AL16" i="1"/>
  <c r="AL18" i="1"/>
  <c r="AL19" i="1"/>
  <c r="AL20" i="1"/>
  <c r="AL22" i="1"/>
  <c r="AL23" i="1"/>
  <c r="AL24" i="1"/>
  <c r="AL26" i="1"/>
  <c r="AL27" i="1"/>
  <c r="AL28" i="1"/>
  <c r="AL30" i="1"/>
  <c r="AL31" i="1"/>
  <c r="AL32" i="1"/>
  <c r="AL2" i="1"/>
</calcChain>
</file>

<file path=xl/sharedStrings.xml><?xml version="1.0" encoding="utf-8"?>
<sst xmlns="http://schemas.openxmlformats.org/spreadsheetml/2006/main" count="36" uniqueCount="36">
  <si>
    <t>Year</t>
  </si>
  <si>
    <t>Wholesale price index (2005 = 100)</t>
  </si>
  <si>
    <t>Consumer price index (2005 = 100)</t>
  </si>
  <si>
    <t>Incidence</t>
  </si>
  <si>
    <t>Net taxes on products (constant LCU)</t>
  </si>
  <si>
    <t>Money and quasi money (M2) as % of GDP</t>
  </si>
  <si>
    <t>Domestic credit provided by financial sector (% of GDP)</t>
  </si>
  <si>
    <t>Domestic credit to private sector (% of GDP)</t>
  </si>
  <si>
    <t>Domestic credit to private sector by banks (% of GDP)</t>
  </si>
  <si>
    <t>Population ages 15-64 (% of total)</t>
  </si>
  <si>
    <t>Population in largest city</t>
  </si>
  <si>
    <t>Gross fixed capital formation (% of GDP)</t>
  </si>
  <si>
    <t>Gross domestic savings (% of GDP)</t>
  </si>
  <si>
    <t>Gross capital formation (% of GDP)</t>
  </si>
  <si>
    <t>Crop production index (2004-2006 = 100)</t>
  </si>
  <si>
    <t>Livestock production index (2004-2006 = 100)</t>
  </si>
  <si>
    <t>Food production index (2004-2006 = 100)</t>
  </si>
  <si>
    <t>Life expectancy at birth, female (years)</t>
  </si>
  <si>
    <t>Urban population (% of total)</t>
  </si>
  <si>
    <t>Population ages 0-14 (% of total)</t>
  </si>
  <si>
    <t>Number of infant deaths</t>
  </si>
  <si>
    <t>Mortality rate, adult, female (per 1,000 female adults)</t>
  </si>
  <si>
    <t>Mortality rate, adult, male (per 1,000 male adults)</t>
  </si>
  <si>
    <t>Mortality rate, infant (per 1,000 live births)</t>
  </si>
  <si>
    <t>Death rate, crude (per 1,000 people)</t>
  </si>
  <si>
    <t>Birth rate, crude (per 1,000 people)</t>
  </si>
  <si>
    <t>Agriculture, value added (% of GDP)</t>
  </si>
  <si>
    <t>Rural population (% of total population)</t>
  </si>
  <si>
    <t>Food exports (% of merchandise exports)</t>
  </si>
  <si>
    <t>Fertility rate, total (births per woman)</t>
  </si>
  <si>
    <t>Age dependency ratio (% of working-age population)</t>
  </si>
  <si>
    <t>Forecasted</t>
  </si>
  <si>
    <t>Gross national expenditure deflator</t>
  </si>
  <si>
    <t>GDP Growth Rate</t>
  </si>
  <si>
    <t>Final consumption expenditure (constant 2005 US$, in 10000000000)</t>
  </si>
  <si>
    <t>UnemploymentRate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</si>
</sst>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 Incidence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xVal>
          <c:yVal>
            <c:numRef>
              <c:f>Sheet1!$C$2:$C$45</c:f>
              <c:numCache>
                <c:formatCode>0</c:formatCode>
                <c:ptCount val="44"/>
                <c:pt idx="0">
                  <c:v>1370000</c:v>
                </c:pt>
                <c:pt idx="1">
                  <c:v>1390000</c:v>
                </c:pt>
                <c:pt idx="2">
                  <c:v>1350000</c:v>
                </c:pt>
                <c:pt idx="3">
                  <c:v>1350000</c:v>
                </c:pt>
                <c:pt idx="4">
                  <c:v>1360000</c:v>
                </c:pt>
                <c:pt idx="5">
                  <c:v>1380000</c:v>
                </c:pt>
                <c:pt idx="6">
                  <c:v>1410000</c:v>
                </c:pt>
                <c:pt idx="7">
                  <c:v>1410000</c:v>
                </c:pt>
                <c:pt idx="8">
                  <c:v>1440000</c:v>
                </c:pt>
                <c:pt idx="9">
                  <c:v>1530000</c:v>
                </c:pt>
                <c:pt idx="10">
                  <c:v>1600000</c:v>
                </c:pt>
                <c:pt idx="11">
                  <c:v>1680000</c:v>
                </c:pt>
                <c:pt idx="12">
                  <c:v>1690000</c:v>
                </c:pt>
                <c:pt idx="13">
                  <c:v>1630000</c:v>
                </c:pt>
                <c:pt idx="14">
                  <c:v>1640000</c:v>
                </c:pt>
                <c:pt idx="15">
                  <c:v>1700000</c:v>
                </c:pt>
                <c:pt idx="16">
                  <c:v>1710000</c:v>
                </c:pt>
                <c:pt idx="17">
                  <c:v>1720000</c:v>
                </c:pt>
                <c:pt idx="18">
                  <c:v>1780000</c:v>
                </c:pt>
                <c:pt idx="19">
                  <c:v>1770000</c:v>
                </c:pt>
                <c:pt idx="20">
                  <c:v>1770000</c:v>
                </c:pt>
                <c:pt idx="21">
                  <c:v>1770000</c:v>
                </c:pt>
                <c:pt idx="22">
                  <c:v>1780000</c:v>
                </c:pt>
                <c:pt idx="23">
                  <c:v>1720000</c:v>
                </c:pt>
                <c:pt idx="24">
                  <c:v>1830000</c:v>
                </c:pt>
                <c:pt idx="25">
                  <c:v>1820000</c:v>
                </c:pt>
                <c:pt idx="26">
                  <c:v>1880000</c:v>
                </c:pt>
                <c:pt idx="27">
                  <c:v>1990000</c:v>
                </c:pt>
                <c:pt idx="28">
                  <c:v>2090000</c:v>
                </c:pt>
                <c:pt idx="29">
                  <c:v>2120000</c:v>
                </c:pt>
                <c:pt idx="30">
                  <c:v>2220000</c:v>
                </c:pt>
                <c:pt idx="31">
                  <c:v>2330000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Forecasted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xVal>
          <c:yVal>
            <c:numRef>
              <c:f>Sheet1!$E$2:$E$45</c:f>
              <c:numCache>
                <c:formatCode>0</c:formatCode>
                <c:ptCount val="44"/>
                <c:pt idx="32">
                  <c:v>2360000</c:v>
                </c:pt>
                <c:pt idx="33">
                  <c:v>2390000</c:v>
                </c:pt>
                <c:pt idx="34">
                  <c:v>2430000</c:v>
                </c:pt>
                <c:pt idx="35">
                  <c:v>2460000</c:v>
                </c:pt>
                <c:pt idx="36">
                  <c:v>2490000</c:v>
                </c:pt>
                <c:pt idx="37">
                  <c:v>2520000</c:v>
                </c:pt>
                <c:pt idx="38">
                  <c:v>2560000</c:v>
                </c:pt>
                <c:pt idx="39">
                  <c:v>2590000</c:v>
                </c:pt>
                <c:pt idx="40">
                  <c:v>2622139</c:v>
                </c:pt>
                <c:pt idx="41">
                  <c:v>2654279</c:v>
                </c:pt>
                <c:pt idx="42">
                  <c:v>2686418</c:v>
                </c:pt>
                <c:pt idx="43">
                  <c:v>2718558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6792"/>
        <c:axId val="330496008"/>
      </c:scatterChart>
      <c:valAx>
        <c:axId val="33049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6008"/>
        <c:crosses val="autoZero"/>
        <c:crossBetween val="midCat"/>
      </c:valAx>
      <c:valAx>
        <c:axId val="3304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Incidence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Downward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8"/>
          <c:order val="28"/>
          <c:tx>
            <c:strRef>
              <c:f>Sheet1!$AF$1</c:f>
              <c:strCache>
                <c:ptCount val="1"/>
                <c:pt idx="0">
                  <c:v>Agriculture, value added (% of GDP)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Sheet1!$A$4:$A$35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xVal>
          <c:yVal>
            <c:numRef>
              <c:f>Sheet1!$AF$4:$AF$35</c:f>
              <c:numCache>
                <c:formatCode>0</c:formatCode>
                <c:ptCount val="32"/>
                <c:pt idx="0">
                  <c:v>32.9</c:v>
                </c:pt>
                <c:pt idx="1">
                  <c:v>33.5</c:v>
                </c:pt>
                <c:pt idx="2">
                  <c:v>32.200000000000003</c:v>
                </c:pt>
                <c:pt idx="3">
                  <c:v>30.9</c:v>
                </c:pt>
                <c:pt idx="4">
                  <c:v>29.7</c:v>
                </c:pt>
                <c:pt idx="5">
                  <c:v>29.2</c:v>
                </c:pt>
                <c:pt idx="6">
                  <c:v>30.2</c:v>
                </c:pt>
                <c:pt idx="7">
                  <c:v>29</c:v>
                </c:pt>
                <c:pt idx="8">
                  <c:v>29</c:v>
                </c:pt>
                <c:pt idx="9">
                  <c:v>29.4</c:v>
                </c:pt>
                <c:pt idx="10">
                  <c:v>28.7</c:v>
                </c:pt>
                <c:pt idx="11">
                  <c:v>28.7</c:v>
                </c:pt>
                <c:pt idx="12">
                  <c:v>28.3</c:v>
                </c:pt>
                <c:pt idx="13">
                  <c:v>26.3</c:v>
                </c:pt>
                <c:pt idx="14">
                  <c:v>27.1</c:v>
                </c:pt>
                <c:pt idx="15">
                  <c:v>25.9</c:v>
                </c:pt>
                <c:pt idx="16">
                  <c:v>25.8</c:v>
                </c:pt>
                <c:pt idx="17">
                  <c:v>24.5</c:v>
                </c:pt>
                <c:pt idx="18">
                  <c:v>23</c:v>
                </c:pt>
                <c:pt idx="19">
                  <c:v>22.9</c:v>
                </c:pt>
                <c:pt idx="20">
                  <c:v>20.7</c:v>
                </c:pt>
                <c:pt idx="21">
                  <c:v>20.7</c:v>
                </c:pt>
                <c:pt idx="22">
                  <c:v>19</c:v>
                </c:pt>
                <c:pt idx="23">
                  <c:v>18.8</c:v>
                </c:pt>
                <c:pt idx="24">
                  <c:v>18.3</c:v>
                </c:pt>
                <c:pt idx="25">
                  <c:v>18.3</c:v>
                </c:pt>
                <c:pt idx="26">
                  <c:v>17.8</c:v>
                </c:pt>
                <c:pt idx="27">
                  <c:v>17.7</c:v>
                </c:pt>
                <c:pt idx="28">
                  <c:v>18.2</c:v>
                </c:pt>
                <c:pt idx="29">
                  <c:v>17.899999999999999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Sheet1!$AG$1</c:f>
              <c:strCache>
                <c:ptCount val="1"/>
                <c:pt idx="0">
                  <c:v>Rural population (% of total population)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Sheet1!$A$4:$A$35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xVal>
          <c:yVal>
            <c:numRef>
              <c:f>Sheet1!$AG$4:$AG$35</c:f>
              <c:numCache>
                <c:formatCode>0</c:formatCode>
                <c:ptCount val="32"/>
                <c:pt idx="0">
                  <c:v>76.400000000000006</c:v>
                </c:pt>
                <c:pt idx="1">
                  <c:v>76.2</c:v>
                </c:pt>
                <c:pt idx="2">
                  <c:v>75.900000000000006</c:v>
                </c:pt>
                <c:pt idx="3">
                  <c:v>75.7</c:v>
                </c:pt>
                <c:pt idx="4">
                  <c:v>75.400000000000006</c:v>
                </c:pt>
                <c:pt idx="5">
                  <c:v>75.2</c:v>
                </c:pt>
                <c:pt idx="6">
                  <c:v>74.900000000000006</c:v>
                </c:pt>
                <c:pt idx="7">
                  <c:v>74.7</c:v>
                </c:pt>
                <c:pt idx="8">
                  <c:v>74.5</c:v>
                </c:pt>
                <c:pt idx="9">
                  <c:v>74.2</c:v>
                </c:pt>
                <c:pt idx="10">
                  <c:v>74</c:v>
                </c:pt>
                <c:pt idx="11">
                  <c:v>73.8</c:v>
                </c:pt>
                <c:pt idx="12">
                  <c:v>73.599999999999994</c:v>
                </c:pt>
                <c:pt idx="13">
                  <c:v>73.400000000000006</c:v>
                </c:pt>
                <c:pt idx="14">
                  <c:v>73.2</c:v>
                </c:pt>
                <c:pt idx="15">
                  <c:v>73</c:v>
                </c:pt>
                <c:pt idx="16">
                  <c:v>72.8</c:v>
                </c:pt>
                <c:pt idx="17">
                  <c:v>72.5</c:v>
                </c:pt>
                <c:pt idx="18">
                  <c:v>72.3</c:v>
                </c:pt>
                <c:pt idx="19">
                  <c:v>72</c:v>
                </c:pt>
                <c:pt idx="20">
                  <c:v>71.7</c:v>
                </c:pt>
                <c:pt idx="21">
                  <c:v>71.400000000000006</c:v>
                </c:pt>
                <c:pt idx="22">
                  <c:v>71.099999999999994</c:v>
                </c:pt>
                <c:pt idx="23">
                  <c:v>70.8</c:v>
                </c:pt>
                <c:pt idx="24">
                  <c:v>70.400000000000006</c:v>
                </c:pt>
                <c:pt idx="25">
                  <c:v>70.099999999999994</c:v>
                </c:pt>
                <c:pt idx="26">
                  <c:v>69.7</c:v>
                </c:pt>
                <c:pt idx="27">
                  <c:v>69.400000000000006</c:v>
                </c:pt>
                <c:pt idx="28">
                  <c:v>69.099999999999994</c:v>
                </c:pt>
                <c:pt idx="29">
                  <c:v>68.7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Sheet1!$AH$1</c:f>
              <c:strCache>
                <c:ptCount val="1"/>
                <c:pt idx="0">
                  <c:v>Food exports (% of merchandise exports)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Sheet1!$A$4:$A$35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xVal>
          <c:yVal>
            <c:numRef>
              <c:f>Sheet1!$AH$4:$AH$35</c:f>
              <c:numCache>
                <c:formatCode>0</c:formatCode>
                <c:ptCount val="32"/>
                <c:pt idx="0">
                  <c:v>26.8</c:v>
                </c:pt>
                <c:pt idx="1">
                  <c:v>23.9</c:v>
                </c:pt>
                <c:pt idx="2">
                  <c:v>23.3</c:v>
                </c:pt>
                <c:pt idx="3">
                  <c:v>25.3</c:v>
                </c:pt>
                <c:pt idx="4">
                  <c:v>24.4</c:v>
                </c:pt>
                <c:pt idx="5">
                  <c:v>19.7</c:v>
                </c:pt>
                <c:pt idx="6">
                  <c:v>16.7</c:v>
                </c:pt>
                <c:pt idx="7">
                  <c:v>16.399999999999999</c:v>
                </c:pt>
                <c:pt idx="8">
                  <c:v>15.6</c:v>
                </c:pt>
                <c:pt idx="9">
                  <c:v>16.8</c:v>
                </c:pt>
                <c:pt idx="10">
                  <c:v>16.2</c:v>
                </c:pt>
                <c:pt idx="11">
                  <c:v>16.8</c:v>
                </c:pt>
                <c:pt idx="12">
                  <c:v>15.5</c:v>
                </c:pt>
                <c:pt idx="13">
                  <c:v>18.7</c:v>
                </c:pt>
                <c:pt idx="14">
                  <c:v>18.5</c:v>
                </c:pt>
                <c:pt idx="15">
                  <c:v>17.8</c:v>
                </c:pt>
                <c:pt idx="16">
                  <c:v>17.2</c:v>
                </c:pt>
                <c:pt idx="17">
                  <c:v>14.5</c:v>
                </c:pt>
                <c:pt idx="18">
                  <c:v>12.8</c:v>
                </c:pt>
                <c:pt idx="19">
                  <c:v>13.3</c:v>
                </c:pt>
                <c:pt idx="20">
                  <c:v>12.7</c:v>
                </c:pt>
                <c:pt idx="21">
                  <c:v>11.1</c:v>
                </c:pt>
                <c:pt idx="22">
                  <c:v>10.4</c:v>
                </c:pt>
                <c:pt idx="23">
                  <c:v>8.9700000000000006</c:v>
                </c:pt>
                <c:pt idx="24">
                  <c:v>8.56</c:v>
                </c:pt>
                <c:pt idx="25">
                  <c:v>9.19</c:v>
                </c:pt>
                <c:pt idx="26">
                  <c:v>9.9499999999999993</c:v>
                </c:pt>
                <c:pt idx="27">
                  <c:v>7.98</c:v>
                </c:pt>
                <c:pt idx="28">
                  <c:v>8.26</c:v>
                </c:pt>
                <c:pt idx="29">
                  <c:v>8.9700000000000006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Sheet1!$AJ$1</c:f>
              <c:strCache>
                <c:ptCount val="1"/>
                <c:pt idx="0">
                  <c:v>Age dependency ratio (% of working-age population)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Sheet1!$A$4:$A$35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xVal>
          <c:yVal>
            <c:numRef>
              <c:f>Sheet1!$AJ$4:$AJ$35</c:f>
              <c:numCache>
                <c:formatCode>0</c:formatCode>
                <c:ptCount val="32"/>
                <c:pt idx="0">
                  <c:v>74.2</c:v>
                </c:pt>
                <c:pt idx="1">
                  <c:v>73.7</c:v>
                </c:pt>
                <c:pt idx="2">
                  <c:v>73.2</c:v>
                </c:pt>
                <c:pt idx="3">
                  <c:v>72.8</c:v>
                </c:pt>
                <c:pt idx="4">
                  <c:v>72.400000000000006</c:v>
                </c:pt>
                <c:pt idx="5">
                  <c:v>72</c:v>
                </c:pt>
                <c:pt idx="6">
                  <c:v>71.599999999999994</c:v>
                </c:pt>
                <c:pt idx="7">
                  <c:v>71.2</c:v>
                </c:pt>
                <c:pt idx="8">
                  <c:v>70.599999999999994</c:v>
                </c:pt>
                <c:pt idx="9">
                  <c:v>70</c:v>
                </c:pt>
                <c:pt idx="10">
                  <c:v>69.3</c:v>
                </c:pt>
                <c:pt idx="11">
                  <c:v>68.599999999999994</c:v>
                </c:pt>
                <c:pt idx="12">
                  <c:v>67.8</c:v>
                </c:pt>
                <c:pt idx="13">
                  <c:v>67</c:v>
                </c:pt>
                <c:pt idx="14">
                  <c:v>66.2</c:v>
                </c:pt>
                <c:pt idx="15">
                  <c:v>65.400000000000006</c:v>
                </c:pt>
                <c:pt idx="16">
                  <c:v>64.5</c:v>
                </c:pt>
                <c:pt idx="17">
                  <c:v>63.7</c:v>
                </c:pt>
                <c:pt idx="18">
                  <c:v>62.8</c:v>
                </c:pt>
                <c:pt idx="19">
                  <c:v>62</c:v>
                </c:pt>
                <c:pt idx="20">
                  <c:v>61.1</c:v>
                </c:pt>
                <c:pt idx="21">
                  <c:v>60.3</c:v>
                </c:pt>
                <c:pt idx="22">
                  <c:v>59.4</c:v>
                </c:pt>
                <c:pt idx="23">
                  <c:v>58.6</c:v>
                </c:pt>
                <c:pt idx="24">
                  <c:v>57.7</c:v>
                </c:pt>
                <c:pt idx="25">
                  <c:v>56.9</c:v>
                </c:pt>
                <c:pt idx="26">
                  <c:v>56</c:v>
                </c:pt>
                <c:pt idx="27">
                  <c:v>55.2</c:v>
                </c:pt>
                <c:pt idx="28">
                  <c:v>54.4</c:v>
                </c:pt>
                <c:pt idx="29">
                  <c:v>53.7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4832"/>
        <c:axId val="330497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Incidence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1350000</c:v>
                      </c:pt>
                      <c:pt idx="1">
                        <c:v>1350000</c:v>
                      </c:pt>
                      <c:pt idx="2">
                        <c:v>1360000</c:v>
                      </c:pt>
                      <c:pt idx="3">
                        <c:v>1380000</c:v>
                      </c:pt>
                      <c:pt idx="4">
                        <c:v>1410000</c:v>
                      </c:pt>
                      <c:pt idx="5">
                        <c:v>1410000</c:v>
                      </c:pt>
                      <c:pt idx="6">
                        <c:v>1440000</c:v>
                      </c:pt>
                      <c:pt idx="7">
                        <c:v>1530000</c:v>
                      </c:pt>
                      <c:pt idx="8">
                        <c:v>1600000</c:v>
                      </c:pt>
                      <c:pt idx="9">
                        <c:v>1680000</c:v>
                      </c:pt>
                      <c:pt idx="10">
                        <c:v>1690000</c:v>
                      </c:pt>
                      <c:pt idx="11">
                        <c:v>1630000</c:v>
                      </c:pt>
                      <c:pt idx="12">
                        <c:v>1640000</c:v>
                      </c:pt>
                      <c:pt idx="13">
                        <c:v>1700000</c:v>
                      </c:pt>
                      <c:pt idx="14">
                        <c:v>1710000</c:v>
                      </c:pt>
                      <c:pt idx="15">
                        <c:v>1720000</c:v>
                      </c:pt>
                      <c:pt idx="16">
                        <c:v>1780000</c:v>
                      </c:pt>
                      <c:pt idx="17">
                        <c:v>1770000</c:v>
                      </c:pt>
                      <c:pt idx="18">
                        <c:v>1770000</c:v>
                      </c:pt>
                      <c:pt idx="19">
                        <c:v>1770000</c:v>
                      </c:pt>
                      <c:pt idx="20">
                        <c:v>1780000</c:v>
                      </c:pt>
                      <c:pt idx="21">
                        <c:v>1720000</c:v>
                      </c:pt>
                      <c:pt idx="22">
                        <c:v>1830000</c:v>
                      </c:pt>
                      <c:pt idx="23">
                        <c:v>1820000</c:v>
                      </c:pt>
                      <c:pt idx="24">
                        <c:v>1880000</c:v>
                      </c:pt>
                      <c:pt idx="25">
                        <c:v>1990000</c:v>
                      </c:pt>
                      <c:pt idx="26">
                        <c:v>2090000</c:v>
                      </c:pt>
                      <c:pt idx="27">
                        <c:v>2120000</c:v>
                      </c:pt>
                      <c:pt idx="28">
                        <c:v>2220000</c:v>
                      </c:pt>
                      <c:pt idx="29">
                        <c:v>2330000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Forecasted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30">
                        <c:v>2360000</c:v>
                      </c:pt>
                      <c:pt idx="31">
                        <c:v>2390000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Wholesale price index (2005 = 100)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21.8</c:v>
                      </c:pt>
                      <c:pt idx="1">
                        <c:v>23.5</c:v>
                      </c:pt>
                      <c:pt idx="2">
                        <c:v>25.2</c:v>
                      </c:pt>
                      <c:pt idx="3">
                        <c:v>26.3</c:v>
                      </c:pt>
                      <c:pt idx="4">
                        <c:v>27.8</c:v>
                      </c:pt>
                      <c:pt idx="5">
                        <c:v>29.7</c:v>
                      </c:pt>
                      <c:pt idx="6">
                        <c:v>32.299999999999997</c:v>
                      </c:pt>
                      <c:pt idx="7">
                        <c:v>34.5</c:v>
                      </c:pt>
                      <c:pt idx="8">
                        <c:v>37.6</c:v>
                      </c:pt>
                      <c:pt idx="9">
                        <c:v>42.7</c:v>
                      </c:pt>
                      <c:pt idx="10">
                        <c:v>47.8</c:v>
                      </c:pt>
                      <c:pt idx="11">
                        <c:v>51.3</c:v>
                      </c:pt>
                      <c:pt idx="12">
                        <c:v>56.7</c:v>
                      </c:pt>
                      <c:pt idx="13">
                        <c:v>62.1</c:v>
                      </c:pt>
                      <c:pt idx="14">
                        <c:v>64.8</c:v>
                      </c:pt>
                      <c:pt idx="15">
                        <c:v>67.8</c:v>
                      </c:pt>
                      <c:pt idx="16">
                        <c:v>71.7</c:v>
                      </c:pt>
                      <c:pt idx="17">
                        <c:v>74.2</c:v>
                      </c:pt>
                      <c:pt idx="18">
                        <c:v>79.099999999999994</c:v>
                      </c:pt>
                      <c:pt idx="19">
                        <c:v>82.9</c:v>
                      </c:pt>
                      <c:pt idx="20">
                        <c:v>85</c:v>
                      </c:pt>
                      <c:pt idx="21">
                        <c:v>89.6</c:v>
                      </c:pt>
                      <c:pt idx="22">
                        <c:v>95.5</c:v>
                      </c:pt>
                      <c:pt idx="23">
                        <c:v>100</c:v>
                      </c:pt>
                      <c:pt idx="24">
                        <c:v>105</c:v>
                      </c:pt>
                      <c:pt idx="25">
                        <c:v>110</c:v>
                      </c:pt>
                      <c:pt idx="26">
                        <c:v>119</c:v>
                      </c:pt>
                      <c:pt idx="27">
                        <c:v>122</c:v>
                      </c:pt>
                      <c:pt idx="28">
                        <c:v>134</c:v>
                      </c:pt>
                      <c:pt idx="29">
                        <c:v>146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Consumer price index (2005 = 100)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18.7</c:v>
                      </c:pt>
                      <c:pt idx="1">
                        <c:v>20.9</c:v>
                      </c:pt>
                      <c:pt idx="2">
                        <c:v>22.6</c:v>
                      </c:pt>
                      <c:pt idx="3">
                        <c:v>23.9</c:v>
                      </c:pt>
                      <c:pt idx="4">
                        <c:v>25.9</c:v>
                      </c:pt>
                      <c:pt idx="5">
                        <c:v>28.2</c:v>
                      </c:pt>
                      <c:pt idx="6">
                        <c:v>30.9</c:v>
                      </c:pt>
                      <c:pt idx="7">
                        <c:v>31.9</c:v>
                      </c:pt>
                      <c:pt idx="8">
                        <c:v>34.700000000000003</c:v>
                      </c:pt>
                      <c:pt idx="9">
                        <c:v>39.6</c:v>
                      </c:pt>
                      <c:pt idx="10">
                        <c:v>44.2</c:v>
                      </c:pt>
                      <c:pt idx="11">
                        <c:v>47</c:v>
                      </c:pt>
                      <c:pt idx="12">
                        <c:v>51.9</c:v>
                      </c:pt>
                      <c:pt idx="13">
                        <c:v>57.2</c:v>
                      </c:pt>
                      <c:pt idx="14">
                        <c:v>62.3</c:v>
                      </c:pt>
                      <c:pt idx="15">
                        <c:v>66.7</c:v>
                      </c:pt>
                      <c:pt idx="16">
                        <c:v>75.599999999999994</c:v>
                      </c:pt>
                      <c:pt idx="17">
                        <c:v>79.099999999999994</c:v>
                      </c:pt>
                      <c:pt idx="18">
                        <c:v>82.3</c:v>
                      </c:pt>
                      <c:pt idx="19">
                        <c:v>85.3</c:v>
                      </c:pt>
                      <c:pt idx="20">
                        <c:v>89.1</c:v>
                      </c:pt>
                      <c:pt idx="21">
                        <c:v>92.4</c:v>
                      </c:pt>
                      <c:pt idx="22">
                        <c:v>95.9</c:v>
                      </c:pt>
                      <c:pt idx="23">
                        <c:v>100</c:v>
                      </c:pt>
                      <c:pt idx="24">
                        <c:v>106</c:v>
                      </c:pt>
                      <c:pt idx="25">
                        <c:v>113</c:v>
                      </c:pt>
                      <c:pt idx="26">
                        <c:v>122</c:v>
                      </c:pt>
                      <c:pt idx="27">
                        <c:v>136</c:v>
                      </c:pt>
                      <c:pt idx="28">
                        <c:v>152</c:v>
                      </c:pt>
                      <c:pt idx="29">
                        <c:v>165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Net taxes on products (constant LCU)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822000000000</c:v>
                      </c:pt>
                      <c:pt idx="1">
                        <c:v>833000000000</c:v>
                      </c:pt>
                      <c:pt idx="2">
                        <c:v>852000000000</c:v>
                      </c:pt>
                      <c:pt idx="3">
                        <c:v>1000000000000</c:v>
                      </c:pt>
                      <c:pt idx="4">
                        <c:v>1100000000000</c:v>
                      </c:pt>
                      <c:pt idx="5">
                        <c:v>1190000000000</c:v>
                      </c:pt>
                      <c:pt idx="6">
                        <c:v>1240000000000</c:v>
                      </c:pt>
                      <c:pt idx="7">
                        <c:v>1290000000000</c:v>
                      </c:pt>
                      <c:pt idx="8">
                        <c:v>1400000000000</c:v>
                      </c:pt>
                      <c:pt idx="9">
                        <c:v>1360000000000</c:v>
                      </c:pt>
                      <c:pt idx="10">
                        <c:v>1450000000000</c:v>
                      </c:pt>
                      <c:pt idx="11">
                        <c:v>1390000000000</c:v>
                      </c:pt>
                      <c:pt idx="12">
                        <c:v>1520000000000</c:v>
                      </c:pt>
                      <c:pt idx="13">
                        <c:v>1680000000000</c:v>
                      </c:pt>
                      <c:pt idx="14">
                        <c:v>1730000000000</c:v>
                      </c:pt>
                      <c:pt idx="15">
                        <c:v>1760000000000</c:v>
                      </c:pt>
                      <c:pt idx="16">
                        <c:v>1770000000000</c:v>
                      </c:pt>
                      <c:pt idx="17">
                        <c:v>2100000000000</c:v>
                      </c:pt>
                      <c:pt idx="18">
                        <c:v>2110000000000</c:v>
                      </c:pt>
                      <c:pt idx="19">
                        <c:v>2080000000000</c:v>
                      </c:pt>
                      <c:pt idx="20">
                        <c:v>2140000000000</c:v>
                      </c:pt>
                      <c:pt idx="21">
                        <c:v>2280000000000</c:v>
                      </c:pt>
                      <c:pt idx="22">
                        <c:v>2710000000000</c:v>
                      </c:pt>
                      <c:pt idx="23">
                        <c:v>2900000000000</c:v>
                      </c:pt>
                      <c:pt idx="24">
                        <c:v>3070000000000</c:v>
                      </c:pt>
                      <c:pt idx="25">
                        <c:v>3540000000000</c:v>
                      </c:pt>
                      <c:pt idx="26">
                        <c:v>2580000000000</c:v>
                      </c:pt>
                      <c:pt idx="27">
                        <c:v>2750000000000</c:v>
                      </c:pt>
                      <c:pt idx="28">
                        <c:v>3590000000000</c:v>
                      </c:pt>
                      <c:pt idx="29">
                        <c:v>3880000000000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Money and quasi money (M2) as % of GDP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35.5</c:v>
                      </c:pt>
                      <c:pt idx="1">
                        <c:v>35.6</c:v>
                      </c:pt>
                      <c:pt idx="2">
                        <c:v>37.5</c:v>
                      </c:pt>
                      <c:pt idx="3">
                        <c:v>38.799999999999997</c:v>
                      </c:pt>
                      <c:pt idx="4">
                        <c:v>40.9</c:v>
                      </c:pt>
                      <c:pt idx="5">
                        <c:v>41.9</c:v>
                      </c:pt>
                      <c:pt idx="6">
                        <c:v>41.8</c:v>
                      </c:pt>
                      <c:pt idx="7">
                        <c:v>42.1</c:v>
                      </c:pt>
                      <c:pt idx="8">
                        <c:v>41.5</c:v>
                      </c:pt>
                      <c:pt idx="9">
                        <c:v>42.7</c:v>
                      </c:pt>
                      <c:pt idx="10">
                        <c:v>43.4</c:v>
                      </c:pt>
                      <c:pt idx="11">
                        <c:v>44.1</c:v>
                      </c:pt>
                      <c:pt idx="12">
                        <c:v>45.2</c:v>
                      </c:pt>
                      <c:pt idx="13">
                        <c:v>42.8</c:v>
                      </c:pt>
                      <c:pt idx="14">
                        <c:v>43.9</c:v>
                      </c:pt>
                      <c:pt idx="15">
                        <c:v>46.6</c:v>
                      </c:pt>
                      <c:pt idx="16">
                        <c:v>48.1</c:v>
                      </c:pt>
                      <c:pt idx="17">
                        <c:v>50.2</c:v>
                      </c:pt>
                      <c:pt idx="18">
                        <c:v>53.7</c:v>
                      </c:pt>
                      <c:pt idx="19">
                        <c:v>56.7</c:v>
                      </c:pt>
                      <c:pt idx="20">
                        <c:v>61.5</c:v>
                      </c:pt>
                      <c:pt idx="21">
                        <c:v>62.1</c:v>
                      </c:pt>
                      <c:pt idx="22">
                        <c:v>63.5</c:v>
                      </c:pt>
                      <c:pt idx="23">
                        <c:v>64.5</c:v>
                      </c:pt>
                      <c:pt idx="24">
                        <c:v>67.400000000000006</c:v>
                      </c:pt>
                      <c:pt idx="25">
                        <c:v>71</c:v>
                      </c:pt>
                      <c:pt idx="26">
                        <c:v>75.8</c:v>
                      </c:pt>
                      <c:pt idx="27">
                        <c:v>77.7</c:v>
                      </c:pt>
                      <c:pt idx="28">
                        <c:v>76.2</c:v>
                      </c:pt>
                      <c:pt idx="29">
                        <c:v>76.400000000000006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Domestic credit provided by financial sector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41.7</c:v>
                      </c:pt>
                      <c:pt idx="1">
                        <c:v>41.6</c:v>
                      </c:pt>
                      <c:pt idx="2">
                        <c:v>44.8</c:v>
                      </c:pt>
                      <c:pt idx="3">
                        <c:v>46.7</c:v>
                      </c:pt>
                      <c:pt idx="4">
                        <c:v>49.5</c:v>
                      </c:pt>
                      <c:pt idx="5">
                        <c:v>50.1</c:v>
                      </c:pt>
                      <c:pt idx="6">
                        <c:v>49.8</c:v>
                      </c:pt>
                      <c:pt idx="7">
                        <c:v>51.4</c:v>
                      </c:pt>
                      <c:pt idx="8">
                        <c:v>50</c:v>
                      </c:pt>
                      <c:pt idx="9">
                        <c:v>49.7</c:v>
                      </c:pt>
                      <c:pt idx="10">
                        <c:v>48.6</c:v>
                      </c:pt>
                      <c:pt idx="11">
                        <c:v>47.9</c:v>
                      </c:pt>
                      <c:pt idx="12">
                        <c:v>46</c:v>
                      </c:pt>
                      <c:pt idx="13">
                        <c:v>42.9</c:v>
                      </c:pt>
                      <c:pt idx="14">
                        <c:v>44.3</c:v>
                      </c:pt>
                      <c:pt idx="15">
                        <c:v>44.8</c:v>
                      </c:pt>
                      <c:pt idx="16">
                        <c:v>45.2</c:v>
                      </c:pt>
                      <c:pt idx="17">
                        <c:v>47.5</c:v>
                      </c:pt>
                      <c:pt idx="18">
                        <c:v>51.2</c:v>
                      </c:pt>
                      <c:pt idx="19">
                        <c:v>52.9</c:v>
                      </c:pt>
                      <c:pt idx="20">
                        <c:v>57</c:v>
                      </c:pt>
                      <c:pt idx="21">
                        <c:v>55.7</c:v>
                      </c:pt>
                      <c:pt idx="22">
                        <c:v>57.6</c:v>
                      </c:pt>
                      <c:pt idx="23">
                        <c:v>58.4</c:v>
                      </c:pt>
                      <c:pt idx="24">
                        <c:v>60.9</c:v>
                      </c:pt>
                      <c:pt idx="25">
                        <c:v>60.8</c:v>
                      </c:pt>
                      <c:pt idx="26">
                        <c:v>67.7</c:v>
                      </c:pt>
                      <c:pt idx="27">
                        <c:v>70.099999999999994</c:v>
                      </c:pt>
                      <c:pt idx="28">
                        <c:v>71.900000000000006</c:v>
                      </c:pt>
                      <c:pt idx="29">
                        <c:v>73.8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22.3</c:v>
                      </c:pt>
                      <c:pt idx="1">
                        <c:v>22.5</c:v>
                      </c:pt>
                      <c:pt idx="2">
                        <c:v>23.9</c:v>
                      </c:pt>
                      <c:pt idx="3">
                        <c:v>24.1</c:v>
                      </c:pt>
                      <c:pt idx="4">
                        <c:v>25.4</c:v>
                      </c:pt>
                      <c:pt idx="5">
                        <c:v>24.9</c:v>
                      </c:pt>
                      <c:pt idx="6">
                        <c:v>24.8</c:v>
                      </c:pt>
                      <c:pt idx="7">
                        <c:v>26.1</c:v>
                      </c:pt>
                      <c:pt idx="8">
                        <c:v>24.5</c:v>
                      </c:pt>
                      <c:pt idx="9">
                        <c:v>23.4</c:v>
                      </c:pt>
                      <c:pt idx="10">
                        <c:v>24.3</c:v>
                      </c:pt>
                      <c:pt idx="11">
                        <c:v>23.4</c:v>
                      </c:pt>
                      <c:pt idx="12">
                        <c:v>23.2</c:v>
                      </c:pt>
                      <c:pt idx="13">
                        <c:v>22.1</c:v>
                      </c:pt>
                      <c:pt idx="14">
                        <c:v>23</c:v>
                      </c:pt>
                      <c:pt idx="15">
                        <c:v>23.1</c:v>
                      </c:pt>
                      <c:pt idx="16">
                        <c:v>23.3</c:v>
                      </c:pt>
                      <c:pt idx="17">
                        <c:v>25</c:v>
                      </c:pt>
                      <c:pt idx="18">
                        <c:v>27.9</c:v>
                      </c:pt>
                      <c:pt idx="19">
                        <c:v>28.1</c:v>
                      </c:pt>
                      <c:pt idx="20">
                        <c:v>31.7</c:v>
                      </c:pt>
                      <c:pt idx="21">
                        <c:v>31.1</c:v>
                      </c:pt>
                      <c:pt idx="22">
                        <c:v>35.6</c:v>
                      </c:pt>
                      <c:pt idx="23">
                        <c:v>39.4</c:v>
                      </c:pt>
                      <c:pt idx="24">
                        <c:v>43.2</c:v>
                      </c:pt>
                      <c:pt idx="25">
                        <c:v>44.8</c:v>
                      </c:pt>
                      <c:pt idx="26">
                        <c:v>48.5</c:v>
                      </c:pt>
                      <c:pt idx="27">
                        <c:v>47.3</c:v>
                      </c:pt>
                      <c:pt idx="28">
                        <c:v>49.6</c:v>
                      </c:pt>
                      <c:pt idx="29">
                        <c:v>49.7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by banks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22.3</c:v>
                      </c:pt>
                      <c:pt idx="1">
                        <c:v>22.5</c:v>
                      </c:pt>
                      <c:pt idx="2">
                        <c:v>23.9</c:v>
                      </c:pt>
                      <c:pt idx="3">
                        <c:v>24.1</c:v>
                      </c:pt>
                      <c:pt idx="4">
                        <c:v>25.4</c:v>
                      </c:pt>
                      <c:pt idx="5">
                        <c:v>24.9</c:v>
                      </c:pt>
                      <c:pt idx="6">
                        <c:v>24.8</c:v>
                      </c:pt>
                      <c:pt idx="7">
                        <c:v>26.1</c:v>
                      </c:pt>
                      <c:pt idx="8">
                        <c:v>24.5</c:v>
                      </c:pt>
                      <c:pt idx="9">
                        <c:v>23.4</c:v>
                      </c:pt>
                      <c:pt idx="10">
                        <c:v>24.3</c:v>
                      </c:pt>
                      <c:pt idx="11">
                        <c:v>23.4</c:v>
                      </c:pt>
                      <c:pt idx="12">
                        <c:v>23.2</c:v>
                      </c:pt>
                      <c:pt idx="13">
                        <c:v>22.1</c:v>
                      </c:pt>
                      <c:pt idx="14">
                        <c:v>23</c:v>
                      </c:pt>
                      <c:pt idx="15">
                        <c:v>23.1</c:v>
                      </c:pt>
                      <c:pt idx="16">
                        <c:v>23.3</c:v>
                      </c:pt>
                      <c:pt idx="17">
                        <c:v>25</c:v>
                      </c:pt>
                      <c:pt idx="18">
                        <c:v>27.9</c:v>
                      </c:pt>
                      <c:pt idx="19">
                        <c:v>28.1</c:v>
                      </c:pt>
                      <c:pt idx="20">
                        <c:v>31.7</c:v>
                      </c:pt>
                      <c:pt idx="21">
                        <c:v>31.1</c:v>
                      </c:pt>
                      <c:pt idx="22">
                        <c:v>35.6</c:v>
                      </c:pt>
                      <c:pt idx="23">
                        <c:v>39.4</c:v>
                      </c:pt>
                      <c:pt idx="24">
                        <c:v>43.2</c:v>
                      </c:pt>
                      <c:pt idx="25">
                        <c:v>44.8</c:v>
                      </c:pt>
                      <c:pt idx="26">
                        <c:v>48.5</c:v>
                      </c:pt>
                      <c:pt idx="27">
                        <c:v>47.3</c:v>
                      </c:pt>
                      <c:pt idx="28">
                        <c:v>49.6</c:v>
                      </c:pt>
                      <c:pt idx="29">
                        <c:v>49.7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Population ages 15-64 (% of total)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57.4</c:v>
                      </c:pt>
                      <c:pt idx="1">
                        <c:v>57.6</c:v>
                      </c:pt>
                      <c:pt idx="2">
                        <c:v>57.7</c:v>
                      </c:pt>
                      <c:pt idx="3">
                        <c:v>57.9</c:v>
                      </c:pt>
                      <c:pt idx="4">
                        <c:v>58</c:v>
                      </c:pt>
                      <c:pt idx="5">
                        <c:v>58.1</c:v>
                      </c:pt>
                      <c:pt idx="6">
                        <c:v>58.3</c:v>
                      </c:pt>
                      <c:pt idx="7">
                        <c:v>58.4</c:v>
                      </c:pt>
                      <c:pt idx="8">
                        <c:v>58.6</c:v>
                      </c:pt>
                      <c:pt idx="9">
                        <c:v>58.8</c:v>
                      </c:pt>
                      <c:pt idx="10">
                        <c:v>59.1</c:v>
                      </c:pt>
                      <c:pt idx="11">
                        <c:v>59.3</c:v>
                      </c:pt>
                      <c:pt idx="12">
                        <c:v>59.6</c:v>
                      </c:pt>
                      <c:pt idx="13">
                        <c:v>59.9</c:v>
                      </c:pt>
                      <c:pt idx="14">
                        <c:v>60.2</c:v>
                      </c:pt>
                      <c:pt idx="15">
                        <c:v>60.5</c:v>
                      </c:pt>
                      <c:pt idx="16">
                        <c:v>60.8</c:v>
                      </c:pt>
                      <c:pt idx="17">
                        <c:v>61.1</c:v>
                      </c:pt>
                      <c:pt idx="18">
                        <c:v>61.4</c:v>
                      </c:pt>
                      <c:pt idx="19">
                        <c:v>61.7</c:v>
                      </c:pt>
                      <c:pt idx="20">
                        <c:v>62.1</c:v>
                      </c:pt>
                      <c:pt idx="21">
                        <c:v>62.4</c:v>
                      </c:pt>
                      <c:pt idx="22">
                        <c:v>62.7</c:v>
                      </c:pt>
                      <c:pt idx="23">
                        <c:v>63.1</c:v>
                      </c:pt>
                      <c:pt idx="24">
                        <c:v>63.4</c:v>
                      </c:pt>
                      <c:pt idx="25">
                        <c:v>63.8</c:v>
                      </c:pt>
                      <c:pt idx="26">
                        <c:v>64.099999999999994</c:v>
                      </c:pt>
                      <c:pt idx="27">
                        <c:v>64.400000000000006</c:v>
                      </c:pt>
                      <c:pt idx="28">
                        <c:v>64.8</c:v>
                      </c:pt>
                      <c:pt idx="29">
                        <c:v>65.099999999999994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Population in largest 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6180000</c:v>
                      </c:pt>
                      <c:pt idx="1">
                        <c:v>6540000</c:v>
                      </c:pt>
                      <c:pt idx="2">
                        <c:v>6920000</c:v>
                      </c:pt>
                      <c:pt idx="3">
                        <c:v>7330000</c:v>
                      </c:pt>
                      <c:pt idx="4">
                        <c:v>7750000</c:v>
                      </c:pt>
                      <c:pt idx="5">
                        <c:v>8200000</c:v>
                      </c:pt>
                      <c:pt idx="6">
                        <c:v>8680000</c:v>
                      </c:pt>
                      <c:pt idx="7">
                        <c:v>9190000</c:v>
                      </c:pt>
                      <c:pt idx="8">
                        <c:v>9730000</c:v>
                      </c:pt>
                      <c:pt idx="9">
                        <c:v>10300000</c:v>
                      </c:pt>
                      <c:pt idx="10">
                        <c:v>10800000</c:v>
                      </c:pt>
                      <c:pt idx="11">
                        <c:v>11300000</c:v>
                      </c:pt>
                      <c:pt idx="12">
                        <c:v>11800000</c:v>
                      </c:pt>
                      <c:pt idx="13">
                        <c:v>12400000</c:v>
                      </c:pt>
                      <c:pt idx="14">
                        <c:v>13000000</c:v>
                      </c:pt>
                      <c:pt idx="15">
                        <c:v>13600000</c:v>
                      </c:pt>
                      <c:pt idx="16">
                        <c:v>14300000</c:v>
                      </c:pt>
                      <c:pt idx="17">
                        <c:v>15000000</c:v>
                      </c:pt>
                      <c:pt idx="18">
                        <c:v>15700000</c:v>
                      </c:pt>
                      <c:pt idx="19">
                        <c:v>16500000</c:v>
                      </c:pt>
                      <c:pt idx="20">
                        <c:v>17300000</c:v>
                      </c:pt>
                      <c:pt idx="21">
                        <c:v>18000000</c:v>
                      </c:pt>
                      <c:pt idx="22">
                        <c:v>18800000</c:v>
                      </c:pt>
                      <c:pt idx="23">
                        <c:v>19500000</c:v>
                      </c:pt>
                      <c:pt idx="24">
                        <c:v>20100000</c:v>
                      </c:pt>
                      <c:pt idx="25">
                        <c:v>20700000</c:v>
                      </c:pt>
                      <c:pt idx="26">
                        <c:v>21200000</c:v>
                      </c:pt>
                      <c:pt idx="27">
                        <c:v>21700000</c:v>
                      </c:pt>
                      <c:pt idx="28">
                        <c:v>22200000</c:v>
                      </c:pt>
                      <c:pt idx="29">
                        <c:v>22600000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deflator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20.9</c:v>
                      </c:pt>
                      <c:pt idx="1">
                        <c:v>22.3</c:v>
                      </c:pt>
                      <c:pt idx="2">
                        <c:v>24.4</c:v>
                      </c:pt>
                      <c:pt idx="3">
                        <c:v>26.1</c:v>
                      </c:pt>
                      <c:pt idx="4">
                        <c:v>27.4</c:v>
                      </c:pt>
                      <c:pt idx="5">
                        <c:v>30.1</c:v>
                      </c:pt>
                      <c:pt idx="6">
                        <c:v>32.6</c:v>
                      </c:pt>
                      <c:pt idx="7">
                        <c:v>35.5</c:v>
                      </c:pt>
                      <c:pt idx="8">
                        <c:v>39.6</c:v>
                      </c:pt>
                      <c:pt idx="9">
                        <c:v>44.7</c:v>
                      </c:pt>
                      <c:pt idx="10">
                        <c:v>48.5</c:v>
                      </c:pt>
                      <c:pt idx="11">
                        <c:v>52.6</c:v>
                      </c:pt>
                      <c:pt idx="12">
                        <c:v>57.4</c:v>
                      </c:pt>
                      <c:pt idx="13">
                        <c:v>63</c:v>
                      </c:pt>
                      <c:pt idx="14">
                        <c:v>68.5</c:v>
                      </c:pt>
                      <c:pt idx="15">
                        <c:v>71.8</c:v>
                      </c:pt>
                      <c:pt idx="16">
                        <c:v>77</c:v>
                      </c:pt>
                      <c:pt idx="17">
                        <c:v>80.400000000000006</c:v>
                      </c:pt>
                      <c:pt idx="18">
                        <c:v>83.6</c:v>
                      </c:pt>
                      <c:pt idx="19">
                        <c:v>86.5</c:v>
                      </c:pt>
                      <c:pt idx="20">
                        <c:v>90.6</c:v>
                      </c:pt>
                      <c:pt idx="21">
                        <c:v>93.2</c:v>
                      </c:pt>
                      <c:pt idx="22">
                        <c:v>100</c:v>
                      </c:pt>
                      <c:pt idx="23">
                        <c:v>104</c:v>
                      </c:pt>
                      <c:pt idx="24">
                        <c:v>110</c:v>
                      </c:pt>
                      <c:pt idx="25">
                        <c:v>117</c:v>
                      </c:pt>
                      <c:pt idx="26">
                        <c:v>125</c:v>
                      </c:pt>
                      <c:pt idx="27">
                        <c:v>133</c:v>
                      </c:pt>
                      <c:pt idx="28">
                        <c:v>144</c:v>
                      </c:pt>
                      <c:pt idx="29">
                        <c:v>157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Gross fixed capital formation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19.8</c:v>
                      </c:pt>
                      <c:pt idx="1">
                        <c:v>19.2</c:v>
                      </c:pt>
                      <c:pt idx="2">
                        <c:v>19.7</c:v>
                      </c:pt>
                      <c:pt idx="3">
                        <c:v>20.6</c:v>
                      </c:pt>
                      <c:pt idx="4">
                        <c:v>21.4</c:v>
                      </c:pt>
                      <c:pt idx="5">
                        <c:v>22.1</c:v>
                      </c:pt>
                      <c:pt idx="6">
                        <c:v>21.9</c:v>
                      </c:pt>
                      <c:pt idx="7">
                        <c:v>22.7</c:v>
                      </c:pt>
                      <c:pt idx="8">
                        <c:v>23.8</c:v>
                      </c:pt>
                      <c:pt idx="9">
                        <c:v>22.6</c:v>
                      </c:pt>
                      <c:pt idx="10">
                        <c:v>23</c:v>
                      </c:pt>
                      <c:pt idx="11">
                        <c:v>21.5</c:v>
                      </c:pt>
                      <c:pt idx="12">
                        <c:v>21.8</c:v>
                      </c:pt>
                      <c:pt idx="13">
                        <c:v>24.1</c:v>
                      </c:pt>
                      <c:pt idx="14">
                        <c:v>23.1</c:v>
                      </c:pt>
                      <c:pt idx="15">
                        <c:v>23.7</c:v>
                      </c:pt>
                      <c:pt idx="16">
                        <c:v>23.7</c:v>
                      </c:pt>
                      <c:pt idx="17">
                        <c:v>24</c:v>
                      </c:pt>
                      <c:pt idx="18">
                        <c:v>22.7</c:v>
                      </c:pt>
                      <c:pt idx="19">
                        <c:v>25.1</c:v>
                      </c:pt>
                      <c:pt idx="20">
                        <c:v>23.7</c:v>
                      </c:pt>
                      <c:pt idx="21">
                        <c:v>24.5</c:v>
                      </c:pt>
                      <c:pt idx="22">
                        <c:v>28.7</c:v>
                      </c:pt>
                      <c:pt idx="23">
                        <c:v>30.3</c:v>
                      </c:pt>
                      <c:pt idx="24">
                        <c:v>31.3</c:v>
                      </c:pt>
                      <c:pt idx="25">
                        <c:v>32.9</c:v>
                      </c:pt>
                      <c:pt idx="26">
                        <c:v>32.299999999999997</c:v>
                      </c:pt>
                      <c:pt idx="27">
                        <c:v>31.7</c:v>
                      </c:pt>
                      <c:pt idx="28">
                        <c:v>30.9</c:v>
                      </c:pt>
                      <c:pt idx="29">
                        <c:v>31.8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19.899999999999999</c:v>
                      </c:pt>
                      <c:pt idx="1">
                        <c:v>18</c:v>
                      </c:pt>
                      <c:pt idx="2">
                        <c:v>20.100000000000001</c:v>
                      </c:pt>
                      <c:pt idx="3">
                        <c:v>21.1</c:v>
                      </c:pt>
                      <c:pt idx="4">
                        <c:v>21.7</c:v>
                      </c:pt>
                      <c:pt idx="5">
                        <c:v>21.3</c:v>
                      </c:pt>
                      <c:pt idx="6">
                        <c:v>22.4</c:v>
                      </c:pt>
                      <c:pt idx="7">
                        <c:v>22.8</c:v>
                      </c:pt>
                      <c:pt idx="8">
                        <c:v>23.5</c:v>
                      </c:pt>
                      <c:pt idx="9">
                        <c:v>22.5</c:v>
                      </c:pt>
                      <c:pt idx="10">
                        <c:v>23.5</c:v>
                      </c:pt>
                      <c:pt idx="11">
                        <c:v>21.3</c:v>
                      </c:pt>
                      <c:pt idx="12">
                        <c:v>22.9</c:v>
                      </c:pt>
                      <c:pt idx="13">
                        <c:v>24.9</c:v>
                      </c:pt>
                      <c:pt idx="14">
                        <c:v>20.9</c:v>
                      </c:pt>
                      <c:pt idx="15">
                        <c:v>23.3</c:v>
                      </c:pt>
                      <c:pt idx="16">
                        <c:v>21.9</c:v>
                      </c:pt>
                      <c:pt idx="17">
                        <c:v>24.9</c:v>
                      </c:pt>
                      <c:pt idx="18">
                        <c:v>23.2</c:v>
                      </c:pt>
                      <c:pt idx="19">
                        <c:v>24.7</c:v>
                      </c:pt>
                      <c:pt idx="20">
                        <c:v>24</c:v>
                      </c:pt>
                      <c:pt idx="21">
                        <c:v>25.5</c:v>
                      </c:pt>
                      <c:pt idx="22">
                        <c:v>30.7</c:v>
                      </c:pt>
                      <c:pt idx="23">
                        <c:v>31.5</c:v>
                      </c:pt>
                      <c:pt idx="24">
                        <c:v>32.700000000000003</c:v>
                      </c:pt>
                      <c:pt idx="25">
                        <c:v>34</c:v>
                      </c:pt>
                      <c:pt idx="26">
                        <c:v>30.5</c:v>
                      </c:pt>
                      <c:pt idx="27">
                        <c:v>30.9</c:v>
                      </c:pt>
                      <c:pt idx="28">
                        <c:v>32.200000000000003</c:v>
                      </c:pt>
                      <c:pt idx="29">
                        <c:v>30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Gross capital formation (% of GDP)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22</c:v>
                      </c:pt>
                      <c:pt idx="1">
                        <c:v>20</c:v>
                      </c:pt>
                      <c:pt idx="2">
                        <c:v>21.5</c:v>
                      </c:pt>
                      <c:pt idx="3">
                        <c:v>23.5</c:v>
                      </c:pt>
                      <c:pt idx="4">
                        <c:v>23.5</c:v>
                      </c:pt>
                      <c:pt idx="5">
                        <c:v>22.6</c:v>
                      </c:pt>
                      <c:pt idx="6">
                        <c:v>23.8</c:v>
                      </c:pt>
                      <c:pt idx="7">
                        <c:v>23.9</c:v>
                      </c:pt>
                      <c:pt idx="8">
                        <c:v>24.9</c:v>
                      </c:pt>
                      <c:pt idx="9">
                        <c:v>22.5</c:v>
                      </c:pt>
                      <c:pt idx="10">
                        <c:v>24.2</c:v>
                      </c:pt>
                      <c:pt idx="11">
                        <c:v>21.3</c:v>
                      </c:pt>
                      <c:pt idx="12">
                        <c:v>23.2</c:v>
                      </c:pt>
                      <c:pt idx="13">
                        <c:v>26.1</c:v>
                      </c:pt>
                      <c:pt idx="14">
                        <c:v>22.1</c:v>
                      </c:pt>
                      <c:pt idx="15">
                        <c:v>24.5</c:v>
                      </c:pt>
                      <c:pt idx="16">
                        <c:v>23.5</c:v>
                      </c:pt>
                      <c:pt idx="17">
                        <c:v>26.8</c:v>
                      </c:pt>
                      <c:pt idx="18">
                        <c:v>24.1</c:v>
                      </c:pt>
                      <c:pt idx="19">
                        <c:v>25.6</c:v>
                      </c:pt>
                      <c:pt idx="20">
                        <c:v>25</c:v>
                      </c:pt>
                      <c:pt idx="21">
                        <c:v>26.1</c:v>
                      </c:pt>
                      <c:pt idx="22">
                        <c:v>32.5</c:v>
                      </c:pt>
                      <c:pt idx="23">
                        <c:v>34.299999999999997</c:v>
                      </c:pt>
                      <c:pt idx="24">
                        <c:v>35.9</c:v>
                      </c:pt>
                      <c:pt idx="25">
                        <c:v>38</c:v>
                      </c:pt>
                      <c:pt idx="26">
                        <c:v>35.5</c:v>
                      </c:pt>
                      <c:pt idx="27">
                        <c:v>36.299999999999997</c:v>
                      </c:pt>
                      <c:pt idx="28">
                        <c:v>36.5</c:v>
                      </c:pt>
                      <c:pt idx="29">
                        <c:v>36.4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Crop production index (2004-2006 = 100)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52.9</c:v>
                      </c:pt>
                      <c:pt idx="1">
                        <c:v>59.6</c:v>
                      </c:pt>
                      <c:pt idx="2">
                        <c:v>60.4</c:v>
                      </c:pt>
                      <c:pt idx="3">
                        <c:v>61.3</c:v>
                      </c:pt>
                      <c:pt idx="4">
                        <c:v>61.3</c:v>
                      </c:pt>
                      <c:pt idx="5">
                        <c:v>60</c:v>
                      </c:pt>
                      <c:pt idx="6">
                        <c:v>67.099999999999994</c:v>
                      </c:pt>
                      <c:pt idx="7">
                        <c:v>71.7</c:v>
                      </c:pt>
                      <c:pt idx="8">
                        <c:v>72.7</c:v>
                      </c:pt>
                      <c:pt idx="9">
                        <c:v>73.8</c:v>
                      </c:pt>
                      <c:pt idx="10">
                        <c:v>77.2</c:v>
                      </c:pt>
                      <c:pt idx="11">
                        <c:v>79.900000000000006</c:v>
                      </c:pt>
                      <c:pt idx="12">
                        <c:v>82.3</c:v>
                      </c:pt>
                      <c:pt idx="13">
                        <c:v>83.9</c:v>
                      </c:pt>
                      <c:pt idx="14">
                        <c:v>87.8</c:v>
                      </c:pt>
                      <c:pt idx="15">
                        <c:v>87.9</c:v>
                      </c:pt>
                      <c:pt idx="16">
                        <c:v>90.3</c:v>
                      </c:pt>
                      <c:pt idx="17">
                        <c:v>94.4</c:v>
                      </c:pt>
                      <c:pt idx="18">
                        <c:v>92.3</c:v>
                      </c:pt>
                      <c:pt idx="19">
                        <c:v>95</c:v>
                      </c:pt>
                      <c:pt idx="20">
                        <c:v>84.7</c:v>
                      </c:pt>
                      <c:pt idx="21">
                        <c:v>97.1</c:v>
                      </c:pt>
                      <c:pt idx="22">
                        <c:v>94.1</c:v>
                      </c:pt>
                      <c:pt idx="23">
                        <c:v>99.9</c:v>
                      </c:pt>
                      <c:pt idx="24">
                        <c:v>106</c:v>
                      </c:pt>
                      <c:pt idx="25">
                        <c:v>116</c:v>
                      </c:pt>
                      <c:pt idx="26">
                        <c:v>118</c:v>
                      </c:pt>
                      <c:pt idx="27">
                        <c:v>113</c:v>
                      </c:pt>
                      <c:pt idx="28">
                        <c:v>125</c:v>
                      </c:pt>
                      <c:pt idx="29">
                        <c:v>134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Livestock production index (2004-2006 = 100)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43.7</c:v>
                      </c:pt>
                      <c:pt idx="1">
                        <c:v>46.4</c:v>
                      </c:pt>
                      <c:pt idx="2">
                        <c:v>48.7</c:v>
                      </c:pt>
                      <c:pt idx="3">
                        <c:v>51.3</c:v>
                      </c:pt>
                      <c:pt idx="4">
                        <c:v>53.2</c:v>
                      </c:pt>
                      <c:pt idx="5">
                        <c:v>54.5</c:v>
                      </c:pt>
                      <c:pt idx="6">
                        <c:v>56</c:v>
                      </c:pt>
                      <c:pt idx="7">
                        <c:v>58.8</c:v>
                      </c:pt>
                      <c:pt idx="8">
                        <c:v>60.9</c:v>
                      </c:pt>
                      <c:pt idx="9">
                        <c:v>61.8</c:v>
                      </c:pt>
                      <c:pt idx="10">
                        <c:v>63.9</c:v>
                      </c:pt>
                      <c:pt idx="11">
                        <c:v>66.099999999999994</c:v>
                      </c:pt>
                      <c:pt idx="12">
                        <c:v>68.400000000000006</c:v>
                      </c:pt>
                      <c:pt idx="13">
                        <c:v>71.8</c:v>
                      </c:pt>
                      <c:pt idx="14">
                        <c:v>74.3</c:v>
                      </c:pt>
                      <c:pt idx="15">
                        <c:v>76.400000000000006</c:v>
                      </c:pt>
                      <c:pt idx="16">
                        <c:v>79.099999999999994</c:v>
                      </c:pt>
                      <c:pt idx="17">
                        <c:v>82.5</c:v>
                      </c:pt>
                      <c:pt idx="18">
                        <c:v>84.5</c:v>
                      </c:pt>
                      <c:pt idx="19">
                        <c:v>87.8</c:v>
                      </c:pt>
                      <c:pt idx="20">
                        <c:v>89.5</c:v>
                      </c:pt>
                      <c:pt idx="21">
                        <c:v>91.6</c:v>
                      </c:pt>
                      <c:pt idx="22">
                        <c:v>95.8</c:v>
                      </c:pt>
                      <c:pt idx="23">
                        <c:v>99.8</c:v>
                      </c:pt>
                      <c:pt idx="24">
                        <c:v>104</c:v>
                      </c:pt>
                      <c:pt idx="25">
                        <c:v>111</c:v>
                      </c:pt>
                      <c:pt idx="26">
                        <c:v>114</c:v>
                      </c:pt>
                      <c:pt idx="27">
                        <c:v>119</c:v>
                      </c:pt>
                      <c:pt idx="28">
                        <c:v>124</c:v>
                      </c:pt>
                      <c:pt idx="29">
                        <c:v>126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Food production index (2004-2006 = 100)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Sheet1!$U$4:$U$35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50.8</c:v>
                      </c:pt>
                      <c:pt idx="1">
                        <c:v>56.9</c:v>
                      </c:pt>
                      <c:pt idx="2">
                        <c:v>58</c:v>
                      </c:pt>
                      <c:pt idx="3">
                        <c:v>59.2</c:v>
                      </c:pt>
                      <c:pt idx="4">
                        <c:v>60.2</c:v>
                      </c:pt>
                      <c:pt idx="5">
                        <c:v>59.7</c:v>
                      </c:pt>
                      <c:pt idx="6">
                        <c:v>65.400000000000006</c:v>
                      </c:pt>
                      <c:pt idx="7">
                        <c:v>69.099999999999994</c:v>
                      </c:pt>
                      <c:pt idx="8">
                        <c:v>70.3</c:v>
                      </c:pt>
                      <c:pt idx="9">
                        <c:v>71.3</c:v>
                      </c:pt>
                      <c:pt idx="10">
                        <c:v>74.3</c:v>
                      </c:pt>
                      <c:pt idx="11">
                        <c:v>77</c:v>
                      </c:pt>
                      <c:pt idx="12">
                        <c:v>79.2</c:v>
                      </c:pt>
                      <c:pt idx="13">
                        <c:v>81.2</c:v>
                      </c:pt>
                      <c:pt idx="14">
                        <c:v>84.6</c:v>
                      </c:pt>
                      <c:pt idx="15">
                        <c:v>85.7</c:v>
                      </c:pt>
                      <c:pt idx="16">
                        <c:v>88.1</c:v>
                      </c:pt>
                      <c:pt idx="17">
                        <c:v>92.2</c:v>
                      </c:pt>
                      <c:pt idx="18">
                        <c:v>91.7</c:v>
                      </c:pt>
                      <c:pt idx="19">
                        <c:v>94.8</c:v>
                      </c:pt>
                      <c:pt idx="20">
                        <c:v>87.4</c:v>
                      </c:pt>
                      <c:pt idx="21">
                        <c:v>96.5</c:v>
                      </c:pt>
                      <c:pt idx="22">
                        <c:v>94.7</c:v>
                      </c:pt>
                      <c:pt idx="23">
                        <c:v>100</c:v>
                      </c:pt>
                      <c:pt idx="24">
                        <c:v>105</c:v>
                      </c:pt>
                      <c:pt idx="25">
                        <c:v>115</c:v>
                      </c:pt>
                      <c:pt idx="26">
                        <c:v>117</c:v>
                      </c:pt>
                      <c:pt idx="27">
                        <c:v>114</c:v>
                      </c:pt>
                      <c:pt idx="28">
                        <c:v>124</c:v>
                      </c:pt>
                      <c:pt idx="29">
                        <c:v>131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female (years)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Sheet1!$V$4:$V$35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56.2</c:v>
                      </c:pt>
                      <c:pt idx="1">
                        <c:v>56.6</c:v>
                      </c:pt>
                      <c:pt idx="2">
                        <c:v>56.9</c:v>
                      </c:pt>
                      <c:pt idx="3">
                        <c:v>57.2</c:v>
                      </c:pt>
                      <c:pt idx="4">
                        <c:v>57.6</c:v>
                      </c:pt>
                      <c:pt idx="5">
                        <c:v>57.9</c:v>
                      </c:pt>
                      <c:pt idx="6">
                        <c:v>58.2</c:v>
                      </c:pt>
                      <c:pt idx="7">
                        <c:v>58.6</c:v>
                      </c:pt>
                      <c:pt idx="8">
                        <c:v>59</c:v>
                      </c:pt>
                      <c:pt idx="9">
                        <c:v>59.4</c:v>
                      </c:pt>
                      <c:pt idx="10">
                        <c:v>59.8</c:v>
                      </c:pt>
                      <c:pt idx="11">
                        <c:v>60.2</c:v>
                      </c:pt>
                      <c:pt idx="12">
                        <c:v>60.6</c:v>
                      </c:pt>
                      <c:pt idx="13">
                        <c:v>61.1</c:v>
                      </c:pt>
                      <c:pt idx="14">
                        <c:v>61.5</c:v>
                      </c:pt>
                      <c:pt idx="15">
                        <c:v>62</c:v>
                      </c:pt>
                      <c:pt idx="16">
                        <c:v>62.4</c:v>
                      </c:pt>
                      <c:pt idx="17">
                        <c:v>62.9</c:v>
                      </c:pt>
                      <c:pt idx="18">
                        <c:v>63.4</c:v>
                      </c:pt>
                      <c:pt idx="19">
                        <c:v>63.8</c:v>
                      </c:pt>
                      <c:pt idx="20">
                        <c:v>64.3</c:v>
                      </c:pt>
                      <c:pt idx="21">
                        <c:v>64.8</c:v>
                      </c:pt>
                      <c:pt idx="22">
                        <c:v>65.2</c:v>
                      </c:pt>
                      <c:pt idx="23">
                        <c:v>65.7</c:v>
                      </c:pt>
                      <c:pt idx="24">
                        <c:v>66.099999999999994</c:v>
                      </c:pt>
                      <c:pt idx="25">
                        <c:v>66.5</c:v>
                      </c:pt>
                      <c:pt idx="26">
                        <c:v>66.8</c:v>
                      </c:pt>
                      <c:pt idx="27">
                        <c:v>67.2</c:v>
                      </c:pt>
                      <c:pt idx="28">
                        <c:v>67.5</c:v>
                      </c:pt>
                      <c:pt idx="29">
                        <c:v>67.7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Urban population (% of total)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Sheet1!$W$4:$W$35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23.6</c:v>
                      </c:pt>
                      <c:pt idx="1">
                        <c:v>23.8</c:v>
                      </c:pt>
                      <c:pt idx="2">
                        <c:v>24.1</c:v>
                      </c:pt>
                      <c:pt idx="3">
                        <c:v>24.3</c:v>
                      </c:pt>
                      <c:pt idx="4">
                        <c:v>24.6</c:v>
                      </c:pt>
                      <c:pt idx="5">
                        <c:v>24.8</c:v>
                      </c:pt>
                      <c:pt idx="6">
                        <c:v>25.1</c:v>
                      </c:pt>
                      <c:pt idx="7">
                        <c:v>25.3</c:v>
                      </c:pt>
                      <c:pt idx="8">
                        <c:v>25.5</c:v>
                      </c:pt>
                      <c:pt idx="9">
                        <c:v>25.8</c:v>
                      </c:pt>
                      <c:pt idx="10">
                        <c:v>26</c:v>
                      </c:pt>
                      <c:pt idx="11">
                        <c:v>26.2</c:v>
                      </c:pt>
                      <c:pt idx="12">
                        <c:v>26.4</c:v>
                      </c:pt>
                      <c:pt idx="13">
                        <c:v>26.6</c:v>
                      </c:pt>
                      <c:pt idx="14">
                        <c:v>26.8</c:v>
                      </c:pt>
                      <c:pt idx="15">
                        <c:v>27</c:v>
                      </c:pt>
                      <c:pt idx="16">
                        <c:v>27.2</c:v>
                      </c:pt>
                      <c:pt idx="17">
                        <c:v>27.5</c:v>
                      </c:pt>
                      <c:pt idx="18">
                        <c:v>27.7</c:v>
                      </c:pt>
                      <c:pt idx="19">
                        <c:v>28</c:v>
                      </c:pt>
                      <c:pt idx="20">
                        <c:v>28.3</c:v>
                      </c:pt>
                      <c:pt idx="21">
                        <c:v>28.6</c:v>
                      </c:pt>
                      <c:pt idx="22">
                        <c:v>28.9</c:v>
                      </c:pt>
                      <c:pt idx="23">
                        <c:v>29.2</c:v>
                      </c:pt>
                      <c:pt idx="24">
                        <c:v>29.6</c:v>
                      </c:pt>
                      <c:pt idx="25">
                        <c:v>29.9</c:v>
                      </c:pt>
                      <c:pt idx="26">
                        <c:v>30.3</c:v>
                      </c:pt>
                      <c:pt idx="27">
                        <c:v>30.6</c:v>
                      </c:pt>
                      <c:pt idx="28">
                        <c:v>30.9</c:v>
                      </c:pt>
                      <c:pt idx="29">
                        <c:v>31.3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Population ages 0-14 (% of total)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Sheet1!$X$4:$X$35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38.9</c:v>
                      </c:pt>
                      <c:pt idx="1">
                        <c:v>38.700000000000003</c:v>
                      </c:pt>
                      <c:pt idx="2">
                        <c:v>38.5</c:v>
                      </c:pt>
                      <c:pt idx="3">
                        <c:v>38.4</c:v>
                      </c:pt>
                      <c:pt idx="4">
                        <c:v>38.200000000000003</c:v>
                      </c:pt>
                      <c:pt idx="5">
                        <c:v>38</c:v>
                      </c:pt>
                      <c:pt idx="6">
                        <c:v>37.9</c:v>
                      </c:pt>
                      <c:pt idx="7">
                        <c:v>37.700000000000003</c:v>
                      </c:pt>
                      <c:pt idx="8">
                        <c:v>37.5</c:v>
                      </c:pt>
                      <c:pt idx="9">
                        <c:v>37.299999999999997</c:v>
                      </c:pt>
                      <c:pt idx="10">
                        <c:v>37</c:v>
                      </c:pt>
                      <c:pt idx="11">
                        <c:v>36.700000000000003</c:v>
                      </c:pt>
                      <c:pt idx="12">
                        <c:v>36.4</c:v>
                      </c:pt>
                      <c:pt idx="13">
                        <c:v>36.1</c:v>
                      </c:pt>
                      <c:pt idx="14">
                        <c:v>35.700000000000003</c:v>
                      </c:pt>
                      <c:pt idx="15">
                        <c:v>35.4</c:v>
                      </c:pt>
                      <c:pt idx="16">
                        <c:v>35</c:v>
                      </c:pt>
                      <c:pt idx="17">
                        <c:v>34.6</c:v>
                      </c:pt>
                      <c:pt idx="18">
                        <c:v>34.200000000000003</c:v>
                      </c:pt>
                      <c:pt idx="19">
                        <c:v>33.799999999999997</c:v>
                      </c:pt>
                      <c:pt idx="20">
                        <c:v>33.4</c:v>
                      </c:pt>
                      <c:pt idx="21">
                        <c:v>33</c:v>
                      </c:pt>
                      <c:pt idx="22">
                        <c:v>32.6</c:v>
                      </c:pt>
                      <c:pt idx="23">
                        <c:v>32.200000000000003</c:v>
                      </c:pt>
                      <c:pt idx="24">
                        <c:v>31.8</c:v>
                      </c:pt>
                      <c:pt idx="25">
                        <c:v>31.4</c:v>
                      </c:pt>
                      <c:pt idx="26">
                        <c:v>31</c:v>
                      </c:pt>
                      <c:pt idx="27">
                        <c:v>30.6</c:v>
                      </c:pt>
                      <c:pt idx="28">
                        <c:v>30.2</c:v>
                      </c:pt>
                      <c:pt idx="29">
                        <c:v>29.8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Number of infant deaths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Sheet1!$Y$4:$Y$35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2660000</c:v>
                      </c:pt>
                      <c:pt idx="1">
                        <c:v>2610000</c:v>
                      </c:pt>
                      <c:pt idx="2">
                        <c:v>2550000</c:v>
                      </c:pt>
                      <c:pt idx="3">
                        <c:v>2510000</c:v>
                      </c:pt>
                      <c:pt idx="4">
                        <c:v>2480000</c:v>
                      </c:pt>
                      <c:pt idx="5">
                        <c:v>2440000</c:v>
                      </c:pt>
                      <c:pt idx="6">
                        <c:v>2410000</c:v>
                      </c:pt>
                      <c:pt idx="7">
                        <c:v>2380000</c:v>
                      </c:pt>
                      <c:pt idx="8">
                        <c:v>2330000</c:v>
                      </c:pt>
                      <c:pt idx="9">
                        <c:v>2280000</c:v>
                      </c:pt>
                      <c:pt idx="10">
                        <c:v>2210000</c:v>
                      </c:pt>
                      <c:pt idx="11">
                        <c:v>2150000</c:v>
                      </c:pt>
                      <c:pt idx="12">
                        <c:v>2080000</c:v>
                      </c:pt>
                      <c:pt idx="13">
                        <c:v>2020000</c:v>
                      </c:pt>
                      <c:pt idx="14">
                        <c:v>1960000</c:v>
                      </c:pt>
                      <c:pt idx="15">
                        <c:v>1910000</c:v>
                      </c:pt>
                      <c:pt idx="16">
                        <c:v>1850000</c:v>
                      </c:pt>
                      <c:pt idx="17">
                        <c:v>1800000</c:v>
                      </c:pt>
                      <c:pt idx="18">
                        <c:v>1750000</c:v>
                      </c:pt>
                      <c:pt idx="19">
                        <c:v>1700000</c:v>
                      </c:pt>
                      <c:pt idx="20">
                        <c:v>1650000</c:v>
                      </c:pt>
                      <c:pt idx="21">
                        <c:v>1600000</c:v>
                      </c:pt>
                      <c:pt idx="22">
                        <c:v>1540000</c:v>
                      </c:pt>
                      <c:pt idx="23">
                        <c:v>1480000</c:v>
                      </c:pt>
                      <c:pt idx="24">
                        <c:v>1410000</c:v>
                      </c:pt>
                      <c:pt idx="25">
                        <c:v>1340000</c:v>
                      </c:pt>
                      <c:pt idx="26">
                        <c:v>1270000</c:v>
                      </c:pt>
                      <c:pt idx="27">
                        <c:v>1210000</c:v>
                      </c:pt>
                      <c:pt idx="28">
                        <c:v>1160000</c:v>
                      </c:pt>
                      <c:pt idx="29">
                        <c:v>1120000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female (per 1,000 female adults)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Sheet1!$Z$4:$Z$35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260</c:v>
                      </c:pt>
                      <c:pt idx="1">
                        <c:v>258</c:v>
                      </c:pt>
                      <c:pt idx="2">
                        <c:v>255</c:v>
                      </c:pt>
                      <c:pt idx="3">
                        <c:v>253</c:v>
                      </c:pt>
                      <c:pt idx="4">
                        <c:v>251</c:v>
                      </c:pt>
                      <c:pt idx="5">
                        <c:v>248</c:v>
                      </c:pt>
                      <c:pt idx="6">
                        <c:v>245</c:v>
                      </c:pt>
                      <c:pt idx="7">
                        <c:v>242</c:v>
                      </c:pt>
                      <c:pt idx="8">
                        <c:v>238</c:v>
                      </c:pt>
                      <c:pt idx="9">
                        <c:v>235</c:v>
                      </c:pt>
                      <c:pt idx="10">
                        <c:v>232</c:v>
                      </c:pt>
                      <c:pt idx="11">
                        <c:v>228</c:v>
                      </c:pt>
                      <c:pt idx="12">
                        <c:v>224</c:v>
                      </c:pt>
                      <c:pt idx="13">
                        <c:v>220</c:v>
                      </c:pt>
                      <c:pt idx="14">
                        <c:v>216</c:v>
                      </c:pt>
                      <c:pt idx="15">
                        <c:v>212</c:v>
                      </c:pt>
                      <c:pt idx="16">
                        <c:v>208</c:v>
                      </c:pt>
                      <c:pt idx="17">
                        <c:v>204</c:v>
                      </c:pt>
                      <c:pt idx="18">
                        <c:v>200</c:v>
                      </c:pt>
                      <c:pt idx="19">
                        <c:v>196</c:v>
                      </c:pt>
                      <c:pt idx="20">
                        <c:v>191</c:v>
                      </c:pt>
                      <c:pt idx="21">
                        <c:v>187</c:v>
                      </c:pt>
                      <c:pt idx="22">
                        <c:v>183</c:v>
                      </c:pt>
                      <c:pt idx="23">
                        <c:v>179</c:v>
                      </c:pt>
                      <c:pt idx="24">
                        <c:v>175</c:v>
                      </c:pt>
                      <c:pt idx="25">
                        <c:v>171</c:v>
                      </c:pt>
                      <c:pt idx="26">
                        <c:v>168</c:v>
                      </c:pt>
                      <c:pt idx="27">
                        <c:v>166</c:v>
                      </c:pt>
                      <c:pt idx="28">
                        <c:v>163</c:v>
                      </c:pt>
                      <c:pt idx="29">
                        <c:v>161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male (per 1,000 male adults)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Sheet1!$AA$4:$AA$35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298</c:v>
                      </c:pt>
                      <c:pt idx="1">
                        <c:v>296</c:v>
                      </c:pt>
                      <c:pt idx="2">
                        <c:v>294</c:v>
                      </c:pt>
                      <c:pt idx="3">
                        <c:v>292</c:v>
                      </c:pt>
                      <c:pt idx="4">
                        <c:v>290</c:v>
                      </c:pt>
                      <c:pt idx="5">
                        <c:v>288</c:v>
                      </c:pt>
                      <c:pt idx="6">
                        <c:v>288</c:v>
                      </c:pt>
                      <c:pt idx="7">
                        <c:v>288</c:v>
                      </c:pt>
                      <c:pt idx="8">
                        <c:v>288</c:v>
                      </c:pt>
                      <c:pt idx="9">
                        <c:v>288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283</c:v>
                      </c:pt>
                      <c:pt idx="13">
                        <c:v>281</c:v>
                      </c:pt>
                      <c:pt idx="14">
                        <c:v>278</c:v>
                      </c:pt>
                      <c:pt idx="15">
                        <c:v>276</c:v>
                      </c:pt>
                      <c:pt idx="16">
                        <c:v>274</c:v>
                      </c:pt>
                      <c:pt idx="17">
                        <c:v>272</c:v>
                      </c:pt>
                      <c:pt idx="18">
                        <c:v>270</c:v>
                      </c:pt>
                      <c:pt idx="19">
                        <c:v>267</c:v>
                      </c:pt>
                      <c:pt idx="20">
                        <c:v>265</c:v>
                      </c:pt>
                      <c:pt idx="21">
                        <c:v>263</c:v>
                      </c:pt>
                      <c:pt idx="22">
                        <c:v>261</c:v>
                      </c:pt>
                      <c:pt idx="23">
                        <c:v>259</c:v>
                      </c:pt>
                      <c:pt idx="24">
                        <c:v>257</c:v>
                      </c:pt>
                      <c:pt idx="25">
                        <c:v>254</c:v>
                      </c:pt>
                      <c:pt idx="26">
                        <c:v>251</c:v>
                      </c:pt>
                      <c:pt idx="27">
                        <c:v>248</c:v>
                      </c:pt>
                      <c:pt idx="28">
                        <c:v>245</c:v>
                      </c:pt>
                      <c:pt idx="29">
                        <c:v>242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Mortality rate, infant (per 1,000 live births)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108</c:v>
                      </c:pt>
                      <c:pt idx="1">
                        <c:v>105</c:v>
                      </c:pt>
                      <c:pt idx="2">
                        <c:v>103</c:v>
                      </c:pt>
                      <c:pt idx="3">
                        <c:v>100</c:v>
                      </c:pt>
                      <c:pt idx="4">
                        <c:v>97.7</c:v>
                      </c:pt>
                      <c:pt idx="5">
                        <c:v>95.2</c:v>
                      </c:pt>
                      <c:pt idx="6">
                        <c:v>92.8</c:v>
                      </c:pt>
                      <c:pt idx="7">
                        <c:v>90.5</c:v>
                      </c:pt>
                      <c:pt idx="8">
                        <c:v>88.2</c:v>
                      </c:pt>
                      <c:pt idx="9">
                        <c:v>86</c:v>
                      </c:pt>
                      <c:pt idx="10">
                        <c:v>83.8</c:v>
                      </c:pt>
                      <c:pt idx="11">
                        <c:v>81.8</c:v>
                      </c:pt>
                      <c:pt idx="12">
                        <c:v>79.7</c:v>
                      </c:pt>
                      <c:pt idx="13">
                        <c:v>77.599999999999994</c:v>
                      </c:pt>
                      <c:pt idx="14">
                        <c:v>75.5</c:v>
                      </c:pt>
                      <c:pt idx="15">
                        <c:v>73.3</c:v>
                      </c:pt>
                      <c:pt idx="16">
                        <c:v>71</c:v>
                      </c:pt>
                      <c:pt idx="17">
                        <c:v>68.8</c:v>
                      </c:pt>
                      <c:pt idx="18">
                        <c:v>66.599999999999994</c:v>
                      </c:pt>
                      <c:pt idx="19">
                        <c:v>64.400000000000006</c:v>
                      </c:pt>
                      <c:pt idx="20">
                        <c:v>62.2</c:v>
                      </c:pt>
                      <c:pt idx="21">
                        <c:v>60.1</c:v>
                      </c:pt>
                      <c:pt idx="22">
                        <c:v>58.1</c:v>
                      </c:pt>
                      <c:pt idx="23">
                        <c:v>56.1</c:v>
                      </c:pt>
                      <c:pt idx="24">
                        <c:v>54.2</c:v>
                      </c:pt>
                      <c:pt idx="25">
                        <c:v>52.4</c:v>
                      </c:pt>
                      <c:pt idx="26">
                        <c:v>50.7</c:v>
                      </c:pt>
                      <c:pt idx="27">
                        <c:v>48.9</c:v>
                      </c:pt>
                      <c:pt idx="28">
                        <c:v>47.1</c:v>
                      </c:pt>
                      <c:pt idx="29">
                        <c:v>45.4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Death rate, crude (per 1,000 people)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11.9</c:v>
                      </c:pt>
                      <c:pt idx="1">
                        <c:v>11.7</c:v>
                      </c:pt>
                      <c:pt idx="2">
                        <c:v>11.5</c:v>
                      </c:pt>
                      <c:pt idx="3">
                        <c:v>11.3</c:v>
                      </c:pt>
                      <c:pt idx="4">
                        <c:v>11.2</c:v>
                      </c:pt>
                      <c:pt idx="5">
                        <c:v>11</c:v>
                      </c:pt>
                      <c:pt idx="6">
                        <c:v>10.9</c:v>
                      </c:pt>
                      <c:pt idx="7">
                        <c:v>10.7</c:v>
                      </c:pt>
                      <c:pt idx="8">
                        <c:v>10.6</c:v>
                      </c:pt>
                      <c:pt idx="9">
                        <c:v>10.4</c:v>
                      </c:pt>
                      <c:pt idx="10">
                        <c:v>10.199999999999999</c:v>
                      </c:pt>
                      <c:pt idx="11">
                        <c:v>10.1</c:v>
                      </c:pt>
                      <c:pt idx="12">
                        <c:v>9.8800000000000008</c:v>
                      </c:pt>
                      <c:pt idx="13">
                        <c:v>9.7100000000000009</c:v>
                      </c:pt>
                      <c:pt idx="14">
                        <c:v>9.5299999999999994</c:v>
                      </c:pt>
                      <c:pt idx="15">
                        <c:v>9.36</c:v>
                      </c:pt>
                      <c:pt idx="16">
                        <c:v>9.1999999999999993</c:v>
                      </c:pt>
                      <c:pt idx="17">
                        <c:v>9.0399999999999991</c:v>
                      </c:pt>
                      <c:pt idx="18">
                        <c:v>8.9</c:v>
                      </c:pt>
                      <c:pt idx="19">
                        <c:v>8.76</c:v>
                      </c:pt>
                      <c:pt idx="20">
                        <c:v>8.6300000000000008</c:v>
                      </c:pt>
                      <c:pt idx="21">
                        <c:v>8.51</c:v>
                      </c:pt>
                      <c:pt idx="22">
                        <c:v>8.39</c:v>
                      </c:pt>
                      <c:pt idx="23">
                        <c:v>8.2799999999999994</c:v>
                      </c:pt>
                      <c:pt idx="24">
                        <c:v>8.19</c:v>
                      </c:pt>
                      <c:pt idx="25">
                        <c:v>8.11</c:v>
                      </c:pt>
                      <c:pt idx="26">
                        <c:v>8.0500000000000007</c:v>
                      </c:pt>
                      <c:pt idx="27">
                        <c:v>8</c:v>
                      </c:pt>
                      <c:pt idx="28">
                        <c:v>7.97</c:v>
                      </c:pt>
                      <c:pt idx="29">
                        <c:v>7.95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Sheet1!$AD$4:$AD$35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34.299999999999997</c:v>
                      </c:pt>
                      <c:pt idx="1">
                        <c:v>33.9</c:v>
                      </c:pt>
                      <c:pt idx="2">
                        <c:v>33.5</c:v>
                      </c:pt>
                      <c:pt idx="3">
                        <c:v>33.1</c:v>
                      </c:pt>
                      <c:pt idx="4">
                        <c:v>32.700000000000003</c:v>
                      </c:pt>
                      <c:pt idx="5">
                        <c:v>32.299999999999997</c:v>
                      </c:pt>
                      <c:pt idx="6">
                        <c:v>31.8</c:v>
                      </c:pt>
                      <c:pt idx="7">
                        <c:v>31.2</c:v>
                      </c:pt>
                      <c:pt idx="8">
                        <c:v>30.7</c:v>
                      </c:pt>
                      <c:pt idx="9">
                        <c:v>30.1</c:v>
                      </c:pt>
                      <c:pt idx="10">
                        <c:v>29.6</c:v>
                      </c:pt>
                      <c:pt idx="11">
                        <c:v>29</c:v>
                      </c:pt>
                      <c:pt idx="12">
                        <c:v>28.4</c:v>
                      </c:pt>
                      <c:pt idx="13">
                        <c:v>27.9</c:v>
                      </c:pt>
                      <c:pt idx="14">
                        <c:v>27.4</c:v>
                      </c:pt>
                      <c:pt idx="15">
                        <c:v>26.9</c:v>
                      </c:pt>
                      <c:pt idx="16">
                        <c:v>26.5</c:v>
                      </c:pt>
                      <c:pt idx="17">
                        <c:v>26</c:v>
                      </c:pt>
                      <c:pt idx="18">
                        <c:v>25.6</c:v>
                      </c:pt>
                      <c:pt idx="19">
                        <c:v>25.2</c:v>
                      </c:pt>
                      <c:pt idx="20">
                        <c:v>24.7</c:v>
                      </c:pt>
                      <c:pt idx="21">
                        <c:v>24.3</c:v>
                      </c:pt>
                      <c:pt idx="22">
                        <c:v>23.8</c:v>
                      </c:pt>
                      <c:pt idx="23">
                        <c:v>23.3</c:v>
                      </c:pt>
                      <c:pt idx="24">
                        <c:v>22.8</c:v>
                      </c:pt>
                      <c:pt idx="25">
                        <c:v>22.3</c:v>
                      </c:pt>
                      <c:pt idx="26">
                        <c:v>21.9</c:v>
                      </c:pt>
                      <c:pt idx="27">
                        <c:v>21.6</c:v>
                      </c:pt>
                      <c:pt idx="28">
                        <c:v>21.3</c:v>
                      </c:pt>
                      <c:pt idx="29">
                        <c:v>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Final consumption expenditure (constant 2005 US$, in 10000000000)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Sheet1!$AE$4:$AE$35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18.8</c:v>
                      </c:pt>
                      <c:pt idx="1">
                        <c:v>20.2</c:v>
                      </c:pt>
                      <c:pt idx="2">
                        <c:v>20.9</c:v>
                      </c:pt>
                      <c:pt idx="3">
                        <c:v>22</c:v>
                      </c:pt>
                      <c:pt idx="4">
                        <c:v>22.9</c:v>
                      </c:pt>
                      <c:pt idx="5">
                        <c:v>23.8</c:v>
                      </c:pt>
                      <c:pt idx="6">
                        <c:v>25.3</c:v>
                      </c:pt>
                      <c:pt idx="7">
                        <c:v>26.5</c:v>
                      </c:pt>
                      <c:pt idx="8">
                        <c:v>27.7</c:v>
                      </c:pt>
                      <c:pt idx="9">
                        <c:v>28.2</c:v>
                      </c:pt>
                      <c:pt idx="10">
                        <c:v>28.9</c:v>
                      </c:pt>
                      <c:pt idx="11">
                        <c:v>30.3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36</c:v>
                      </c:pt>
                      <c:pt idx="15">
                        <c:v>37.5</c:v>
                      </c:pt>
                      <c:pt idx="16">
                        <c:v>40.299999999999997</c:v>
                      </c:pt>
                      <c:pt idx="17">
                        <c:v>43.2</c:v>
                      </c:pt>
                      <c:pt idx="18">
                        <c:v>44.5</c:v>
                      </c:pt>
                      <c:pt idx="19">
                        <c:v>46.9</c:v>
                      </c:pt>
                      <c:pt idx="20">
                        <c:v>48</c:v>
                      </c:pt>
                      <c:pt idx="21">
                        <c:v>50.6</c:v>
                      </c:pt>
                      <c:pt idx="22">
                        <c:v>53.1</c:v>
                      </c:pt>
                      <c:pt idx="23">
                        <c:v>57.7</c:v>
                      </c:pt>
                      <c:pt idx="24">
                        <c:v>62.2</c:v>
                      </c:pt>
                      <c:pt idx="25">
                        <c:v>68</c:v>
                      </c:pt>
                      <c:pt idx="26">
                        <c:v>73.2</c:v>
                      </c:pt>
                      <c:pt idx="27">
                        <c:v>79.400000000000006</c:v>
                      </c:pt>
                      <c:pt idx="28">
                        <c:v>85.9</c:v>
                      </c:pt>
                      <c:pt idx="29">
                        <c:v>93.5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Fertility rate, total (births per woman)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Sheet1!$AI$4:$AI$35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4.5199999999999996</c:v>
                      </c:pt>
                      <c:pt idx="1">
                        <c:v>4.4400000000000004</c:v>
                      </c:pt>
                      <c:pt idx="2">
                        <c:v>4.3600000000000003</c:v>
                      </c:pt>
                      <c:pt idx="3">
                        <c:v>4.28</c:v>
                      </c:pt>
                      <c:pt idx="4">
                        <c:v>4.2</c:v>
                      </c:pt>
                      <c:pt idx="5">
                        <c:v>4.13</c:v>
                      </c:pt>
                      <c:pt idx="6">
                        <c:v>4.04</c:v>
                      </c:pt>
                      <c:pt idx="7">
                        <c:v>3.96</c:v>
                      </c:pt>
                      <c:pt idx="8">
                        <c:v>3.88</c:v>
                      </c:pt>
                      <c:pt idx="9">
                        <c:v>3.79</c:v>
                      </c:pt>
                      <c:pt idx="10">
                        <c:v>3.71</c:v>
                      </c:pt>
                      <c:pt idx="11">
                        <c:v>3.63</c:v>
                      </c:pt>
                      <c:pt idx="12">
                        <c:v>3.55</c:v>
                      </c:pt>
                      <c:pt idx="13">
                        <c:v>3.47</c:v>
                      </c:pt>
                      <c:pt idx="14">
                        <c:v>3.4</c:v>
                      </c:pt>
                      <c:pt idx="15">
                        <c:v>3.33</c:v>
                      </c:pt>
                      <c:pt idx="16">
                        <c:v>3.27</c:v>
                      </c:pt>
                      <c:pt idx="17">
                        <c:v>3.21</c:v>
                      </c:pt>
                      <c:pt idx="18">
                        <c:v>3.15</c:v>
                      </c:pt>
                      <c:pt idx="19">
                        <c:v>3.08</c:v>
                      </c:pt>
                      <c:pt idx="20">
                        <c:v>3.02</c:v>
                      </c:pt>
                      <c:pt idx="21">
                        <c:v>2.95</c:v>
                      </c:pt>
                      <c:pt idx="22">
                        <c:v>2.88</c:v>
                      </c:pt>
                      <c:pt idx="23">
                        <c:v>2.82</c:v>
                      </c:pt>
                      <c:pt idx="24">
                        <c:v>2.75</c:v>
                      </c:pt>
                      <c:pt idx="25">
                        <c:v>2.69</c:v>
                      </c:pt>
                      <c:pt idx="26">
                        <c:v>2.64</c:v>
                      </c:pt>
                      <c:pt idx="27">
                        <c:v>2.6</c:v>
                      </c:pt>
                      <c:pt idx="28">
                        <c:v>2.56</c:v>
                      </c:pt>
                      <c:pt idx="29">
                        <c:v>2.5299999999999998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04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7184"/>
        <c:crosses val="autoZero"/>
        <c:crossBetween val="midCat"/>
      </c:valAx>
      <c:valAx>
        <c:axId val="3304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Money and quasi money (M2) as % of 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Sheet1!$I$2:$I$33</c:f>
              <c:numCache>
                <c:formatCode>0</c:formatCode>
                <c:ptCount val="32"/>
                <c:pt idx="0">
                  <c:v>33.9</c:v>
                </c:pt>
                <c:pt idx="1">
                  <c:v>33.9</c:v>
                </c:pt>
                <c:pt idx="2">
                  <c:v>35.5</c:v>
                </c:pt>
                <c:pt idx="3">
                  <c:v>35.6</c:v>
                </c:pt>
                <c:pt idx="4">
                  <c:v>37.5</c:v>
                </c:pt>
                <c:pt idx="5">
                  <c:v>38.799999999999997</c:v>
                </c:pt>
                <c:pt idx="6">
                  <c:v>40.9</c:v>
                </c:pt>
                <c:pt idx="7">
                  <c:v>41.9</c:v>
                </c:pt>
                <c:pt idx="8">
                  <c:v>41.8</c:v>
                </c:pt>
                <c:pt idx="9">
                  <c:v>42.1</c:v>
                </c:pt>
                <c:pt idx="10">
                  <c:v>41.5</c:v>
                </c:pt>
                <c:pt idx="11">
                  <c:v>42.7</c:v>
                </c:pt>
                <c:pt idx="12">
                  <c:v>43.4</c:v>
                </c:pt>
                <c:pt idx="13">
                  <c:v>44.1</c:v>
                </c:pt>
                <c:pt idx="14">
                  <c:v>45.2</c:v>
                </c:pt>
                <c:pt idx="15">
                  <c:v>42.8</c:v>
                </c:pt>
                <c:pt idx="16">
                  <c:v>43.9</c:v>
                </c:pt>
                <c:pt idx="17">
                  <c:v>46.6</c:v>
                </c:pt>
                <c:pt idx="18">
                  <c:v>48.1</c:v>
                </c:pt>
                <c:pt idx="19">
                  <c:v>50.2</c:v>
                </c:pt>
                <c:pt idx="20">
                  <c:v>53.7</c:v>
                </c:pt>
                <c:pt idx="21">
                  <c:v>56.7</c:v>
                </c:pt>
                <c:pt idx="22">
                  <c:v>61.5</c:v>
                </c:pt>
                <c:pt idx="23">
                  <c:v>62.1</c:v>
                </c:pt>
                <c:pt idx="24">
                  <c:v>63.5</c:v>
                </c:pt>
                <c:pt idx="25">
                  <c:v>64.5</c:v>
                </c:pt>
                <c:pt idx="26">
                  <c:v>67.400000000000006</c:v>
                </c:pt>
                <c:pt idx="27">
                  <c:v>71</c:v>
                </c:pt>
                <c:pt idx="28">
                  <c:v>75.8</c:v>
                </c:pt>
                <c:pt idx="29">
                  <c:v>77.7</c:v>
                </c:pt>
                <c:pt idx="30">
                  <c:v>76.2</c:v>
                </c:pt>
                <c:pt idx="31">
                  <c:v>76.400000000000006</c:v>
                </c:pt>
              </c:numCache>
            </c:numRef>
          </c:val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Domestic credit provided by financial sector (% of GDP)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Sheet1!$J$2:$J$33</c:f>
              <c:numCache>
                <c:formatCode>0</c:formatCode>
                <c:ptCount val="32"/>
                <c:pt idx="0">
                  <c:v>37</c:v>
                </c:pt>
                <c:pt idx="1">
                  <c:v>38.4</c:v>
                </c:pt>
                <c:pt idx="2">
                  <c:v>41.7</c:v>
                </c:pt>
                <c:pt idx="3">
                  <c:v>41.6</c:v>
                </c:pt>
                <c:pt idx="4">
                  <c:v>44.8</c:v>
                </c:pt>
                <c:pt idx="5">
                  <c:v>46.7</c:v>
                </c:pt>
                <c:pt idx="6">
                  <c:v>49.5</c:v>
                </c:pt>
                <c:pt idx="7">
                  <c:v>50.1</c:v>
                </c:pt>
                <c:pt idx="8">
                  <c:v>49.8</c:v>
                </c:pt>
                <c:pt idx="9">
                  <c:v>51.4</c:v>
                </c:pt>
                <c:pt idx="10">
                  <c:v>50</c:v>
                </c:pt>
                <c:pt idx="11">
                  <c:v>49.7</c:v>
                </c:pt>
                <c:pt idx="12">
                  <c:v>48.6</c:v>
                </c:pt>
                <c:pt idx="13">
                  <c:v>47.9</c:v>
                </c:pt>
                <c:pt idx="14">
                  <c:v>46</c:v>
                </c:pt>
                <c:pt idx="15">
                  <c:v>42.9</c:v>
                </c:pt>
                <c:pt idx="16">
                  <c:v>44.3</c:v>
                </c:pt>
                <c:pt idx="17">
                  <c:v>44.8</c:v>
                </c:pt>
                <c:pt idx="18">
                  <c:v>45.2</c:v>
                </c:pt>
                <c:pt idx="19">
                  <c:v>47.5</c:v>
                </c:pt>
                <c:pt idx="20">
                  <c:v>51.2</c:v>
                </c:pt>
                <c:pt idx="21">
                  <c:v>52.9</c:v>
                </c:pt>
                <c:pt idx="22">
                  <c:v>57</c:v>
                </c:pt>
                <c:pt idx="23">
                  <c:v>55.7</c:v>
                </c:pt>
                <c:pt idx="24">
                  <c:v>57.6</c:v>
                </c:pt>
                <c:pt idx="25">
                  <c:v>58.4</c:v>
                </c:pt>
                <c:pt idx="26">
                  <c:v>60.9</c:v>
                </c:pt>
                <c:pt idx="27">
                  <c:v>60.8</c:v>
                </c:pt>
                <c:pt idx="28">
                  <c:v>67.7</c:v>
                </c:pt>
                <c:pt idx="29">
                  <c:v>70.099999999999994</c:v>
                </c:pt>
                <c:pt idx="30">
                  <c:v>71.900000000000006</c:v>
                </c:pt>
                <c:pt idx="31">
                  <c:v>73.8</c:v>
                </c:pt>
              </c:numCache>
            </c:numRef>
          </c:val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Domestic credit to private sector (% of GDP)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Sheet1!$K$2:$K$33</c:f>
              <c:numCache>
                <c:formatCode>0</c:formatCode>
                <c:ptCount val="32"/>
                <c:pt idx="0">
                  <c:v>20.2</c:v>
                </c:pt>
                <c:pt idx="1">
                  <c:v>20.9</c:v>
                </c:pt>
                <c:pt idx="2">
                  <c:v>22.3</c:v>
                </c:pt>
                <c:pt idx="3">
                  <c:v>22.5</c:v>
                </c:pt>
                <c:pt idx="4">
                  <c:v>23.9</c:v>
                </c:pt>
                <c:pt idx="5">
                  <c:v>24.1</c:v>
                </c:pt>
                <c:pt idx="6">
                  <c:v>25.4</c:v>
                </c:pt>
                <c:pt idx="7">
                  <c:v>24.9</c:v>
                </c:pt>
                <c:pt idx="8">
                  <c:v>24.8</c:v>
                </c:pt>
                <c:pt idx="9">
                  <c:v>26.1</c:v>
                </c:pt>
                <c:pt idx="10">
                  <c:v>24.5</c:v>
                </c:pt>
                <c:pt idx="11">
                  <c:v>23.4</c:v>
                </c:pt>
                <c:pt idx="12">
                  <c:v>24.3</c:v>
                </c:pt>
                <c:pt idx="13">
                  <c:v>23.4</c:v>
                </c:pt>
                <c:pt idx="14">
                  <c:v>23.2</c:v>
                </c:pt>
                <c:pt idx="15">
                  <c:v>22.1</c:v>
                </c:pt>
                <c:pt idx="16">
                  <c:v>23</c:v>
                </c:pt>
                <c:pt idx="17">
                  <c:v>23.1</c:v>
                </c:pt>
                <c:pt idx="18">
                  <c:v>23.3</c:v>
                </c:pt>
                <c:pt idx="19">
                  <c:v>25</c:v>
                </c:pt>
                <c:pt idx="20">
                  <c:v>27.9</c:v>
                </c:pt>
                <c:pt idx="21">
                  <c:v>28.1</c:v>
                </c:pt>
                <c:pt idx="22">
                  <c:v>31.7</c:v>
                </c:pt>
                <c:pt idx="23">
                  <c:v>31.1</c:v>
                </c:pt>
                <c:pt idx="24">
                  <c:v>35.6</c:v>
                </c:pt>
                <c:pt idx="25">
                  <c:v>39.4</c:v>
                </c:pt>
                <c:pt idx="26">
                  <c:v>43.2</c:v>
                </c:pt>
                <c:pt idx="27">
                  <c:v>44.8</c:v>
                </c:pt>
                <c:pt idx="28">
                  <c:v>48.5</c:v>
                </c:pt>
                <c:pt idx="29">
                  <c:v>47.3</c:v>
                </c:pt>
                <c:pt idx="30">
                  <c:v>49.6</c:v>
                </c:pt>
                <c:pt idx="31">
                  <c:v>49.7</c:v>
                </c:pt>
              </c:numCache>
            </c:numRef>
          </c:val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Domestic credit to private sector by banks (% of GDP)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Sheet1!$L$2:$L$33</c:f>
              <c:numCache>
                <c:formatCode>0</c:formatCode>
                <c:ptCount val="32"/>
                <c:pt idx="0">
                  <c:v>20.2</c:v>
                </c:pt>
                <c:pt idx="1">
                  <c:v>20.9</c:v>
                </c:pt>
                <c:pt idx="2">
                  <c:v>22.3</c:v>
                </c:pt>
                <c:pt idx="3">
                  <c:v>22.5</c:v>
                </c:pt>
                <c:pt idx="4">
                  <c:v>23.9</c:v>
                </c:pt>
                <c:pt idx="5">
                  <c:v>24.1</c:v>
                </c:pt>
                <c:pt idx="6">
                  <c:v>25.4</c:v>
                </c:pt>
                <c:pt idx="7">
                  <c:v>24.9</c:v>
                </c:pt>
                <c:pt idx="8">
                  <c:v>24.8</c:v>
                </c:pt>
                <c:pt idx="9">
                  <c:v>26.1</c:v>
                </c:pt>
                <c:pt idx="10">
                  <c:v>24.5</c:v>
                </c:pt>
                <c:pt idx="11">
                  <c:v>23.4</c:v>
                </c:pt>
                <c:pt idx="12">
                  <c:v>24.3</c:v>
                </c:pt>
                <c:pt idx="13">
                  <c:v>23.4</c:v>
                </c:pt>
                <c:pt idx="14">
                  <c:v>23.2</c:v>
                </c:pt>
                <c:pt idx="15">
                  <c:v>22.1</c:v>
                </c:pt>
                <c:pt idx="16">
                  <c:v>23</c:v>
                </c:pt>
                <c:pt idx="17">
                  <c:v>23.1</c:v>
                </c:pt>
                <c:pt idx="18">
                  <c:v>23.3</c:v>
                </c:pt>
                <c:pt idx="19">
                  <c:v>25</c:v>
                </c:pt>
                <c:pt idx="20">
                  <c:v>27.9</c:v>
                </c:pt>
                <c:pt idx="21">
                  <c:v>28.1</c:v>
                </c:pt>
                <c:pt idx="22">
                  <c:v>31.7</c:v>
                </c:pt>
                <c:pt idx="23">
                  <c:v>31.1</c:v>
                </c:pt>
                <c:pt idx="24">
                  <c:v>35.6</c:v>
                </c:pt>
                <c:pt idx="25">
                  <c:v>39.4</c:v>
                </c:pt>
                <c:pt idx="26">
                  <c:v>43.2</c:v>
                </c:pt>
                <c:pt idx="27">
                  <c:v>44.8</c:v>
                </c:pt>
                <c:pt idx="28">
                  <c:v>48.5</c:v>
                </c:pt>
                <c:pt idx="29">
                  <c:v>47.3</c:v>
                </c:pt>
                <c:pt idx="30">
                  <c:v>49.6</c:v>
                </c:pt>
                <c:pt idx="31">
                  <c:v>49.7</c:v>
                </c:pt>
              </c:numCache>
            </c:numRef>
          </c:val>
        </c:ser>
        <c:ser>
          <c:idx val="27"/>
          <c:order val="27"/>
          <c:tx>
            <c:strRef>
              <c:f>Sheet1!$AE$1</c:f>
              <c:strCache>
                <c:ptCount val="1"/>
                <c:pt idx="0">
                  <c:v>Final consumption expenditure (constant 2005 US$, in 10000000000)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Sheet1!$AE$2:$AE$33</c:f>
              <c:numCache>
                <c:formatCode>General</c:formatCode>
                <c:ptCount val="32"/>
                <c:pt idx="0">
                  <c:v>17.7</c:v>
                </c:pt>
                <c:pt idx="1">
                  <c:v>18.399999999999999</c:v>
                </c:pt>
                <c:pt idx="2">
                  <c:v>18.8</c:v>
                </c:pt>
                <c:pt idx="3">
                  <c:v>20.2</c:v>
                </c:pt>
                <c:pt idx="4">
                  <c:v>20.9</c:v>
                </c:pt>
                <c:pt idx="5">
                  <c:v>22</c:v>
                </c:pt>
                <c:pt idx="6">
                  <c:v>22.9</c:v>
                </c:pt>
                <c:pt idx="7">
                  <c:v>23.8</c:v>
                </c:pt>
                <c:pt idx="8">
                  <c:v>25.3</c:v>
                </c:pt>
                <c:pt idx="9">
                  <c:v>26.5</c:v>
                </c:pt>
                <c:pt idx="10">
                  <c:v>27.7</c:v>
                </c:pt>
                <c:pt idx="11">
                  <c:v>28.2</c:v>
                </c:pt>
                <c:pt idx="12">
                  <c:v>28.9</c:v>
                </c:pt>
                <c:pt idx="13">
                  <c:v>30.3</c:v>
                </c:pt>
                <c:pt idx="14">
                  <c:v>31.6</c:v>
                </c:pt>
                <c:pt idx="15">
                  <c:v>33.6</c:v>
                </c:pt>
                <c:pt idx="16">
                  <c:v>36</c:v>
                </c:pt>
                <c:pt idx="17">
                  <c:v>37.5</c:v>
                </c:pt>
                <c:pt idx="18">
                  <c:v>40.299999999999997</c:v>
                </c:pt>
                <c:pt idx="19">
                  <c:v>43.2</c:v>
                </c:pt>
                <c:pt idx="20">
                  <c:v>44.5</c:v>
                </c:pt>
                <c:pt idx="21">
                  <c:v>46.9</c:v>
                </c:pt>
                <c:pt idx="22">
                  <c:v>48</c:v>
                </c:pt>
                <c:pt idx="23">
                  <c:v>50.6</c:v>
                </c:pt>
                <c:pt idx="24">
                  <c:v>53.1</c:v>
                </c:pt>
                <c:pt idx="25">
                  <c:v>57.7</c:v>
                </c:pt>
                <c:pt idx="26">
                  <c:v>62.2</c:v>
                </c:pt>
                <c:pt idx="27">
                  <c:v>68</c:v>
                </c:pt>
                <c:pt idx="28">
                  <c:v>73.2</c:v>
                </c:pt>
                <c:pt idx="29">
                  <c:v>79.400000000000006</c:v>
                </c:pt>
                <c:pt idx="30">
                  <c:v>85.9</c:v>
                </c:pt>
                <c:pt idx="31">
                  <c:v>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77576"/>
        <c:axId val="330497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Forecasted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Sheet1!$E$2:$E$33</c15:sqref>
                        </c15:formulaRef>
                      </c:ext>
                    </c:extLst>
                    <c:numCache>
                      <c:formatCode>0</c:formatCode>
                      <c:ptCount val="3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Wholesale price index (2005 = 100)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19</c:v>
                      </c:pt>
                      <c:pt idx="1">
                        <c:v>21.3</c:v>
                      </c:pt>
                      <c:pt idx="2">
                        <c:v>21.8</c:v>
                      </c:pt>
                      <c:pt idx="3">
                        <c:v>23.5</c:v>
                      </c:pt>
                      <c:pt idx="4">
                        <c:v>25.2</c:v>
                      </c:pt>
                      <c:pt idx="5">
                        <c:v>26.3</c:v>
                      </c:pt>
                      <c:pt idx="6">
                        <c:v>27.8</c:v>
                      </c:pt>
                      <c:pt idx="7">
                        <c:v>29.7</c:v>
                      </c:pt>
                      <c:pt idx="8">
                        <c:v>32.299999999999997</c:v>
                      </c:pt>
                      <c:pt idx="9">
                        <c:v>34.5</c:v>
                      </c:pt>
                      <c:pt idx="10">
                        <c:v>37.6</c:v>
                      </c:pt>
                      <c:pt idx="11">
                        <c:v>42.7</c:v>
                      </c:pt>
                      <c:pt idx="12">
                        <c:v>47.8</c:v>
                      </c:pt>
                      <c:pt idx="13">
                        <c:v>51.3</c:v>
                      </c:pt>
                      <c:pt idx="14">
                        <c:v>56.7</c:v>
                      </c:pt>
                      <c:pt idx="15">
                        <c:v>62.1</c:v>
                      </c:pt>
                      <c:pt idx="16">
                        <c:v>64.8</c:v>
                      </c:pt>
                      <c:pt idx="17">
                        <c:v>67.8</c:v>
                      </c:pt>
                      <c:pt idx="18">
                        <c:v>71.7</c:v>
                      </c:pt>
                      <c:pt idx="19">
                        <c:v>74.2</c:v>
                      </c:pt>
                      <c:pt idx="20">
                        <c:v>79.099999999999994</c:v>
                      </c:pt>
                      <c:pt idx="21">
                        <c:v>82.9</c:v>
                      </c:pt>
                      <c:pt idx="22">
                        <c:v>85</c:v>
                      </c:pt>
                      <c:pt idx="23">
                        <c:v>89.6</c:v>
                      </c:pt>
                      <c:pt idx="24">
                        <c:v>95.5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110</c:v>
                      </c:pt>
                      <c:pt idx="28">
                        <c:v>119</c:v>
                      </c:pt>
                      <c:pt idx="29">
                        <c:v>122</c:v>
                      </c:pt>
                      <c:pt idx="30">
                        <c:v>134</c:v>
                      </c:pt>
                      <c:pt idx="31">
                        <c:v>146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Consumer price index (2005 = 100)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solidFill>
                      <a:srgbClr val="00B05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15.3</c:v>
                      </c:pt>
                      <c:pt idx="1">
                        <c:v>17.3</c:v>
                      </c:pt>
                      <c:pt idx="2">
                        <c:v>18.7</c:v>
                      </c:pt>
                      <c:pt idx="3">
                        <c:v>20.9</c:v>
                      </c:pt>
                      <c:pt idx="4">
                        <c:v>22.6</c:v>
                      </c:pt>
                      <c:pt idx="5">
                        <c:v>23.9</c:v>
                      </c:pt>
                      <c:pt idx="6">
                        <c:v>25.9</c:v>
                      </c:pt>
                      <c:pt idx="7">
                        <c:v>28.2</c:v>
                      </c:pt>
                      <c:pt idx="8">
                        <c:v>30.9</c:v>
                      </c:pt>
                      <c:pt idx="9">
                        <c:v>31.9</c:v>
                      </c:pt>
                      <c:pt idx="10">
                        <c:v>34.700000000000003</c:v>
                      </c:pt>
                      <c:pt idx="11">
                        <c:v>39.6</c:v>
                      </c:pt>
                      <c:pt idx="12">
                        <c:v>44.2</c:v>
                      </c:pt>
                      <c:pt idx="13">
                        <c:v>47</c:v>
                      </c:pt>
                      <c:pt idx="14">
                        <c:v>51.9</c:v>
                      </c:pt>
                      <c:pt idx="15">
                        <c:v>57.2</c:v>
                      </c:pt>
                      <c:pt idx="16">
                        <c:v>62.3</c:v>
                      </c:pt>
                      <c:pt idx="17">
                        <c:v>66.7</c:v>
                      </c:pt>
                      <c:pt idx="18">
                        <c:v>75.599999999999994</c:v>
                      </c:pt>
                      <c:pt idx="19">
                        <c:v>79.099999999999994</c:v>
                      </c:pt>
                      <c:pt idx="20">
                        <c:v>82.3</c:v>
                      </c:pt>
                      <c:pt idx="21">
                        <c:v>85.3</c:v>
                      </c:pt>
                      <c:pt idx="22">
                        <c:v>89.1</c:v>
                      </c:pt>
                      <c:pt idx="23">
                        <c:v>92.4</c:v>
                      </c:pt>
                      <c:pt idx="24">
                        <c:v>95.9</c:v>
                      </c:pt>
                      <c:pt idx="25">
                        <c:v>100</c:v>
                      </c:pt>
                      <c:pt idx="26">
                        <c:v>106</c:v>
                      </c:pt>
                      <c:pt idx="27">
                        <c:v>113</c:v>
                      </c:pt>
                      <c:pt idx="28">
                        <c:v>122</c:v>
                      </c:pt>
                      <c:pt idx="29">
                        <c:v>136</c:v>
                      </c:pt>
                      <c:pt idx="30">
                        <c:v>152</c:v>
                      </c:pt>
                      <c:pt idx="31">
                        <c:v>165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Population ages 15-64 (% of total)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57.1</c:v>
                      </c:pt>
                      <c:pt idx="1">
                        <c:v>57.2</c:v>
                      </c:pt>
                      <c:pt idx="2">
                        <c:v>57.4</c:v>
                      </c:pt>
                      <c:pt idx="3">
                        <c:v>57.6</c:v>
                      </c:pt>
                      <c:pt idx="4">
                        <c:v>57.7</c:v>
                      </c:pt>
                      <c:pt idx="5">
                        <c:v>57.9</c:v>
                      </c:pt>
                      <c:pt idx="6">
                        <c:v>58</c:v>
                      </c:pt>
                      <c:pt idx="7">
                        <c:v>58.1</c:v>
                      </c:pt>
                      <c:pt idx="8">
                        <c:v>58.3</c:v>
                      </c:pt>
                      <c:pt idx="9">
                        <c:v>58.4</c:v>
                      </c:pt>
                      <c:pt idx="10">
                        <c:v>58.6</c:v>
                      </c:pt>
                      <c:pt idx="11">
                        <c:v>58.8</c:v>
                      </c:pt>
                      <c:pt idx="12">
                        <c:v>59.1</c:v>
                      </c:pt>
                      <c:pt idx="13">
                        <c:v>59.3</c:v>
                      </c:pt>
                      <c:pt idx="14">
                        <c:v>59.6</c:v>
                      </c:pt>
                      <c:pt idx="15">
                        <c:v>59.9</c:v>
                      </c:pt>
                      <c:pt idx="16">
                        <c:v>60.2</c:v>
                      </c:pt>
                      <c:pt idx="17">
                        <c:v>60.5</c:v>
                      </c:pt>
                      <c:pt idx="18">
                        <c:v>60.8</c:v>
                      </c:pt>
                      <c:pt idx="19">
                        <c:v>61.1</c:v>
                      </c:pt>
                      <c:pt idx="20">
                        <c:v>61.4</c:v>
                      </c:pt>
                      <c:pt idx="21">
                        <c:v>61.7</c:v>
                      </c:pt>
                      <c:pt idx="22">
                        <c:v>62.1</c:v>
                      </c:pt>
                      <c:pt idx="23">
                        <c:v>62.4</c:v>
                      </c:pt>
                      <c:pt idx="24">
                        <c:v>62.7</c:v>
                      </c:pt>
                      <c:pt idx="25">
                        <c:v>63.1</c:v>
                      </c:pt>
                      <c:pt idx="26">
                        <c:v>63.4</c:v>
                      </c:pt>
                      <c:pt idx="27">
                        <c:v>63.8</c:v>
                      </c:pt>
                      <c:pt idx="28">
                        <c:v>64.099999999999994</c:v>
                      </c:pt>
                      <c:pt idx="29">
                        <c:v>64.400000000000006</c:v>
                      </c:pt>
                      <c:pt idx="30">
                        <c:v>64.8</c:v>
                      </c:pt>
                      <c:pt idx="31">
                        <c:v>65.099999999999994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Population in largest city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5560000</c:v>
                      </c:pt>
                      <c:pt idx="1">
                        <c:v>5840000</c:v>
                      </c:pt>
                      <c:pt idx="2">
                        <c:v>6180000</c:v>
                      </c:pt>
                      <c:pt idx="3">
                        <c:v>6540000</c:v>
                      </c:pt>
                      <c:pt idx="4">
                        <c:v>6920000</c:v>
                      </c:pt>
                      <c:pt idx="5">
                        <c:v>7330000</c:v>
                      </c:pt>
                      <c:pt idx="6">
                        <c:v>7750000</c:v>
                      </c:pt>
                      <c:pt idx="7">
                        <c:v>8200000</c:v>
                      </c:pt>
                      <c:pt idx="8">
                        <c:v>8680000</c:v>
                      </c:pt>
                      <c:pt idx="9">
                        <c:v>9190000</c:v>
                      </c:pt>
                      <c:pt idx="10">
                        <c:v>9730000</c:v>
                      </c:pt>
                      <c:pt idx="11">
                        <c:v>10300000</c:v>
                      </c:pt>
                      <c:pt idx="12">
                        <c:v>10800000</c:v>
                      </c:pt>
                      <c:pt idx="13">
                        <c:v>11300000</c:v>
                      </c:pt>
                      <c:pt idx="14">
                        <c:v>11800000</c:v>
                      </c:pt>
                      <c:pt idx="15">
                        <c:v>12400000</c:v>
                      </c:pt>
                      <c:pt idx="16">
                        <c:v>13000000</c:v>
                      </c:pt>
                      <c:pt idx="17">
                        <c:v>13600000</c:v>
                      </c:pt>
                      <c:pt idx="18">
                        <c:v>14300000</c:v>
                      </c:pt>
                      <c:pt idx="19">
                        <c:v>15000000</c:v>
                      </c:pt>
                      <c:pt idx="20">
                        <c:v>15700000</c:v>
                      </c:pt>
                      <c:pt idx="21">
                        <c:v>16500000</c:v>
                      </c:pt>
                      <c:pt idx="22">
                        <c:v>17300000</c:v>
                      </c:pt>
                      <c:pt idx="23">
                        <c:v>18000000</c:v>
                      </c:pt>
                      <c:pt idx="24">
                        <c:v>18800000</c:v>
                      </c:pt>
                      <c:pt idx="25">
                        <c:v>19500000</c:v>
                      </c:pt>
                      <c:pt idx="26">
                        <c:v>20100000</c:v>
                      </c:pt>
                      <c:pt idx="27">
                        <c:v>20700000</c:v>
                      </c:pt>
                      <c:pt idx="28">
                        <c:v>21200000</c:v>
                      </c:pt>
                      <c:pt idx="29">
                        <c:v>21700000</c:v>
                      </c:pt>
                      <c:pt idx="30">
                        <c:v>22200000</c:v>
                      </c:pt>
                      <c:pt idx="31">
                        <c:v>22600000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Gross fixed capital formation (% of GDP)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17.899999999999999</c:v>
                      </c:pt>
                      <c:pt idx="1">
                        <c:v>18.600000000000001</c:v>
                      </c:pt>
                      <c:pt idx="2">
                        <c:v>19.8</c:v>
                      </c:pt>
                      <c:pt idx="3">
                        <c:v>19.2</c:v>
                      </c:pt>
                      <c:pt idx="4">
                        <c:v>19.7</c:v>
                      </c:pt>
                      <c:pt idx="5">
                        <c:v>20.6</c:v>
                      </c:pt>
                      <c:pt idx="6">
                        <c:v>21.4</c:v>
                      </c:pt>
                      <c:pt idx="7">
                        <c:v>22.1</c:v>
                      </c:pt>
                      <c:pt idx="8">
                        <c:v>21.9</c:v>
                      </c:pt>
                      <c:pt idx="9">
                        <c:v>22.7</c:v>
                      </c:pt>
                      <c:pt idx="10">
                        <c:v>23.8</c:v>
                      </c:pt>
                      <c:pt idx="11">
                        <c:v>22.6</c:v>
                      </c:pt>
                      <c:pt idx="12">
                        <c:v>23</c:v>
                      </c:pt>
                      <c:pt idx="13">
                        <c:v>21.5</c:v>
                      </c:pt>
                      <c:pt idx="14">
                        <c:v>21.8</c:v>
                      </c:pt>
                      <c:pt idx="15">
                        <c:v>24.1</c:v>
                      </c:pt>
                      <c:pt idx="16">
                        <c:v>23.1</c:v>
                      </c:pt>
                      <c:pt idx="17">
                        <c:v>23.7</c:v>
                      </c:pt>
                      <c:pt idx="18">
                        <c:v>23.7</c:v>
                      </c:pt>
                      <c:pt idx="19">
                        <c:v>24</c:v>
                      </c:pt>
                      <c:pt idx="20">
                        <c:v>22.7</c:v>
                      </c:pt>
                      <c:pt idx="21">
                        <c:v>25.1</c:v>
                      </c:pt>
                      <c:pt idx="22">
                        <c:v>23.7</c:v>
                      </c:pt>
                      <c:pt idx="23">
                        <c:v>24.5</c:v>
                      </c:pt>
                      <c:pt idx="24">
                        <c:v>28.7</c:v>
                      </c:pt>
                      <c:pt idx="25">
                        <c:v>30.3</c:v>
                      </c:pt>
                      <c:pt idx="26">
                        <c:v>31.3</c:v>
                      </c:pt>
                      <c:pt idx="27">
                        <c:v>32.9</c:v>
                      </c:pt>
                      <c:pt idx="28">
                        <c:v>32.299999999999997</c:v>
                      </c:pt>
                      <c:pt idx="29">
                        <c:v>31.7</c:v>
                      </c:pt>
                      <c:pt idx="30">
                        <c:v>30.9</c:v>
                      </c:pt>
                      <c:pt idx="31">
                        <c:v>31.8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</c:v>
                      </c:pt>
                      <c:pt idx="1">
                        <c:v>19.3</c:v>
                      </c:pt>
                      <c:pt idx="2">
                        <c:v>19.899999999999999</c:v>
                      </c:pt>
                      <c:pt idx="3">
                        <c:v>18</c:v>
                      </c:pt>
                      <c:pt idx="4">
                        <c:v>20.100000000000001</c:v>
                      </c:pt>
                      <c:pt idx="5">
                        <c:v>21.1</c:v>
                      </c:pt>
                      <c:pt idx="6">
                        <c:v>21.7</c:v>
                      </c:pt>
                      <c:pt idx="7">
                        <c:v>21.3</c:v>
                      </c:pt>
                      <c:pt idx="8">
                        <c:v>22.4</c:v>
                      </c:pt>
                      <c:pt idx="9">
                        <c:v>22.8</c:v>
                      </c:pt>
                      <c:pt idx="10">
                        <c:v>23.5</c:v>
                      </c:pt>
                      <c:pt idx="11">
                        <c:v>22.5</c:v>
                      </c:pt>
                      <c:pt idx="12">
                        <c:v>23.5</c:v>
                      </c:pt>
                      <c:pt idx="13">
                        <c:v>21.3</c:v>
                      </c:pt>
                      <c:pt idx="14">
                        <c:v>22.9</c:v>
                      </c:pt>
                      <c:pt idx="15">
                        <c:v>24.9</c:v>
                      </c:pt>
                      <c:pt idx="16">
                        <c:v>20.9</c:v>
                      </c:pt>
                      <c:pt idx="17">
                        <c:v>23.3</c:v>
                      </c:pt>
                      <c:pt idx="18">
                        <c:v>21.9</c:v>
                      </c:pt>
                      <c:pt idx="19">
                        <c:v>24.9</c:v>
                      </c:pt>
                      <c:pt idx="20">
                        <c:v>23.2</c:v>
                      </c:pt>
                      <c:pt idx="21">
                        <c:v>24.7</c:v>
                      </c:pt>
                      <c:pt idx="22">
                        <c:v>24</c:v>
                      </c:pt>
                      <c:pt idx="23">
                        <c:v>25.5</c:v>
                      </c:pt>
                      <c:pt idx="24">
                        <c:v>30.7</c:v>
                      </c:pt>
                      <c:pt idx="25">
                        <c:v>31.5</c:v>
                      </c:pt>
                      <c:pt idx="26">
                        <c:v>32.700000000000003</c:v>
                      </c:pt>
                      <c:pt idx="27">
                        <c:v>34</c:v>
                      </c:pt>
                      <c:pt idx="28">
                        <c:v>30.5</c:v>
                      </c:pt>
                      <c:pt idx="29">
                        <c:v>30.9</c:v>
                      </c:pt>
                      <c:pt idx="30">
                        <c:v>32.200000000000003</c:v>
                      </c:pt>
                      <c:pt idx="31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Gross capital formation (% of GDP)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18</c:v>
                      </c:pt>
                      <c:pt idx="1">
                        <c:v>21.8</c:v>
                      </c:pt>
                      <c:pt idx="2">
                        <c:v>22</c:v>
                      </c:pt>
                      <c:pt idx="3">
                        <c:v>20</c:v>
                      </c:pt>
                      <c:pt idx="4">
                        <c:v>21.5</c:v>
                      </c:pt>
                      <c:pt idx="5">
                        <c:v>23.5</c:v>
                      </c:pt>
                      <c:pt idx="6">
                        <c:v>23.5</c:v>
                      </c:pt>
                      <c:pt idx="7">
                        <c:v>22.6</c:v>
                      </c:pt>
                      <c:pt idx="8">
                        <c:v>23.8</c:v>
                      </c:pt>
                      <c:pt idx="9">
                        <c:v>23.9</c:v>
                      </c:pt>
                      <c:pt idx="10">
                        <c:v>24.9</c:v>
                      </c:pt>
                      <c:pt idx="11">
                        <c:v>22.5</c:v>
                      </c:pt>
                      <c:pt idx="12">
                        <c:v>24.2</c:v>
                      </c:pt>
                      <c:pt idx="13">
                        <c:v>21.3</c:v>
                      </c:pt>
                      <c:pt idx="14">
                        <c:v>23.2</c:v>
                      </c:pt>
                      <c:pt idx="15">
                        <c:v>26.1</c:v>
                      </c:pt>
                      <c:pt idx="16">
                        <c:v>22.1</c:v>
                      </c:pt>
                      <c:pt idx="17">
                        <c:v>24.5</c:v>
                      </c:pt>
                      <c:pt idx="18">
                        <c:v>23.5</c:v>
                      </c:pt>
                      <c:pt idx="19">
                        <c:v>26.8</c:v>
                      </c:pt>
                      <c:pt idx="20">
                        <c:v>24.1</c:v>
                      </c:pt>
                      <c:pt idx="21">
                        <c:v>25.6</c:v>
                      </c:pt>
                      <c:pt idx="22">
                        <c:v>25</c:v>
                      </c:pt>
                      <c:pt idx="23">
                        <c:v>26.1</c:v>
                      </c:pt>
                      <c:pt idx="24">
                        <c:v>32.5</c:v>
                      </c:pt>
                      <c:pt idx="25">
                        <c:v>34.299999999999997</c:v>
                      </c:pt>
                      <c:pt idx="26">
                        <c:v>35.9</c:v>
                      </c:pt>
                      <c:pt idx="27">
                        <c:v>38</c:v>
                      </c:pt>
                      <c:pt idx="28">
                        <c:v>35.5</c:v>
                      </c:pt>
                      <c:pt idx="29">
                        <c:v>36.299999999999997</c:v>
                      </c:pt>
                      <c:pt idx="30">
                        <c:v>36.5</c:v>
                      </c:pt>
                      <c:pt idx="31">
                        <c:v>36.4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Crop production index (2004-2006 = 100)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50.5</c:v>
                      </c:pt>
                      <c:pt idx="1">
                        <c:v>54.1</c:v>
                      </c:pt>
                      <c:pt idx="2">
                        <c:v>52.9</c:v>
                      </c:pt>
                      <c:pt idx="3">
                        <c:v>59.6</c:v>
                      </c:pt>
                      <c:pt idx="4">
                        <c:v>60.4</c:v>
                      </c:pt>
                      <c:pt idx="5">
                        <c:v>61.3</c:v>
                      </c:pt>
                      <c:pt idx="6">
                        <c:v>61.3</c:v>
                      </c:pt>
                      <c:pt idx="7">
                        <c:v>60</c:v>
                      </c:pt>
                      <c:pt idx="8">
                        <c:v>67.099999999999994</c:v>
                      </c:pt>
                      <c:pt idx="9">
                        <c:v>71.7</c:v>
                      </c:pt>
                      <c:pt idx="10">
                        <c:v>72.7</c:v>
                      </c:pt>
                      <c:pt idx="11">
                        <c:v>73.8</c:v>
                      </c:pt>
                      <c:pt idx="12">
                        <c:v>77.2</c:v>
                      </c:pt>
                      <c:pt idx="13">
                        <c:v>79.900000000000006</c:v>
                      </c:pt>
                      <c:pt idx="14">
                        <c:v>82.3</c:v>
                      </c:pt>
                      <c:pt idx="15">
                        <c:v>83.9</c:v>
                      </c:pt>
                      <c:pt idx="16">
                        <c:v>87.8</c:v>
                      </c:pt>
                      <c:pt idx="17">
                        <c:v>87.9</c:v>
                      </c:pt>
                      <c:pt idx="18">
                        <c:v>90.3</c:v>
                      </c:pt>
                      <c:pt idx="19">
                        <c:v>94.4</c:v>
                      </c:pt>
                      <c:pt idx="20">
                        <c:v>92.3</c:v>
                      </c:pt>
                      <c:pt idx="21">
                        <c:v>95</c:v>
                      </c:pt>
                      <c:pt idx="22">
                        <c:v>84.7</c:v>
                      </c:pt>
                      <c:pt idx="23">
                        <c:v>97.1</c:v>
                      </c:pt>
                      <c:pt idx="24">
                        <c:v>94.1</c:v>
                      </c:pt>
                      <c:pt idx="25">
                        <c:v>99.9</c:v>
                      </c:pt>
                      <c:pt idx="26">
                        <c:v>106</c:v>
                      </c:pt>
                      <c:pt idx="27">
                        <c:v>116</c:v>
                      </c:pt>
                      <c:pt idx="28">
                        <c:v>118</c:v>
                      </c:pt>
                      <c:pt idx="29">
                        <c:v>113</c:v>
                      </c:pt>
                      <c:pt idx="30">
                        <c:v>125</c:v>
                      </c:pt>
                      <c:pt idx="31">
                        <c:v>134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Livestock production index (2004-2006 = 100)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38.799999999999997</c:v>
                      </c:pt>
                      <c:pt idx="1">
                        <c:v>41.2</c:v>
                      </c:pt>
                      <c:pt idx="2">
                        <c:v>43.7</c:v>
                      </c:pt>
                      <c:pt idx="3">
                        <c:v>46.4</c:v>
                      </c:pt>
                      <c:pt idx="4">
                        <c:v>48.7</c:v>
                      </c:pt>
                      <c:pt idx="5">
                        <c:v>51.3</c:v>
                      </c:pt>
                      <c:pt idx="6">
                        <c:v>53.2</c:v>
                      </c:pt>
                      <c:pt idx="7">
                        <c:v>54.5</c:v>
                      </c:pt>
                      <c:pt idx="8">
                        <c:v>56</c:v>
                      </c:pt>
                      <c:pt idx="9">
                        <c:v>58.8</c:v>
                      </c:pt>
                      <c:pt idx="10">
                        <c:v>60.9</c:v>
                      </c:pt>
                      <c:pt idx="11">
                        <c:v>61.8</c:v>
                      </c:pt>
                      <c:pt idx="12">
                        <c:v>63.9</c:v>
                      </c:pt>
                      <c:pt idx="13">
                        <c:v>66.099999999999994</c:v>
                      </c:pt>
                      <c:pt idx="14">
                        <c:v>68.400000000000006</c:v>
                      </c:pt>
                      <c:pt idx="15">
                        <c:v>71.8</c:v>
                      </c:pt>
                      <c:pt idx="16">
                        <c:v>74.3</c:v>
                      </c:pt>
                      <c:pt idx="17">
                        <c:v>76.400000000000006</c:v>
                      </c:pt>
                      <c:pt idx="18">
                        <c:v>79.099999999999994</c:v>
                      </c:pt>
                      <c:pt idx="19">
                        <c:v>82.5</c:v>
                      </c:pt>
                      <c:pt idx="20">
                        <c:v>84.5</c:v>
                      </c:pt>
                      <c:pt idx="21">
                        <c:v>87.8</c:v>
                      </c:pt>
                      <c:pt idx="22">
                        <c:v>89.5</c:v>
                      </c:pt>
                      <c:pt idx="23">
                        <c:v>91.6</c:v>
                      </c:pt>
                      <c:pt idx="24">
                        <c:v>95.8</c:v>
                      </c:pt>
                      <c:pt idx="25">
                        <c:v>99.8</c:v>
                      </c:pt>
                      <c:pt idx="26">
                        <c:v>104</c:v>
                      </c:pt>
                      <c:pt idx="27">
                        <c:v>111</c:v>
                      </c:pt>
                      <c:pt idx="28">
                        <c:v>114</c:v>
                      </c:pt>
                      <c:pt idx="29">
                        <c:v>119</c:v>
                      </c:pt>
                      <c:pt idx="30">
                        <c:v>124</c:v>
                      </c:pt>
                      <c:pt idx="31">
                        <c:v>126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Food production index (2004-2006 = 100)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47.8</c:v>
                      </c:pt>
                      <c:pt idx="1">
                        <c:v>51.1</c:v>
                      </c:pt>
                      <c:pt idx="2">
                        <c:v>50.8</c:v>
                      </c:pt>
                      <c:pt idx="3">
                        <c:v>56.9</c:v>
                      </c:pt>
                      <c:pt idx="4">
                        <c:v>58</c:v>
                      </c:pt>
                      <c:pt idx="5">
                        <c:v>59.2</c:v>
                      </c:pt>
                      <c:pt idx="6">
                        <c:v>60.2</c:v>
                      </c:pt>
                      <c:pt idx="7">
                        <c:v>59.7</c:v>
                      </c:pt>
                      <c:pt idx="8">
                        <c:v>65.400000000000006</c:v>
                      </c:pt>
                      <c:pt idx="9">
                        <c:v>69.099999999999994</c:v>
                      </c:pt>
                      <c:pt idx="10">
                        <c:v>70.3</c:v>
                      </c:pt>
                      <c:pt idx="11">
                        <c:v>71.3</c:v>
                      </c:pt>
                      <c:pt idx="12">
                        <c:v>74.3</c:v>
                      </c:pt>
                      <c:pt idx="13">
                        <c:v>77</c:v>
                      </c:pt>
                      <c:pt idx="14">
                        <c:v>79.2</c:v>
                      </c:pt>
                      <c:pt idx="15">
                        <c:v>81.2</c:v>
                      </c:pt>
                      <c:pt idx="16">
                        <c:v>84.6</c:v>
                      </c:pt>
                      <c:pt idx="17">
                        <c:v>85.7</c:v>
                      </c:pt>
                      <c:pt idx="18">
                        <c:v>88.1</c:v>
                      </c:pt>
                      <c:pt idx="19">
                        <c:v>92.2</c:v>
                      </c:pt>
                      <c:pt idx="20">
                        <c:v>91.7</c:v>
                      </c:pt>
                      <c:pt idx="21">
                        <c:v>94.8</c:v>
                      </c:pt>
                      <c:pt idx="22">
                        <c:v>87.4</c:v>
                      </c:pt>
                      <c:pt idx="23">
                        <c:v>96.5</c:v>
                      </c:pt>
                      <c:pt idx="24">
                        <c:v>94.7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115</c:v>
                      </c:pt>
                      <c:pt idx="28">
                        <c:v>117</c:v>
                      </c:pt>
                      <c:pt idx="29">
                        <c:v>114</c:v>
                      </c:pt>
                      <c:pt idx="30">
                        <c:v>124</c:v>
                      </c:pt>
                      <c:pt idx="31">
                        <c:v>131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female (years)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55.4</c:v>
                      </c:pt>
                      <c:pt idx="1">
                        <c:v>55.9</c:v>
                      </c:pt>
                      <c:pt idx="2">
                        <c:v>56.2</c:v>
                      </c:pt>
                      <c:pt idx="3">
                        <c:v>56.6</c:v>
                      </c:pt>
                      <c:pt idx="4">
                        <c:v>56.9</c:v>
                      </c:pt>
                      <c:pt idx="5">
                        <c:v>57.2</c:v>
                      </c:pt>
                      <c:pt idx="6">
                        <c:v>57.6</c:v>
                      </c:pt>
                      <c:pt idx="7">
                        <c:v>57.9</c:v>
                      </c:pt>
                      <c:pt idx="8">
                        <c:v>58.2</c:v>
                      </c:pt>
                      <c:pt idx="9">
                        <c:v>58.6</c:v>
                      </c:pt>
                      <c:pt idx="10">
                        <c:v>59</c:v>
                      </c:pt>
                      <c:pt idx="11">
                        <c:v>59.4</c:v>
                      </c:pt>
                      <c:pt idx="12">
                        <c:v>59.8</c:v>
                      </c:pt>
                      <c:pt idx="13">
                        <c:v>60.2</c:v>
                      </c:pt>
                      <c:pt idx="14">
                        <c:v>60.6</c:v>
                      </c:pt>
                      <c:pt idx="15">
                        <c:v>61.1</c:v>
                      </c:pt>
                      <c:pt idx="16">
                        <c:v>61.5</c:v>
                      </c:pt>
                      <c:pt idx="17">
                        <c:v>62</c:v>
                      </c:pt>
                      <c:pt idx="18">
                        <c:v>62.4</c:v>
                      </c:pt>
                      <c:pt idx="19">
                        <c:v>62.9</c:v>
                      </c:pt>
                      <c:pt idx="20">
                        <c:v>63.4</c:v>
                      </c:pt>
                      <c:pt idx="21">
                        <c:v>63.8</c:v>
                      </c:pt>
                      <c:pt idx="22">
                        <c:v>64.3</c:v>
                      </c:pt>
                      <c:pt idx="23">
                        <c:v>64.8</c:v>
                      </c:pt>
                      <c:pt idx="24">
                        <c:v>65.2</c:v>
                      </c:pt>
                      <c:pt idx="25">
                        <c:v>65.7</c:v>
                      </c:pt>
                      <c:pt idx="26">
                        <c:v>66.099999999999994</c:v>
                      </c:pt>
                      <c:pt idx="27">
                        <c:v>66.5</c:v>
                      </c:pt>
                      <c:pt idx="28">
                        <c:v>66.8</c:v>
                      </c:pt>
                      <c:pt idx="29">
                        <c:v>67.2</c:v>
                      </c:pt>
                      <c:pt idx="30">
                        <c:v>67.5</c:v>
                      </c:pt>
                      <c:pt idx="31">
                        <c:v>67.7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Urban population (% of total)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23.1</c:v>
                      </c:pt>
                      <c:pt idx="1">
                        <c:v>23.3</c:v>
                      </c:pt>
                      <c:pt idx="2">
                        <c:v>23.6</c:v>
                      </c:pt>
                      <c:pt idx="3">
                        <c:v>23.8</c:v>
                      </c:pt>
                      <c:pt idx="4">
                        <c:v>24.1</c:v>
                      </c:pt>
                      <c:pt idx="5">
                        <c:v>24.3</c:v>
                      </c:pt>
                      <c:pt idx="6">
                        <c:v>24.6</c:v>
                      </c:pt>
                      <c:pt idx="7">
                        <c:v>24.8</c:v>
                      </c:pt>
                      <c:pt idx="8">
                        <c:v>25.1</c:v>
                      </c:pt>
                      <c:pt idx="9">
                        <c:v>25.3</c:v>
                      </c:pt>
                      <c:pt idx="10">
                        <c:v>25.5</c:v>
                      </c:pt>
                      <c:pt idx="11">
                        <c:v>25.8</c:v>
                      </c:pt>
                      <c:pt idx="12">
                        <c:v>26</c:v>
                      </c:pt>
                      <c:pt idx="13">
                        <c:v>26.2</c:v>
                      </c:pt>
                      <c:pt idx="14">
                        <c:v>26.4</c:v>
                      </c:pt>
                      <c:pt idx="15">
                        <c:v>26.6</c:v>
                      </c:pt>
                      <c:pt idx="16">
                        <c:v>26.8</c:v>
                      </c:pt>
                      <c:pt idx="17">
                        <c:v>27</c:v>
                      </c:pt>
                      <c:pt idx="18">
                        <c:v>27.2</c:v>
                      </c:pt>
                      <c:pt idx="19">
                        <c:v>27.5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28.3</c:v>
                      </c:pt>
                      <c:pt idx="23">
                        <c:v>28.6</c:v>
                      </c:pt>
                      <c:pt idx="24">
                        <c:v>28.9</c:v>
                      </c:pt>
                      <c:pt idx="25">
                        <c:v>29.2</c:v>
                      </c:pt>
                      <c:pt idx="26">
                        <c:v>29.6</c:v>
                      </c:pt>
                      <c:pt idx="27">
                        <c:v>29.9</c:v>
                      </c:pt>
                      <c:pt idx="28">
                        <c:v>30.3</c:v>
                      </c:pt>
                      <c:pt idx="29">
                        <c:v>30.6</c:v>
                      </c:pt>
                      <c:pt idx="30">
                        <c:v>30.9</c:v>
                      </c:pt>
                      <c:pt idx="31">
                        <c:v>31.3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Population ages 0-14 (% of total)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39.299999999999997</c:v>
                      </c:pt>
                      <c:pt idx="1">
                        <c:v>39.1</c:v>
                      </c:pt>
                      <c:pt idx="2">
                        <c:v>38.9</c:v>
                      </c:pt>
                      <c:pt idx="3">
                        <c:v>38.700000000000003</c:v>
                      </c:pt>
                      <c:pt idx="4">
                        <c:v>38.5</c:v>
                      </c:pt>
                      <c:pt idx="5">
                        <c:v>38.4</c:v>
                      </c:pt>
                      <c:pt idx="6">
                        <c:v>38.200000000000003</c:v>
                      </c:pt>
                      <c:pt idx="7">
                        <c:v>38</c:v>
                      </c:pt>
                      <c:pt idx="8">
                        <c:v>37.9</c:v>
                      </c:pt>
                      <c:pt idx="9">
                        <c:v>37.700000000000003</c:v>
                      </c:pt>
                      <c:pt idx="10">
                        <c:v>37.5</c:v>
                      </c:pt>
                      <c:pt idx="11">
                        <c:v>37.299999999999997</c:v>
                      </c:pt>
                      <c:pt idx="12">
                        <c:v>37</c:v>
                      </c:pt>
                      <c:pt idx="13">
                        <c:v>36.700000000000003</c:v>
                      </c:pt>
                      <c:pt idx="14">
                        <c:v>36.4</c:v>
                      </c:pt>
                      <c:pt idx="15">
                        <c:v>36.1</c:v>
                      </c:pt>
                      <c:pt idx="16">
                        <c:v>35.700000000000003</c:v>
                      </c:pt>
                      <c:pt idx="17">
                        <c:v>35.4</c:v>
                      </c:pt>
                      <c:pt idx="18">
                        <c:v>35</c:v>
                      </c:pt>
                      <c:pt idx="19">
                        <c:v>34.6</c:v>
                      </c:pt>
                      <c:pt idx="20">
                        <c:v>34.200000000000003</c:v>
                      </c:pt>
                      <c:pt idx="21">
                        <c:v>33.799999999999997</c:v>
                      </c:pt>
                      <c:pt idx="22">
                        <c:v>33.4</c:v>
                      </c:pt>
                      <c:pt idx="23">
                        <c:v>33</c:v>
                      </c:pt>
                      <c:pt idx="24">
                        <c:v>32.6</c:v>
                      </c:pt>
                      <c:pt idx="25">
                        <c:v>32.200000000000003</c:v>
                      </c:pt>
                      <c:pt idx="26">
                        <c:v>31.8</c:v>
                      </c:pt>
                      <c:pt idx="27">
                        <c:v>31.4</c:v>
                      </c:pt>
                      <c:pt idx="28">
                        <c:v>31</c:v>
                      </c:pt>
                      <c:pt idx="29">
                        <c:v>30.6</c:v>
                      </c:pt>
                      <c:pt idx="30">
                        <c:v>30.2</c:v>
                      </c:pt>
                      <c:pt idx="31">
                        <c:v>29.8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Number of infant deaths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2750000</c:v>
                      </c:pt>
                      <c:pt idx="1">
                        <c:v>2710000</c:v>
                      </c:pt>
                      <c:pt idx="2">
                        <c:v>2660000</c:v>
                      </c:pt>
                      <c:pt idx="3">
                        <c:v>2610000</c:v>
                      </c:pt>
                      <c:pt idx="4">
                        <c:v>2550000</c:v>
                      </c:pt>
                      <c:pt idx="5">
                        <c:v>2510000</c:v>
                      </c:pt>
                      <c:pt idx="6">
                        <c:v>2480000</c:v>
                      </c:pt>
                      <c:pt idx="7">
                        <c:v>2440000</c:v>
                      </c:pt>
                      <c:pt idx="8">
                        <c:v>2410000</c:v>
                      </c:pt>
                      <c:pt idx="9">
                        <c:v>2380000</c:v>
                      </c:pt>
                      <c:pt idx="10">
                        <c:v>2330000</c:v>
                      </c:pt>
                      <c:pt idx="11">
                        <c:v>2280000</c:v>
                      </c:pt>
                      <c:pt idx="12">
                        <c:v>2210000</c:v>
                      </c:pt>
                      <c:pt idx="13">
                        <c:v>2150000</c:v>
                      </c:pt>
                      <c:pt idx="14">
                        <c:v>2080000</c:v>
                      </c:pt>
                      <c:pt idx="15">
                        <c:v>2020000</c:v>
                      </c:pt>
                      <c:pt idx="16">
                        <c:v>1960000</c:v>
                      </c:pt>
                      <c:pt idx="17">
                        <c:v>1910000</c:v>
                      </c:pt>
                      <c:pt idx="18">
                        <c:v>1850000</c:v>
                      </c:pt>
                      <c:pt idx="19">
                        <c:v>1800000</c:v>
                      </c:pt>
                      <c:pt idx="20">
                        <c:v>1750000</c:v>
                      </c:pt>
                      <c:pt idx="21">
                        <c:v>1700000</c:v>
                      </c:pt>
                      <c:pt idx="22">
                        <c:v>1650000</c:v>
                      </c:pt>
                      <c:pt idx="23">
                        <c:v>1600000</c:v>
                      </c:pt>
                      <c:pt idx="24">
                        <c:v>1540000</c:v>
                      </c:pt>
                      <c:pt idx="25">
                        <c:v>1480000</c:v>
                      </c:pt>
                      <c:pt idx="26">
                        <c:v>1410000</c:v>
                      </c:pt>
                      <c:pt idx="27">
                        <c:v>1340000</c:v>
                      </c:pt>
                      <c:pt idx="28">
                        <c:v>1270000</c:v>
                      </c:pt>
                      <c:pt idx="29">
                        <c:v>1210000</c:v>
                      </c:pt>
                      <c:pt idx="30">
                        <c:v>1160000</c:v>
                      </c:pt>
                      <c:pt idx="31">
                        <c:v>1120000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female (per 1,000 female adults)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269</c:v>
                      </c:pt>
                      <c:pt idx="1">
                        <c:v>265</c:v>
                      </c:pt>
                      <c:pt idx="2">
                        <c:v>260</c:v>
                      </c:pt>
                      <c:pt idx="3">
                        <c:v>258</c:v>
                      </c:pt>
                      <c:pt idx="4">
                        <c:v>255</c:v>
                      </c:pt>
                      <c:pt idx="5">
                        <c:v>253</c:v>
                      </c:pt>
                      <c:pt idx="6">
                        <c:v>251</c:v>
                      </c:pt>
                      <c:pt idx="7">
                        <c:v>248</c:v>
                      </c:pt>
                      <c:pt idx="8">
                        <c:v>245</c:v>
                      </c:pt>
                      <c:pt idx="9">
                        <c:v>242</c:v>
                      </c:pt>
                      <c:pt idx="10">
                        <c:v>238</c:v>
                      </c:pt>
                      <c:pt idx="11">
                        <c:v>235</c:v>
                      </c:pt>
                      <c:pt idx="12">
                        <c:v>232</c:v>
                      </c:pt>
                      <c:pt idx="13">
                        <c:v>228</c:v>
                      </c:pt>
                      <c:pt idx="14">
                        <c:v>224</c:v>
                      </c:pt>
                      <c:pt idx="15">
                        <c:v>220</c:v>
                      </c:pt>
                      <c:pt idx="16">
                        <c:v>216</c:v>
                      </c:pt>
                      <c:pt idx="17">
                        <c:v>212</c:v>
                      </c:pt>
                      <c:pt idx="18">
                        <c:v>208</c:v>
                      </c:pt>
                      <c:pt idx="19">
                        <c:v>204</c:v>
                      </c:pt>
                      <c:pt idx="20">
                        <c:v>200</c:v>
                      </c:pt>
                      <c:pt idx="21">
                        <c:v>196</c:v>
                      </c:pt>
                      <c:pt idx="22">
                        <c:v>191</c:v>
                      </c:pt>
                      <c:pt idx="23">
                        <c:v>187</c:v>
                      </c:pt>
                      <c:pt idx="24">
                        <c:v>183</c:v>
                      </c:pt>
                      <c:pt idx="25">
                        <c:v>179</c:v>
                      </c:pt>
                      <c:pt idx="26">
                        <c:v>175</c:v>
                      </c:pt>
                      <c:pt idx="27">
                        <c:v>171</c:v>
                      </c:pt>
                      <c:pt idx="28">
                        <c:v>168</c:v>
                      </c:pt>
                      <c:pt idx="29">
                        <c:v>166</c:v>
                      </c:pt>
                      <c:pt idx="30">
                        <c:v>163</c:v>
                      </c:pt>
                      <c:pt idx="31">
                        <c:v>161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male (per 1,000 male adults)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305</c:v>
                      </c:pt>
                      <c:pt idx="1">
                        <c:v>301</c:v>
                      </c:pt>
                      <c:pt idx="2">
                        <c:v>298</c:v>
                      </c:pt>
                      <c:pt idx="3">
                        <c:v>296</c:v>
                      </c:pt>
                      <c:pt idx="4">
                        <c:v>294</c:v>
                      </c:pt>
                      <c:pt idx="5">
                        <c:v>292</c:v>
                      </c:pt>
                      <c:pt idx="6">
                        <c:v>290</c:v>
                      </c:pt>
                      <c:pt idx="7">
                        <c:v>288</c:v>
                      </c:pt>
                      <c:pt idx="8">
                        <c:v>288</c:v>
                      </c:pt>
                      <c:pt idx="9">
                        <c:v>288</c:v>
                      </c:pt>
                      <c:pt idx="10">
                        <c:v>288</c:v>
                      </c:pt>
                      <c:pt idx="11">
                        <c:v>288</c:v>
                      </c:pt>
                      <c:pt idx="12">
                        <c:v>288</c:v>
                      </c:pt>
                      <c:pt idx="13">
                        <c:v>285</c:v>
                      </c:pt>
                      <c:pt idx="14">
                        <c:v>283</c:v>
                      </c:pt>
                      <c:pt idx="15">
                        <c:v>281</c:v>
                      </c:pt>
                      <c:pt idx="16">
                        <c:v>278</c:v>
                      </c:pt>
                      <c:pt idx="17">
                        <c:v>276</c:v>
                      </c:pt>
                      <c:pt idx="18">
                        <c:v>274</c:v>
                      </c:pt>
                      <c:pt idx="19">
                        <c:v>272</c:v>
                      </c:pt>
                      <c:pt idx="20">
                        <c:v>270</c:v>
                      </c:pt>
                      <c:pt idx="21">
                        <c:v>267</c:v>
                      </c:pt>
                      <c:pt idx="22">
                        <c:v>265</c:v>
                      </c:pt>
                      <c:pt idx="23">
                        <c:v>263</c:v>
                      </c:pt>
                      <c:pt idx="24">
                        <c:v>261</c:v>
                      </c:pt>
                      <c:pt idx="25">
                        <c:v>259</c:v>
                      </c:pt>
                      <c:pt idx="26">
                        <c:v>257</c:v>
                      </c:pt>
                      <c:pt idx="27">
                        <c:v>254</c:v>
                      </c:pt>
                      <c:pt idx="28">
                        <c:v>251</c:v>
                      </c:pt>
                      <c:pt idx="29">
                        <c:v>248</c:v>
                      </c:pt>
                      <c:pt idx="30">
                        <c:v>245</c:v>
                      </c:pt>
                      <c:pt idx="31">
                        <c:v>242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Mortality rate, infant (per 1,000 live births)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114</c:v>
                      </c:pt>
                      <c:pt idx="1">
                        <c:v>111</c:v>
                      </c:pt>
                      <c:pt idx="2">
                        <c:v>108</c:v>
                      </c:pt>
                      <c:pt idx="3">
                        <c:v>105</c:v>
                      </c:pt>
                      <c:pt idx="4">
                        <c:v>103</c:v>
                      </c:pt>
                      <c:pt idx="5">
                        <c:v>100</c:v>
                      </c:pt>
                      <c:pt idx="6">
                        <c:v>97.7</c:v>
                      </c:pt>
                      <c:pt idx="7">
                        <c:v>95.2</c:v>
                      </c:pt>
                      <c:pt idx="8">
                        <c:v>92.8</c:v>
                      </c:pt>
                      <c:pt idx="9">
                        <c:v>90.5</c:v>
                      </c:pt>
                      <c:pt idx="10">
                        <c:v>88.2</c:v>
                      </c:pt>
                      <c:pt idx="11">
                        <c:v>86</c:v>
                      </c:pt>
                      <c:pt idx="12">
                        <c:v>83.8</c:v>
                      </c:pt>
                      <c:pt idx="13">
                        <c:v>81.8</c:v>
                      </c:pt>
                      <c:pt idx="14">
                        <c:v>79.7</c:v>
                      </c:pt>
                      <c:pt idx="15">
                        <c:v>77.599999999999994</c:v>
                      </c:pt>
                      <c:pt idx="16">
                        <c:v>75.5</c:v>
                      </c:pt>
                      <c:pt idx="17">
                        <c:v>73.3</c:v>
                      </c:pt>
                      <c:pt idx="18">
                        <c:v>71</c:v>
                      </c:pt>
                      <c:pt idx="19">
                        <c:v>68.8</c:v>
                      </c:pt>
                      <c:pt idx="20">
                        <c:v>66.599999999999994</c:v>
                      </c:pt>
                      <c:pt idx="21">
                        <c:v>64.400000000000006</c:v>
                      </c:pt>
                      <c:pt idx="22">
                        <c:v>62.2</c:v>
                      </c:pt>
                      <c:pt idx="23">
                        <c:v>60.1</c:v>
                      </c:pt>
                      <c:pt idx="24">
                        <c:v>58.1</c:v>
                      </c:pt>
                      <c:pt idx="25">
                        <c:v>56.1</c:v>
                      </c:pt>
                      <c:pt idx="26">
                        <c:v>54.2</c:v>
                      </c:pt>
                      <c:pt idx="27">
                        <c:v>52.4</c:v>
                      </c:pt>
                      <c:pt idx="28">
                        <c:v>50.7</c:v>
                      </c:pt>
                      <c:pt idx="29">
                        <c:v>48.9</c:v>
                      </c:pt>
                      <c:pt idx="30">
                        <c:v>47.1</c:v>
                      </c:pt>
                      <c:pt idx="31">
                        <c:v>45.4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Death rate, crude (per 1,000 people)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12.3</c:v>
                      </c:pt>
                      <c:pt idx="1">
                        <c:v>12.1</c:v>
                      </c:pt>
                      <c:pt idx="2">
                        <c:v>11.9</c:v>
                      </c:pt>
                      <c:pt idx="3">
                        <c:v>11.7</c:v>
                      </c:pt>
                      <c:pt idx="4">
                        <c:v>11.5</c:v>
                      </c:pt>
                      <c:pt idx="5">
                        <c:v>11.3</c:v>
                      </c:pt>
                      <c:pt idx="6">
                        <c:v>11.2</c:v>
                      </c:pt>
                      <c:pt idx="7">
                        <c:v>11</c:v>
                      </c:pt>
                      <c:pt idx="8">
                        <c:v>10.9</c:v>
                      </c:pt>
                      <c:pt idx="9">
                        <c:v>10.7</c:v>
                      </c:pt>
                      <c:pt idx="10">
                        <c:v>10.6</c:v>
                      </c:pt>
                      <c:pt idx="11">
                        <c:v>10.4</c:v>
                      </c:pt>
                      <c:pt idx="12">
                        <c:v>10.199999999999999</c:v>
                      </c:pt>
                      <c:pt idx="13">
                        <c:v>10.1</c:v>
                      </c:pt>
                      <c:pt idx="14">
                        <c:v>9.8800000000000008</c:v>
                      </c:pt>
                      <c:pt idx="15">
                        <c:v>9.7100000000000009</c:v>
                      </c:pt>
                      <c:pt idx="16">
                        <c:v>9.5299999999999994</c:v>
                      </c:pt>
                      <c:pt idx="17">
                        <c:v>9.36</c:v>
                      </c:pt>
                      <c:pt idx="18">
                        <c:v>9.1999999999999993</c:v>
                      </c:pt>
                      <c:pt idx="19">
                        <c:v>9.0399999999999991</c:v>
                      </c:pt>
                      <c:pt idx="20">
                        <c:v>8.9</c:v>
                      </c:pt>
                      <c:pt idx="21">
                        <c:v>8.76</c:v>
                      </c:pt>
                      <c:pt idx="22">
                        <c:v>8.6300000000000008</c:v>
                      </c:pt>
                      <c:pt idx="23">
                        <c:v>8.51</c:v>
                      </c:pt>
                      <c:pt idx="24">
                        <c:v>8.39</c:v>
                      </c:pt>
                      <c:pt idx="25">
                        <c:v>8.2799999999999994</c:v>
                      </c:pt>
                      <c:pt idx="26">
                        <c:v>8.19</c:v>
                      </c:pt>
                      <c:pt idx="27">
                        <c:v>8.11</c:v>
                      </c:pt>
                      <c:pt idx="28">
                        <c:v>8.0500000000000007</c:v>
                      </c:pt>
                      <c:pt idx="29">
                        <c:v>8</c:v>
                      </c:pt>
                      <c:pt idx="30">
                        <c:v>7.97</c:v>
                      </c:pt>
                      <c:pt idx="31">
                        <c:v>7.95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</c:v>
                      </c:pt>
                      <c:pt idx="1">
                        <c:v>34.700000000000003</c:v>
                      </c:pt>
                      <c:pt idx="2">
                        <c:v>34.299999999999997</c:v>
                      </c:pt>
                      <c:pt idx="3">
                        <c:v>33.9</c:v>
                      </c:pt>
                      <c:pt idx="4">
                        <c:v>33.5</c:v>
                      </c:pt>
                      <c:pt idx="5">
                        <c:v>33.1</c:v>
                      </c:pt>
                      <c:pt idx="6">
                        <c:v>32.700000000000003</c:v>
                      </c:pt>
                      <c:pt idx="7">
                        <c:v>32.299999999999997</c:v>
                      </c:pt>
                      <c:pt idx="8">
                        <c:v>31.8</c:v>
                      </c:pt>
                      <c:pt idx="9">
                        <c:v>31.2</c:v>
                      </c:pt>
                      <c:pt idx="10">
                        <c:v>30.7</c:v>
                      </c:pt>
                      <c:pt idx="11">
                        <c:v>30.1</c:v>
                      </c:pt>
                      <c:pt idx="12">
                        <c:v>29.6</c:v>
                      </c:pt>
                      <c:pt idx="13">
                        <c:v>29</c:v>
                      </c:pt>
                      <c:pt idx="14">
                        <c:v>28.4</c:v>
                      </c:pt>
                      <c:pt idx="15">
                        <c:v>27.9</c:v>
                      </c:pt>
                      <c:pt idx="16">
                        <c:v>27.4</c:v>
                      </c:pt>
                      <c:pt idx="17">
                        <c:v>26.9</c:v>
                      </c:pt>
                      <c:pt idx="18">
                        <c:v>26.5</c:v>
                      </c:pt>
                      <c:pt idx="19">
                        <c:v>26</c:v>
                      </c:pt>
                      <c:pt idx="20">
                        <c:v>25.6</c:v>
                      </c:pt>
                      <c:pt idx="21">
                        <c:v>25.2</c:v>
                      </c:pt>
                      <c:pt idx="22">
                        <c:v>24.7</c:v>
                      </c:pt>
                      <c:pt idx="23">
                        <c:v>24.3</c:v>
                      </c:pt>
                      <c:pt idx="24">
                        <c:v>23.8</c:v>
                      </c:pt>
                      <c:pt idx="25">
                        <c:v>23.3</c:v>
                      </c:pt>
                      <c:pt idx="26">
                        <c:v>22.8</c:v>
                      </c:pt>
                      <c:pt idx="27">
                        <c:v>22.3</c:v>
                      </c:pt>
                      <c:pt idx="28">
                        <c:v>21.9</c:v>
                      </c:pt>
                      <c:pt idx="29">
                        <c:v>21.6</c:v>
                      </c:pt>
                      <c:pt idx="30">
                        <c:v>21.3</c:v>
                      </c:pt>
                      <c:pt idx="31">
                        <c:v>21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Agriculture, value added (% of GDP)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35.4</c:v>
                      </c:pt>
                      <c:pt idx="1">
                        <c:v>34.1</c:v>
                      </c:pt>
                      <c:pt idx="2">
                        <c:v>32.9</c:v>
                      </c:pt>
                      <c:pt idx="3">
                        <c:v>33.5</c:v>
                      </c:pt>
                      <c:pt idx="4">
                        <c:v>32.200000000000003</c:v>
                      </c:pt>
                      <c:pt idx="5">
                        <c:v>30.9</c:v>
                      </c:pt>
                      <c:pt idx="6">
                        <c:v>29.7</c:v>
                      </c:pt>
                      <c:pt idx="7">
                        <c:v>29.2</c:v>
                      </c:pt>
                      <c:pt idx="8">
                        <c:v>30.2</c:v>
                      </c:pt>
                      <c:pt idx="9">
                        <c:v>29</c:v>
                      </c:pt>
                      <c:pt idx="10">
                        <c:v>29</c:v>
                      </c:pt>
                      <c:pt idx="11">
                        <c:v>29.4</c:v>
                      </c:pt>
                      <c:pt idx="12">
                        <c:v>28.7</c:v>
                      </c:pt>
                      <c:pt idx="13">
                        <c:v>28.7</c:v>
                      </c:pt>
                      <c:pt idx="14">
                        <c:v>28.3</c:v>
                      </c:pt>
                      <c:pt idx="15">
                        <c:v>26.3</c:v>
                      </c:pt>
                      <c:pt idx="16">
                        <c:v>27.1</c:v>
                      </c:pt>
                      <c:pt idx="17">
                        <c:v>25.9</c:v>
                      </c:pt>
                      <c:pt idx="18">
                        <c:v>25.8</c:v>
                      </c:pt>
                      <c:pt idx="19">
                        <c:v>24.5</c:v>
                      </c:pt>
                      <c:pt idx="20">
                        <c:v>23</c:v>
                      </c:pt>
                      <c:pt idx="21">
                        <c:v>22.9</c:v>
                      </c:pt>
                      <c:pt idx="22">
                        <c:v>20.7</c:v>
                      </c:pt>
                      <c:pt idx="23">
                        <c:v>20.7</c:v>
                      </c:pt>
                      <c:pt idx="24">
                        <c:v>19</c:v>
                      </c:pt>
                      <c:pt idx="25">
                        <c:v>18.8</c:v>
                      </c:pt>
                      <c:pt idx="26">
                        <c:v>18.3</c:v>
                      </c:pt>
                      <c:pt idx="27">
                        <c:v>18.3</c:v>
                      </c:pt>
                      <c:pt idx="28">
                        <c:v>17.8</c:v>
                      </c:pt>
                      <c:pt idx="29">
                        <c:v>17.7</c:v>
                      </c:pt>
                      <c:pt idx="30">
                        <c:v>18.2</c:v>
                      </c:pt>
                      <c:pt idx="31">
                        <c:v>17.899999999999999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76.900000000000006</c:v>
                      </c:pt>
                      <c:pt idx="1">
                        <c:v>76.7</c:v>
                      </c:pt>
                      <c:pt idx="2">
                        <c:v>76.400000000000006</c:v>
                      </c:pt>
                      <c:pt idx="3">
                        <c:v>76.2</c:v>
                      </c:pt>
                      <c:pt idx="4">
                        <c:v>75.900000000000006</c:v>
                      </c:pt>
                      <c:pt idx="5">
                        <c:v>75.7</c:v>
                      </c:pt>
                      <c:pt idx="6">
                        <c:v>75.400000000000006</c:v>
                      </c:pt>
                      <c:pt idx="7">
                        <c:v>75.2</c:v>
                      </c:pt>
                      <c:pt idx="8">
                        <c:v>74.900000000000006</c:v>
                      </c:pt>
                      <c:pt idx="9">
                        <c:v>74.7</c:v>
                      </c:pt>
                      <c:pt idx="10">
                        <c:v>74.5</c:v>
                      </c:pt>
                      <c:pt idx="11">
                        <c:v>74.2</c:v>
                      </c:pt>
                      <c:pt idx="12">
                        <c:v>74</c:v>
                      </c:pt>
                      <c:pt idx="13">
                        <c:v>73.8</c:v>
                      </c:pt>
                      <c:pt idx="14">
                        <c:v>73.599999999999994</c:v>
                      </c:pt>
                      <c:pt idx="15">
                        <c:v>73.400000000000006</c:v>
                      </c:pt>
                      <c:pt idx="16">
                        <c:v>73.2</c:v>
                      </c:pt>
                      <c:pt idx="17">
                        <c:v>73</c:v>
                      </c:pt>
                      <c:pt idx="18">
                        <c:v>72.8</c:v>
                      </c:pt>
                      <c:pt idx="19">
                        <c:v>72.5</c:v>
                      </c:pt>
                      <c:pt idx="20">
                        <c:v>72.3</c:v>
                      </c:pt>
                      <c:pt idx="21">
                        <c:v>72</c:v>
                      </c:pt>
                      <c:pt idx="22">
                        <c:v>71.7</c:v>
                      </c:pt>
                      <c:pt idx="23">
                        <c:v>71.400000000000006</c:v>
                      </c:pt>
                      <c:pt idx="24">
                        <c:v>71.099999999999994</c:v>
                      </c:pt>
                      <c:pt idx="25">
                        <c:v>70.8</c:v>
                      </c:pt>
                      <c:pt idx="26">
                        <c:v>70.400000000000006</c:v>
                      </c:pt>
                      <c:pt idx="27">
                        <c:v>70.099999999999994</c:v>
                      </c:pt>
                      <c:pt idx="28">
                        <c:v>69.7</c:v>
                      </c:pt>
                      <c:pt idx="29">
                        <c:v>69.400000000000006</c:v>
                      </c:pt>
                      <c:pt idx="30">
                        <c:v>69.099999999999994</c:v>
                      </c:pt>
                      <c:pt idx="31">
                        <c:v>68.7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Food exports (% of merchandise exports)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28.2</c:v>
                      </c:pt>
                      <c:pt idx="1">
                        <c:v>30.2</c:v>
                      </c:pt>
                      <c:pt idx="2">
                        <c:v>26.8</c:v>
                      </c:pt>
                      <c:pt idx="3">
                        <c:v>23.9</c:v>
                      </c:pt>
                      <c:pt idx="4">
                        <c:v>23.3</c:v>
                      </c:pt>
                      <c:pt idx="5">
                        <c:v>25.3</c:v>
                      </c:pt>
                      <c:pt idx="6">
                        <c:v>24.4</c:v>
                      </c:pt>
                      <c:pt idx="7">
                        <c:v>19.7</c:v>
                      </c:pt>
                      <c:pt idx="8">
                        <c:v>16.7</c:v>
                      </c:pt>
                      <c:pt idx="9">
                        <c:v>16.399999999999999</c:v>
                      </c:pt>
                      <c:pt idx="10">
                        <c:v>15.6</c:v>
                      </c:pt>
                      <c:pt idx="11">
                        <c:v>16.8</c:v>
                      </c:pt>
                      <c:pt idx="12">
                        <c:v>16.2</c:v>
                      </c:pt>
                      <c:pt idx="13">
                        <c:v>16.8</c:v>
                      </c:pt>
                      <c:pt idx="14">
                        <c:v>15.5</c:v>
                      </c:pt>
                      <c:pt idx="15">
                        <c:v>18.7</c:v>
                      </c:pt>
                      <c:pt idx="16">
                        <c:v>18.5</c:v>
                      </c:pt>
                      <c:pt idx="17">
                        <c:v>17.8</c:v>
                      </c:pt>
                      <c:pt idx="18">
                        <c:v>17.2</c:v>
                      </c:pt>
                      <c:pt idx="19">
                        <c:v>14.5</c:v>
                      </c:pt>
                      <c:pt idx="20">
                        <c:v>12.8</c:v>
                      </c:pt>
                      <c:pt idx="21">
                        <c:v>13.3</c:v>
                      </c:pt>
                      <c:pt idx="22">
                        <c:v>12.7</c:v>
                      </c:pt>
                      <c:pt idx="23">
                        <c:v>11.1</c:v>
                      </c:pt>
                      <c:pt idx="24">
                        <c:v>10.4</c:v>
                      </c:pt>
                      <c:pt idx="25">
                        <c:v>8.9700000000000006</c:v>
                      </c:pt>
                      <c:pt idx="26">
                        <c:v>8.56</c:v>
                      </c:pt>
                      <c:pt idx="27">
                        <c:v>9.19</c:v>
                      </c:pt>
                      <c:pt idx="28">
                        <c:v>9.9499999999999993</c:v>
                      </c:pt>
                      <c:pt idx="29">
                        <c:v>7.98</c:v>
                      </c:pt>
                      <c:pt idx="30">
                        <c:v>8.26</c:v>
                      </c:pt>
                      <c:pt idx="31">
                        <c:v>8.9700000000000006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Fertility rate, total (births per woman)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4.68</c:v>
                      </c:pt>
                      <c:pt idx="1">
                        <c:v>4.5999999999999996</c:v>
                      </c:pt>
                      <c:pt idx="2">
                        <c:v>4.5199999999999996</c:v>
                      </c:pt>
                      <c:pt idx="3">
                        <c:v>4.4400000000000004</c:v>
                      </c:pt>
                      <c:pt idx="4">
                        <c:v>4.3600000000000003</c:v>
                      </c:pt>
                      <c:pt idx="5">
                        <c:v>4.28</c:v>
                      </c:pt>
                      <c:pt idx="6">
                        <c:v>4.2</c:v>
                      </c:pt>
                      <c:pt idx="7">
                        <c:v>4.13</c:v>
                      </c:pt>
                      <c:pt idx="8">
                        <c:v>4.04</c:v>
                      </c:pt>
                      <c:pt idx="9">
                        <c:v>3.96</c:v>
                      </c:pt>
                      <c:pt idx="10">
                        <c:v>3.88</c:v>
                      </c:pt>
                      <c:pt idx="11">
                        <c:v>3.79</c:v>
                      </c:pt>
                      <c:pt idx="12">
                        <c:v>3.71</c:v>
                      </c:pt>
                      <c:pt idx="13">
                        <c:v>3.63</c:v>
                      </c:pt>
                      <c:pt idx="14">
                        <c:v>3.55</c:v>
                      </c:pt>
                      <c:pt idx="15">
                        <c:v>3.47</c:v>
                      </c:pt>
                      <c:pt idx="16">
                        <c:v>3.4</c:v>
                      </c:pt>
                      <c:pt idx="17">
                        <c:v>3.33</c:v>
                      </c:pt>
                      <c:pt idx="18">
                        <c:v>3.27</c:v>
                      </c:pt>
                      <c:pt idx="19">
                        <c:v>3.21</c:v>
                      </c:pt>
                      <c:pt idx="20">
                        <c:v>3.15</c:v>
                      </c:pt>
                      <c:pt idx="21">
                        <c:v>3.08</c:v>
                      </c:pt>
                      <c:pt idx="22">
                        <c:v>3.02</c:v>
                      </c:pt>
                      <c:pt idx="23">
                        <c:v>2.95</c:v>
                      </c:pt>
                      <c:pt idx="24">
                        <c:v>2.88</c:v>
                      </c:pt>
                      <c:pt idx="25">
                        <c:v>2.82</c:v>
                      </c:pt>
                      <c:pt idx="26">
                        <c:v>2.75</c:v>
                      </c:pt>
                      <c:pt idx="27">
                        <c:v>2.69</c:v>
                      </c:pt>
                      <c:pt idx="28">
                        <c:v>2.64</c:v>
                      </c:pt>
                      <c:pt idx="29">
                        <c:v>2.6</c:v>
                      </c:pt>
                      <c:pt idx="30">
                        <c:v>2.56</c:v>
                      </c:pt>
                      <c:pt idx="31">
                        <c:v>2.5299999999999998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Age dependency ratio (% of working-age population)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75.2</c:v>
                      </c:pt>
                      <c:pt idx="1">
                        <c:v>74.7</c:v>
                      </c:pt>
                      <c:pt idx="2">
                        <c:v>74.2</c:v>
                      </c:pt>
                      <c:pt idx="3">
                        <c:v>73.7</c:v>
                      </c:pt>
                      <c:pt idx="4">
                        <c:v>73.2</c:v>
                      </c:pt>
                      <c:pt idx="5">
                        <c:v>72.8</c:v>
                      </c:pt>
                      <c:pt idx="6">
                        <c:v>72.400000000000006</c:v>
                      </c:pt>
                      <c:pt idx="7">
                        <c:v>72</c:v>
                      </c:pt>
                      <c:pt idx="8">
                        <c:v>71.599999999999994</c:v>
                      </c:pt>
                      <c:pt idx="9">
                        <c:v>71.2</c:v>
                      </c:pt>
                      <c:pt idx="10">
                        <c:v>70.599999999999994</c:v>
                      </c:pt>
                      <c:pt idx="11">
                        <c:v>70</c:v>
                      </c:pt>
                      <c:pt idx="12">
                        <c:v>69.3</c:v>
                      </c:pt>
                      <c:pt idx="13">
                        <c:v>68.599999999999994</c:v>
                      </c:pt>
                      <c:pt idx="14">
                        <c:v>67.8</c:v>
                      </c:pt>
                      <c:pt idx="15">
                        <c:v>67</c:v>
                      </c:pt>
                      <c:pt idx="16">
                        <c:v>66.2</c:v>
                      </c:pt>
                      <c:pt idx="17">
                        <c:v>65.400000000000006</c:v>
                      </c:pt>
                      <c:pt idx="18">
                        <c:v>64.5</c:v>
                      </c:pt>
                      <c:pt idx="19">
                        <c:v>63.7</c:v>
                      </c:pt>
                      <c:pt idx="20">
                        <c:v>62.8</c:v>
                      </c:pt>
                      <c:pt idx="21">
                        <c:v>62</c:v>
                      </c:pt>
                      <c:pt idx="22">
                        <c:v>61.1</c:v>
                      </c:pt>
                      <c:pt idx="23">
                        <c:v>60.3</c:v>
                      </c:pt>
                      <c:pt idx="24">
                        <c:v>59.4</c:v>
                      </c:pt>
                      <c:pt idx="25">
                        <c:v>58.6</c:v>
                      </c:pt>
                      <c:pt idx="26">
                        <c:v>57.7</c:v>
                      </c:pt>
                      <c:pt idx="27">
                        <c:v>56.9</c:v>
                      </c:pt>
                      <c:pt idx="28">
                        <c:v>56</c:v>
                      </c:pt>
                      <c:pt idx="29">
                        <c:v>55.2</c:v>
                      </c:pt>
                      <c:pt idx="30">
                        <c:v>54.4</c:v>
                      </c:pt>
                      <c:pt idx="31">
                        <c:v>53.7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Sheet1!$C$2:$C$33</c:f>
              <c:numCache>
                <c:formatCode>0</c:formatCode>
                <c:ptCount val="32"/>
                <c:pt idx="0">
                  <c:v>1370000</c:v>
                </c:pt>
                <c:pt idx="1">
                  <c:v>1390000</c:v>
                </c:pt>
                <c:pt idx="2">
                  <c:v>1350000</c:v>
                </c:pt>
                <c:pt idx="3">
                  <c:v>1350000</c:v>
                </c:pt>
                <c:pt idx="4">
                  <c:v>1360000</c:v>
                </c:pt>
                <c:pt idx="5">
                  <c:v>1380000</c:v>
                </c:pt>
                <c:pt idx="6">
                  <c:v>1410000</c:v>
                </c:pt>
                <c:pt idx="7">
                  <c:v>1410000</c:v>
                </c:pt>
                <c:pt idx="8">
                  <c:v>1440000</c:v>
                </c:pt>
                <c:pt idx="9">
                  <c:v>1530000</c:v>
                </c:pt>
                <c:pt idx="10">
                  <c:v>1600000</c:v>
                </c:pt>
                <c:pt idx="11">
                  <c:v>1680000</c:v>
                </c:pt>
                <c:pt idx="12">
                  <c:v>1690000</c:v>
                </c:pt>
                <c:pt idx="13">
                  <c:v>1630000</c:v>
                </c:pt>
                <c:pt idx="14">
                  <c:v>1640000</c:v>
                </c:pt>
                <c:pt idx="15">
                  <c:v>1700000</c:v>
                </c:pt>
                <c:pt idx="16">
                  <c:v>1710000</c:v>
                </c:pt>
                <c:pt idx="17">
                  <c:v>1720000</c:v>
                </c:pt>
                <c:pt idx="18">
                  <c:v>1780000</c:v>
                </c:pt>
                <c:pt idx="19">
                  <c:v>1770000</c:v>
                </c:pt>
                <c:pt idx="20">
                  <c:v>1770000</c:v>
                </c:pt>
                <c:pt idx="21">
                  <c:v>1770000</c:v>
                </c:pt>
                <c:pt idx="22">
                  <c:v>1780000</c:v>
                </c:pt>
                <c:pt idx="23">
                  <c:v>1720000</c:v>
                </c:pt>
                <c:pt idx="24">
                  <c:v>1830000</c:v>
                </c:pt>
                <c:pt idx="25">
                  <c:v>1820000</c:v>
                </c:pt>
                <c:pt idx="26">
                  <c:v>1880000</c:v>
                </c:pt>
                <c:pt idx="27">
                  <c:v>1990000</c:v>
                </c:pt>
                <c:pt idx="28">
                  <c:v>2090000</c:v>
                </c:pt>
                <c:pt idx="29">
                  <c:v>2120000</c:v>
                </c:pt>
                <c:pt idx="30">
                  <c:v>2220000</c:v>
                </c:pt>
                <c:pt idx="31">
                  <c:v>2330000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95616"/>
        <c:axId val="330496400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77576"/>
        <c:axId val="3304975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Net taxes on products (constant LCU)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678000000000</c:v>
                      </c:pt>
                      <c:pt idx="1">
                        <c:v>749000000000</c:v>
                      </c:pt>
                      <c:pt idx="2">
                        <c:v>822000000000</c:v>
                      </c:pt>
                      <c:pt idx="3">
                        <c:v>833000000000</c:v>
                      </c:pt>
                      <c:pt idx="4">
                        <c:v>852000000000</c:v>
                      </c:pt>
                      <c:pt idx="5">
                        <c:v>1000000000000</c:v>
                      </c:pt>
                      <c:pt idx="6">
                        <c:v>1100000000000</c:v>
                      </c:pt>
                      <c:pt idx="7">
                        <c:v>1190000000000</c:v>
                      </c:pt>
                      <c:pt idx="8">
                        <c:v>1240000000000</c:v>
                      </c:pt>
                      <c:pt idx="9">
                        <c:v>1290000000000</c:v>
                      </c:pt>
                      <c:pt idx="10">
                        <c:v>1400000000000</c:v>
                      </c:pt>
                      <c:pt idx="11">
                        <c:v>1360000000000</c:v>
                      </c:pt>
                      <c:pt idx="12">
                        <c:v>1450000000000</c:v>
                      </c:pt>
                      <c:pt idx="13">
                        <c:v>1390000000000</c:v>
                      </c:pt>
                      <c:pt idx="14">
                        <c:v>1520000000000</c:v>
                      </c:pt>
                      <c:pt idx="15">
                        <c:v>1680000000000</c:v>
                      </c:pt>
                      <c:pt idx="16">
                        <c:v>1730000000000</c:v>
                      </c:pt>
                      <c:pt idx="17">
                        <c:v>1760000000000</c:v>
                      </c:pt>
                      <c:pt idx="18">
                        <c:v>1770000000000</c:v>
                      </c:pt>
                      <c:pt idx="19">
                        <c:v>2100000000000</c:v>
                      </c:pt>
                      <c:pt idx="20">
                        <c:v>2110000000000</c:v>
                      </c:pt>
                      <c:pt idx="21">
                        <c:v>2080000000000</c:v>
                      </c:pt>
                      <c:pt idx="22">
                        <c:v>2140000000000</c:v>
                      </c:pt>
                      <c:pt idx="23">
                        <c:v>2280000000000</c:v>
                      </c:pt>
                      <c:pt idx="24">
                        <c:v>2710000000000</c:v>
                      </c:pt>
                      <c:pt idx="25">
                        <c:v>2900000000000</c:v>
                      </c:pt>
                      <c:pt idx="26">
                        <c:v>3070000000000</c:v>
                      </c:pt>
                      <c:pt idx="27">
                        <c:v>3540000000000</c:v>
                      </c:pt>
                      <c:pt idx="28">
                        <c:v>2580000000000</c:v>
                      </c:pt>
                      <c:pt idx="29">
                        <c:v>2750000000000</c:v>
                      </c:pt>
                      <c:pt idx="30">
                        <c:v>3590000000000</c:v>
                      </c:pt>
                      <c:pt idx="31">
                        <c:v>3880000000000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deflator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17.7</c:v>
                      </c:pt>
                      <c:pt idx="1">
                        <c:v>19.399999999999999</c:v>
                      </c:pt>
                      <c:pt idx="2">
                        <c:v>20.9</c:v>
                      </c:pt>
                      <c:pt idx="3">
                        <c:v>22.3</c:v>
                      </c:pt>
                      <c:pt idx="4">
                        <c:v>24.4</c:v>
                      </c:pt>
                      <c:pt idx="5">
                        <c:v>26.1</c:v>
                      </c:pt>
                      <c:pt idx="6">
                        <c:v>27.4</c:v>
                      </c:pt>
                      <c:pt idx="7">
                        <c:v>30.1</c:v>
                      </c:pt>
                      <c:pt idx="8">
                        <c:v>32.6</c:v>
                      </c:pt>
                      <c:pt idx="9">
                        <c:v>35.5</c:v>
                      </c:pt>
                      <c:pt idx="10">
                        <c:v>39.6</c:v>
                      </c:pt>
                      <c:pt idx="11">
                        <c:v>44.7</c:v>
                      </c:pt>
                      <c:pt idx="12">
                        <c:v>48.5</c:v>
                      </c:pt>
                      <c:pt idx="13">
                        <c:v>52.6</c:v>
                      </c:pt>
                      <c:pt idx="14">
                        <c:v>57.4</c:v>
                      </c:pt>
                      <c:pt idx="15">
                        <c:v>63</c:v>
                      </c:pt>
                      <c:pt idx="16">
                        <c:v>68.5</c:v>
                      </c:pt>
                      <c:pt idx="17">
                        <c:v>71.8</c:v>
                      </c:pt>
                      <c:pt idx="18">
                        <c:v>77</c:v>
                      </c:pt>
                      <c:pt idx="19">
                        <c:v>80.400000000000006</c:v>
                      </c:pt>
                      <c:pt idx="20">
                        <c:v>83.6</c:v>
                      </c:pt>
                      <c:pt idx="21">
                        <c:v>86.5</c:v>
                      </c:pt>
                      <c:pt idx="22">
                        <c:v>90.6</c:v>
                      </c:pt>
                      <c:pt idx="23">
                        <c:v>93.2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110</c:v>
                      </c:pt>
                      <c:pt idx="27">
                        <c:v>117</c:v>
                      </c:pt>
                      <c:pt idx="28">
                        <c:v>125</c:v>
                      </c:pt>
                      <c:pt idx="29">
                        <c:v>133</c:v>
                      </c:pt>
                      <c:pt idx="30">
                        <c:v>144</c:v>
                      </c:pt>
                      <c:pt idx="31">
                        <c:v>157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04956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6400"/>
        <c:crosses val="autoZero"/>
        <c:auto val="1"/>
        <c:lblAlgn val="ctr"/>
        <c:lblOffset val="100"/>
        <c:tickLblSkip val="4"/>
        <c:noMultiLvlLbl val="0"/>
      </c:catAx>
      <c:valAx>
        <c:axId val="3304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5616"/>
        <c:crosses val="autoZero"/>
        <c:crossBetween val="between"/>
      </c:valAx>
      <c:valAx>
        <c:axId val="3304975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7576"/>
        <c:crosses val="max"/>
        <c:crossBetween val="between"/>
      </c:valAx>
      <c:catAx>
        <c:axId val="35627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9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1"/>
          <c:order val="31"/>
          <c:tx>
            <c:strRef>
              <c:f>Sheet1!$AH$1</c:f>
              <c:strCache>
                <c:ptCount val="1"/>
                <c:pt idx="0">
                  <c:v>Food exports (% of merchandise exports)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Sheet1!$AH$2:$AH$33</c:f>
              <c:numCache>
                <c:formatCode>0</c:formatCode>
                <c:ptCount val="32"/>
                <c:pt idx="0">
                  <c:v>28.2</c:v>
                </c:pt>
                <c:pt idx="1">
                  <c:v>30.2</c:v>
                </c:pt>
                <c:pt idx="2">
                  <c:v>26.8</c:v>
                </c:pt>
                <c:pt idx="3">
                  <c:v>23.9</c:v>
                </c:pt>
                <c:pt idx="4">
                  <c:v>23.3</c:v>
                </c:pt>
                <c:pt idx="5">
                  <c:v>25.3</c:v>
                </c:pt>
                <c:pt idx="6">
                  <c:v>24.4</c:v>
                </c:pt>
                <c:pt idx="7">
                  <c:v>19.7</c:v>
                </c:pt>
                <c:pt idx="8">
                  <c:v>16.7</c:v>
                </c:pt>
                <c:pt idx="9">
                  <c:v>16.399999999999999</c:v>
                </c:pt>
                <c:pt idx="10">
                  <c:v>15.6</c:v>
                </c:pt>
                <c:pt idx="11">
                  <c:v>16.8</c:v>
                </c:pt>
                <c:pt idx="12">
                  <c:v>16.2</c:v>
                </c:pt>
                <c:pt idx="13">
                  <c:v>16.8</c:v>
                </c:pt>
                <c:pt idx="14">
                  <c:v>15.5</c:v>
                </c:pt>
                <c:pt idx="15">
                  <c:v>18.7</c:v>
                </c:pt>
                <c:pt idx="16">
                  <c:v>18.5</c:v>
                </c:pt>
                <c:pt idx="17">
                  <c:v>17.8</c:v>
                </c:pt>
                <c:pt idx="18">
                  <c:v>17.2</c:v>
                </c:pt>
                <c:pt idx="19">
                  <c:v>14.5</c:v>
                </c:pt>
                <c:pt idx="20">
                  <c:v>12.8</c:v>
                </c:pt>
                <c:pt idx="21">
                  <c:v>13.3</c:v>
                </c:pt>
                <c:pt idx="22">
                  <c:v>12.7</c:v>
                </c:pt>
                <c:pt idx="23">
                  <c:v>11.1</c:v>
                </c:pt>
                <c:pt idx="24">
                  <c:v>10.4</c:v>
                </c:pt>
                <c:pt idx="25">
                  <c:v>8.9700000000000006</c:v>
                </c:pt>
                <c:pt idx="26">
                  <c:v>8.56</c:v>
                </c:pt>
                <c:pt idx="27">
                  <c:v>9.19</c:v>
                </c:pt>
                <c:pt idx="28">
                  <c:v>9.9499999999999993</c:v>
                </c:pt>
                <c:pt idx="29">
                  <c:v>7.98</c:v>
                </c:pt>
                <c:pt idx="30">
                  <c:v>8.26</c:v>
                </c:pt>
                <c:pt idx="31">
                  <c:v>8.9700000000000006</c:v>
                </c:pt>
              </c:numCache>
            </c:numRef>
          </c:val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Agriculture, value added (% of GDP)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Sheet1!$AF$2:$AF$33</c:f>
              <c:numCache>
                <c:formatCode>0</c:formatCode>
                <c:ptCount val="32"/>
                <c:pt idx="0">
                  <c:v>35.4</c:v>
                </c:pt>
                <c:pt idx="1">
                  <c:v>34.1</c:v>
                </c:pt>
                <c:pt idx="2">
                  <c:v>32.9</c:v>
                </c:pt>
                <c:pt idx="3">
                  <c:v>33.5</c:v>
                </c:pt>
                <c:pt idx="4">
                  <c:v>32.200000000000003</c:v>
                </c:pt>
                <c:pt idx="5">
                  <c:v>30.9</c:v>
                </c:pt>
                <c:pt idx="6">
                  <c:v>29.7</c:v>
                </c:pt>
                <c:pt idx="7">
                  <c:v>29.2</c:v>
                </c:pt>
                <c:pt idx="8">
                  <c:v>30.2</c:v>
                </c:pt>
                <c:pt idx="9">
                  <c:v>29</c:v>
                </c:pt>
                <c:pt idx="10">
                  <c:v>29</c:v>
                </c:pt>
                <c:pt idx="11">
                  <c:v>29.4</c:v>
                </c:pt>
                <c:pt idx="12">
                  <c:v>28.7</c:v>
                </c:pt>
                <c:pt idx="13">
                  <c:v>28.7</c:v>
                </c:pt>
                <c:pt idx="14">
                  <c:v>28.3</c:v>
                </c:pt>
                <c:pt idx="15">
                  <c:v>26.3</c:v>
                </c:pt>
                <c:pt idx="16">
                  <c:v>27.1</c:v>
                </c:pt>
                <c:pt idx="17">
                  <c:v>25.9</c:v>
                </c:pt>
                <c:pt idx="18">
                  <c:v>25.8</c:v>
                </c:pt>
                <c:pt idx="19">
                  <c:v>24.5</c:v>
                </c:pt>
                <c:pt idx="20">
                  <c:v>23</c:v>
                </c:pt>
                <c:pt idx="21">
                  <c:v>22.9</c:v>
                </c:pt>
                <c:pt idx="22">
                  <c:v>20.7</c:v>
                </c:pt>
                <c:pt idx="23">
                  <c:v>20.7</c:v>
                </c:pt>
                <c:pt idx="24">
                  <c:v>19</c:v>
                </c:pt>
                <c:pt idx="25">
                  <c:v>18.8</c:v>
                </c:pt>
                <c:pt idx="26">
                  <c:v>18.3</c:v>
                </c:pt>
                <c:pt idx="27">
                  <c:v>18.3</c:v>
                </c:pt>
                <c:pt idx="28">
                  <c:v>17.8</c:v>
                </c:pt>
                <c:pt idx="29">
                  <c:v>17.7</c:v>
                </c:pt>
                <c:pt idx="30">
                  <c:v>18.2</c:v>
                </c:pt>
                <c:pt idx="31">
                  <c:v>17.899999999999999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77968"/>
        <c:axId val="3562767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Forecasted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Sheet1!$E$2:$E$33</c15:sqref>
                        </c15:formulaRef>
                      </c:ext>
                    </c:extLst>
                    <c:numCache>
                      <c:formatCode>0</c:formatCode>
                      <c:ptCount val="32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Wholesale price index (2005 = 100)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19</c:v>
                      </c:pt>
                      <c:pt idx="1">
                        <c:v>21.3</c:v>
                      </c:pt>
                      <c:pt idx="2">
                        <c:v>21.8</c:v>
                      </c:pt>
                      <c:pt idx="3">
                        <c:v>23.5</c:v>
                      </c:pt>
                      <c:pt idx="4">
                        <c:v>25.2</c:v>
                      </c:pt>
                      <c:pt idx="5">
                        <c:v>26.3</c:v>
                      </c:pt>
                      <c:pt idx="6">
                        <c:v>27.8</c:v>
                      </c:pt>
                      <c:pt idx="7">
                        <c:v>29.7</c:v>
                      </c:pt>
                      <c:pt idx="8">
                        <c:v>32.299999999999997</c:v>
                      </c:pt>
                      <c:pt idx="9">
                        <c:v>34.5</c:v>
                      </c:pt>
                      <c:pt idx="10">
                        <c:v>37.6</c:v>
                      </c:pt>
                      <c:pt idx="11">
                        <c:v>42.7</c:v>
                      </c:pt>
                      <c:pt idx="12">
                        <c:v>47.8</c:v>
                      </c:pt>
                      <c:pt idx="13">
                        <c:v>51.3</c:v>
                      </c:pt>
                      <c:pt idx="14">
                        <c:v>56.7</c:v>
                      </c:pt>
                      <c:pt idx="15">
                        <c:v>62.1</c:v>
                      </c:pt>
                      <c:pt idx="16">
                        <c:v>64.8</c:v>
                      </c:pt>
                      <c:pt idx="17">
                        <c:v>67.8</c:v>
                      </c:pt>
                      <c:pt idx="18">
                        <c:v>71.7</c:v>
                      </c:pt>
                      <c:pt idx="19">
                        <c:v>74.2</c:v>
                      </c:pt>
                      <c:pt idx="20">
                        <c:v>79.099999999999994</c:v>
                      </c:pt>
                      <c:pt idx="21">
                        <c:v>82.9</c:v>
                      </c:pt>
                      <c:pt idx="22">
                        <c:v>85</c:v>
                      </c:pt>
                      <c:pt idx="23">
                        <c:v>89.6</c:v>
                      </c:pt>
                      <c:pt idx="24">
                        <c:v>95.5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110</c:v>
                      </c:pt>
                      <c:pt idx="28">
                        <c:v>119</c:v>
                      </c:pt>
                      <c:pt idx="29">
                        <c:v>122</c:v>
                      </c:pt>
                      <c:pt idx="30">
                        <c:v>134</c:v>
                      </c:pt>
                      <c:pt idx="31">
                        <c:v>146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Consumer price index (2005 = 100)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15.3</c:v>
                      </c:pt>
                      <c:pt idx="1">
                        <c:v>17.3</c:v>
                      </c:pt>
                      <c:pt idx="2">
                        <c:v>18.7</c:v>
                      </c:pt>
                      <c:pt idx="3">
                        <c:v>20.9</c:v>
                      </c:pt>
                      <c:pt idx="4">
                        <c:v>22.6</c:v>
                      </c:pt>
                      <c:pt idx="5">
                        <c:v>23.9</c:v>
                      </c:pt>
                      <c:pt idx="6">
                        <c:v>25.9</c:v>
                      </c:pt>
                      <c:pt idx="7">
                        <c:v>28.2</c:v>
                      </c:pt>
                      <c:pt idx="8">
                        <c:v>30.9</c:v>
                      </c:pt>
                      <c:pt idx="9">
                        <c:v>31.9</c:v>
                      </c:pt>
                      <c:pt idx="10">
                        <c:v>34.700000000000003</c:v>
                      </c:pt>
                      <c:pt idx="11">
                        <c:v>39.6</c:v>
                      </c:pt>
                      <c:pt idx="12">
                        <c:v>44.2</c:v>
                      </c:pt>
                      <c:pt idx="13">
                        <c:v>47</c:v>
                      </c:pt>
                      <c:pt idx="14">
                        <c:v>51.9</c:v>
                      </c:pt>
                      <c:pt idx="15">
                        <c:v>57.2</c:v>
                      </c:pt>
                      <c:pt idx="16">
                        <c:v>62.3</c:v>
                      </c:pt>
                      <c:pt idx="17">
                        <c:v>66.7</c:v>
                      </c:pt>
                      <c:pt idx="18">
                        <c:v>75.599999999999994</c:v>
                      </c:pt>
                      <c:pt idx="19">
                        <c:v>79.099999999999994</c:v>
                      </c:pt>
                      <c:pt idx="20">
                        <c:v>82.3</c:v>
                      </c:pt>
                      <c:pt idx="21">
                        <c:v>85.3</c:v>
                      </c:pt>
                      <c:pt idx="22">
                        <c:v>89.1</c:v>
                      </c:pt>
                      <c:pt idx="23">
                        <c:v>92.4</c:v>
                      </c:pt>
                      <c:pt idx="24">
                        <c:v>95.9</c:v>
                      </c:pt>
                      <c:pt idx="25">
                        <c:v>100</c:v>
                      </c:pt>
                      <c:pt idx="26">
                        <c:v>106</c:v>
                      </c:pt>
                      <c:pt idx="27">
                        <c:v>113</c:v>
                      </c:pt>
                      <c:pt idx="28">
                        <c:v>122</c:v>
                      </c:pt>
                      <c:pt idx="29">
                        <c:v>136</c:v>
                      </c:pt>
                      <c:pt idx="30">
                        <c:v>152</c:v>
                      </c:pt>
                      <c:pt idx="31">
                        <c:v>165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Net taxes on products (constant LCU)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678000000000</c:v>
                      </c:pt>
                      <c:pt idx="1">
                        <c:v>749000000000</c:v>
                      </c:pt>
                      <c:pt idx="2">
                        <c:v>822000000000</c:v>
                      </c:pt>
                      <c:pt idx="3">
                        <c:v>833000000000</c:v>
                      </c:pt>
                      <c:pt idx="4">
                        <c:v>852000000000</c:v>
                      </c:pt>
                      <c:pt idx="5">
                        <c:v>1000000000000</c:v>
                      </c:pt>
                      <c:pt idx="6">
                        <c:v>1100000000000</c:v>
                      </c:pt>
                      <c:pt idx="7">
                        <c:v>1190000000000</c:v>
                      </c:pt>
                      <c:pt idx="8">
                        <c:v>1240000000000</c:v>
                      </c:pt>
                      <c:pt idx="9">
                        <c:v>1290000000000</c:v>
                      </c:pt>
                      <c:pt idx="10">
                        <c:v>1400000000000</c:v>
                      </c:pt>
                      <c:pt idx="11">
                        <c:v>1360000000000</c:v>
                      </c:pt>
                      <c:pt idx="12">
                        <c:v>1450000000000</c:v>
                      </c:pt>
                      <c:pt idx="13">
                        <c:v>1390000000000</c:v>
                      </c:pt>
                      <c:pt idx="14">
                        <c:v>1520000000000</c:v>
                      </c:pt>
                      <c:pt idx="15">
                        <c:v>1680000000000</c:v>
                      </c:pt>
                      <c:pt idx="16">
                        <c:v>1730000000000</c:v>
                      </c:pt>
                      <c:pt idx="17">
                        <c:v>1760000000000</c:v>
                      </c:pt>
                      <c:pt idx="18">
                        <c:v>1770000000000</c:v>
                      </c:pt>
                      <c:pt idx="19">
                        <c:v>2100000000000</c:v>
                      </c:pt>
                      <c:pt idx="20">
                        <c:v>2110000000000</c:v>
                      </c:pt>
                      <c:pt idx="21">
                        <c:v>2080000000000</c:v>
                      </c:pt>
                      <c:pt idx="22">
                        <c:v>2140000000000</c:v>
                      </c:pt>
                      <c:pt idx="23">
                        <c:v>2280000000000</c:v>
                      </c:pt>
                      <c:pt idx="24">
                        <c:v>2710000000000</c:v>
                      </c:pt>
                      <c:pt idx="25">
                        <c:v>2900000000000</c:v>
                      </c:pt>
                      <c:pt idx="26">
                        <c:v>3070000000000</c:v>
                      </c:pt>
                      <c:pt idx="27">
                        <c:v>3540000000000</c:v>
                      </c:pt>
                      <c:pt idx="28">
                        <c:v>2580000000000</c:v>
                      </c:pt>
                      <c:pt idx="29">
                        <c:v>2750000000000</c:v>
                      </c:pt>
                      <c:pt idx="30">
                        <c:v>3590000000000</c:v>
                      </c:pt>
                      <c:pt idx="31">
                        <c:v>3880000000000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Money and quasi money (M2) as % of GDP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33.9</c:v>
                      </c:pt>
                      <c:pt idx="1">
                        <c:v>33.9</c:v>
                      </c:pt>
                      <c:pt idx="2">
                        <c:v>35.5</c:v>
                      </c:pt>
                      <c:pt idx="3">
                        <c:v>35.6</c:v>
                      </c:pt>
                      <c:pt idx="4">
                        <c:v>37.5</c:v>
                      </c:pt>
                      <c:pt idx="5">
                        <c:v>38.799999999999997</c:v>
                      </c:pt>
                      <c:pt idx="6">
                        <c:v>40.9</c:v>
                      </c:pt>
                      <c:pt idx="7">
                        <c:v>41.9</c:v>
                      </c:pt>
                      <c:pt idx="8">
                        <c:v>41.8</c:v>
                      </c:pt>
                      <c:pt idx="9">
                        <c:v>42.1</c:v>
                      </c:pt>
                      <c:pt idx="10">
                        <c:v>41.5</c:v>
                      </c:pt>
                      <c:pt idx="11">
                        <c:v>42.7</c:v>
                      </c:pt>
                      <c:pt idx="12">
                        <c:v>43.4</c:v>
                      </c:pt>
                      <c:pt idx="13">
                        <c:v>44.1</c:v>
                      </c:pt>
                      <c:pt idx="14">
                        <c:v>45.2</c:v>
                      </c:pt>
                      <c:pt idx="15">
                        <c:v>42.8</c:v>
                      </c:pt>
                      <c:pt idx="16">
                        <c:v>43.9</c:v>
                      </c:pt>
                      <c:pt idx="17">
                        <c:v>46.6</c:v>
                      </c:pt>
                      <c:pt idx="18">
                        <c:v>48.1</c:v>
                      </c:pt>
                      <c:pt idx="19">
                        <c:v>50.2</c:v>
                      </c:pt>
                      <c:pt idx="20">
                        <c:v>53.7</c:v>
                      </c:pt>
                      <c:pt idx="21">
                        <c:v>56.7</c:v>
                      </c:pt>
                      <c:pt idx="22">
                        <c:v>61.5</c:v>
                      </c:pt>
                      <c:pt idx="23">
                        <c:v>62.1</c:v>
                      </c:pt>
                      <c:pt idx="24">
                        <c:v>63.5</c:v>
                      </c:pt>
                      <c:pt idx="25">
                        <c:v>64.5</c:v>
                      </c:pt>
                      <c:pt idx="26">
                        <c:v>67.400000000000006</c:v>
                      </c:pt>
                      <c:pt idx="27">
                        <c:v>71</c:v>
                      </c:pt>
                      <c:pt idx="28">
                        <c:v>75.8</c:v>
                      </c:pt>
                      <c:pt idx="29">
                        <c:v>77.7</c:v>
                      </c:pt>
                      <c:pt idx="30">
                        <c:v>76.2</c:v>
                      </c:pt>
                      <c:pt idx="31">
                        <c:v>76.400000000000006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Domestic credit provided by financial sector (% of GDP)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37</c:v>
                      </c:pt>
                      <c:pt idx="1">
                        <c:v>38.4</c:v>
                      </c:pt>
                      <c:pt idx="2">
                        <c:v>41.7</c:v>
                      </c:pt>
                      <c:pt idx="3">
                        <c:v>41.6</c:v>
                      </c:pt>
                      <c:pt idx="4">
                        <c:v>44.8</c:v>
                      </c:pt>
                      <c:pt idx="5">
                        <c:v>46.7</c:v>
                      </c:pt>
                      <c:pt idx="6">
                        <c:v>49.5</c:v>
                      </c:pt>
                      <c:pt idx="7">
                        <c:v>50.1</c:v>
                      </c:pt>
                      <c:pt idx="8">
                        <c:v>49.8</c:v>
                      </c:pt>
                      <c:pt idx="9">
                        <c:v>51.4</c:v>
                      </c:pt>
                      <c:pt idx="10">
                        <c:v>50</c:v>
                      </c:pt>
                      <c:pt idx="11">
                        <c:v>49.7</c:v>
                      </c:pt>
                      <c:pt idx="12">
                        <c:v>48.6</c:v>
                      </c:pt>
                      <c:pt idx="13">
                        <c:v>47.9</c:v>
                      </c:pt>
                      <c:pt idx="14">
                        <c:v>46</c:v>
                      </c:pt>
                      <c:pt idx="15">
                        <c:v>42.9</c:v>
                      </c:pt>
                      <c:pt idx="16">
                        <c:v>44.3</c:v>
                      </c:pt>
                      <c:pt idx="17">
                        <c:v>44.8</c:v>
                      </c:pt>
                      <c:pt idx="18">
                        <c:v>45.2</c:v>
                      </c:pt>
                      <c:pt idx="19">
                        <c:v>47.5</c:v>
                      </c:pt>
                      <c:pt idx="20">
                        <c:v>51.2</c:v>
                      </c:pt>
                      <c:pt idx="21">
                        <c:v>52.9</c:v>
                      </c:pt>
                      <c:pt idx="22">
                        <c:v>57</c:v>
                      </c:pt>
                      <c:pt idx="23">
                        <c:v>55.7</c:v>
                      </c:pt>
                      <c:pt idx="24">
                        <c:v>57.6</c:v>
                      </c:pt>
                      <c:pt idx="25">
                        <c:v>58.4</c:v>
                      </c:pt>
                      <c:pt idx="26">
                        <c:v>60.9</c:v>
                      </c:pt>
                      <c:pt idx="27">
                        <c:v>60.8</c:v>
                      </c:pt>
                      <c:pt idx="28">
                        <c:v>67.7</c:v>
                      </c:pt>
                      <c:pt idx="29">
                        <c:v>70.099999999999994</c:v>
                      </c:pt>
                      <c:pt idx="30">
                        <c:v>71.900000000000006</c:v>
                      </c:pt>
                      <c:pt idx="31">
                        <c:v>73.8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(% of GDP)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20.2</c:v>
                      </c:pt>
                      <c:pt idx="1">
                        <c:v>20.9</c:v>
                      </c:pt>
                      <c:pt idx="2">
                        <c:v>22.3</c:v>
                      </c:pt>
                      <c:pt idx="3">
                        <c:v>22.5</c:v>
                      </c:pt>
                      <c:pt idx="4">
                        <c:v>23.9</c:v>
                      </c:pt>
                      <c:pt idx="5">
                        <c:v>24.1</c:v>
                      </c:pt>
                      <c:pt idx="6">
                        <c:v>25.4</c:v>
                      </c:pt>
                      <c:pt idx="7">
                        <c:v>24.9</c:v>
                      </c:pt>
                      <c:pt idx="8">
                        <c:v>24.8</c:v>
                      </c:pt>
                      <c:pt idx="9">
                        <c:v>26.1</c:v>
                      </c:pt>
                      <c:pt idx="10">
                        <c:v>24.5</c:v>
                      </c:pt>
                      <c:pt idx="11">
                        <c:v>23.4</c:v>
                      </c:pt>
                      <c:pt idx="12">
                        <c:v>24.3</c:v>
                      </c:pt>
                      <c:pt idx="13">
                        <c:v>23.4</c:v>
                      </c:pt>
                      <c:pt idx="14">
                        <c:v>23.2</c:v>
                      </c:pt>
                      <c:pt idx="15">
                        <c:v>22.1</c:v>
                      </c:pt>
                      <c:pt idx="16">
                        <c:v>23</c:v>
                      </c:pt>
                      <c:pt idx="17">
                        <c:v>23.1</c:v>
                      </c:pt>
                      <c:pt idx="18">
                        <c:v>23.3</c:v>
                      </c:pt>
                      <c:pt idx="19">
                        <c:v>25</c:v>
                      </c:pt>
                      <c:pt idx="20">
                        <c:v>27.9</c:v>
                      </c:pt>
                      <c:pt idx="21">
                        <c:v>28.1</c:v>
                      </c:pt>
                      <c:pt idx="22">
                        <c:v>31.7</c:v>
                      </c:pt>
                      <c:pt idx="23">
                        <c:v>31.1</c:v>
                      </c:pt>
                      <c:pt idx="24">
                        <c:v>35.6</c:v>
                      </c:pt>
                      <c:pt idx="25">
                        <c:v>39.4</c:v>
                      </c:pt>
                      <c:pt idx="26">
                        <c:v>43.2</c:v>
                      </c:pt>
                      <c:pt idx="27">
                        <c:v>44.8</c:v>
                      </c:pt>
                      <c:pt idx="28">
                        <c:v>48.5</c:v>
                      </c:pt>
                      <c:pt idx="29">
                        <c:v>47.3</c:v>
                      </c:pt>
                      <c:pt idx="30">
                        <c:v>49.6</c:v>
                      </c:pt>
                      <c:pt idx="31">
                        <c:v>49.7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by banks (% of GDP)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20.2</c:v>
                      </c:pt>
                      <c:pt idx="1">
                        <c:v>20.9</c:v>
                      </c:pt>
                      <c:pt idx="2">
                        <c:v>22.3</c:v>
                      </c:pt>
                      <c:pt idx="3">
                        <c:v>22.5</c:v>
                      </c:pt>
                      <c:pt idx="4">
                        <c:v>23.9</c:v>
                      </c:pt>
                      <c:pt idx="5">
                        <c:v>24.1</c:v>
                      </c:pt>
                      <c:pt idx="6">
                        <c:v>25.4</c:v>
                      </c:pt>
                      <c:pt idx="7">
                        <c:v>24.9</c:v>
                      </c:pt>
                      <c:pt idx="8">
                        <c:v>24.8</c:v>
                      </c:pt>
                      <c:pt idx="9">
                        <c:v>26.1</c:v>
                      </c:pt>
                      <c:pt idx="10">
                        <c:v>24.5</c:v>
                      </c:pt>
                      <c:pt idx="11">
                        <c:v>23.4</c:v>
                      </c:pt>
                      <c:pt idx="12">
                        <c:v>24.3</c:v>
                      </c:pt>
                      <c:pt idx="13">
                        <c:v>23.4</c:v>
                      </c:pt>
                      <c:pt idx="14">
                        <c:v>23.2</c:v>
                      </c:pt>
                      <c:pt idx="15">
                        <c:v>22.1</c:v>
                      </c:pt>
                      <c:pt idx="16">
                        <c:v>23</c:v>
                      </c:pt>
                      <c:pt idx="17">
                        <c:v>23.1</c:v>
                      </c:pt>
                      <c:pt idx="18">
                        <c:v>23.3</c:v>
                      </c:pt>
                      <c:pt idx="19">
                        <c:v>25</c:v>
                      </c:pt>
                      <c:pt idx="20">
                        <c:v>27.9</c:v>
                      </c:pt>
                      <c:pt idx="21">
                        <c:v>28.1</c:v>
                      </c:pt>
                      <c:pt idx="22">
                        <c:v>31.7</c:v>
                      </c:pt>
                      <c:pt idx="23">
                        <c:v>31.1</c:v>
                      </c:pt>
                      <c:pt idx="24">
                        <c:v>35.6</c:v>
                      </c:pt>
                      <c:pt idx="25">
                        <c:v>39.4</c:v>
                      </c:pt>
                      <c:pt idx="26">
                        <c:v>43.2</c:v>
                      </c:pt>
                      <c:pt idx="27">
                        <c:v>44.8</c:v>
                      </c:pt>
                      <c:pt idx="28">
                        <c:v>48.5</c:v>
                      </c:pt>
                      <c:pt idx="29">
                        <c:v>47.3</c:v>
                      </c:pt>
                      <c:pt idx="30">
                        <c:v>49.6</c:v>
                      </c:pt>
                      <c:pt idx="31">
                        <c:v>49.7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Population ages 15-64 (% of total)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57.1</c:v>
                      </c:pt>
                      <c:pt idx="1">
                        <c:v>57.2</c:v>
                      </c:pt>
                      <c:pt idx="2">
                        <c:v>57.4</c:v>
                      </c:pt>
                      <c:pt idx="3">
                        <c:v>57.6</c:v>
                      </c:pt>
                      <c:pt idx="4">
                        <c:v>57.7</c:v>
                      </c:pt>
                      <c:pt idx="5">
                        <c:v>57.9</c:v>
                      </c:pt>
                      <c:pt idx="6">
                        <c:v>58</c:v>
                      </c:pt>
                      <c:pt idx="7">
                        <c:v>58.1</c:v>
                      </c:pt>
                      <c:pt idx="8">
                        <c:v>58.3</c:v>
                      </c:pt>
                      <c:pt idx="9">
                        <c:v>58.4</c:v>
                      </c:pt>
                      <c:pt idx="10">
                        <c:v>58.6</c:v>
                      </c:pt>
                      <c:pt idx="11">
                        <c:v>58.8</c:v>
                      </c:pt>
                      <c:pt idx="12">
                        <c:v>59.1</c:v>
                      </c:pt>
                      <c:pt idx="13">
                        <c:v>59.3</c:v>
                      </c:pt>
                      <c:pt idx="14">
                        <c:v>59.6</c:v>
                      </c:pt>
                      <c:pt idx="15">
                        <c:v>59.9</c:v>
                      </c:pt>
                      <c:pt idx="16">
                        <c:v>60.2</c:v>
                      </c:pt>
                      <c:pt idx="17">
                        <c:v>60.5</c:v>
                      </c:pt>
                      <c:pt idx="18">
                        <c:v>60.8</c:v>
                      </c:pt>
                      <c:pt idx="19">
                        <c:v>61.1</c:v>
                      </c:pt>
                      <c:pt idx="20">
                        <c:v>61.4</c:v>
                      </c:pt>
                      <c:pt idx="21">
                        <c:v>61.7</c:v>
                      </c:pt>
                      <c:pt idx="22">
                        <c:v>62.1</c:v>
                      </c:pt>
                      <c:pt idx="23">
                        <c:v>62.4</c:v>
                      </c:pt>
                      <c:pt idx="24">
                        <c:v>62.7</c:v>
                      </c:pt>
                      <c:pt idx="25">
                        <c:v>63.1</c:v>
                      </c:pt>
                      <c:pt idx="26">
                        <c:v>63.4</c:v>
                      </c:pt>
                      <c:pt idx="27">
                        <c:v>63.8</c:v>
                      </c:pt>
                      <c:pt idx="28">
                        <c:v>64.099999999999994</c:v>
                      </c:pt>
                      <c:pt idx="29">
                        <c:v>64.400000000000006</c:v>
                      </c:pt>
                      <c:pt idx="30">
                        <c:v>64.8</c:v>
                      </c:pt>
                      <c:pt idx="31">
                        <c:v>65.099999999999994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Population in largest city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5560000</c:v>
                      </c:pt>
                      <c:pt idx="1">
                        <c:v>5840000</c:v>
                      </c:pt>
                      <c:pt idx="2">
                        <c:v>6180000</c:v>
                      </c:pt>
                      <c:pt idx="3">
                        <c:v>6540000</c:v>
                      </c:pt>
                      <c:pt idx="4">
                        <c:v>6920000</c:v>
                      </c:pt>
                      <c:pt idx="5">
                        <c:v>7330000</c:v>
                      </c:pt>
                      <c:pt idx="6">
                        <c:v>7750000</c:v>
                      </c:pt>
                      <c:pt idx="7">
                        <c:v>8200000</c:v>
                      </c:pt>
                      <c:pt idx="8">
                        <c:v>8680000</c:v>
                      </c:pt>
                      <c:pt idx="9">
                        <c:v>9190000</c:v>
                      </c:pt>
                      <c:pt idx="10">
                        <c:v>9730000</c:v>
                      </c:pt>
                      <c:pt idx="11">
                        <c:v>10300000</c:v>
                      </c:pt>
                      <c:pt idx="12">
                        <c:v>10800000</c:v>
                      </c:pt>
                      <c:pt idx="13">
                        <c:v>11300000</c:v>
                      </c:pt>
                      <c:pt idx="14">
                        <c:v>11800000</c:v>
                      </c:pt>
                      <c:pt idx="15">
                        <c:v>12400000</c:v>
                      </c:pt>
                      <c:pt idx="16">
                        <c:v>13000000</c:v>
                      </c:pt>
                      <c:pt idx="17">
                        <c:v>13600000</c:v>
                      </c:pt>
                      <c:pt idx="18">
                        <c:v>14300000</c:v>
                      </c:pt>
                      <c:pt idx="19">
                        <c:v>15000000</c:v>
                      </c:pt>
                      <c:pt idx="20">
                        <c:v>15700000</c:v>
                      </c:pt>
                      <c:pt idx="21">
                        <c:v>16500000</c:v>
                      </c:pt>
                      <c:pt idx="22">
                        <c:v>17300000</c:v>
                      </c:pt>
                      <c:pt idx="23">
                        <c:v>18000000</c:v>
                      </c:pt>
                      <c:pt idx="24">
                        <c:v>18800000</c:v>
                      </c:pt>
                      <c:pt idx="25">
                        <c:v>19500000</c:v>
                      </c:pt>
                      <c:pt idx="26">
                        <c:v>20100000</c:v>
                      </c:pt>
                      <c:pt idx="27">
                        <c:v>20700000</c:v>
                      </c:pt>
                      <c:pt idx="28">
                        <c:v>21200000</c:v>
                      </c:pt>
                      <c:pt idx="29">
                        <c:v>21700000</c:v>
                      </c:pt>
                      <c:pt idx="30">
                        <c:v>22200000</c:v>
                      </c:pt>
                      <c:pt idx="31">
                        <c:v>22600000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deflator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17.7</c:v>
                      </c:pt>
                      <c:pt idx="1">
                        <c:v>19.399999999999999</c:v>
                      </c:pt>
                      <c:pt idx="2">
                        <c:v>20.9</c:v>
                      </c:pt>
                      <c:pt idx="3">
                        <c:v>22.3</c:v>
                      </c:pt>
                      <c:pt idx="4">
                        <c:v>24.4</c:v>
                      </c:pt>
                      <c:pt idx="5">
                        <c:v>26.1</c:v>
                      </c:pt>
                      <c:pt idx="6">
                        <c:v>27.4</c:v>
                      </c:pt>
                      <c:pt idx="7">
                        <c:v>30.1</c:v>
                      </c:pt>
                      <c:pt idx="8">
                        <c:v>32.6</c:v>
                      </c:pt>
                      <c:pt idx="9">
                        <c:v>35.5</c:v>
                      </c:pt>
                      <c:pt idx="10">
                        <c:v>39.6</c:v>
                      </c:pt>
                      <c:pt idx="11">
                        <c:v>44.7</c:v>
                      </c:pt>
                      <c:pt idx="12">
                        <c:v>48.5</c:v>
                      </c:pt>
                      <c:pt idx="13">
                        <c:v>52.6</c:v>
                      </c:pt>
                      <c:pt idx="14">
                        <c:v>57.4</c:v>
                      </c:pt>
                      <c:pt idx="15">
                        <c:v>63</c:v>
                      </c:pt>
                      <c:pt idx="16">
                        <c:v>68.5</c:v>
                      </c:pt>
                      <c:pt idx="17">
                        <c:v>71.8</c:v>
                      </c:pt>
                      <c:pt idx="18">
                        <c:v>77</c:v>
                      </c:pt>
                      <c:pt idx="19">
                        <c:v>80.400000000000006</c:v>
                      </c:pt>
                      <c:pt idx="20">
                        <c:v>83.6</c:v>
                      </c:pt>
                      <c:pt idx="21">
                        <c:v>86.5</c:v>
                      </c:pt>
                      <c:pt idx="22">
                        <c:v>90.6</c:v>
                      </c:pt>
                      <c:pt idx="23">
                        <c:v>93.2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110</c:v>
                      </c:pt>
                      <c:pt idx="27">
                        <c:v>117</c:v>
                      </c:pt>
                      <c:pt idx="28">
                        <c:v>125</c:v>
                      </c:pt>
                      <c:pt idx="29">
                        <c:v>133</c:v>
                      </c:pt>
                      <c:pt idx="30">
                        <c:v>144</c:v>
                      </c:pt>
                      <c:pt idx="31">
                        <c:v>157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Gross fixed capital formation (% of GDP)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17.899999999999999</c:v>
                      </c:pt>
                      <c:pt idx="1">
                        <c:v>18.600000000000001</c:v>
                      </c:pt>
                      <c:pt idx="2">
                        <c:v>19.8</c:v>
                      </c:pt>
                      <c:pt idx="3">
                        <c:v>19.2</c:v>
                      </c:pt>
                      <c:pt idx="4">
                        <c:v>19.7</c:v>
                      </c:pt>
                      <c:pt idx="5">
                        <c:v>20.6</c:v>
                      </c:pt>
                      <c:pt idx="6">
                        <c:v>21.4</c:v>
                      </c:pt>
                      <c:pt idx="7">
                        <c:v>22.1</c:v>
                      </c:pt>
                      <c:pt idx="8">
                        <c:v>21.9</c:v>
                      </c:pt>
                      <c:pt idx="9">
                        <c:v>22.7</c:v>
                      </c:pt>
                      <c:pt idx="10">
                        <c:v>23.8</c:v>
                      </c:pt>
                      <c:pt idx="11">
                        <c:v>22.6</c:v>
                      </c:pt>
                      <c:pt idx="12">
                        <c:v>23</c:v>
                      </c:pt>
                      <c:pt idx="13">
                        <c:v>21.5</c:v>
                      </c:pt>
                      <c:pt idx="14">
                        <c:v>21.8</c:v>
                      </c:pt>
                      <c:pt idx="15">
                        <c:v>24.1</c:v>
                      </c:pt>
                      <c:pt idx="16">
                        <c:v>23.1</c:v>
                      </c:pt>
                      <c:pt idx="17">
                        <c:v>23.7</c:v>
                      </c:pt>
                      <c:pt idx="18">
                        <c:v>23.7</c:v>
                      </c:pt>
                      <c:pt idx="19">
                        <c:v>24</c:v>
                      </c:pt>
                      <c:pt idx="20">
                        <c:v>22.7</c:v>
                      </c:pt>
                      <c:pt idx="21">
                        <c:v>25.1</c:v>
                      </c:pt>
                      <c:pt idx="22">
                        <c:v>23.7</c:v>
                      </c:pt>
                      <c:pt idx="23">
                        <c:v>24.5</c:v>
                      </c:pt>
                      <c:pt idx="24">
                        <c:v>28.7</c:v>
                      </c:pt>
                      <c:pt idx="25">
                        <c:v>30.3</c:v>
                      </c:pt>
                      <c:pt idx="26">
                        <c:v>31.3</c:v>
                      </c:pt>
                      <c:pt idx="27">
                        <c:v>32.9</c:v>
                      </c:pt>
                      <c:pt idx="28">
                        <c:v>32.299999999999997</c:v>
                      </c:pt>
                      <c:pt idx="29">
                        <c:v>31.7</c:v>
                      </c:pt>
                      <c:pt idx="30">
                        <c:v>30.9</c:v>
                      </c:pt>
                      <c:pt idx="31">
                        <c:v>31.8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</c:v>
                      </c:pt>
                      <c:pt idx="1">
                        <c:v>19.3</c:v>
                      </c:pt>
                      <c:pt idx="2">
                        <c:v>19.899999999999999</c:v>
                      </c:pt>
                      <c:pt idx="3">
                        <c:v>18</c:v>
                      </c:pt>
                      <c:pt idx="4">
                        <c:v>20.100000000000001</c:v>
                      </c:pt>
                      <c:pt idx="5">
                        <c:v>21.1</c:v>
                      </c:pt>
                      <c:pt idx="6">
                        <c:v>21.7</c:v>
                      </c:pt>
                      <c:pt idx="7">
                        <c:v>21.3</c:v>
                      </c:pt>
                      <c:pt idx="8">
                        <c:v>22.4</c:v>
                      </c:pt>
                      <c:pt idx="9">
                        <c:v>22.8</c:v>
                      </c:pt>
                      <c:pt idx="10">
                        <c:v>23.5</c:v>
                      </c:pt>
                      <c:pt idx="11">
                        <c:v>22.5</c:v>
                      </c:pt>
                      <c:pt idx="12">
                        <c:v>23.5</c:v>
                      </c:pt>
                      <c:pt idx="13">
                        <c:v>21.3</c:v>
                      </c:pt>
                      <c:pt idx="14">
                        <c:v>22.9</c:v>
                      </c:pt>
                      <c:pt idx="15">
                        <c:v>24.9</c:v>
                      </c:pt>
                      <c:pt idx="16">
                        <c:v>20.9</c:v>
                      </c:pt>
                      <c:pt idx="17">
                        <c:v>23.3</c:v>
                      </c:pt>
                      <c:pt idx="18">
                        <c:v>21.9</c:v>
                      </c:pt>
                      <c:pt idx="19">
                        <c:v>24.9</c:v>
                      </c:pt>
                      <c:pt idx="20">
                        <c:v>23.2</c:v>
                      </c:pt>
                      <c:pt idx="21">
                        <c:v>24.7</c:v>
                      </c:pt>
                      <c:pt idx="22">
                        <c:v>24</c:v>
                      </c:pt>
                      <c:pt idx="23">
                        <c:v>25.5</c:v>
                      </c:pt>
                      <c:pt idx="24">
                        <c:v>30.7</c:v>
                      </c:pt>
                      <c:pt idx="25">
                        <c:v>31.5</c:v>
                      </c:pt>
                      <c:pt idx="26">
                        <c:v>32.700000000000003</c:v>
                      </c:pt>
                      <c:pt idx="27">
                        <c:v>34</c:v>
                      </c:pt>
                      <c:pt idx="28">
                        <c:v>30.5</c:v>
                      </c:pt>
                      <c:pt idx="29">
                        <c:v>30.9</c:v>
                      </c:pt>
                      <c:pt idx="30">
                        <c:v>32.200000000000003</c:v>
                      </c:pt>
                      <c:pt idx="31">
                        <c:v>30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Gross capital formation (% of GDP)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18</c:v>
                      </c:pt>
                      <c:pt idx="1">
                        <c:v>21.8</c:v>
                      </c:pt>
                      <c:pt idx="2">
                        <c:v>22</c:v>
                      </c:pt>
                      <c:pt idx="3">
                        <c:v>20</c:v>
                      </c:pt>
                      <c:pt idx="4">
                        <c:v>21.5</c:v>
                      </c:pt>
                      <c:pt idx="5">
                        <c:v>23.5</c:v>
                      </c:pt>
                      <c:pt idx="6">
                        <c:v>23.5</c:v>
                      </c:pt>
                      <c:pt idx="7">
                        <c:v>22.6</c:v>
                      </c:pt>
                      <c:pt idx="8">
                        <c:v>23.8</c:v>
                      </c:pt>
                      <c:pt idx="9">
                        <c:v>23.9</c:v>
                      </c:pt>
                      <c:pt idx="10">
                        <c:v>24.9</c:v>
                      </c:pt>
                      <c:pt idx="11">
                        <c:v>22.5</c:v>
                      </c:pt>
                      <c:pt idx="12">
                        <c:v>24.2</c:v>
                      </c:pt>
                      <c:pt idx="13">
                        <c:v>21.3</c:v>
                      </c:pt>
                      <c:pt idx="14">
                        <c:v>23.2</c:v>
                      </c:pt>
                      <c:pt idx="15">
                        <c:v>26.1</c:v>
                      </c:pt>
                      <c:pt idx="16">
                        <c:v>22.1</c:v>
                      </c:pt>
                      <c:pt idx="17">
                        <c:v>24.5</c:v>
                      </c:pt>
                      <c:pt idx="18">
                        <c:v>23.5</c:v>
                      </c:pt>
                      <c:pt idx="19">
                        <c:v>26.8</c:v>
                      </c:pt>
                      <c:pt idx="20">
                        <c:v>24.1</c:v>
                      </c:pt>
                      <c:pt idx="21">
                        <c:v>25.6</c:v>
                      </c:pt>
                      <c:pt idx="22">
                        <c:v>25</c:v>
                      </c:pt>
                      <c:pt idx="23">
                        <c:v>26.1</c:v>
                      </c:pt>
                      <c:pt idx="24">
                        <c:v>32.5</c:v>
                      </c:pt>
                      <c:pt idx="25">
                        <c:v>34.299999999999997</c:v>
                      </c:pt>
                      <c:pt idx="26">
                        <c:v>35.9</c:v>
                      </c:pt>
                      <c:pt idx="27">
                        <c:v>38</c:v>
                      </c:pt>
                      <c:pt idx="28">
                        <c:v>35.5</c:v>
                      </c:pt>
                      <c:pt idx="29">
                        <c:v>36.299999999999997</c:v>
                      </c:pt>
                      <c:pt idx="30">
                        <c:v>36.5</c:v>
                      </c:pt>
                      <c:pt idx="31">
                        <c:v>36.4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Crop production index (2004-2006 = 100)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50.5</c:v>
                      </c:pt>
                      <c:pt idx="1">
                        <c:v>54.1</c:v>
                      </c:pt>
                      <c:pt idx="2">
                        <c:v>52.9</c:v>
                      </c:pt>
                      <c:pt idx="3">
                        <c:v>59.6</c:v>
                      </c:pt>
                      <c:pt idx="4">
                        <c:v>60.4</c:v>
                      </c:pt>
                      <c:pt idx="5">
                        <c:v>61.3</c:v>
                      </c:pt>
                      <c:pt idx="6">
                        <c:v>61.3</c:v>
                      </c:pt>
                      <c:pt idx="7">
                        <c:v>60</c:v>
                      </c:pt>
                      <c:pt idx="8">
                        <c:v>67.099999999999994</c:v>
                      </c:pt>
                      <c:pt idx="9">
                        <c:v>71.7</c:v>
                      </c:pt>
                      <c:pt idx="10">
                        <c:v>72.7</c:v>
                      </c:pt>
                      <c:pt idx="11">
                        <c:v>73.8</c:v>
                      </c:pt>
                      <c:pt idx="12">
                        <c:v>77.2</c:v>
                      </c:pt>
                      <c:pt idx="13">
                        <c:v>79.900000000000006</c:v>
                      </c:pt>
                      <c:pt idx="14">
                        <c:v>82.3</c:v>
                      </c:pt>
                      <c:pt idx="15">
                        <c:v>83.9</c:v>
                      </c:pt>
                      <c:pt idx="16">
                        <c:v>87.8</c:v>
                      </c:pt>
                      <c:pt idx="17">
                        <c:v>87.9</c:v>
                      </c:pt>
                      <c:pt idx="18">
                        <c:v>90.3</c:v>
                      </c:pt>
                      <c:pt idx="19">
                        <c:v>94.4</c:v>
                      </c:pt>
                      <c:pt idx="20">
                        <c:v>92.3</c:v>
                      </c:pt>
                      <c:pt idx="21">
                        <c:v>95</c:v>
                      </c:pt>
                      <c:pt idx="22">
                        <c:v>84.7</c:v>
                      </c:pt>
                      <c:pt idx="23">
                        <c:v>97.1</c:v>
                      </c:pt>
                      <c:pt idx="24">
                        <c:v>94.1</c:v>
                      </c:pt>
                      <c:pt idx="25">
                        <c:v>99.9</c:v>
                      </c:pt>
                      <c:pt idx="26">
                        <c:v>106</c:v>
                      </c:pt>
                      <c:pt idx="27">
                        <c:v>116</c:v>
                      </c:pt>
                      <c:pt idx="28">
                        <c:v>118</c:v>
                      </c:pt>
                      <c:pt idx="29">
                        <c:v>113</c:v>
                      </c:pt>
                      <c:pt idx="30">
                        <c:v>125</c:v>
                      </c:pt>
                      <c:pt idx="31">
                        <c:v>134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Livestock production index (2004-2006 = 100)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38.799999999999997</c:v>
                      </c:pt>
                      <c:pt idx="1">
                        <c:v>41.2</c:v>
                      </c:pt>
                      <c:pt idx="2">
                        <c:v>43.7</c:v>
                      </c:pt>
                      <c:pt idx="3">
                        <c:v>46.4</c:v>
                      </c:pt>
                      <c:pt idx="4">
                        <c:v>48.7</c:v>
                      </c:pt>
                      <c:pt idx="5">
                        <c:v>51.3</c:v>
                      </c:pt>
                      <c:pt idx="6">
                        <c:v>53.2</c:v>
                      </c:pt>
                      <c:pt idx="7">
                        <c:v>54.5</c:v>
                      </c:pt>
                      <c:pt idx="8">
                        <c:v>56</c:v>
                      </c:pt>
                      <c:pt idx="9">
                        <c:v>58.8</c:v>
                      </c:pt>
                      <c:pt idx="10">
                        <c:v>60.9</c:v>
                      </c:pt>
                      <c:pt idx="11">
                        <c:v>61.8</c:v>
                      </c:pt>
                      <c:pt idx="12">
                        <c:v>63.9</c:v>
                      </c:pt>
                      <c:pt idx="13">
                        <c:v>66.099999999999994</c:v>
                      </c:pt>
                      <c:pt idx="14">
                        <c:v>68.400000000000006</c:v>
                      </c:pt>
                      <c:pt idx="15">
                        <c:v>71.8</c:v>
                      </c:pt>
                      <c:pt idx="16">
                        <c:v>74.3</c:v>
                      </c:pt>
                      <c:pt idx="17">
                        <c:v>76.400000000000006</c:v>
                      </c:pt>
                      <c:pt idx="18">
                        <c:v>79.099999999999994</c:v>
                      </c:pt>
                      <c:pt idx="19">
                        <c:v>82.5</c:v>
                      </c:pt>
                      <c:pt idx="20">
                        <c:v>84.5</c:v>
                      </c:pt>
                      <c:pt idx="21">
                        <c:v>87.8</c:v>
                      </c:pt>
                      <c:pt idx="22">
                        <c:v>89.5</c:v>
                      </c:pt>
                      <c:pt idx="23">
                        <c:v>91.6</c:v>
                      </c:pt>
                      <c:pt idx="24">
                        <c:v>95.8</c:v>
                      </c:pt>
                      <c:pt idx="25">
                        <c:v>99.8</c:v>
                      </c:pt>
                      <c:pt idx="26">
                        <c:v>104</c:v>
                      </c:pt>
                      <c:pt idx="27">
                        <c:v>111</c:v>
                      </c:pt>
                      <c:pt idx="28">
                        <c:v>114</c:v>
                      </c:pt>
                      <c:pt idx="29">
                        <c:v>119</c:v>
                      </c:pt>
                      <c:pt idx="30">
                        <c:v>124</c:v>
                      </c:pt>
                      <c:pt idx="31">
                        <c:v>126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Food production index (2004-2006 = 100)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47.8</c:v>
                      </c:pt>
                      <c:pt idx="1">
                        <c:v>51.1</c:v>
                      </c:pt>
                      <c:pt idx="2">
                        <c:v>50.8</c:v>
                      </c:pt>
                      <c:pt idx="3">
                        <c:v>56.9</c:v>
                      </c:pt>
                      <c:pt idx="4">
                        <c:v>58</c:v>
                      </c:pt>
                      <c:pt idx="5">
                        <c:v>59.2</c:v>
                      </c:pt>
                      <c:pt idx="6">
                        <c:v>60.2</c:v>
                      </c:pt>
                      <c:pt idx="7">
                        <c:v>59.7</c:v>
                      </c:pt>
                      <c:pt idx="8">
                        <c:v>65.400000000000006</c:v>
                      </c:pt>
                      <c:pt idx="9">
                        <c:v>69.099999999999994</c:v>
                      </c:pt>
                      <c:pt idx="10">
                        <c:v>70.3</c:v>
                      </c:pt>
                      <c:pt idx="11">
                        <c:v>71.3</c:v>
                      </c:pt>
                      <c:pt idx="12">
                        <c:v>74.3</c:v>
                      </c:pt>
                      <c:pt idx="13">
                        <c:v>77</c:v>
                      </c:pt>
                      <c:pt idx="14">
                        <c:v>79.2</c:v>
                      </c:pt>
                      <c:pt idx="15">
                        <c:v>81.2</c:v>
                      </c:pt>
                      <c:pt idx="16">
                        <c:v>84.6</c:v>
                      </c:pt>
                      <c:pt idx="17">
                        <c:v>85.7</c:v>
                      </c:pt>
                      <c:pt idx="18">
                        <c:v>88.1</c:v>
                      </c:pt>
                      <c:pt idx="19">
                        <c:v>92.2</c:v>
                      </c:pt>
                      <c:pt idx="20">
                        <c:v>91.7</c:v>
                      </c:pt>
                      <c:pt idx="21">
                        <c:v>94.8</c:v>
                      </c:pt>
                      <c:pt idx="22">
                        <c:v>87.4</c:v>
                      </c:pt>
                      <c:pt idx="23">
                        <c:v>96.5</c:v>
                      </c:pt>
                      <c:pt idx="24">
                        <c:v>94.7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115</c:v>
                      </c:pt>
                      <c:pt idx="28">
                        <c:v>117</c:v>
                      </c:pt>
                      <c:pt idx="29">
                        <c:v>114</c:v>
                      </c:pt>
                      <c:pt idx="30">
                        <c:v>124</c:v>
                      </c:pt>
                      <c:pt idx="31">
                        <c:v>131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female (years)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55.4</c:v>
                      </c:pt>
                      <c:pt idx="1">
                        <c:v>55.9</c:v>
                      </c:pt>
                      <c:pt idx="2">
                        <c:v>56.2</c:v>
                      </c:pt>
                      <c:pt idx="3">
                        <c:v>56.6</c:v>
                      </c:pt>
                      <c:pt idx="4">
                        <c:v>56.9</c:v>
                      </c:pt>
                      <c:pt idx="5">
                        <c:v>57.2</c:v>
                      </c:pt>
                      <c:pt idx="6">
                        <c:v>57.6</c:v>
                      </c:pt>
                      <c:pt idx="7">
                        <c:v>57.9</c:v>
                      </c:pt>
                      <c:pt idx="8">
                        <c:v>58.2</c:v>
                      </c:pt>
                      <c:pt idx="9">
                        <c:v>58.6</c:v>
                      </c:pt>
                      <c:pt idx="10">
                        <c:v>59</c:v>
                      </c:pt>
                      <c:pt idx="11">
                        <c:v>59.4</c:v>
                      </c:pt>
                      <c:pt idx="12">
                        <c:v>59.8</c:v>
                      </c:pt>
                      <c:pt idx="13">
                        <c:v>60.2</c:v>
                      </c:pt>
                      <c:pt idx="14">
                        <c:v>60.6</c:v>
                      </c:pt>
                      <c:pt idx="15">
                        <c:v>61.1</c:v>
                      </c:pt>
                      <c:pt idx="16">
                        <c:v>61.5</c:v>
                      </c:pt>
                      <c:pt idx="17">
                        <c:v>62</c:v>
                      </c:pt>
                      <c:pt idx="18">
                        <c:v>62.4</c:v>
                      </c:pt>
                      <c:pt idx="19">
                        <c:v>62.9</c:v>
                      </c:pt>
                      <c:pt idx="20">
                        <c:v>63.4</c:v>
                      </c:pt>
                      <c:pt idx="21">
                        <c:v>63.8</c:v>
                      </c:pt>
                      <c:pt idx="22">
                        <c:v>64.3</c:v>
                      </c:pt>
                      <c:pt idx="23">
                        <c:v>64.8</c:v>
                      </c:pt>
                      <c:pt idx="24">
                        <c:v>65.2</c:v>
                      </c:pt>
                      <c:pt idx="25">
                        <c:v>65.7</c:v>
                      </c:pt>
                      <c:pt idx="26">
                        <c:v>66.099999999999994</c:v>
                      </c:pt>
                      <c:pt idx="27">
                        <c:v>66.5</c:v>
                      </c:pt>
                      <c:pt idx="28">
                        <c:v>66.8</c:v>
                      </c:pt>
                      <c:pt idx="29">
                        <c:v>67.2</c:v>
                      </c:pt>
                      <c:pt idx="30">
                        <c:v>67.5</c:v>
                      </c:pt>
                      <c:pt idx="31">
                        <c:v>67.7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Urban population (% of total)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23.1</c:v>
                      </c:pt>
                      <c:pt idx="1">
                        <c:v>23.3</c:v>
                      </c:pt>
                      <c:pt idx="2">
                        <c:v>23.6</c:v>
                      </c:pt>
                      <c:pt idx="3">
                        <c:v>23.8</c:v>
                      </c:pt>
                      <c:pt idx="4">
                        <c:v>24.1</c:v>
                      </c:pt>
                      <c:pt idx="5">
                        <c:v>24.3</c:v>
                      </c:pt>
                      <c:pt idx="6">
                        <c:v>24.6</c:v>
                      </c:pt>
                      <c:pt idx="7">
                        <c:v>24.8</c:v>
                      </c:pt>
                      <c:pt idx="8">
                        <c:v>25.1</c:v>
                      </c:pt>
                      <c:pt idx="9">
                        <c:v>25.3</c:v>
                      </c:pt>
                      <c:pt idx="10">
                        <c:v>25.5</c:v>
                      </c:pt>
                      <c:pt idx="11">
                        <c:v>25.8</c:v>
                      </c:pt>
                      <c:pt idx="12">
                        <c:v>26</c:v>
                      </c:pt>
                      <c:pt idx="13">
                        <c:v>26.2</c:v>
                      </c:pt>
                      <c:pt idx="14">
                        <c:v>26.4</c:v>
                      </c:pt>
                      <c:pt idx="15">
                        <c:v>26.6</c:v>
                      </c:pt>
                      <c:pt idx="16">
                        <c:v>26.8</c:v>
                      </c:pt>
                      <c:pt idx="17">
                        <c:v>27</c:v>
                      </c:pt>
                      <c:pt idx="18">
                        <c:v>27.2</c:v>
                      </c:pt>
                      <c:pt idx="19">
                        <c:v>27.5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28.3</c:v>
                      </c:pt>
                      <c:pt idx="23">
                        <c:v>28.6</c:v>
                      </c:pt>
                      <c:pt idx="24">
                        <c:v>28.9</c:v>
                      </c:pt>
                      <c:pt idx="25">
                        <c:v>29.2</c:v>
                      </c:pt>
                      <c:pt idx="26">
                        <c:v>29.6</c:v>
                      </c:pt>
                      <c:pt idx="27">
                        <c:v>29.9</c:v>
                      </c:pt>
                      <c:pt idx="28">
                        <c:v>30.3</c:v>
                      </c:pt>
                      <c:pt idx="29">
                        <c:v>30.6</c:v>
                      </c:pt>
                      <c:pt idx="30">
                        <c:v>30.9</c:v>
                      </c:pt>
                      <c:pt idx="31">
                        <c:v>31.3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Population ages 0-14 (% of total)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39.299999999999997</c:v>
                      </c:pt>
                      <c:pt idx="1">
                        <c:v>39.1</c:v>
                      </c:pt>
                      <c:pt idx="2">
                        <c:v>38.9</c:v>
                      </c:pt>
                      <c:pt idx="3">
                        <c:v>38.700000000000003</c:v>
                      </c:pt>
                      <c:pt idx="4">
                        <c:v>38.5</c:v>
                      </c:pt>
                      <c:pt idx="5">
                        <c:v>38.4</c:v>
                      </c:pt>
                      <c:pt idx="6">
                        <c:v>38.200000000000003</c:v>
                      </c:pt>
                      <c:pt idx="7">
                        <c:v>38</c:v>
                      </c:pt>
                      <c:pt idx="8">
                        <c:v>37.9</c:v>
                      </c:pt>
                      <c:pt idx="9">
                        <c:v>37.700000000000003</c:v>
                      </c:pt>
                      <c:pt idx="10">
                        <c:v>37.5</c:v>
                      </c:pt>
                      <c:pt idx="11">
                        <c:v>37.299999999999997</c:v>
                      </c:pt>
                      <c:pt idx="12">
                        <c:v>37</c:v>
                      </c:pt>
                      <c:pt idx="13">
                        <c:v>36.700000000000003</c:v>
                      </c:pt>
                      <c:pt idx="14">
                        <c:v>36.4</c:v>
                      </c:pt>
                      <c:pt idx="15">
                        <c:v>36.1</c:v>
                      </c:pt>
                      <c:pt idx="16">
                        <c:v>35.700000000000003</c:v>
                      </c:pt>
                      <c:pt idx="17">
                        <c:v>35.4</c:v>
                      </c:pt>
                      <c:pt idx="18">
                        <c:v>35</c:v>
                      </c:pt>
                      <c:pt idx="19">
                        <c:v>34.6</c:v>
                      </c:pt>
                      <c:pt idx="20">
                        <c:v>34.200000000000003</c:v>
                      </c:pt>
                      <c:pt idx="21">
                        <c:v>33.799999999999997</c:v>
                      </c:pt>
                      <c:pt idx="22">
                        <c:v>33.4</c:v>
                      </c:pt>
                      <c:pt idx="23">
                        <c:v>33</c:v>
                      </c:pt>
                      <c:pt idx="24">
                        <c:v>32.6</c:v>
                      </c:pt>
                      <c:pt idx="25">
                        <c:v>32.200000000000003</c:v>
                      </c:pt>
                      <c:pt idx="26">
                        <c:v>31.8</c:v>
                      </c:pt>
                      <c:pt idx="27">
                        <c:v>31.4</c:v>
                      </c:pt>
                      <c:pt idx="28">
                        <c:v>31</c:v>
                      </c:pt>
                      <c:pt idx="29">
                        <c:v>30.6</c:v>
                      </c:pt>
                      <c:pt idx="30">
                        <c:v>30.2</c:v>
                      </c:pt>
                      <c:pt idx="31">
                        <c:v>29.8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Number of infant deaths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2750000</c:v>
                      </c:pt>
                      <c:pt idx="1">
                        <c:v>2710000</c:v>
                      </c:pt>
                      <c:pt idx="2">
                        <c:v>2660000</c:v>
                      </c:pt>
                      <c:pt idx="3">
                        <c:v>2610000</c:v>
                      </c:pt>
                      <c:pt idx="4">
                        <c:v>2550000</c:v>
                      </c:pt>
                      <c:pt idx="5">
                        <c:v>2510000</c:v>
                      </c:pt>
                      <c:pt idx="6">
                        <c:v>2480000</c:v>
                      </c:pt>
                      <c:pt idx="7">
                        <c:v>2440000</c:v>
                      </c:pt>
                      <c:pt idx="8">
                        <c:v>2410000</c:v>
                      </c:pt>
                      <c:pt idx="9">
                        <c:v>2380000</c:v>
                      </c:pt>
                      <c:pt idx="10">
                        <c:v>2330000</c:v>
                      </c:pt>
                      <c:pt idx="11">
                        <c:v>2280000</c:v>
                      </c:pt>
                      <c:pt idx="12">
                        <c:v>2210000</c:v>
                      </c:pt>
                      <c:pt idx="13">
                        <c:v>2150000</c:v>
                      </c:pt>
                      <c:pt idx="14">
                        <c:v>2080000</c:v>
                      </c:pt>
                      <c:pt idx="15">
                        <c:v>2020000</c:v>
                      </c:pt>
                      <c:pt idx="16">
                        <c:v>1960000</c:v>
                      </c:pt>
                      <c:pt idx="17">
                        <c:v>1910000</c:v>
                      </c:pt>
                      <c:pt idx="18">
                        <c:v>1850000</c:v>
                      </c:pt>
                      <c:pt idx="19">
                        <c:v>1800000</c:v>
                      </c:pt>
                      <c:pt idx="20">
                        <c:v>1750000</c:v>
                      </c:pt>
                      <c:pt idx="21">
                        <c:v>1700000</c:v>
                      </c:pt>
                      <c:pt idx="22">
                        <c:v>1650000</c:v>
                      </c:pt>
                      <c:pt idx="23">
                        <c:v>1600000</c:v>
                      </c:pt>
                      <c:pt idx="24">
                        <c:v>1540000</c:v>
                      </c:pt>
                      <c:pt idx="25">
                        <c:v>1480000</c:v>
                      </c:pt>
                      <c:pt idx="26">
                        <c:v>1410000</c:v>
                      </c:pt>
                      <c:pt idx="27">
                        <c:v>1340000</c:v>
                      </c:pt>
                      <c:pt idx="28">
                        <c:v>1270000</c:v>
                      </c:pt>
                      <c:pt idx="29">
                        <c:v>1210000</c:v>
                      </c:pt>
                      <c:pt idx="30">
                        <c:v>1160000</c:v>
                      </c:pt>
                      <c:pt idx="31">
                        <c:v>1120000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female (per 1,000 female adults)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269</c:v>
                      </c:pt>
                      <c:pt idx="1">
                        <c:v>265</c:v>
                      </c:pt>
                      <c:pt idx="2">
                        <c:v>260</c:v>
                      </c:pt>
                      <c:pt idx="3">
                        <c:v>258</c:v>
                      </c:pt>
                      <c:pt idx="4">
                        <c:v>255</c:v>
                      </c:pt>
                      <c:pt idx="5">
                        <c:v>253</c:v>
                      </c:pt>
                      <c:pt idx="6">
                        <c:v>251</c:v>
                      </c:pt>
                      <c:pt idx="7">
                        <c:v>248</c:v>
                      </c:pt>
                      <c:pt idx="8">
                        <c:v>245</c:v>
                      </c:pt>
                      <c:pt idx="9">
                        <c:v>242</c:v>
                      </c:pt>
                      <c:pt idx="10">
                        <c:v>238</c:v>
                      </c:pt>
                      <c:pt idx="11">
                        <c:v>235</c:v>
                      </c:pt>
                      <c:pt idx="12">
                        <c:v>232</c:v>
                      </c:pt>
                      <c:pt idx="13">
                        <c:v>228</c:v>
                      </c:pt>
                      <c:pt idx="14">
                        <c:v>224</c:v>
                      </c:pt>
                      <c:pt idx="15">
                        <c:v>220</c:v>
                      </c:pt>
                      <c:pt idx="16">
                        <c:v>216</c:v>
                      </c:pt>
                      <c:pt idx="17">
                        <c:v>212</c:v>
                      </c:pt>
                      <c:pt idx="18">
                        <c:v>208</c:v>
                      </c:pt>
                      <c:pt idx="19">
                        <c:v>204</c:v>
                      </c:pt>
                      <c:pt idx="20">
                        <c:v>200</c:v>
                      </c:pt>
                      <c:pt idx="21">
                        <c:v>196</c:v>
                      </c:pt>
                      <c:pt idx="22">
                        <c:v>191</c:v>
                      </c:pt>
                      <c:pt idx="23">
                        <c:v>187</c:v>
                      </c:pt>
                      <c:pt idx="24">
                        <c:v>183</c:v>
                      </c:pt>
                      <c:pt idx="25">
                        <c:v>179</c:v>
                      </c:pt>
                      <c:pt idx="26">
                        <c:v>175</c:v>
                      </c:pt>
                      <c:pt idx="27">
                        <c:v>171</c:v>
                      </c:pt>
                      <c:pt idx="28">
                        <c:v>168</c:v>
                      </c:pt>
                      <c:pt idx="29">
                        <c:v>166</c:v>
                      </c:pt>
                      <c:pt idx="30">
                        <c:v>163</c:v>
                      </c:pt>
                      <c:pt idx="31">
                        <c:v>161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male (per 1,000 male adults)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305</c:v>
                      </c:pt>
                      <c:pt idx="1">
                        <c:v>301</c:v>
                      </c:pt>
                      <c:pt idx="2">
                        <c:v>298</c:v>
                      </c:pt>
                      <c:pt idx="3">
                        <c:v>296</c:v>
                      </c:pt>
                      <c:pt idx="4">
                        <c:v>294</c:v>
                      </c:pt>
                      <c:pt idx="5">
                        <c:v>292</c:v>
                      </c:pt>
                      <c:pt idx="6">
                        <c:v>290</c:v>
                      </c:pt>
                      <c:pt idx="7">
                        <c:v>288</c:v>
                      </c:pt>
                      <c:pt idx="8">
                        <c:v>288</c:v>
                      </c:pt>
                      <c:pt idx="9">
                        <c:v>288</c:v>
                      </c:pt>
                      <c:pt idx="10">
                        <c:v>288</c:v>
                      </c:pt>
                      <c:pt idx="11">
                        <c:v>288</c:v>
                      </c:pt>
                      <c:pt idx="12">
                        <c:v>288</c:v>
                      </c:pt>
                      <c:pt idx="13">
                        <c:v>285</c:v>
                      </c:pt>
                      <c:pt idx="14">
                        <c:v>283</c:v>
                      </c:pt>
                      <c:pt idx="15">
                        <c:v>281</c:v>
                      </c:pt>
                      <c:pt idx="16">
                        <c:v>278</c:v>
                      </c:pt>
                      <c:pt idx="17">
                        <c:v>276</c:v>
                      </c:pt>
                      <c:pt idx="18">
                        <c:v>274</c:v>
                      </c:pt>
                      <c:pt idx="19">
                        <c:v>272</c:v>
                      </c:pt>
                      <c:pt idx="20">
                        <c:v>270</c:v>
                      </c:pt>
                      <c:pt idx="21">
                        <c:v>267</c:v>
                      </c:pt>
                      <c:pt idx="22">
                        <c:v>265</c:v>
                      </c:pt>
                      <c:pt idx="23">
                        <c:v>263</c:v>
                      </c:pt>
                      <c:pt idx="24">
                        <c:v>261</c:v>
                      </c:pt>
                      <c:pt idx="25">
                        <c:v>259</c:v>
                      </c:pt>
                      <c:pt idx="26">
                        <c:v>257</c:v>
                      </c:pt>
                      <c:pt idx="27">
                        <c:v>254</c:v>
                      </c:pt>
                      <c:pt idx="28">
                        <c:v>251</c:v>
                      </c:pt>
                      <c:pt idx="29">
                        <c:v>248</c:v>
                      </c:pt>
                      <c:pt idx="30">
                        <c:v>245</c:v>
                      </c:pt>
                      <c:pt idx="31">
                        <c:v>242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Mortality rate, infant (per 1,000 live births)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114</c:v>
                      </c:pt>
                      <c:pt idx="1">
                        <c:v>111</c:v>
                      </c:pt>
                      <c:pt idx="2">
                        <c:v>108</c:v>
                      </c:pt>
                      <c:pt idx="3">
                        <c:v>105</c:v>
                      </c:pt>
                      <c:pt idx="4">
                        <c:v>103</c:v>
                      </c:pt>
                      <c:pt idx="5">
                        <c:v>100</c:v>
                      </c:pt>
                      <c:pt idx="6">
                        <c:v>97.7</c:v>
                      </c:pt>
                      <c:pt idx="7">
                        <c:v>95.2</c:v>
                      </c:pt>
                      <c:pt idx="8">
                        <c:v>92.8</c:v>
                      </c:pt>
                      <c:pt idx="9">
                        <c:v>90.5</c:v>
                      </c:pt>
                      <c:pt idx="10">
                        <c:v>88.2</c:v>
                      </c:pt>
                      <c:pt idx="11">
                        <c:v>86</c:v>
                      </c:pt>
                      <c:pt idx="12">
                        <c:v>83.8</c:v>
                      </c:pt>
                      <c:pt idx="13">
                        <c:v>81.8</c:v>
                      </c:pt>
                      <c:pt idx="14">
                        <c:v>79.7</c:v>
                      </c:pt>
                      <c:pt idx="15">
                        <c:v>77.599999999999994</c:v>
                      </c:pt>
                      <c:pt idx="16">
                        <c:v>75.5</c:v>
                      </c:pt>
                      <c:pt idx="17">
                        <c:v>73.3</c:v>
                      </c:pt>
                      <c:pt idx="18">
                        <c:v>71</c:v>
                      </c:pt>
                      <c:pt idx="19">
                        <c:v>68.8</c:v>
                      </c:pt>
                      <c:pt idx="20">
                        <c:v>66.599999999999994</c:v>
                      </c:pt>
                      <c:pt idx="21">
                        <c:v>64.400000000000006</c:v>
                      </c:pt>
                      <c:pt idx="22">
                        <c:v>62.2</c:v>
                      </c:pt>
                      <c:pt idx="23">
                        <c:v>60.1</c:v>
                      </c:pt>
                      <c:pt idx="24">
                        <c:v>58.1</c:v>
                      </c:pt>
                      <c:pt idx="25">
                        <c:v>56.1</c:v>
                      </c:pt>
                      <c:pt idx="26">
                        <c:v>54.2</c:v>
                      </c:pt>
                      <c:pt idx="27">
                        <c:v>52.4</c:v>
                      </c:pt>
                      <c:pt idx="28">
                        <c:v>50.7</c:v>
                      </c:pt>
                      <c:pt idx="29">
                        <c:v>48.9</c:v>
                      </c:pt>
                      <c:pt idx="30">
                        <c:v>47.1</c:v>
                      </c:pt>
                      <c:pt idx="31">
                        <c:v>45.4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Death rate, crude (per 1,000 people)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12.3</c:v>
                      </c:pt>
                      <c:pt idx="1">
                        <c:v>12.1</c:v>
                      </c:pt>
                      <c:pt idx="2">
                        <c:v>11.9</c:v>
                      </c:pt>
                      <c:pt idx="3">
                        <c:v>11.7</c:v>
                      </c:pt>
                      <c:pt idx="4">
                        <c:v>11.5</c:v>
                      </c:pt>
                      <c:pt idx="5">
                        <c:v>11.3</c:v>
                      </c:pt>
                      <c:pt idx="6">
                        <c:v>11.2</c:v>
                      </c:pt>
                      <c:pt idx="7">
                        <c:v>11</c:v>
                      </c:pt>
                      <c:pt idx="8">
                        <c:v>10.9</c:v>
                      </c:pt>
                      <c:pt idx="9">
                        <c:v>10.7</c:v>
                      </c:pt>
                      <c:pt idx="10">
                        <c:v>10.6</c:v>
                      </c:pt>
                      <c:pt idx="11">
                        <c:v>10.4</c:v>
                      </c:pt>
                      <c:pt idx="12">
                        <c:v>10.199999999999999</c:v>
                      </c:pt>
                      <c:pt idx="13">
                        <c:v>10.1</c:v>
                      </c:pt>
                      <c:pt idx="14">
                        <c:v>9.8800000000000008</c:v>
                      </c:pt>
                      <c:pt idx="15">
                        <c:v>9.7100000000000009</c:v>
                      </c:pt>
                      <c:pt idx="16">
                        <c:v>9.5299999999999994</c:v>
                      </c:pt>
                      <c:pt idx="17">
                        <c:v>9.36</c:v>
                      </c:pt>
                      <c:pt idx="18">
                        <c:v>9.1999999999999993</c:v>
                      </c:pt>
                      <c:pt idx="19">
                        <c:v>9.0399999999999991</c:v>
                      </c:pt>
                      <c:pt idx="20">
                        <c:v>8.9</c:v>
                      </c:pt>
                      <c:pt idx="21">
                        <c:v>8.76</c:v>
                      </c:pt>
                      <c:pt idx="22">
                        <c:v>8.6300000000000008</c:v>
                      </c:pt>
                      <c:pt idx="23">
                        <c:v>8.51</c:v>
                      </c:pt>
                      <c:pt idx="24">
                        <c:v>8.39</c:v>
                      </c:pt>
                      <c:pt idx="25">
                        <c:v>8.2799999999999994</c:v>
                      </c:pt>
                      <c:pt idx="26">
                        <c:v>8.19</c:v>
                      </c:pt>
                      <c:pt idx="27">
                        <c:v>8.11</c:v>
                      </c:pt>
                      <c:pt idx="28">
                        <c:v>8.0500000000000007</c:v>
                      </c:pt>
                      <c:pt idx="29">
                        <c:v>8</c:v>
                      </c:pt>
                      <c:pt idx="30">
                        <c:v>7.97</c:v>
                      </c:pt>
                      <c:pt idx="31">
                        <c:v>7.95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</c:v>
                      </c:pt>
                      <c:pt idx="1">
                        <c:v>34.700000000000003</c:v>
                      </c:pt>
                      <c:pt idx="2">
                        <c:v>34.299999999999997</c:v>
                      </c:pt>
                      <c:pt idx="3">
                        <c:v>33.9</c:v>
                      </c:pt>
                      <c:pt idx="4">
                        <c:v>33.5</c:v>
                      </c:pt>
                      <c:pt idx="5">
                        <c:v>33.1</c:v>
                      </c:pt>
                      <c:pt idx="6">
                        <c:v>32.700000000000003</c:v>
                      </c:pt>
                      <c:pt idx="7">
                        <c:v>32.299999999999997</c:v>
                      </c:pt>
                      <c:pt idx="8">
                        <c:v>31.8</c:v>
                      </c:pt>
                      <c:pt idx="9">
                        <c:v>31.2</c:v>
                      </c:pt>
                      <c:pt idx="10">
                        <c:v>30.7</c:v>
                      </c:pt>
                      <c:pt idx="11">
                        <c:v>30.1</c:v>
                      </c:pt>
                      <c:pt idx="12">
                        <c:v>29.6</c:v>
                      </c:pt>
                      <c:pt idx="13">
                        <c:v>29</c:v>
                      </c:pt>
                      <c:pt idx="14">
                        <c:v>28.4</c:v>
                      </c:pt>
                      <c:pt idx="15">
                        <c:v>27.9</c:v>
                      </c:pt>
                      <c:pt idx="16">
                        <c:v>27.4</c:v>
                      </c:pt>
                      <c:pt idx="17">
                        <c:v>26.9</c:v>
                      </c:pt>
                      <c:pt idx="18">
                        <c:v>26.5</c:v>
                      </c:pt>
                      <c:pt idx="19">
                        <c:v>26</c:v>
                      </c:pt>
                      <c:pt idx="20">
                        <c:v>25.6</c:v>
                      </c:pt>
                      <c:pt idx="21">
                        <c:v>25.2</c:v>
                      </c:pt>
                      <c:pt idx="22">
                        <c:v>24.7</c:v>
                      </c:pt>
                      <c:pt idx="23">
                        <c:v>24.3</c:v>
                      </c:pt>
                      <c:pt idx="24">
                        <c:v>23.8</c:v>
                      </c:pt>
                      <c:pt idx="25">
                        <c:v>23.3</c:v>
                      </c:pt>
                      <c:pt idx="26">
                        <c:v>22.8</c:v>
                      </c:pt>
                      <c:pt idx="27">
                        <c:v>22.3</c:v>
                      </c:pt>
                      <c:pt idx="28">
                        <c:v>21.9</c:v>
                      </c:pt>
                      <c:pt idx="29">
                        <c:v>21.6</c:v>
                      </c:pt>
                      <c:pt idx="30">
                        <c:v>21.3</c:v>
                      </c:pt>
                      <c:pt idx="31">
                        <c:v>21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Final consumption expenditure (constant 2005 US$, in 10000000000)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17.7</c:v>
                      </c:pt>
                      <c:pt idx="1">
                        <c:v>18.399999999999999</c:v>
                      </c:pt>
                      <c:pt idx="2">
                        <c:v>18.8</c:v>
                      </c:pt>
                      <c:pt idx="3">
                        <c:v>20.2</c:v>
                      </c:pt>
                      <c:pt idx="4">
                        <c:v>20.9</c:v>
                      </c:pt>
                      <c:pt idx="5">
                        <c:v>22</c:v>
                      </c:pt>
                      <c:pt idx="6">
                        <c:v>22.9</c:v>
                      </c:pt>
                      <c:pt idx="7">
                        <c:v>23.8</c:v>
                      </c:pt>
                      <c:pt idx="8">
                        <c:v>25.3</c:v>
                      </c:pt>
                      <c:pt idx="9">
                        <c:v>26.5</c:v>
                      </c:pt>
                      <c:pt idx="10">
                        <c:v>27.7</c:v>
                      </c:pt>
                      <c:pt idx="11">
                        <c:v>28.2</c:v>
                      </c:pt>
                      <c:pt idx="12">
                        <c:v>28.9</c:v>
                      </c:pt>
                      <c:pt idx="13">
                        <c:v>30.3</c:v>
                      </c:pt>
                      <c:pt idx="14">
                        <c:v>31.6</c:v>
                      </c:pt>
                      <c:pt idx="15">
                        <c:v>33.6</c:v>
                      </c:pt>
                      <c:pt idx="16">
                        <c:v>36</c:v>
                      </c:pt>
                      <c:pt idx="17">
                        <c:v>37.5</c:v>
                      </c:pt>
                      <c:pt idx="18">
                        <c:v>40.299999999999997</c:v>
                      </c:pt>
                      <c:pt idx="19">
                        <c:v>43.2</c:v>
                      </c:pt>
                      <c:pt idx="20">
                        <c:v>44.5</c:v>
                      </c:pt>
                      <c:pt idx="21">
                        <c:v>46.9</c:v>
                      </c:pt>
                      <c:pt idx="22">
                        <c:v>48</c:v>
                      </c:pt>
                      <c:pt idx="23">
                        <c:v>50.6</c:v>
                      </c:pt>
                      <c:pt idx="24">
                        <c:v>53.1</c:v>
                      </c:pt>
                      <c:pt idx="25">
                        <c:v>57.7</c:v>
                      </c:pt>
                      <c:pt idx="26">
                        <c:v>62.2</c:v>
                      </c:pt>
                      <c:pt idx="27">
                        <c:v>68</c:v>
                      </c:pt>
                      <c:pt idx="28">
                        <c:v>73.2</c:v>
                      </c:pt>
                      <c:pt idx="29">
                        <c:v>79.400000000000006</c:v>
                      </c:pt>
                      <c:pt idx="30">
                        <c:v>85.9</c:v>
                      </c:pt>
                      <c:pt idx="31">
                        <c:v>93.5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Fertility rate, total (births per woman)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4.68</c:v>
                      </c:pt>
                      <c:pt idx="1">
                        <c:v>4.5999999999999996</c:v>
                      </c:pt>
                      <c:pt idx="2">
                        <c:v>4.5199999999999996</c:v>
                      </c:pt>
                      <c:pt idx="3">
                        <c:v>4.4400000000000004</c:v>
                      </c:pt>
                      <c:pt idx="4">
                        <c:v>4.3600000000000003</c:v>
                      </c:pt>
                      <c:pt idx="5">
                        <c:v>4.28</c:v>
                      </c:pt>
                      <c:pt idx="6">
                        <c:v>4.2</c:v>
                      </c:pt>
                      <c:pt idx="7">
                        <c:v>4.13</c:v>
                      </c:pt>
                      <c:pt idx="8">
                        <c:v>4.04</c:v>
                      </c:pt>
                      <c:pt idx="9">
                        <c:v>3.96</c:v>
                      </c:pt>
                      <c:pt idx="10">
                        <c:v>3.88</c:v>
                      </c:pt>
                      <c:pt idx="11">
                        <c:v>3.79</c:v>
                      </c:pt>
                      <c:pt idx="12">
                        <c:v>3.71</c:v>
                      </c:pt>
                      <c:pt idx="13">
                        <c:v>3.63</c:v>
                      </c:pt>
                      <c:pt idx="14">
                        <c:v>3.55</c:v>
                      </c:pt>
                      <c:pt idx="15">
                        <c:v>3.47</c:v>
                      </c:pt>
                      <c:pt idx="16">
                        <c:v>3.4</c:v>
                      </c:pt>
                      <c:pt idx="17">
                        <c:v>3.33</c:v>
                      </c:pt>
                      <c:pt idx="18">
                        <c:v>3.27</c:v>
                      </c:pt>
                      <c:pt idx="19">
                        <c:v>3.21</c:v>
                      </c:pt>
                      <c:pt idx="20">
                        <c:v>3.15</c:v>
                      </c:pt>
                      <c:pt idx="21">
                        <c:v>3.08</c:v>
                      </c:pt>
                      <c:pt idx="22">
                        <c:v>3.02</c:v>
                      </c:pt>
                      <c:pt idx="23">
                        <c:v>2.95</c:v>
                      </c:pt>
                      <c:pt idx="24">
                        <c:v>2.88</c:v>
                      </c:pt>
                      <c:pt idx="25">
                        <c:v>2.82</c:v>
                      </c:pt>
                      <c:pt idx="26">
                        <c:v>2.75</c:v>
                      </c:pt>
                      <c:pt idx="27">
                        <c:v>2.69</c:v>
                      </c:pt>
                      <c:pt idx="28">
                        <c:v>2.64</c:v>
                      </c:pt>
                      <c:pt idx="29">
                        <c:v>2.6</c:v>
                      </c:pt>
                      <c:pt idx="30">
                        <c:v>2.56</c:v>
                      </c:pt>
                      <c:pt idx="31">
                        <c:v>2.5299999999999998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Age dependency ratio (% of working-age population)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75.2</c:v>
                      </c:pt>
                      <c:pt idx="1">
                        <c:v>74.7</c:v>
                      </c:pt>
                      <c:pt idx="2">
                        <c:v>74.2</c:v>
                      </c:pt>
                      <c:pt idx="3">
                        <c:v>73.7</c:v>
                      </c:pt>
                      <c:pt idx="4">
                        <c:v>73.2</c:v>
                      </c:pt>
                      <c:pt idx="5">
                        <c:v>72.8</c:v>
                      </c:pt>
                      <c:pt idx="6">
                        <c:v>72.400000000000006</c:v>
                      </c:pt>
                      <c:pt idx="7">
                        <c:v>72</c:v>
                      </c:pt>
                      <c:pt idx="8">
                        <c:v>71.599999999999994</c:v>
                      </c:pt>
                      <c:pt idx="9">
                        <c:v>71.2</c:v>
                      </c:pt>
                      <c:pt idx="10">
                        <c:v>70.599999999999994</c:v>
                      </c:pt>
                      <c:pt idx="11">
                        <c:v>70</c:v>
                      </c:pt>
                      <c:pt idx="12">
                        <c:v>69.3</c:v>
                      </c:pt>
                      <c:pt idx="13">
                        <c:v>68.599999999999994</c:v>
                      </c:pt>
                      <c:pt idx="14">
                        <c:v>67.8</c:v>
                      </c:pt>
                      <c:pt idx="15">
                        <c:v>67</c:v>
                      </c:pt>
                      <c:pt idx="16">
                        <c:v>66.2</c:v>
                      </c:pt>
                      <c:pt idx="17">
                        <c:v>65.400000000000006</c:v>
                      </c:pt>
                      <c:pt idx="18">
                        <c:v>64.5</c:v>
                      </c:pt>
                      <c:pt idx="19">
                        <c:v>63.7</c:v>
                      </c:pt>
                      <c:pt idx="20">
                        <c:v>62.8</c:v>
                      </c:pt>
                      <c:pt idx="21">
                        <c:v>62</c:v>
                      </c:pt>
                      <c:pt idx="22">
                        <c:v>61.1</c:v>
                      </c:pt>
                      <c:pt idx="23">
                        <c:v>60.3</c:v>
                      </c:pt>
                      <c:pt idx="24">
                        <c:v>59.4</c:v>
                      </c:pt>
                      <c:pt idx="25">
                        <c:v>58.6</c:v>
                      </c:pt>
                      <c:pt idx="26">
                        <c:v>57.7</c:v>
                      </c:pt>
                      <c:pt idx="27">
                        <c:v>56.9</c:v>
                      </c:pt>
                      <c:pt idx="28">
                        <c:v>56</c:v>
                      </c:pt>
                      <c:pt idx="29">
                        <c:v>55.2</c:v>
                      </c:pt>
                      <c:pt idx="30">
                        <c:v>54.4</c:v>
                      </c:pt>
                      <c:pt idx="31">
                        <c:v>53.7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Sheet1!$C$2:$C$33</c:f>
              <c:numCache>
                <c:formatCode>0</c:formatCode>
                <c:ptCount val="32"/>
                <c:pt idx="0">
                  <c:v>1370000</c:v>
                </c:pt>
                <c:pt idx="1">
                  <c:v>1390000</c:v>
                </c:pt>
                <c:pt idx="2">
                  <c:v>1350000</c:v>
                </c:pt>
                <c:pt idx="3">
                  <c:v>1350000</c:v>
                </c:pt>
                <c:pt idx="4">
                  <c:v>1360000</c:v>
                </c:pt>
                <c:pt idx="5">
                  <c:v>1380000</c:v>
                </c:pt>
                <c:pt idx="6">
                  <c:v>1410000</c:v>
                </c:pt>
                <c:pt idx="7">
                  <c:v>1410000</c:v>
                </c:pt>
                <c:pt idx="8">
                  <c:v>1440000</c:v>
                </c:pt>
                <c:pt idx="9">
                  <c:v>1530000</c:v>
                </c:pt>
                <c:pt idx="10">
                  <c:v>1600000</c:v>
                </c:pt>
                <c:pt idx="11">
                  <c:v>1680000</c:v>
                </c:pt>
                <c:pt idx="12">
                  <c:v>1690000</c:v>
                </c:pt>
                <c:pt idx="13">
                  <c:v>1630000</c:v>
                </c:pt>
                <c:pt idx="14">
                  <c:v>1640000</c:v>
                </c:pt>
                <c:pt idx="15">
                  <c:v>1700000</c:v>
                </c:pt>
                <c:pt idx="16">
                  <c:v>1710000</c:v>
                </c:pt>
                <c:pt idx="17">
                  <c:v>1720000</c:v>
                </c:pt>
                <c:pt idx="18">
                  <c:v>1780000</c:v>
                </c:pt>
                <c:pt idx="19">
                  <c:v>1770000</c:v>
                </c:pt>
                <c:pt idx="20">
                  <c:v>1770000</c:v>
                </c:pt>
                <c:pt idx="21">
                  <c:v>1770000</c:v>
                </c:pt>
                <c:pt idx="22">
                  <c:v>1780000</c:v>
                </c:pt>
                <c:pt idx="23">
                  <c:v>1720000</c:v>
                </c:pt>
                <c:pt idx="24">
                  <c:v>1830000</c:v>
                </c:pt>
                <c:pt idx="25">
                  <c:v>1820000</c:v>
                </c:pt>
                <c:pt idx="26">
                  <c:v>1880000</c:v>
                </c:pt>
                <c:pt idx="27">
                  <c:v>1990000</c:v>
                </c:pt>
                <c:pt idx="28">
                  <c:v>2090000</c:v>
                </c:pt>
                <c:pt idx="29">
                  <c:v>2120000</c:v>
                </c:pt>
                <c:pt idx="30">
                  <c:v>2220000</c:v>
                </c:pt>
                <c:pt idx="31">
                  <c:v>2330000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78752"/>
        <c:axId val="356277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GDP Growth Rate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Sheet1!$D$2:$D$33</c15:sqref>
                        </c15:formulaRef>
                      </c:ext>
                    </c:extLst>
                    <c:numCache>
                      <c:formatCode>0.0</c:formatCode>
                      <c:ptCount val="32"/>
                      <c:pt idx="0">
                        <c:v>6.7</c:v>
                      </c:pt>
                      <c:pt idx="1">
                        <c:v>6</c:v>
                      </c:pt>
                      <c:pt idx="2">
                        <c:v>3.5</c:v>
                      </c:pt>
                      <c:pt idx="3">
                        <c:v>7.3</c:v>
                      </c:pt>
                      <c:pt idx="4">
                        <c:v>3.8</c:v>
                      </c:pt>
                      <c:pt idx="5">
                        <c:v>5.3</c:v>
                      </c:pt>
                      <c:pt idx="6">
                        <c:v>4.8</c:v>
                      </c:pt>
                      <c:pt idx="7">
                        <c:v>4</c:v>
                      </c:pt>
                      <c:pt idx="8">
                        <c:v>9.6</c:v>
                      </c:pt>
                      <c:pt idx="9">
                        <c:v>5.9</c:v>
                      </c:pt>
                      <c:pt idx="10">
                        <c:v>5.5</c:v>
                      </c:pt>
                      <c:pt idx="11">
                        <c:v>1.1000000000000001</c:v>
                      </c:pt>
                      <c:pt idx="12">
                        <c:v>5.5</c:v>
                      </c:pt>
                      <c:pt idx="13">
                        <c:v>4.8</c:v>
                      </c:pt>
                      <c:pt idx="14">
                        <c:v>6.7</c:v>
                      </c:pt>
                      <c:pt idx="15">
                        <c:v>7.6</c:v>
                      </c:pt>
                      <c:pt idx="16">
                        <c:v>7.5</c:v>
                      </c:pt>
                      <c:pt idx="17">
                        <c:v>4</c:v>
                      </c:pt>
                      <c:pt idx="18">
                        <c:v>6.2</c:v>
                      </c:pt>
                      <c:pt idx="19">
                        <c:v>8.5</c:v>
                      </c:pt>
                      <c:pt idx="20">
                        <c:v>4</c:v>
                      </c:pt>
                      <c:pt idx="21">
                        <c:v>4.9000000000000004</c:v>
                      </c:pt>
                      <c:pt idx="22">
                        <c:v>3.9</c:v>
                      </c:pt>
                      <c:pt idx="23">
                        <c:v>7.9</c:v>
                      </c:pt>
                      <c:pt idx="24">
                        <c:v>7.8</c:v>
                      </c:pt>
                      <c:pt idx="25">
                        <c:v>9.3000000000000007</c:v>
                      </c:pt>
                      <c:pt idx="26">
                        <c:v>9.3000000000000007</c:v>
                      </c:pt>
                      <c:pt idx="27">
                        <c:v>9.8000000000000007</c:v>
                      </c:pt>
                      <c:pt idx="28">
                        <c:v>3.9</c:v>
                      </c:pt>
                      <c:pt idx="29">
                        <c:v>8.5</c:v>
                      </c:pt>
                      <c:pt idx="30">
                        <c:v>10.5</c:v>
                      </c:pt>
                      <c:pt idx="31">
                        <c:v>6.3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76.900000000000006</c:v>
                      </c:pt>
                      <c:pt idx="1">
                        <c:v>76.7</c:v>
                      </c:pt>
                      <c:pt idx="2">
                        <c:v>76.400000000000006</c:v>
                      </c:pt>
                      <c:pt idx="3">
                        <c:v>76.2</c:v>
                      </c:pt>
                      <c:pt idx="4">
                        <c:v>75.900000000000006</c:v>
                      </c:pt>
                      <c:pt idx="5">
                        <c:v>75.7</c:v>
                      </c:pt>
                      <c:pt idx="6">
                        <c:v>75.400000000000006</c:v>
                      </c:pt>
                      <c:pt idx="7">
                        <c:v>75.2</c:v>
                      </c:pt>
                      <c:pt idx="8">
                        <c:v>74.900000000000006</c:v>
                      </c:pt>
                      <c:pt idx="9">
                        <c:v>74.7</c:v>
                      </c:pt>
                      <c:pt idx="10">
                        <c:v>74.5</c:v>
                      </c:pt>
                      <c:pt idx="11">
                        <c:v>74.2</c:v>
                      </c:pt>
                      <c:pt idx="12">
                        <c:v>74</c:v>
                      </c:pt>
                      <c:pt idx="13">
                        <c:v>73.8</c:v>
                      </c:pt>
                      <c:pt idx="14">
                        <c:v>73.599999999999994</c:v>
                      </c:pt>
                      <c:pt idx="15">
                        <c:v>73.400000000000006</c:v>
                      </c:pt>
                      <c:pt idx="16">
                        <c:v>73.2</c:v>
                      </c:pt>
                      <c:pt idx="17">
                        <c:v>73</c:v>
                      </c:pt>
                      <c:pt idx="18">
                        <c:v>72.8</c:v>
                      </c:pt>
                      <c:pt idx="19">
                        <c:v>72.5</c:v>
                      </c:pt>
                      <c:pt idx="20">
                        <c:v>72.3</c:v>
                      </c:pt>
                      <c:pt idx="21">
                        <c:v>72</c:v>
                      </c:pt>
                      <c:pt idx="22">
                        <c:v>71.7</c:v>
                      </c:pt>
                      <c:pt idx="23">
                        <c:v>71.400000000000006</c:v>
                      </c:pt>
                      <c:pt idx="24">
                        <c:v>71.099999999999994</c:v>
                      </c:pt>
                      <c:pt idx="25">
                        <c:v>70.8</c:v>
                      </c:pt>
                      <c:pt idx="26">
                        <c:v>70.400000000000006</c:v>
                      </c:pt>
                      <c:pt idx="27">
                        <c:v>70.099999999999994</c:v>
                      </c:pt>
                      <c:pt idx="28">
                        <c:v>69.7</c:v>
                      </c:pt>
                      <c:pt idx="29">
                        <c:v>69.400000000000006</c:v>
                      </c:pt>
                      <c:pt idx="30">
                        <c:v>69.099999999999994</c:v>
                      </c:pt>
                      <c:pt idx="31">
                        <c:v>68.7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62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6792"/>
        <c:crosses val="autoZero"/>
        <c:auto val="1"/>
        <c:lblAlgn val="ctr"/>
        <c:lblOffset val="100"/>
        <c:noMultiLvlLbl val="0"/>
      </c:catAx>
      <c:valAx>
        <c:axId val="3562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7968"/>
        <c:crosses val="autoZero"/>
        <c:crossBetween val="between"/>
      </c:valAx>
      <c:valAx>
        <c:axId val="3562771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8752"/>
        <c:crosses val="max"/>
        <c:crossBetween val="between"/>
      </c:valAx>
      <c:catAx>
        <c:axId val="3562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7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Unemployemtn Vs Crime Incidence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Incidence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Sheet1!$C$2:$C$33</c:f>
              <c:numCache>
                <c:formatCode>0</c:formatCode>
                <c:ptCount val="32"/>
                <c:pt idx="0">
                  <c:v>1370000</c:v>
                </c:pt>
                <c:pt idx="1">
                  <c:v>1390000</c:v>
                </c:pt>
                <c:pt idx="2">
                  <c:v>1350000</c:v>
                </c:pt>
                <c:pt idx="3">
                  <c:v>1350000</c:v>
                </c:pt>
                <c:pt idx="4">
                  <c:v>1360000</c:v>
                </c:pt>
                <c:pt idx="5">
                  <c:v>1380000</c:v>
                </c:pt>
                <c:pt idx="6">
                  <c:v>1410000</c:v>
                </c:pt>
                <c:pt idx="7">
                  <c:v>1410000</c:v>
                </c:pt>
                <c:pt idx="8">
                  <c:v>1440000</c:v>
                </c:pt>
                <c:pt idx="9">
                  <c:v>1530000</c:v>
                </c:pt>
                <c:pt idx="10">
                  <c:v>1600000</c:v>
                </c:pt>
                <c:pt idx="11">
                  <c:v>1680000</c:v>
                </c:pt>
                <c:pt idx="12">
                  <c:v>1690000</c:v>
                </c:pt>
                <c:pt idx="13">
                  <c:v>1630000</c:v>
                </c:pt>
                <c:pt idx="14">
                  <c:v>1640000</c:v>
                </c:pt>
                <c:pt idx="15">
                  <c:v>1700000</c:v>
                </c:pt>
                <c:pt idx="16">
                  <c:v>1710000</c:v>
                </c:pt>
                <c:pt idx="17">
                  <c:v>1720000</c:v>
                </c:pt>
                <c:pt idx="18">
                  <c:v>1780000</c:v>
                </c:pt>
                <c:pt idx="19">
                  <c:v>1770000</c:v>
                </c:pt>
                <c:pt idx="20">
                  <c:v>1770000</c:v>
                </c:pt>
                <c:pt idx="21">
                  <c:v>1770000</c:v>
                </c:pt>
                <c:pt idx="22">
                  <c:v>1780000</c:v>
                </c:pt>
                <c:pt idx="23">
                  <c:v>1720000</c:v>
                </c:pt>
                <c:pt idx="24">
                  <c:v>1830000</c:v>
                </c:pt>
                <c:pt idx="25">
                  <c:v>1820000</c:v>
                </c:pt>
                <c:pt idx="26">
                  <c:v>1880000</c:v>
                </c:pt>
                <c:pt idx="27">
                  <c:v>1990000</c:v>
                </c:pt>
                <c:pt idx="28">
                  <c:v>2090000</c:v>
                </c:pt>
                <c:pt idx="29">
                  <c:v>2120000</c:v>
                </c:pt>
                <c:pt idx="30">
                  <c:v>2220000</c:v>
                </c:pt>
                <c:pt idx="31">
                  <c:v>2330000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05288"/>
        <c:axId val="409113904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UnemploymentRate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11">
                  <c:v>4.0999999999999996</c:v>
                </c:pt>
                <c:pt idx="12">
                  <c:v>4.0999999999999996</c:v>
                </c:pt>
                <c:pt idx="13">
                  <c:v>4.3</c:v>
                </c:pt>
                <c:pt idx="14">
                  <c:v>3.7</c:v>
                </c:pt>
                <c:pt idx="15">
                  <c:v>4</c:v>
                </c:pt>
                <c:pt idx="16">
                  <c:v>4</c:v>
                </c:pt>
                <c:pt idx="17">
                  <c:v>4.4000000000000004</c:v>
                </c:pt>
                <c:pt idx="18">
                  <c:v>3.8</c:v>
                </c:pt>
                <c:pt idx="19">
                  <c:v>3.9</c:v>
                </c:pt>
                <c:pt idx="20">
                  <c:v>4.3</c:v>
                </c:pt>
                <c:pt idx="21">
                  <c:v>3.9</c:v>
                </c:pt>
                <c:pt idx="22">
                  <c:v>4.3</c:v>
                </c:pt>
                <c:pt idx="23">
                  <c:v>4.0999999999999996</c:v>
                </c:pt>
                <c:pt idx="24">
                  <c:v>3.9</c:v>
                </c:pt>
                <c:pt idx="25">
                  <c:v>4.4000000000000004</c:v>
                </c:pt>
                <c:pt idx="26">
                  <c:v>4.3</c:v>
                </c:pt>
                <c:pt idx="27">
                  <c:v>3.9</c:v>
                </c:pt>
                <c:pt idx="28">
                  <c:v>4.2</c:v>
                </c:pt>
                <c:pt idx="29">
                  <c:v>3.9</c:v>
                </c:pt>
                <c:pt idx="30">
                  <c:v>3.5</c:v>
                </c:pt>
                <c:pt idx="31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02936"/>
        <c:axId val="3694037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GDP Growth Rate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Sheet1!$D$2:$D$33</c15:sqref>
                        </c15:formulaRef>
                      </c:ext>
                    </c:extLst>
                    <c:numCache>
                      <c:formatCode>0.0</c:formatCode>
                      <c:ptCount val="32"/>
                      <c:pt idx="0">
                        <c:v>6.7</c:v>
                      </c:pt>
                      <c:pt idx="1">
                        <c:v>6</c:v>
                      </c:pt>
                      <c:pt idx="2">
                        <c:v>3.5</c:v>
                      </c:pt>
                      <c:pt idx="3">
                        <c:v>7.3</c:v>
                      </c:pt>
                      <c:pt idx="4">
                        <c:v>3.8</c:v>
                      </c:pt>
                      <c:pt idx="5">
                        <c:v>5.3</c:v>
                      </c:pt>
                      <c:pt idx="6">
                        <c:v>4.8</c:v>
                      </c:pt>
                      <c:pt idx="7">
                        <c:v>4</c:v>
                      </c:pt>
                      <c:pt idx="8">
                        <c:v>9.6</c:v>
                      </c:pt>
                      <c:pt idx="9">
                        <c:v>5.9</c:v>
                      </c:pt>
                      <c:pt idx="10">
                        <c:v>5.5</c:v>
                      </c:pt>
                      <c:pt idx="11">
                        <c:v>1.1000000000000001</c:v>
                      </c:pt>
                      <c:pt idx="12">
                        <c:v>5.5</c:v>
                      </c:pt>
                      <c:pt idx="13">
                        <c:v>4.8</c:v>
                      </c:pt>
                      <c:pt idx="14">
                        <c:v>6.7</c:v>
                      </c:pt>
                      <c:pt idx="15">
                        <c:v>7.6</c:v>
                      </c:pt>
                      <c:pt idx="16">
                        <c:v>7.5</c:v>
                      </c:pt>
                      <c:pt idx="17">
                        <c:v>4</c:v>
                      </c:pt>
                      <c:pt idx="18">
                        <c:v>6.2</c:v>
                      </c:pt>
                      <c:pt idx="19">
                        <c:v>8.5</c:v>
                      </c:pt>
                      <c:pt idx="20">
                        <c:v>4</c:v>
                      </c:pt>
                      <c:pt idx="21">
                        <c:v>4.9000000000000004</c:v>
                      </c:pt>
                      <c:pt idx="22">
                        <c:v>3.9</c:v>
                      </c:pt>
                      <c:pt idx="23">
                        <c:v>7.9</c:v>
                      </c:pt>
                      <c:pt idx="24">
                        <c:v>7.8</c:v>
                      </c:pt>
                      <c:pt idx="25">
                        <c:v>9.3000000000000007</c:v>
                      </c:pt>
                      <c:pt idx="26">
                        <c:v>9.3000000000000007</c:v>
                      </c:pt>
                      <c:pt idx="27">
                        <c:v>9.8000000000000007</c:v>
                      </c:pt>
                      <c:pt idx="28">
                        <c:v>3.9</c:v>
                      </c:pt>
                      <c:pt idx="29">
                        <c:v>8.5</c:v>
                      </c:pt>
                      <c:pt idx="30">
                        <c:v>10.5</c:v>
                      </c:pt>
                      <c:pt idx="31">
                        <c:v>6.3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Forecasted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Sheet1!$E$2:$E$33</c15:sqref>
                        </c15:formulaRef>
                      </c:ext>
                    </c:extLst>
                    <c:numCache>
                      <c:formatCode>0</c:formatCode>
                      <c:ptCount val="3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Wholesale price index (2005 = 100)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19</c:v>
                      </c:pt>
                      <c:pt idx="1">
                        <c:v>21.3</c:v>
                      </c:pt>
                      <c:pt idx="2">
                        <c:v>21.8</c:v>
                      </c:pt>
                      <c:pt idx="3">
                        <c:v>23.5</c:v>
                      </c:pt>
                      <c:pt idx="4">
                        <c:v>25.2</c:v>
                      </c:pt>
                      <c:pt idx="5">
                        <c:v>26.3</c:v>
                      </c:pt>
                      <c:pt idx="6">
                        <c:v>27.8</c:v>
                      </c:pt>
                      <c:pt idx="7">
                        <c:v>29.7</c:v>
                      </c:pt>
                      <c:pt idx="8">
                        <c:v>32.299999999999997</c:v>
                      </c:pt>
                      <c:pt idx="9">
                        <c:v>34.5</c:v>
                      </c:pt>
                      <c:pt idx="10">
                        <c:v>37.6</c:v>
                      </c:pt>
                      <c:pt idx="11">
                        <c:v>42.7</c:v>
                      </c:pt>
                      <c:pt idx="12">
                        <c:v>47.8</c:v>
                      </c:pt>
                      <c:pt idx="13">
                        <c:v>51.3</c:v>
                      </c:pt>
                      <c:pt idx="14">
                        <c:v>56.7</c:v>
                      </c:pt>
                      <c:pt idx="15">
                        <c:v>62.1</c:v>
                      </c:pt>
                      <c:pt idx="16">
                        <c:v>64.8</c:v>
                      </c:pt>
                      <c:pt idx="17">
                        <c:v>67.8</c:v>
                      </c:pt>
                      <c:pt idx="18">
                        <c:v>71.7</c:v>
                      </c:pt>
                      <c:pt idx="19">
                        <c:v>74.2</c:v>
                      </c:pt>
                      <c:pt idx="20">
                        <c:v>79.099999999999994</c:v>
                      </c:pt>
                      <c:pt idx="21">
                        <c:v>82.9</c:v>
                      </c:pt>
                      <c:pt idx="22">
                        <c:v>85</c:v>
                      </c:pt>
                      <c:pt idx="23">
                        <c:v>89.6</c:v>
                      </c:pt>
                      <c:pt idx="24">
                        <c:v>95.5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110</c:v>
                      </c:pt>
                      <c:pt idx="28">
                        <c:v>119</c:v>
                      </c:pt>
                      <c:pt idx="29">
                        <c:v>122</c:v>
                      </c:pt>
                      <c:pt idx="30">
                        <c:v>134</c:v>
                      </c:pt>
                      <c:pt idx="31">
                        <c:v>146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Consumer price index (2005 = 100)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15.3</c:v>
                      </c:pt>
                      <c:pt idx="1">
                        <c:v>17.3</c:v>
                      </c:pt>
                      <c:pt idx="2">
                        <c:v>18.7</c:v>
                      </c:pt>
                      <c:pt idx="3">
                        <c:v>20.9</c:v>
                      </c:pt>
                      <c:pt idx="4">
                        <c:v>22.6</c:v>
                      </c:pt>
                      <c:pt idx="5">
                        <c:v>23.9</c:v>
                      </c:pt>
                      <c:pt idx="6">
                        <c:v>25.9</c:v>
                      </c:pt>
                      <c:pt idx="7">
                        <c:v>28.2</c:v>
                      </c:pt>
                      <c:pt idx="8">
                        <c:v>30.9</c:v>
                      </c:pt>
                      <c:pt idx="9">
                        <c:v>31.9</c:v>
                      </c:pt>
                      <c:pt idx="10">
                        <c:v>34.700000000000003</c:v>
                      </c:pt>
                      <c:pt idx="11">
                        <c:v>39.6</c:v>
                      </c:pt>
                      <c:pt idx="12">
                        <c:v>44.2</c:v>
                      </c:pt>
                      <c:pt idx="13">
                        <c:v>47</c:v>
                      </c:pt>
                      <c:pt idx="14">
                        <c:v>51.9</c:v>
                      </c:pt>
                      <c:pt idx="15">
                        <c:v>57.2</c:v>
                      </c:pt>
                      <c:pt idx="16">
                        <c:v>62.3</c:v>
                      </c:pt>
                      <c:pt idx="17">
                        <c:v>66.7</c:v>
                      </c:pt>
                      <c:pt idx="18">
                        <c:v>75.599999999999994</c:v>
                      </c:pt>
                      <c:pt idx="19">
                        <c:v>79.099999999999994</c:v>
                      </c:pt>
                      <c:pt idx="20">
                        <c:v>82.3</c:v>
                      </c:pt>
                      <c:pt idx="21">
                        <c:v>85.3</c:v>
                      </c:pt>
                      <c:pt idx="22">
                        <c:v>89.1</c:v>
                      </c:pt>
                      <c:pt idx="23">
                        <c:v>92.4</c:v>
                      </c:pt>
                      <c:pt idx="24">
                        <c:v>95.9</c:v>
                      </c:pt>
                      <c:pt idx="25">
                        <c:v>100</c:v>
                      </c:pt>
                      <c:pt idx="26">
                        <c:v>106</c:v>
                      </c:pt>
                      <c:pt idx="27">
                        <c:v>113</c:v>
                      </c:pt>
                      <c:pt idx="28">
                        <c:v>122</c:v>
                      </c:pt>
                      <c:pt idx="29">
                        <c:v>136</c:v>
                      </c:pt>
                      <c:pt idx="30">
                        <c:v>152</c:v>
                      </c:pt>
                      <c:pt idx="31">
                        <c:v>165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Net taxes on products (constant LCU)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678000000000</c:v>
                      </c:pt>
                      <c:pt idx="1">
                        <c:v>749000000000</c:v>
                      </c:pt>
                      <c:pt idx="2">
                        <c:v>822000000000</c:v>
                      </c:pt>
                      <c:pt idx="3">
                        <c:v>833000000000</c:v>
                      </c:pt>
                      <c:pt idx="4">
                        <c:v>852000000000</c:v>
                      </c:pt>
                      <c:pt idx="5">
                        <c:v>1000000000000</c:v>
                      </c:pt>
                      <c:pt idx="6">
                        <c:v>1100000000000</c:v>
                      </c:pt>
                      <c:pt idx="7">
                        <c:v>1190000000000</c:v>
                      </c:pt>
                      <c:pt idx="8">
                        <c:v>1240000000000</c:v>
                      </c:pt>
                      <c:pt idx="9">
                        <c:v>1290000000000</c:v>
                      </c:pt>
                      <c:pt idx="10">
                        <c:v>1400000000000</c:v>
                      </c:pt>
                      <c:pt idx="11">
                        <c:v>1360000000000</c:v>
                      </c:pt>
                      <c:pt idx="12">
                        <c:v>1450000000000</c:v>
                      </c:pt>
                      <c:pt idx="13">
                        <c:v>1390000000000</c:v>
                      </c:pt>
                      <c:pt idx="14">
                        <c:v>1520000000000</c:v>
                      </c:pt>
                      <c:pt idx="15">
                        <c:v>1680000000000</c:v>
                      </c:pt>
                      <c:pt idx="16">
                        <c:v>1730000000000</c:v>
                      </c:pt>
                      <c:pt idx="17">
                        <c:v>1760000000000</c:v>
                      </c:pt>
                      <c:pt idx="18">
                        <c:v>1770000000000</c:v>
                      </c:pt>
                      <c:pt idx="19">
                        <c:v>2100000000000</c:v>
                      </c:pt>
                      <c:pt idx="20">
                        <c:v>2110000000000</c:v>
                      </c:pt>
                      <c:pt idx="21">
                        <c:v>2080000000000</c:v>
                      </c:pt>
                      <c:pt idx="22">
                        <c:v>2140000000000</c:v>
                      </c:pt>
                      <c:pt idx="23">
                        <c:v>2280000000000</c:v>
                      </c:pt>
                      <c:pt idx="24">
                        <c:v>2710000000000</c:v>
                      </c:pt>
                      <c:pt idx="25">
                        <c:v>2900000000000</c:v>
                      </c:pt>
                      <c:pt idx="26">
                        <c:v>3070000000000</c:v>
                      </c:pt>
                      <c:pt idx="27">
                        <c:v>3540000000000</c:v>
                      </c:pt>
                      <c:pt idx="28">
                        <c:v>2580000000000</c:v>
                      </c:pt>
                      <c:pt idx="29">
                        <c:v>2750000000000</c:v>
                      </c:pt>
                      <c:pt idx="30">
                        <c:v>3590000000000</c:v>
                      </c:pt>
                      <c:pt idx="31">
                        <c:v>3880000000000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Money and quasi money (M2) as % of 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33.9</c:v>
                      </c:pt>
                      <c:pt idx="1">
                        <c:v>33.9</c:v>
                      </c:pt>
                      <c:pt idx="2">
                        <c:v>35.5</c:v>
                      </c:pt>
                      <c:pt idx="3">
                        <c:v>35.6</c:v>
                      </c:pt>
                      <c:pt idx="4">
                        <c:v>37.5</c:v>
                      </c:pt>
                      <c:pt idx="5">
                        <c:v>38.799999999999997</c:v>
                      </c:pt>
                      <c:pt idx="6">
                        <c:v>40.9</c:v>
                      </c:pt>
                      <c:pt idx="7">
                        <c:v>41.9</c:v>
                      </c:pt>
                      <c:pt idx="8">
                        <c:v>41.8</c:v>
                      </c:pt>
                      <c:pt idx="9">
                        <c:v>42.1</c:v>
                      </c:pt>
                      <c:pt idx="10">
                        <c:v>41.5</c:v>
                      </c:pt>
                      <c:pt idx="11">
                        <c:v>42.7</c:v>
                      </c:pt>
                      <c:pt idx="12">
                        <c:v>43.4</c:v>
                      </c:pt>
                      <c:pt idx="13">
                        <c:v>44.1</c:v>
                      </c:pt>
                      <c:pt idx="14">
                        <c:v>45.2</c:v>
                      </c:pt>
                      <c:pt idx="15">
                        <c:v>42.8</c:v>
                      </c:pt>
                      <c:pt idx="16">
                        <c:v>43.9</c:v>
                      </c:pt>
                      <c:pt idx="17">
                        <c:v>46.6</c:v>
                      </c:pt>
                      <c:pt idx="18">
                        <c:v>48.1</c:v>
                      </c:pt>
                      <c:pt idx="19">
                        <c:v>50.2</c:v>
                      </c:pt>
                      <c:pt idx="20">
                        <c:v>53.7</c:v>
                      </c:pt>
                      <c:pt idx="21">
                        <c:v>56.7</c:v>
                      </c:pt>
                      <c:pt idx="22">
                        <c:v>61.5</c:v>
                      </c:pt>
                      <c:pt idx="23">
                        <c:v>62.1</c:v>
                      </c:pt>
                      <c:pt idx="24">
                        <c:v>63.5</c:v>
                      </c:pt>
                      <c:pt idx="25">
                        <c:v>64.5</c:v>
                      </c:pt>
                      <c:pt idx="26">
                        <c:v>67.400000000000006</c:v>
                      </c:pt>
                      <c:pt idx="27">
                        <c:v>71</c:v>
                      </c:pt>
                      <c:pt idx="28">
                        <c:v>75.8</c:v>
                      </c:pt>
                      <c:pt idx="29">
                        <c:v>77.7</c:v>
                      </c:pt>
                      <c:pt idx="30">
                        <c:v>76.2</c:v>
                      </c:pt>
                      <c:pt idx="31">
                        <c:v>76.400000000000006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Domestic credit provided by financial sector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37</c:v>
                      </c:pt>
                      <c:pt idx="1">
                        <c:v>38.4</c:v>
                      </c:pt>
                      <c:pt idx="2">
                        <c:v>41.7</c:v>
                      </c:pt>
                      <c:pt idx="3">
                        <c:v>41.6</c:v>
                      </c:pt>
                      <c:pt idx="4">
                        <c:v>44.8</c:v>
                      </c:pt>
                      <c:pt idx="5">
                        <c:v>46.7</c:v>
                      </c:pt>
                      <c:pt idx="6">
                        <c:v>49.5</c:v>
                      </c:pt>
                      <c:pt idx="7">
                        <c:v>50.1</c:v>
                      </c:pt>
                      <c:pt idx="8">
                        <c:v>49.8</c:v>
                      </c:pt>
                      <c:pt idx="9">
                        <c:v>51.4</c:v>
                      </c:pt>
                      <c:pt idx="10">
                        <c:v>50</c:v>
                      </c:pt>
                      <c:pt idx="11">
                        <c:v>49.7</c:v>
                      </c:pt>
                      <c:pt idx="12">
                        <c:v>48.6</c:v>
                      </c:pt>
                      <c:pt idx="13">
                        <c:v>47.9</c:v>
                      </c:pt>
                      <c:pt idx="14">
                        <c:v>46</c:v>
                      </c:pt>
                      <c:pt idx="15">
                        <c:v>42.9</c:v>
                      </c:pt>
                      <c:pt idx="16">
                        <c:v>44.3</c:v>
                      </c:pt>
                      <c:pt idx="17">
                        <c:v>44.8</c:v>
                      </c:pt>
                      <c:pt idx="18">
                        <c:v>45.2</c:v>
                      </c:pt>
                      <c:pt idx="19">
                        <c:v>47.5</c:v>
                      </c:pt>
                      <c:pt idx="20">
                        <c:v>51.2</c:v>
                      </c:pt>
                      <c:pt idx="21">
                        <c:v>52.9</c:v>
                      </c:pt>
                      <c:pt idx="22">
                        <c:v>57</c:v>
                      </c:pt>
                      <c:pt idx="23">
                        <c:v>55.7</c:v>
                      </c:pt>
                      <c:pt idx="24">
                        <c:v>57.6</c:v>
                      </c:pt>
                      <c:pt idx="25">
                        <c:v>58.4</c:v>
                      </c:pt>
                      <c:pt idx="26">
                        <c:v>60.9</c:v>
                      </c:pt>
                      <c:pt idx="27">
                        <c:v>60.8</c:v>
                      </c:pt>
                      <c:pt idx="28">
                        <c:v>67.7</c:v>
                      </c:pt>
                      <c:pt idx="29">
                        <c:v>70.099999999999994</c:v>
                      </c:pt>
                      <c:pt idx="30">
                        <c:v>71.900000000000006</c:v>
                      </c:pt>
                      <c:pt idx="31">
                        <c:v>73.8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20.2</c:v>
                      </c:pt>
                      <c:pt idx="1">
                        <c:v>20.9</c:v>
                      </c:pt>
                      <c:pt idx="2">
                        <c:v>22.3</c:v>
                      </c:pt>
                      <c:pt idx="3">
                        <c:v>22.5</c:v>
                      </c:pt>
                      <c:pt idx="4">
                        <c:v>23.9</c:v>
                      </c:pt>
                      <c:pt idx="5">
                        <c:v>24.1</c:v>
                      </c:pt>
                      <c:pt idx="6">
                        <c:v>25.4</c:v>
                      </c:pt>
                      <c:pt idx="7">
                        <c:v>24.9</c:v>
                      </c:pt>
                      <c:pt idx="8">
                        <c:v>24.8</c:v>
                      </c:pt>
                      <c:pt idx="9">
                        <c:v>26.1</c:v>
                      </c:pt>
                      <c:pt idx="10">
                        <c:v>24.5</c:v>
                      </c:pt>
                      <c:pt idx="11">
                        <c:v>23.4</c:v>
                      </c:pt>
                      <c:pt idx="12">
                        <c:v>24.3</c:v>
                      </c:pt>
                      <c:pt idx="13">
                        <c:v>23.4</c:v>
                      </c:pt>
                      <c:pt idx="14">
                        <c:v>23.2</c:v>
                      </c:pt>
                      <c:pt idx="15">
                        <c:v>22.1</c:v>
                      </c:pt>
                      <c:pt idx="16">
                        <c:v>23</c:v>
                      </c:pt>
                      <c:pt idx="17">
                        <c:v>23.1</c:v>
                      </c:pt>
                      <c:pt idx="18">
                        <c:v>23.3</c:v>
                      </c:pt>
                      <c:pt idx="19">
                        <c:v>25</c:v>
                      </c:pt>
                      <c:pt idx="20">
                        <c:v>27.9</c:v>
                      </c:pt>
                      <c:pt idx="21">
                        <c:v>28.1</c:v>
                      </c:pt>
                      <c:pt idx="22">
                        <c:v>31.7</c:v>
                      </c:pt>
                      <c:pt idx="23">
                        <c:v>31.1</c:v>
                      </c:pt>
                      <c:pt idx="24">
                        <c:v>35.6</c:v>
                      </c:pt>
                      <c:pt idx="25">
                        <c:v>39.4</c:v>
                      </c:pt>
                      <c:pt idx="26">
                        <c:v>43.2</c:v>
                      </c:pt>
                      <c:pt idx="27">
                        <c:v>44.8</c:v>
                      </c:pt>
                      <c:pt idx="28">
                        <c:v>48.5</c:v>
                      </c:pt>
                      <c:pt idx="29">
                        <c:v>47.3</c:v>
                      </c:pt>
                      <c:pt idx="30">
                        <c:v>49.6</c:v>
                      </c:pt>
                      <c:pt idx="31">
                        <c:v>49.7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Domestic credit to private sector by banks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20.2</c:v>
                      </c:pt>
                      <c:pt idx="1">
                        <c:v>20.9</c:v>
                      </c:pt>
                      <c:pt idx="2">
                        <c:v>22.3</c:v>
                      </c:pt>
                      <c:pt idx="3">
                        <c:v>22.5</c:v>
                      </c:pt>
                      <c:pt idx="4">
                        <c:v>23.9</c:v>
                      </c:pt>
                      <c:pt idx="5">
                        <c:v>24.1</c:v>
                      </c:pt>
                      <c:pt idx="6">
                        <c:v>25.4</c:v>
                      </c:pt>
                      <c:pt idx="7">
                        <c:v>24.9</c:v>
                      </c:pt>
                      <c:pt idx="8">
                        <c:v>24.8</c:v>
                      </c:pt>
                      <c:pt idx="9">
                        <c:v>26.1</c:v>
                      </c:pt>
                      <c:pt idx="10">
                        <c:v>24.5</c:v>
                      </c:pt>
                      <c:pt idx="11">
                        <c:v>23.4</c:v>
                      </c:pt>
                      <c:pt idx="12">
                        <c:v>24.3</c:v>
                      </c:pt>
                      <c:pt idx="13">
                        <c:v>23.4</c:v>
                      </c:pt>
                      <c:pt idx="14">
                        <c:v>23.2</c:v>
                      </c:pt>
                      <c:pt idx="15">
                        <c:v>22.1</c:v>
                      </c:pt>
                      <c:pt idx="16">
                        <c:v>23</c:v>
                      </c:pt>
                      <c:pt idx="17">
                        <c:v>23.1</c:v>
                      </c:pt>
                      <c:pt idx="18">
                        <c:v>23.3</c:v>
                      </c:pt>
                      <c:pt idx="19">
                        <c:v>25</c:v>
                      </c:pt>
                      <c:pt idx="20">
                        <c:v>27.9</c:v>
                      </c:pt>
                      <c:pt idx="21">
                        <c:v>28.1</c:v>
                      </c:pt>
                      <c:pt idx="22">
                        <c:v>31.7</c:v>
                      </c:pt>
                      <c:pt idx="23">
                        <c:v>31.1</c:v>
                      </c:pt>
                      <c:pt idx="24">
                        <c:v>35.6</c:v>
                      </c:pt>
                      <c:pt idx="25">
                        <c:v>39.4</c:v>
                      </c:pt>
                      <c:pt idx="26">
                        <c:v>43.2</c:v>
                      </c:pt>
                      <c:pt idx="27">
                        <c:v>44.8</c:v>
                      </c:pt>
                      <c:pt idx="28">
                        <c:v>48.5</c:v>
                      </c:pt>
                      <c:pt idx="29">
                        <c:v>47.3</c:v>
                      </c:pt>
                      <c:pt idx="30">
                        <c:v>49.6</c:v>
                      </c:pt>
                      <c:pt idx="31">
                        <c:v>49.7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Population ages 15-64 (% of total)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57.1</c:v>
                      </c:pt>
                      <c:pt idx="1">
                        <c:v>57.2</c:v>
                      </c:pt>
                      <c:pt idx="2">
                        <c:v>57.4</c:v>
                      </c:pt>
                      <c:pt idx="3">
                        <c:v>57.6</c:v>
                      </c:pt>
                      <c:pt idx="4">
                        <c:v>57.7</c:v>
                      </c:pt>
                      <c:pt idx="5">
                        <c:v>57.9</c:v>
                      </c:pt>
                      <c:pt idx="6">
                        <c:v>58</c:v>
                      </c:pt>
                      <c:pt idx="7">
                        <c:v>58.1</c:v>
                      </c:pt>
                      <c:pt idx="8">
                        <c:v>58.3</c:v>
                      </c:pt>
                      <c:pt idx="9">
                        <c:v>58.4</c:v>
                      </c:pt>
                      <c:pt idx="10">
                        <c:v>58.6</c:v>
                      </c:pt>
                      <c:pt idx="11">
                        <c:v>58.8</c:v>
                      </c:pt>
                      <c:pt idx="12">
                        <c:v>59.1</c:v>
                      </c:pt>
                      <c:pt idx="13">
                        <c:v>59.3</c:v>
                      </c:pt>
                      <c:pt idx="14">
                        <c:v>59.6</c:v>
                      </c:pt>
                      <c:pt idx="15">
                        <c:v>59.9</c:v>
                      </c:pt>
                      <c:pt idx="16">
                        <c:v>60.2</c:v>
                      </c:pt>
                      <c:pt idx="17">
                        <c:v>60.5</c:v>
                      </c:pt>
                      <c:pt idx="18">
                        <c:v>60.8</c:v>
                      </c:pt>
                      <c:pt idx="19">
                        <c:v>61.1</c:v>
                      </c:pt>
                      <c:pt idx="20">
                        <c:v>61.4</c:v>
                      </c:pt>
                      <c:pt idx="21">
                        <c:v>61.7</c:v>
                      </c:pt>
                      <c:pt idx="22">
                        <c:v>62.1</c:v>
                      </c:pt>
                      <c:pt idx="23">
                        <c:v>62.4</c:v>
                      </c:pt>
                      <c:pt idx="24">
                        <c:v>62.7</c:v>
                      </c:pt>
                      <c:pt idx="25">
                        <c:v>63.1</c:v>
                      </c:pt>
                      <c:pt idx="26">
                        <c:v>63.4</c:v>
                      </c:pt>
                      <c:pt idx="27">
                        <c:v>63.8</c:v>
                      </c:pt>
                      <c:pt idx="28">
                        <c:v>64.099999999999994</c:v>
                      </c:pt>
                      <c:pt idx="29">
                        <c:v>64.400000000000006</c:v>
                      </c:pt>
                      <c:pt idx="30">
                        <c:v>64.8</c:v>
                      </c:pt>
                      <c:pt idx="31">
                        <c:v>65.099999999999994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Population in largest city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5560000</c:v>
                      </c:pt>
                      <c:pt idx="1">
                        <c:v>5840000</c:v>
                      </c:pt>
                      <c:pt idx="2">
                        <c:v>6180000</c:v>
                      </c:pt>
                      <c:pt idx="3">
                        <c:v>6540000</c:v>
                      </c:pt>
                      <c:pt idx="4">
                        <c:v>6920000</c:v>
                      </c:pt>
                      <c:pt idx="5">
                        <c:v>7330000</c:v>
                      </c:pt>
                      <c:pt idx="6">
                        <c:v>7750000</c:v>
                      </c:pt>
                      <c:pt idx="7">
                        <c:v>8200000</c:v>
                      </c:pt>
                      <c:pt idx="8">
                        <c:v>8680000</c:v>
                      </c:pt>
                      <c:pt idx="9">
                        <c:v>9190000</c:v>
                      </c:pt>
                      <c:pt idx="10">
                        <c:v>9730000</c:v>
                      </c:pt>
                      <c:pt idx="11">
                        <c:v>10300000</c:v>
                      </c:pt>
                      <c:pt idx="12">
                        <c:v>10800000</c:v>
                      </c:pt>
                      <c:pt idx="13">
                        <c:v>11300000</c:v>
                      </c:pt>
                      <c:pt idx="14">
                        <c:v>11800000</c:v>
                      </c:pt>
                      <c:pt idx="15">
                        <c:v>12400000</c:v>
                      </c:pt>
                      <c:pt idx="16">
                        <c:v>13000000</c:v>
                      </c:pt>
                      <c:pt idx="17">
                        <c:v>13600000</c:v>
                      </c:pt>
                      <c:pt idx="18">
                        <c:v>14300000</c:v>
                      </c:pt>
                      <c:pt idx="19">
                        <c:v>15000000</c:v>
                      </c:pt>
                      <c:pt idx="20">
                        <c:v>15700000</c:v>
                      </c:pt>
                      <c:pt idx="21">
                        <c:v>16500000</c:v>
                      </c:pt>
                      <c:pt idx="22">
                        <c:v>17300000</c:v>
                      </c:pt>
                      <c:pt idx="23">
                        <c:v>18000000</c:v>
                      </c:pt>
                      <c:pt idx="24">
                        <c:v>18800000</c:v>
                      </c:pt>
                      <c:pt idx="25">
                        <c:v>19500000</c:v>
                      </c:pt>
                      <c:pt idx="26">
                        <c:v>20100000</c:v>
                      </c:pt>
                      <c:pt idx="27">
                        <c:v>20700000</c:v>
                      </c:pt>
                      <c:pt idx="28">
                        <c:v>21200000</c:v>
                      </c:pt>
                      <c:pt idx="29">
                        <c:v>21700000</c:v>
                      </c:pt>
                      <c:pt idx="30">
                        <c:v>22200000</c:v>
                      </c:pt>
                      <c:pt idx="31">
                        <c:v>22600000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Gross national expenditure deflator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17.7</c:v>
                      </c:pt>
                      <c:pt idx="1">
                        <c:v>19.399999999999999</c:v>
                      </c:pt>
                      <c:pt idx="2">
                        <c:v>20.9</c:v>
                      </c:pt>
                      <c:pt idx="3">
                        <c:v>22.3</c:v>
                      </c:pt>
                      <c:pt idx="4">
                        <c:v>24.4</c:v>
                      </c:pt>
                      <c:pt idx="5">
                        <c:v>26.1</c:v>
                      </c:pt>
                      <c:pt idx="6">
                        <c:v>27.4</c:v>
                      </c:pt>
                      <c:pt idx="7">
                        <c:v>30.1</c:v>
                      </c:pt>
                      <c:pt idx="8">
                        <c:v>32.6</c:v>
                      </c:pt>
                      <c:pt idx="9">
                        <c:v>35.5</c:v>
                      </c:pt>
                      <c:pt idx="10">
                        <c:v>39.6</c:v>
                      </c:pt>
                      <c:pt idx="11">
                        <c:v>44.7</c:v>
                      </c:pt>
                      <c:pt idx="12">
                        <c:v>48.5</c:v>
                      </c:pt>
                      <c:pt idx="13">
                        <c:v>52.6</c:v>
                      </c:pt>
                      <c:pt idx="14">
                        <c:v>57.4</c:v>
                      </c:pt>
                      <c:pt idx="15">
                        <c:v>63</c:v>
                      </c:pt>
                      <c:pt idx="16">
                        <c:v>68.5</c:v>
                      </c:pt>
                      <c:pt idx="17">
                        <c:v>71.8</c:v>
                      </c:pt>
                      <c:pt idx="18">
                        <c:v>77</c:v>
                      </c:pt>
                      <c:pt idx="19">
                        <c:v>80.400000000000006</c:v>
                      </c:pt>
                      <c:pt idx="20">
                        <c:v>83.6</c:v>
                      </c:pt>
                      <c:pt idx="21">
                        <c:v>86.5</c:v>
                      </c:pt>
                      <c:pt idx="22">
                        <c:v>90.6</c:v>
                      </c:pt>
                      <c:pt idx="23">
                        <c:v>93.2</c:v>
                      </c:pt>
                      <c:pt idx="24">
                        <c:v>100</c:v>
                      </c:pt>
                      <c:pt idx="25">
                        <c:v>104</c:v>
                      </c:pt>
                      <c:pt idx="26">
                        <c:v>110</c:v>
                      </c:pt>
                      <c:pt idx="27">
                        <c:v>117</c:v>
                      </c:pt>
                      <c:pt idx="28">
                        <c:v>125</c:v>
                      </c:pt>
                      <c:pt idx="29">
                        <c:v>133</c:v>
                      </c:pt>
                      <c:pt idx="30">
                        <c:v>144</c:v>
                      </c:pt>
                      <c:pt idx="31">
                        <c:v>157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Gross fixed capital formation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17.899999999999999</c:v>
                      </c:pt>
                      <c:pt idx="1">
                        <c:v>18.600000000000001</c:v>
                      </c:pt>
                      <c:pt idx="2">
                        <c:v>19.8</c:v>
                      </c:pt>
                      <c:pt idx="3">
                        <c:v>19.2</c:v>
                      </c:pt>
                      <c:pt idx="4">
                        <c:v>19.7</c:v>
                      </c:pt>
                      <c:pt idx="5">
                        <c:v>20.6</c:v>
                      </c:pt>
                      <c:pt idx="6">
                        <c:v>21.4</c:v>
                      </c:pt>
                      <c:pt idx="7">
                        <c:v>22.1</c:v>
                      </c:pt>
                      <c:pt idx="8">
                        <c:v>21.9</c:v>
                      </c:pt>
                      <c:pt idx="9">
                        <c:v>22.7</c:v>
                      </c:pt>
                      <c:pt idx="10">
                        <c:v>23.8</c:v>
                      </c:pt>
                      <c:pt idx="11">
                        <c:v>22.6</c:v>
                      </c:pt>
                      <c:pt idx="12">
                        <c:v>23</c:v>
                      </c:pt>
                      <c:pt idx="13">
                        <c:v>21.5</c:v>
                      </c:pt>
                      <c:pt idx="14">
                        <c:v>21.8</c:v>
                      </c:pt>
                      <c:pt idx="15">
                        <c:v>24.1</c:v>
                      </c:pt>
                      <c:pt idx="16">
                        <c:v>23.1</c:v>
                      </c:pt>
                      <c:pt idx="17">
                        <c:v>23.7</c:v>
                      </c:pt>
                      <c:pt idx="18">
                        <c:v>23.7</c:v>
                      </c:pt>
                      <c:pt idx="19">
                        <c:v>24</c:v>
                      </c:pt>
                      <c:pt idx="20">
                        <c:v>22.7</c:v>
                      </c:pt>
                      <c:pt idx="21">
                        <c:v>25.1</c:v>
                      </c:pt>
                      <c:pt idx="22">
                        <c:v>23.7</c:v>
                      </c:pt>
                      <c:pt idx="23">
                        <c:v>24.5</c:v>
                      </c:pt>
                      <c:pt idx="24">
                        <c:v>28.7</c:v>
                      </c:pt>
                      <c:pt idx="25">
                        <c:v>30.3</c:v>
                      </c:pt>
                      <c:pt idx="26">
                        <c:v>31.3</c:v>
                      </c:pt>
                      <c:pt idx="27">
                        <c:v>32.9</c:v>
                      </c:pt>
                      <c:pt idx="28">
                        <c:v>32.299999999999997</c:v>
                      </c:pt>
                      <c:pt idx="29">
                        <c:v>31.7</c:v>
                      </c:pt>
                      <c:pt idx="30">
                        <c:v>30.9</c:v>
                      </c:pt>
                      <c:pt idx="31">
                        <c:v>31.8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Gross domestic savings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15</c:v>
                      </c:pt>
                      <c:pt idx="1">
                        <c:v>19.3</c:v>
                      </c:pt>
                      <c:pt idx="2">
                        <c:v>19.899999999999999</c:v>
                      </c:pt>
                      <c:pt idx="3">
                        <c:v>18</c:v>
                      </c:pt>
                      <c:pt idx="4">
                        <c:v>20.100000000000001</c:v>
                      </c:pt>
                      <c:pt idx="5">
                        <c:v>21.1</c:v>
                      </c:pt>
                      <c:pt idx="6">
                        <c:v>21.7</c:v>
                      </c:pt>
                      <c:pt idx="7">
                        <c:v>21.3</c:v>
                      </c:pt>
                      <c:pt idx="8">
                        <c:v>22.4</c:v>
                      </c:pt>
                      <c:pt idx="9">
                        <c:v>22.8</c:v>
                      </c:pt>
                      <c:pt idx="10">
                        <c:v>23.5</c:v>
                      </c:pt>
                      <c:pt idx="11">
                        <c:v>22.5</c:v>
                      </c:pt>
                      <c:pt idx="12">
                        <c:v>23.5</c:v>
                      </c:pt>
                      <c:pt idx="13">
                        <c:v>21.3</c:v>
                      </c:pt>
                      <c:pt idx="14">
                        <c:v>22.9</c:v>
                      </c:pt>
                      <c:pt idx="15">
                        <c:v>24.9</c:v>
                      </c:pt>
                      <c:pt idx="16">
                        <c:v>20.9</c:v>
                      </c:pt>
                      <c:pt idx="17">
                        <c:v>23.3</c:v>
                      </c:pt>
                      <c:pt idx="18">
                        <c:v>21.9</c:v>
                      </c:pt>
                      <c:pt idx="19">
                        <c:v>24.9</c:v>
                      </c:pt>
                      <c:pt idx="20">
                        <c:v>23.2</c:v>
                      </c:pt>
                      <c:pt idx="21">
                        <c:v>24.7</c:v>
                      </c:pt>
                      <c:pt idx="22">
                        <c:v>24</c:v>
                      </c:pt>
                      <c:pt idx="23">
                        <c:v>25.5</c:v>
                      </c:pt>
                      <c:pt idx="24">
                        <c:v>30.7</c:v>
                      </c:pt>
                      <c:pt idx="25">
                        <c:v>31.5</c:v>
                      </c:pt>
                      <c:pt idx="26">
                        <c:v>32.700000000000003</c:v>
                      </c:pt>
                      <c:pt idx="27">
                        <c:v>34</c:v>
                      </c:pt>
                      <c:pt idx="28">
                        <c:v>30.5</c:v>
                      </c:pt>
                      <c:pt idx="29">
                        <c:v>30.9</c:v>
                      </c:pt>
                      <c:pt idx="30">
                        <c:v>32.200000000000003</c:v>
                      </c:pt>
                      <c:pt idx="31">
                        <c:v>30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Gross capital formation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18</c:v>
                      </c:pt>
                      <c:pt idx="1">
                        <c:v>21.8</c:v>
                      </c:pt>
                      <c:pt idx="2">
                        <c:v>22</c:v>
                      </c:pt>
                      <c:pt idx="3">
                        <c:v>20</c:v>
                      </c:pt>
                      <c:pt idx="4">
                        <c:v>21.5</c:v>
                      </c:pt>
                      <c:pt idx="5">
                        <c:v>23.5</c:v>
                      </c:pt>
                      <c:pt idx="6">
                        <c:v>23.5</c:v>
                      </c:pt>
                      <c:pt idx="7">
                        <c:v>22.6</c:v>
                      </c:pt>
                      <c:pt idx="8">
                        <c:v>23.8</c:v>
                      </c:pt>
                      <c:pt idx="9">
                        <c:v>23.9</c:v>
                      </c:pt>
                      <c:pt idx="10">
                        <c:v>24.9</c:v>
                      </c:pt>
                      <c:pt idx="11">
                        <c:v>22.5</c:v>
                      </c:pt>
                      <c:pt idx="12">
                        <c:v>24.2</c:v>
                      </c:pt>
                      <c:pt idx="13">
                        <c:v>21.3</c:v>
                      </c:pt>
                      <c:pt idx="14">
                        <c:v>23.2</c:v>
                      </c:pt>
                      <c:pt idx="15">
                        <c:v>26.1</c:v>
                      </c:pt>
                      <c:pt idx="16">
                        <c:v>22.1</c:v>
                      </c:pt>
                      <c:pt idx="17">
                        <c:v>24.5</c:v>
                      </c:pt>
                      <c:pt idx="18">
                        <c:v>23.5</c:v>
                      </c:pt>
                      <c:pt idx="19">
                        <c:v>26.8</c:v>
                      </c:pt>
                      <c:pt idx="20">
                        <c:v>24.1</c:v>
                      </c:pt>
                      <c:pt idx="21">
                        <c:v>25.6</c:v>
                      </c:pt>
                      <c:pt idx="22">
                        <c:v>25</c:v>
                      </c:pt>
                      <c:pt idx="23">
                        <c:v>26.1</c:v>
                      </c:pt>
                      <c:pt idx="24">
                        <c:v>32.5</c:v>
                      </c:pt>
                      <c:pt idx="25">
                        <c:v>34.299999999999997</c:v>
                      </c:pt>
                      <c:pt idx="26">
                        <c:v>35.9</c:v>
                      </c:pt>
                      <c:pt idx="27">
                        <c:v>38</c:v>
                      </c:pt>
                      <c:pt idx="28">
                        <c:v>35.5</c:v>
                      </c:pt>
                      <c:pt idx="29">
                        <c:v>36.299999999999997</c:v>
                      </c:pt>
                      <c:pt idx="30">
                        <c:v>36.5</c:v>
                      </c:pt>
                      <c:pt idx="31">
                        <c:v>36.4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Crop production index (2004-2006 = 100)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50.5</c:v>
                      </c:pt>
                      <c:pt idx="1">
                        <c:v>54.1</c:v>
                      </c:pt>
                      <c:pt idx="2">
                        <c:v>52.9</c:v>
                      </c:pt>
                      <c:pt idx="3">
                        <c:v>59.6</c:v>
                      </c:pt>
                      <c:pt idx="4">
                        <c:v>60.4</c:v>
                      </c:pt>
                      <c:pt idx="5">
                        <c:v>61.3</c:v>
                      </c:pt>
                      <c:pt idx="6">
                        <c:v>61.3</c:v>
                      </c:pt>
                      <c:pt idx="7">
                        <c:v>60</c:v>
                      </c:pt>
                      <c:pt idx="8">
                        <c:v>67.099999999999994</c:v>
                      </c:pt>
                      <c:pt idx="9">
                        <c:v>71.7</c:v>
                      </c:pt>
                      <c:pt idx="10">
                        <c:v>72.7</c:v>
                      </c:pt>
                      <c:pt idx="11">
                        <c:v>73.8</c:v>
                      </c:pt>
                      <c:pt idx="12">
                        <c:v>77.2</c:v>
                      </c:pt>
                      <c:pt idx="13">
                        <c:v>79.900000000000006</c:v>
                      </c:pt>
                      <c:pt idx="14">
                        <c:v>82.3</c:v>
                      </c:pt>
                      <c:pt idx="15">
                        <c:v>83.9</c:v>
                      </c:pt>
                      <c:pt idx="16">
                        <c:v>87.8</c:v>
                      </c:pt>
                      <c:pt idx="17">
                        <c:v>87.9</c:v>
                      </c:pt>
                      <c:pt idx="18">
                        <c:v>90.3</c:v>
                      </c:pt>
                      <c:pt idx="19">
                        <c:v>94.4</c:v>
                      </c:pt>
                      <c:pt idx="20">
                        <c:v>92.3</c:v>
                      </c:pt>
                      <c:pt idx="21">
                        <c:v>95</c:v>
                      </c:pt>
                      <c:pt idx="22">
                        <c:v>84.7</c:v>
                      </c:pt>
                      <c:pt idx="23">
                        <c:v>97.1</c:v>
                      </c:pt>
                      <c:pt idx="24">
                        <c:v>94.1</c:v>
                      </c:pt>
                      <c:pt idx="25">
                        <c:v>99.9</c:v>
                      </c:pt>
                      <c:pt idx="26">
                        <c:v>106</c:v>
                      </c:pt>
                      <c:pt idx="27">
                        <c:v>116</c:v>
                      </c:pt>
                      <c:pt idx="28">
                        <c:v>118</c:v>
                      </c:pt>
                      <c:pt idx="29">
                        <c:v>113</c:v>
                      </c:pt>
                      <c:pt idx="30">
                        <c:v>125</c:v>
                      </c:pt>
                      <c:pt idx="31">
                        <c:v>134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Livestock production index (2004-2006 = 100)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38.799999999999997</c:v>
                      </c:pt>
                      <c:pt idx="1">
                        <c:v>41.2</c:v>
                      </c:pt>
                      <c:pt idx="2">
                        <c:v>43.7</c:v>
                      </c:pt>
                      <c:pt idx="3">
                        <c:v>46.4</c:v>
                      </c:pt>
                      <c:pt idx="4">
                        <c:v>48.7</c:v>
                      </c:pt>
                      <c:pt idx="5">
                        <c:v>51.3</c:v>
                      </c:pt>
                      <c:pt idx="6">
                        <c:v>53.2</c:v>
                      </c:pt>
                      <c:pt idx="7">
                        <c:v>54.5</c:v>
                      </c:pt>
                      <c:pt idx="8">
                        <c:v>56</c:v>
                      </c:pt>
                      <c:pt idx="9">
                        <c:v>58.8</c:v>
                      </c:pt>
                      <c:pt idx="10">
                        <c:v>60.9</c:v>
                      </c:pt>
                      <c:pt idx="11">
                        <c:v>61.8</c:v>
                      </c:pt>
                      <c:pt idx="12">
                        <c:v>63.9</c:v>
                      </c:pt>
                      <c:pt idx="13">
                        <c:v>66.099999999999994</c:v>
                      </c:pt>
                      <c:pt idx="14">
                        <c:v>68.400000000000006</c:v>
                      </c:pt>
                      <c:pt idx="15">
                        <c:v>71.8</c:v>
                      </c:pt>
                      <c:pt idx="16">
                        <c:v>74.3</c:v>
                      </c:pt>
                      <c:pt idx="17">
                        <c:v>76.400000000000006</c:v>
                      </c:pt>
                      <c:pt idx="18">
                        <c:v>79.099999999999994</c:v>
                      </c:pt>
                      <c:pt idx="19">
                        <c:v>82.5</c:v>
                      </c:pt>
                      <c:pt idx="20">
                        <c:v>84.5</c:v>
                      </c:pt>
                      <c:pt idx="21">
                        <c:v>87.8</c:v>
                      </c:pt>
                      <c:pt idx="22">
                        <c:v>89.5</c:v>
                      </c:pt>
                      <c:pt idx="23">
                        <c:v>91.6</c:v>
                      </c:pt>
                      <c:pt idx="24">
                        <c:v>95.8</c:v>
                      </c:pt>
                      <c:pt idx="25">
                        <c:v>99.8</c:v>
                      </c:pt>
                      <c:pt idx="26">
                        <c:v>104</c:v>
                      </c:pt>
                      <c:pt idx="27">
                        <c:v>111</c:v>
                      </c:pt>
                      <c:pt idx="28">
                        <c:v>114</c:v>
                      </c:pt>
                      <c:pt idx="29">
                        <c:v>119</c:v>
                      </c:pt>
                      <c:pt idx="30">
                        <c:v>124</c:v>
                      </c:pt>
                      <c:pt idx="31">
                        <c:v>126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Food production index (2004-2006 = 100)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47.8</c:v>
                      </c:pt>
                      <c:pt idx="1">
                        <c:v>51.1</c:v>
                      </c:pt>
                      <c:pt idx="2">
                        <c:v>50.8</c:v>
                      </c:pt>
                      <c:pt idx="3">
                        <c:v>56.9</c:v>
                      </c:pt>
                      <c:pt idx="4">
                        <c:v>58</c:v>
                      </c:pt>
                      <c:pt idx="5">
                        <c:v>59.2</c:v>
                      </c:pt>
                      <c:pt idx="6">
                        <c:v>60.2</c:v>
                      </c:pt>
                      <c:pt idx="7">
                        <c:v>59.7</c:v>
                      </c:pt>
                      <c:pt idx="8">
                        <c:v>65.400000000000006</c:v>
                      </c:pt>
                      <c:pt idx="9">
                        <c:v>69.099999999999994</c:v>
                      </c:pt>
                      <c:pt idx="10">
                        <c:v>70.3</c:v>
                      </c:pt>
                      <c:pt idx="11">
                        <c:v>71.3</c:v>
                      </c:pt>
                      <c:pt idx="12">
                        <c:v>74.3</c:v>
                      </c:pt>
                      <c:pt idx="13">
                        <c:v>77</c:v>
                      </c:pt>
                      <c:pt idx="14">
                        <c:v>79.2</c:v>
                      </c:pt>
                      <c:pt idx="15">
                        <c:v>81.2</c:v>
                      </c:pt>
                      <c:pt idx="16">
                        <c:v>84.6</c:v>
                      </c:pt>
                      <c:pt idx="17">
                        <c:v>85.7</c:v>
                      </c:pt>
                      <c:pt idx="18">
                        <c:v>88.1</c:v>
                      </c:pt>
                      <c:pt idx="19">
                        <c:v>92.2</c:v>
                      </c:pt>
                      <c:pt idx="20">
                        <c:v>91.7</c:v>
                      </c:pt>
                      <c:pt idx="21">
                        <c:v>94.8</c:v>
                      </c:pt>
                      <c:pt idx="22">
                        <c:v>87.4</c:v>
                      </c:pt>
                      <c:pt idx="23">
                        <c:v>96.5</c:v>
                      </c:pt>
                      <c:pt idx="24">
                        <c:v>94.7</c:v>
                      </c:pt>
                      <c:pt idx="25">
                        <c:v>100</c:v>
                      </c:pt>
                      <c:pt idx="26">
                        <c:v>105</c:v>
                      </c:pt>
                      <c:pt idx="27">
                        <c:v>115</c:v>
                      </c:pt>
                      <c:pt idx="28">
                        <c:v>117</c:v>
                      </c:pt>
                      <c:pt idx="29">
                        <c:v>114</c:v>
                      </c:pt>
                      <c:pt idx="30">
                        <c:v>124</c:v>
                      </c:pt>
                      <c:pt idx="31">
                        <c:v>131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Life expectancy at birth, female (years)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55.4</c:v>
                      </c:pt>
                      <c:pt idx="1">
                        <c:v>55.9</c:v>
                      </c:pt>
                      <c:pt idx="2">
                        <c:v>56.2</c:v>
                      </c:pt>
                      <c:pt idx="3">
                        <c:v>56.6</c:v>
                      </c:pt>
                      <c:pt idx="4">
                        <c:v>56.9</c:v>
                      </c:pt>
                      <c:pt idx="5">
                        <c:v>57.2</c:v>
                      </c:pt>
                      <c:pt idx="6">
                        <c:v>57.6</c:v>
                      </c:pt>
                      <c:pt idx="7">
                        <c:v>57.9</c:v>
                      </c:pt>
                      <c:pt idx="8">
                        <c:v>58.2</c:v>
                      </c:pt>
                      <c:pt idx="9">
                        <c:v>58.6</c:v>
                      </c:pt>
                      <c:pt idx="10">
                        <c:v>59</c:v>
                      </c:pt>
                      <c:pt idx="11">
                        <c:v>59.4</c:v>
                      </c:pt>
                      <c:pt idx="12">
                        <c:v>59.8</c:v>
                      </c:pt>
                      <c:pt idx="13">
                        <c:v>60.2</c:v>
                      </c:pt>
                      <c:pt idx="14">
                        <c:v>60.6</c:v>
                      </c:pt>
                      <c:pt idx="15">
                        <c:v>61.1</c:v>
                      </c:pt>
                      <c:pt idx="16">
                        <c:v>61.5</c:v>
                      </c:pt>
                      <c:pt idx="17">
                        <c:v>62</c:v>
                      </c:pt>
                      <c:pt idx="18">
                        <c:v>62.4</c:v>
                      </c:pt>
                      <c:pt idx="19">
                        <c:v>62.9</c:v>
                      </c:pt>
                      <c:pt idx="20">
                        <c:v>63.4</c:v>
                      </c:pt>
                      <c:pt idx="21">
                        <c:v>63.8</c:v>
                      </c:pt>
                      <c:pt idx="22">
                        <c:v>64.3</c:v>
                      </c:pt>
                      <c:pt idx="23">
                        <c:v>64.8</c:v>
                      </c:pt>
                      <c:pt idx="24">
                        <c:v>65.2</c:v>
                      </c:pt>
                      <c:pt idx="25">
                        <c:v>65.7</c:v>
                      </c:pt>
                      <c:pt idx="26">
                        <c:v>66.099999999999994</c:v>
                      </c:pt>
                      <c:pt idx="27">
                        <c:v>66.5</c:v>
                      </c:pt>
                      <c:pt idx="28">
                        <c:v>66.8</c:v>
                      </c:pt>
                      <c:pt idx="29">
                        <c:v>67.2</c:v>
                      </c:pt>
                      <c:pt idx="30">
                        <c:v>67.5</c:v>
                      </c:pt>
                      <c:pt idx="31">
                        <c:v>67.7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Urban population (% of total)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23.1</c:v>
                      </c:pt>
                      <c:pt idx="1">
                        <c:v>23.3</c:v>
                      </c:pt>
                      <c:pt idx="2">
                        <c:v>23.6</c:v>
                      </c:pt>
                      <c:pt idx="3">
                        <c:v>23.8</c:v>
                      </c:pt>
                      <c:pt idx="4">
                        <c:v>24.1</c:v>
                      </c:pt>
                      <c:pt idx="5">
                        <c:v>24.3</c:v>
                      </c:pt>
                      <c:pt idx="6">
                        <c:v>24.6</c:v>
                      </c:pt>
                      <c:pt idx="7">
                        <c:v>24.8</c:v>
                      </c:pt>
                      <c:pt idx="8">
                        <c:v>25.1</c:v>
                      </c:pt>
                      <c:pt idx="9">
                        <c:v>25.3</c:v>
                      </c:pt>
                      <c:pt idx="10">
                        <c:v>25.5</c:v>
                      </c:pt>
                      <c:pt idx="11">
                        <c:v>25.8</c:v>
                      </c:pt>
                      <c:pt idx="12">
                        <c:v>26</c:v>
                      </c:pt>
                      <c:pt idx="13">
                        <c:v>26.2</c:v>
                      </c:pt>
                      <c:pt idx="14">
                        <c:v>26.4</c:v>
                      </c:pt>
                      <c:pt idx="15">
                        <c:v>26.6</c:v>
                      </c:pt>
                      <c:pt idx="16">
                        <c:v>26.8</c:v>
                      </c:pt>
                      <c:pt idx="17">
                        <c:v>27</c:v>
                      </c:pt>
                      <c:pt idx="18">
                        <c:v>27.2</c:v>
                      </c:pt>
                      <c:pt idx="19">
                        <c:v>27.5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28.3</c:v>
                      </c:pt>
                      <c:pt idx="23">
                        <c:v>28.6</c:v>
                      </c:pt>
                      <c:pt idx="24">
                        <c:v>28.9</c:v>
                      </c:pt>
                      <c:pt idx="25">
                        <c:v>29.2</c:v>
                      </c:pt>
                      <c:pt idx="26">
                        <c:v>29.6</c:v>
                      </c:pt>
                      <c:pt idx="27">
                        <c:v>29.9</c:v>
                      </c:pt>
                      <c:pt idx="28">
                        <c:v>30.3</c:v>
                      </c:pt>
                      <c:pt idx="29">
                        <c:v>30.6</c:v>
                      </c:pt>
                      <c:pt idx="30">
                        <c:v>30.9</c:v>
                      </c:pt>
                      <c:pt idx="31">
                        <c:v>31.3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Population ages 0-14 (% of total)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39.299999999999997</c:v>
                      </c:pt>
                      <c:pt idx="1">
                        <c:v>39.1</c:v>
                      </c:pt>
                      <c:pt idx="2">
                        <c:v>38.9</c:v>
                      </c:pt>
                      <c:pt idx="3">
                        <c:v>38.700000000000003</c:v>
                      </c:pt>
                      <c:pt idx="4">
                        <c:v>38.5</c:v>
                      </c:pt>
                      <c:pt idx="5">
                        <c:v>38.4</c:v>
                      </c:pt>
                      <c:pt idx="6">
                        <c:v>38.200000000000003</c:v>
                      </c:pt>
                      <c:pt idx="7">
                        <c:v>38</c:v>
                      </c:pt>
                      <c:pt idx="8">
                        <c:v>37.9</c:v>
                      </c:pt>
                      <c:pt idx="9">
                        <c:v>37.700000000000003</c:v>
                      </c:pt>
                      <c:pt idx="10">
                        <c:v>37.5</c:v>
                      </c:pt>
                      <c:pt idx="11">
                        <c:v>37.299999999999997</c:v>
                      </c:pt>
                      <c:pt idx="12">
                        <c:v>37</c:v>
                      </c:pt>
                      <c:pt idx="13">
                        <c:v>36.700000000000003</c:v>
                      </c:pt>
                      <c:pt idx="14">
                        <c:v>36.4</c:v>
                      </c:pt>
                      <c:pt idx="15">
                        <c:v>36.1</c:v>
                      </c:pt>
                      <c:pt idx="16">
                        <c:v>35.700000000000003</c:v>
                      </c:pt>
                      <c:pt idx="17">
                        <c:v>35.4</c:v>
                      </c:pt>
                      <c:pt idx="18">
                        <c:v>35</c:v>
                      </c:pt>
                      <c:pt idx="19">
                        <c:v>34.6</c:v>
                      </c:pt>
                      <c:pt idx="20">
                        <c:v>34.200000000000003</c:v>
                      </c:pt>
                      <c:pt idx="21">
                        <c:v>33.799999999999997</c:v>
                      </c:pt>
                      <c:pt idx="22">
                        <c:v>33.4</c:v>
                      </c:pt>
                      <c:pt idx="23">
                        <c:v>33</c:v>
                      </c:pt>
                      <c:pt idx="24">
                        <c:v>32.6</c:v>
                      </c:pt>
                      <c:pt idx="25">
                        <c:v>32.200000000000003</c:v>
                      </c:pt>
                      <c:pt idx="26">
                        <c:v>31.8</c:v>
                      </c:pt>
                      <c:pt idx="27">
                        <c:v>31.4</c:v>
                      </c:pt>
                      <c:pt idx="28">
                        <c:v>31</c:v>
                      </c:pt>
                      <c:pt idx="29">
                        <c:v>30.6</c:v>
                      </c:pt>
                      <c:pt idx="30">
                        <c:v>30.2</c:v>
                      </c:pt>
                      <c:pt idx="31">
                        <c:v>29.8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Number of infant deaths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2750000</c:v>
                      </c:pt>
                      <c:pt idx="1">
                        <c:v>2710000</c:v>
                      </c:pt>
                      <c:pt idx="2">
                        <c:v>2660000</c:v>
                      </c:pt>
                      <c:pt idx="3">
                        <c:v>2610000</c:v>
                      </c:pt>
                      <c:pt idx="4">
                        <c:v>2550000</c:v>
                      </c:pt>
                      <c:pt idx="5">
                        <c:v>2510000</c:v>
                      </c:pt>
                      <c:pt idx="6">
                        <c:v>2480000</c:v>
                      </c:pt>
                      <c:pt idx="7">
                        <c:v>2440000</c:v>
                      </c:pt>
                      <c:pt idx="8">
                        <c:v>2410000</c:v>
                      </c:pt>
                      <c:pt idx="9">
                        <c:v>2380000</c:v>
                      </c:pt>
                      <c:pt idx="10">
                        <c:v>2330000</c:v>
                      </c:pt>
                      <c:pt idx="11">
                        <c:v>2280000</c:v>
                      </c:pt>
                      <c:pt idx="12">
                        <c:v>2210000</c:v>
                      </c:pt>
                      <c:pt idx="13">
                        <c:v>2150000</c:v>
                      </c:pt>
                      <c:pt idx="14">
                        <c:v>2080000</c:v>
                      </c:pt>
                      <c:pt idx="15">
                        <c:v>2020000</c:v>
                      </c:pt>
                      <c:pt idx="16">
                        <c:v>1960000</c:v>
                      </c:pt>
                      <c:pt idx="17">
                        <c:v>1910000</c:v>
                      </c:pt>
                      <c:pt idx="18">
                        <c:v>1850000</c:v>
                      </c:pt>
                      <c:pt idx="19">
                        <c:v>1800000</c:v>
                      </c:pt>
                      <c:pt idx="20">
                        <c:v>1750000</c:v>
                      </c:pt>
                      <c:pt idx="21">
                        <c:v>1700000</c:v>
                      </c:pt>
                      <c:pt idx="22">
                        <c:v>1650000</c:v>
                      </c:pt>
                      <c:pt idx="23">
                        <c:v>1600000</c:v>
                      </c:pt>
                      <c:pt idx="24">
                        <c:v>1540000</c:v>
                      </c:pt>
                      <c:pt idx="25">
                        <c:v>1480000</c:v>
                      </c:pt>
                      <c:pt idx="26">
                        <c:v>1410000</c:v>
                      </c:pt>
                      <c:pt idx="27">
                        <c:v>1340000</c:v>
                      </c:pt>
                      <c:pt idx="28">
                        <c:v>1270000</c:v>
                      </c:pt>
                      <c:pt idx="29">
                        <c:v>1210000</c:v>
                      </c:pt>
                      <c:pt idx="30">
                        <c:v>1160000</c:v>
                      </c:pt>
                      <c:pt idx="31">
                        <c:v>1120000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female (per 1,000 female adults)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269</c:v>
                      </c:pt>
                      <c:pt idx="1">
                        <c:v>265</c:v>
                      </c:pt>
                      <c:pt idx="2">
                        <c:v>260</c:v>
                      </c:pt>
                      <c:pt idx="3">
                        <c:v>258</c:v>
                      </c:pt>
                      <c:pt idx="4">
                        <c:v>255</c:v>
                      </c:pt>
                      <c:pt idx="5">
                        <c:v>253</c:v>
                      </c:pt>
                      <c:pt idx="6">
                        <c:v>251</c:v>
                      </c:pt>
                      <c:pt idx="7">
                        <c:v>248</c:v>
                      </c:pt>
                      <c:pt idx="8">
                        <c:v>245</c:v>
                      </c:pt>
                      <c:pt idx="9">
                        <c:v>242</c:v>
                      </c:pt>
                      <c:pt idx="10">
                        <c:v>238</c:v>
                      </c:pt>
                      <c:pt idx="11">
                        <c:v>235</c:v>
                      </c:pt>
                      <c:pt idx="12">
                        <c:v>232</c:v>
                      </c:pt>
                      <c:pt idx="13">
                        <c:v>228</c:v>
                      </c:pt>
                      <c:pt idx="14">
                        <c:v>224</c:v>
                      </c:pt>
                      <c:pt idx="15">
                        <c:v>220</c:v>
                      </c:pt>
                      <c:pt idx="16">
                        <c:v>216</c:v>
                      </c:pt>
                      <c:pt idx="17">
                        <c:v>212</c:v>
                      </c:pt>
                      <c:pt idx="18">
                        <c:v>208</c:v>
                      </c:pt>
                      <c:pt idx="19">
                        <c:v>204</c:v>
                      </c:pt>
                      <c:pt idx="20">
                        <c:v>200</c:v>
                      </c:pt>
                      <c:pt idx="21">
                        <c:v>196</c:v>
                      </c:pt>
                      <c:pt idx="22">
                        <c:v>191</c:v>
                      </c:pt>
                      <c:pt idx="23">
                        <c:v>187</c:v>
                      </c:pt>
                      <c:pt idx="24">
                        <c:v>183</c:v>
                      </c:pt>
                      <c:pt idx="25">
                        <c:v>179</c:v>
                      </c:pt>
                      <c:pt idx="26">
                        <c:v>175</c:v>
                      </c:pt>
                      <c:pt idx="27">
                        <c:v>171</c:v>
                      </c:pt>
                      <c:pt idx="28">
                        <c:v>168</c:v>
                      </c:pt>
                      <c:pt idx="29">
                        <c:v>166</c:v>
                      </c:pt>
                      <c:pt idx="30">
                        <c:v>163</c:v>
                      </c:pt>
                      <c:pt idx="31">
                        <c:v>161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Mortality rate, adult, male (per 1,000 male adults)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305</c:v>
                      </c:pt>
                      <c:pt idx="1">
                        <c:v>301</c:v>
                      </c:pt>
                      <c:pt idx="2">
                        <c:v>298</c:v>
                      </c:pt>
                      <c:pt idx="3">
                        <c:v>296</c:v>
                      </c:pt>
                      <c:pt idx="4">
                        <c:v>294</c:v>
                      </c:pt>
                      <c:pt idx="5">
                        <c:v>292</c:v>
                      </c:pt>
                      <c:pt idx="6">
                        <c:v>290</c:v>
                      </c:pt>
                      <c:pt idx="7">
                        <c:v>288</c:v>
                      </c:pt>
                      <c:pt idx="8">
                        <c:v>288</c:v>
                      </c:pt>
                      <c:pt idx="9">
                        <c:v>288</c:v>
                      </c:pt>
                      <c:pt idx="10">
                        <c:v>288</c:v>
                      </c:pt>
                      <c:pt idx="11">
                        <c:v>288</c:v>
                      </c:pt>
                      <c:pt idx="12">
                        <c:v>288</c:v>
                      </c:pt>
                      <c:pt idx="13">
                        <c:v>285</c:v>
                      </c:pt>
                      <c:pt idx="14">
                        <c:v>283</c:v>
                      </c:pt>
                      <c:pt idx="15">
                        <c:v>281</c:v>
                      </c:pt>
                      <c:pt idx="16">
                        <c:v>278</c:v>
                      </c:pt>
                      <c:pt idx="17">
                        <c:v>276</c:v>
                      </c:pt>
                      <c:pt idx="18">
                        <c:v>274</c:v>
                      </c:pt>
                      <c:pt idx="19">
                        <c:v>272</c:v>
                      </c:pt>
                      <c:pt idx="20">
                        <c:v>270</c:v>
                      </c:pt>
                      <c:pt idx="21">
                        <c:v>267</c:v>
                      </c:pt>
                      <c:pt idx="22">
                        <c:v>265</c:v>
                      </c:pt>
                      <c:pt idx="23">
                        <c:v>263</c:v>
                      </c:pt>
                      <c:pt idx="24">
                        <c:v>261</c:v>
                      </c:pt>
                      <c:pt idx="25">
                        <c:v>259</c:v>
                      </c:pt>
                      <c:pt idx="26">
                        <c:v>257</c:v>
                      </c:pt>
                      <c:pt idx="27">
                        <c:v>254</c:v>
                      </c:pt>
                      <c:pt idx="28">
                        <c:v>251</c:v>
                      </c:pt>
                      <c:pt idx="29">
                        <c:v>248</c:v>
                      </c:pt>
                      <c:pt idx="30">
                        <c:v>245</c:v>
                      </c:pt>
                      <c:pt idx="31">
                        <c:v>242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Mortality rate, infant (per 1,000 live births)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114</c:v>
                      </c:pt>
                      <c:pt idx="1">
                        <c:v>111</c:v>
                      </c:pt>
                      <c:pt idx="2">
                        <c:v>108</c:v>
                      </c:pt>
                      <c:pt idx="3">
                        <c:v>105</c:v>
                      </c:pt>
                      <c:pt idx="4">
                        <c:v>103</c:v>
                      </c:pt>
                      <c:pt idx="5">
                        <c:v>100</c:v>
                      </c:pt>
                      <c:pt idx="6">
                        <c:v>97.7</c:v>
                      </c:pt>
                      <c:pt idx="7">
                        <c:v>95.2</c:v>
                      </c:pt>
                      <c:pt idx="8">
                        <c:v>92.8</c:v>
                      </c:pt>
                      <c:pt idx="9">
                        <c:v>90.5</c:v>
                      </c:pt>
                      <c:pt idx="10">
                        <c:v>88.2</c:v>
                      </c:pt>
                      <c:pt idx="11">
                        <c:v>86</c:v>
                      </c:pt>
                      <c:pt idx="12">
                        <c:v>83.8</c:v>
                      </c:pt>
                      <c:pt idx="13">
                        <c:v>81.8</c:v>
                      </c:pt>
                      <c:pt idx="14">
                        <c:v>79.7</c:v>
                      </c:pt>
                      <c:pt idx="15">
                        <c:v>77.599999999999994</c:v>
                      </c:pt>
                      <c:pt idx="16">
                        <c:v>75.5</c:v>
                      </c:pt>
                      <c:pt idx="17">
                        <c:v>73.3</c:v>
                      </c:pt>
                      <c:pt idx="18">
                        <c:v>71</c:v>
                      </c:pt>
                      <c:pt idx="19">
                        <c:v>68.8</c:v>
                      </c:pt>
                      <c:pt idx="20">
                        <c:v>66.599999999999994</c:v>
                      </c:pt>
                      <c:pt idx="21">
                        <c:v>64.400000000000006</c:v>
                      </c:pt>
                      <c:pt idx="22">
                        <c:v>62.2</c:v>
                      </c:pt>
                      <c:pt idx="23">
                        <c:v>60.1</c:v>
                      </c:pt>
                      <c:pt idx="24">
                        <c:v>58.1</c:v>
                      </c:pt>
                      <c:pt idx="25">
                        <c:v>56.1</c:v>
                      </c:pt>
                      <c:pt idx="26">
                        <c:v>54.2</c:v>
                      </c:pt>
                      <c:pt idx="27">
                        <c:v>52.4</c:v>
                      </c:pt>
                      <c:pt idx="28">
                        <c:v>50.7</c:v>
                      </c:pt>
                      <c:pt idx="29">
                        <c:v>48.9</c:v>
                      </c:pt>
                      <c:pt idx="30">
                        <c:v>47.1</c:v>
                      </c:pt>
                      <c:pt idx="31">
                        <c:v>45.4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Death rate, crude (per 1,000 people)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12.3</c:v>
                      </c:pt>
                      <c:pt idx="1">
                        <c:v>12.1</c:v>
                      </c:pt>
                      <c:pt idx="2">
                        <c:v>11.9</c:v>
                      </c:pt>
                      <c:pt idx="3">
                        <c:v>11.7</c:v>
                      </c:pt>
                      <c:pt idx="4">
                        <c:v>11.5</c:v>
                      </c:pt>
                      <c:pt idx="5">
                        <c:v>11.3</c:v>
                      </c:pt>
                      <c:pt idx="6">
                        <c:v>11.2</c:v>
                      </c:pt>
                      <c:pt idx="7">
                        <c:v>11</c:v>
                      </c:pt>
                      <c:pt idx="8">
                        <c:v>10.9</c:v>
                      </c:pt>
                      <c:pt idx="9">
                        <c:v>10.7</c:v>
                      </c:pt>
                      <c:pt idx="10">
                        <c:v>10.6</c:v>
                      </c:pt>
                      <c:pt idx="11">
                        <c:v>10.4</c:v>
                      </c:pt>
                      <c:pt idx="12">
                        <c:v>10.199999999999999</c:v>
                      </c:pt>
                      <c:pt idx="13">
                        <c:v>10.1</c:v>
                      </c:pt>
                      <c:pt idx="14">
                        <c:v>9.8800000000000008</c:v>
                      </c:pt>
                      <c:pt idx="15">
                        <c:v>9.7100000000000009</c:v>
                      </c:pt>
                      <c:pt idx="16">
                        <c:v>9.5299999999999994</c:v>
                      </c:pt>
                      <c:pt idx="17">
                        <c:v>9.36</c:v>
                      </c:pt>
                      <c:pt idx="18">
                        <c:v>9.1999999999999993</c:v>
                      </c:pt>
                      <c:pt idx="19">
                        <c:v>9.0399999999999991</c:v>
                      </c:pt>
                      <c:pt idx="20">
                        <c:v>8.9</c:v>
                      </c:pt>
                      <c:pt idx="21">
                        <c:v>8.76</c:v>
                      </c:pt>
                      <c:pt idx="22">
                        <c:v>8.6300000000000008</c:v>
                      </c:pt>
                      <c:pt idx="23">
                        <c:v>8.51</c:v>
                      </c:pt>
                      <c:pt idx="24">
                        <c:v>8.39</c:v>
                      </c:pt>
                      <c:pt idx="25">
                        <c:v>8.2799999999999994</c:v>
                      </c:pt>
                      <c:pt idx="26">
                        <c:v>8.19</c:v>
                      </c:pt>
                      <c:pt idx="27">
                        <c:v>8.11</c:v>
                      </c:pt>
                      <c:pt idx="28">
                        <c:v>8.0500000000000007</c:v>
                      </c:pt>
                      <c:pt idx="29">
                        <c:v>8</c:v>
                      </c:pt>
                      <c:pt idx="30">
                        <c:v>7.97</c:v>
                      </c:pt>
                      <c:pt idx="31">
                        <c:v>7.95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Birth rate, crude (per 1,000 people)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</c:v>
                      </c:pt>
                      <c:pt idx="1">
                        <c:v>34.700000000000003</c:v>
                      </c:pt>
                      <c:pt idx="2">
                        <c:v>34.299999999999997</c:v>
                      </c:pt>
                      <c:pt idx="3">
                        <c:v>33.9</c:v>
                      </c:pt>
                      <c:pt idx="4">
                        <c:v>33.5</c:v>
                      </c:pt>
                      <c:pt idx="5">
                        <c:v>33.1</c:v>
                      </c:pt>
                      <c:pt idx="6">
                        <c:v>32.700000000000003</c:v>
                      </c:pt>
                      <c:pt idx="7">
                        <c:v>32.299999999999997</c:v>
                      </c:pt>
                      <c:pt idx="8">
                        <c:v>31.8</c:v>
                      </c:pt>
                      <c:pt idx="9">
                        <c:v>31.2</c:v>
                      </c:pt>
                      <c:pt idx="10">
                        <c:v>30.7</c:v>
                      </c:pt>
                      <c:pt idx="11">
                        <c:v>30.1</c:v>
                      </c:pt>
                      <c:pt idx="12">
                        <c:v>29.6</c:v>
                      </c:pt>
                      <c:pt idx="13">
                        <c:v>29</c:v>
                      </c:pt>
                      <c:pt idx="14">
                        <c:v>28.4</c:v>
                      </c:pt>
                      <c:pt idx="15">
                        <c:v>27.9</c:v>
                      </c:pt>
                      <c:pt idx="16">
                        <c:v>27.4</c:v>
                      </c:pt>
                      <c:pt idx="17">
                        <c:v>26.9</c:v>
                      </c:pt>
                      <c:pt idx="18">
                        <c:v>26.5</c:v>
                      </c:pt>
                      <c:pt idx="19">
                        <c:v>26</c:v>
                      </c:pt>
                      <c:pt idx="20">
                        <c:v>25.6</c:v>
                      </c:pt>
                      <c:pt idx="21">
                        <c:v>25.2</c:v>
                      </c:pt>
                      <c:pt idx="22">
                        <c:v>24.7</c:v>
                      </c:pt>
                      <c:pt idx="23">
                        <c:v>24.3</c:v>
                      </c:pt>
                      <c:pt idx="24">
                        <c:v>23.8</c:v>
                      </c:pt>
                      <c:pt idx="25">
                        <c:v>23.3</c:v>
                      </c:pt>
                      <c:pt idx="26">
                        <c:v>22.8</c:v>
                      </c:pt>
                      <c:pt idx="27">
                        <c:v>22.3</c:v>
                      </c:pt>
                      <c:pt idx="28">
                        <c:v>21.9</c:v>
                      </c:pt>
                      <c:pt idx="29">
                        <c:v>21.6</c:v>
                      </c:pt>
                      <c:pt idx="30">
                        <c:v>21.3</c:v>
                      </c:pt>
                      <c:pt idx="31">
                        <c:v>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Final consumption expenditure (constant 2005 US$, in 10000000000)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17.7</c:v>
                      </c:pt>
                      <c:pt idx="1">
                        <c:v>18.399999999999999</c:v>
                      </c:pt>
                      <c:pt idx="2">
                        <c:v>18.8</c:v>
                      </c:pt>
                      <c:pt idx="3">
                        <c:v>20.2</c:v>
                      </c:pt>
                      <c:pt idx="4">
                        <c:v>20.9</c:v>
                      </c:pt>
                      <c:pt idx="5">
                        <c:v>22</c:v>
                      </c:pt>
                      <c:pt idx="6">
                        <c:v>22.9</c:v>
                      </c:pt>
                      <c:pt idx="7">
                        <c:v>23.8</c:v>
                      </c:pt>
                      <c:pt idx="8">
                        <c:v>25.3</c:v>
                      </c:pt>
                      <c:pt idx="9">
                        <c:v>26.5</c:v>
                      </c:pt>
                      <c:pt idx="10">
                        <c:v>27.7</c:v>
                      </c:pt>
                      <c:pt idx="11">
                        <c:v>28.2</c:v>
                      </c:pt>
                      <c:pt idx="12">
                        <c:v>28.9</c:v>
                      </c:pt>
                      <c:pt idx="13">
                        <c:v>30.3</c:v>
                      </c:pt>
                      <c:pt idx="14">
                        <c:v>31.6</c:v>
                      </c:pt>
                      <c:pt idx="15">
                        <c:v>33.6</c:v>
                      </c:pt>
                      <c:pt idx="16">
                        <c:v>36</c:v>
                      </c:pt>
                      <c:pt idx="17">
                        <c:v>37.5</c:v>
                      </c:pt>
                      <c:pt idx="18">
                        <c:v>40.299999999999997</c:v>
                      </c:pt>
                      <c:pt idx="19">
                        <c:v>43.2</c:v>
                      </c:pt>
                      <c:pt idx="20">
                        <c:v>44.5</c:v>
                      </c:pt>
                      <c:pt idx="21">
                        <c:v>46.9</c:v>
                      </c:pt>
                      <c:pt idx="22">
                        <c:v>48</c:v>
                      </c:pt>
                      <c:pt idx="23">
                        <c:v>50.6</c:v>
                      </c:pt>
                      <c:pt idx="24">
                        <c:v>53.1</c:v>
                      </c:pt>
                      <c:pt idx="25">
                        <c:v>57.7</c:v>
                      </c:pt>
                      <c:pt idx="26">
                        <c:v>62.2</c:v>
                      </c:pt>
                      <c:pt idx="27">
                        <c:v>68</c:v>
                      </c:pt>
                      <c:pt idx="28">
                        <c:v>73.2</c:v>
                      </c:pt>
                      <c:pt idx="29">
                        <c:v>79.400000000000006</c:v>
                      </c:pt>
                      <c:pt idx="30">
                        <c:v>85.9</c:v>
                      </c:pt>
                      <c:pt idx="31">
                        <c:v>93.5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Agriculture, value added (% of GDP)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35.4</c:v>
                      </c:pt>
                      <c:pt idx="1">
                        <c:v>34.1</c:v>
                      </c:pt>
                      <c:pt idx="2">
                        <c:v>32.9</c:v>
                      </c:pt>
                      <c:pt idx="3">
                        <c:v>33.5</c:v>
                      </c:pt>
                      <c:pt idx="4">
                        <c:v>32.200000000000003</c:v>
                      </c:pt>
                      <c:pt idx="5">
                        <c:v>30.9</c:v>
                      </c:pt>
                      <c:pt idx="6">
                        <c:v>29.7</c:v>
                      </c:pt>
                      <c:pt idx="7">
                        <c:v>29.2</c:v>
                      </c:pt>
                      <c:pt idx="8">
                        <c:v>30.2</c:v>
                      </c:pt>
                      <c:pt idx="9">
                        <c:v>29</c:v>
                      </c:pt>
                      <c:pt idx="10">
                        <c:v>29</c:v>
                      </c:pt>
                      <c:pt idx="11">
                        <c:v>29.4</c:v>
                      </c:pt>
                      <c:pt idx="12">
                        <c:v>28.7</c:v>
                      </c:pt>
                      <c:pt idx="13">
                        <c:v>28.7</c:v>
                      </c:pt>
                      <c:pt idx="14">
                        <c:v>28.3</c:v>
                      </c:pt>
                      <c:pt idx="15">
                        <c:v>26.3</c:v>
                      </c:pt>
                      <c:pt idx="16">
                        <c:v>27.1</c:v>
                      </c:pt>
                      <c:pt idx="17">
                        <c:v>25.9</c:v>
                      </c:pt>
                      <c:pt idx="18">
                        <c:v>25.8</c:v>
                      </c:pt>
                      <c:pt idx="19">
                        <c:v>24.5</c:v>
                      </c:pt>
                      <c:pt idx="20">
                        <c:v>23</c:v>
                      </c:pt>
                      <c:pt idx="21">
                        <c:v>22.9</c:v>
                      </c:pt>
                      <c:pt idx="22">
                        <c:v>20.7</c:v>
                      </c:pt>
                      <c:pt idx="23">
                        <c:v>20.7</c:v>
                      </c:pt>
                      <c:pt idx="24">
                        <c:v>19</c:v>
                      </c:pt>
                      <c:pt idx="25">
                        <c:v>18.8</c:v>
                      </c:pt>
                      <c:pt idx="26">
                        <c:v>18.3</c:v>
                      </c:pt>
                      <c:pt idx="27">
                        <c:v>18.3</c:v>
                      </c:pt>
                      <c:pt idx="28">
                        <c:v>17.8</c:v>
                      </c:pt>
                      <c:pt idx="29">
                        <c:v>17.7</c:v>
                      </c:pt>
                      <c:pt idx="30">
                        <c:v>18.2</c:v>
                      </c:pt>
                      <c:pt idx="31">
                        <c:v>17.899999999999999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Rural population (% of total population)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76.900000000000006</c:v>
                      </c:pt>
                      <c:pt idx="1">
                        <c:v>76.7</c:v>
                      </c:pt>
                      <c:pt idx="2">
                        <c:v>76.400000000000006</c:v>
                      </c:pt>
                      <c:pt idx="3">
                        <c:v>76.2</c:v>
                      </c:pt>
                      <c:pt idx="4">
                        <c:v>75.900000000000006</c:v>
                      </c:pt>
                      <c:pt idx="5">
                        <c:v>75.7</c:v>
                      </c:pt>
                      <c:pt idx="6">
                        <c:v>75.400000000000006</c:v>
                      </c:pt>
                      <c:pt idx="7">
                        <c:v>75.2</c:v>
                      </c:pt>
                      <c:pt idx="8">
                        <c:v>74.900000000000006</c:v>
                      </c:pt>
                      <c:pt idx="9">
                        <c:v>74.7</c:v>
                      </c:pt>
                      <c:pt idx="10">
                        <c:v>74.5</c:v>
                      </c:pt>
                      <c:pt idx="11">
                        <c:v>74.2</c:v>
                      </c:pt>
                      <c:pt idx="12">
                        <c:v>74</c:v>
                      </c:pt>
                      <c:pt idx="13">
                        <c:v>73.8</c:v>
                      </c:pt>
                      <c:pt idx="14">
                        <c:v>73.599999999999994</c:v>
                      </c:pt>
                      <c:pt idx="15">
                        <c:v>73.400000000000006</c:v>
                      </c:pt>
                      <c:pt idx="16">
                        <c:v>73.2</c:v>
                      </c:pt>
                      <c:pt idx="17">
                        <c:v>73</c:v>
                      </c:pt>
                      <c:pt idx="18">
                        <c:v>72.8</c:v>
                      </c:pt>
                      <c:pt idx="19">
                        <c:v>72.5</c:v>
                      </c:pt>
                      <c:pt idx="20">
                        <c:v>72.3</c:v>
                      </c:pt>
                      <c:pt idx="21">
                        <c:v>72</c:v>
                      </c:pt>
                      <c:pt idx="22">
                        <c:v>71.7</c:v>
                      </c:pt>
                      <c:pt idx="23">
                        <c:v>71.400000000000006</c:v>
                      </c:pt>
                      <c:pt idx="24">
                        <c:v>71.099999999999994</c:v>
                      </c:pt>
                      <c:pt idx="25">
                        <c:v>70.8</c:v>
                      </c:pt>
                      <c:pt idx="26">
                        <c:v>70.400000000000006</c:v>
                      </c:pt>
                      <c:pt idx="27">
                        <c:v>70.099999999999994</c:v>
                      </c:pt>
                      <c:pt idx="28">
                        <c:v>69.7</c:v>
                      </c:pt>
                      <c:pt idx="29">
                        <c:v>69.400000000000006</c:v>
                      </c:pt>
                      <c:pt idx="30">
                        <c:v>69.099999999999994</c:v>
                      </c:pt>
                      <c:pt idx="31">
                        <c:v>68.7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Food exports (% of merchandise exports)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28.2</c:v>
                      </c:pt>
                      <c:pt idx="1">
                        <c:v>30.2</c:v>
                      </c:pt>
                      <c:pt idx="2">
                        <c:v>26.8</c:v>
                      </c:pt>
                      <c:pt idx="3">
                        <c:v>23.9</c:v>
                      </c:pt>
                      <c:pt idx="4">
                        <c:v>23.3</c:v>
                      </c:pt>
                      <c:pt idx="5">
                        <c:v>25.3</c:v>
                      </c:pt>
                      <c:pt idx="6">
                        <c:v>24.4</c:v>
                      </c:pt>
                      <c:pt idx="7">
                        <c:v>19.7</c:v>
                      </c:pt>
                      <c:pt idx="8">
                        <c:v>16.7</c:v>
                      </c:pt>
                      <c:pt idx="9">
                        <c:v>16.399999999999999</c:v>
                      </c:pt>
                      <c:pt idx="10">
                        <c:v>15.6</c:v>
                      </c:pt>
                      <c:pt idx="11">
                        <c:v>16.8</c:v>
                      </c:pt>
                      <c:pt idx="12">
                        <c:v>16.2</c:v>
                      </c:pt>
                      <c:pt idx="13">
                        <c:v>16.8</c:v>
                      </c:pt>
                      <c:pt idx="14">
                        <c:v>15.5</c:v>
                      </c:pt>
                      <c:pt idx="15">
                        <c:v>18.7</c:v>
                      </c:pt>
                      <c:pt idx="16">
                        <c:v>18.5</c:v>
                      </c:pt>
                      <c:pt idx="17">
                        <c:v>17.8</c:v>
                      </c:pt>
                      <c:pt idx="18">
                        <c:v>17.2</c:v>
                      </c:pt>
                      <c:pt idx="19">
                        <c:v>14.5</c:v>
                      </c:pt>
                      <c:pt idx="20">
                        <c:v>12.8</c:v>
                      </c:pt>
                      <c:pt idx="21">
                        <c:v>13.3</c:v>
                      </c:pt>
                      <c:pt idx="22">
                        <c:v>12.7</c:v>
                      </c:pt>
                      <c:pt idx="23">
                        <c:v>11.1</c:v>
                      </c:pt>
                      <c:pt idx="24">
                        <c:v>10.4</c:v>
                      </c:pt>
                      <c:pt idx="25">
                        <c:v>8.9700000000000006</c:v>
                      </c:pt>
                      <c:pt idx="26">
                        <c:v>8.56</c:v>
                      </c:pt>
                      <c:pt idx="27">
                        <c:v>9.19</c:v>
                      </c:pt>
                      <c:pt idx="28">
                        <c:v>9.9499999999999993</c:v>
                      </c:pt>
                      <c:pt idx="29">
                        <c:v>7.98</c:v>
                      </c:pt>
                      <c:pt idx="30">
                        <c:v>8.26</c:v>
                      </c:pt>
                      <c:pt idx="31">
                        <c:v>8.9700000000000006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Fertility rate, total (births per woman)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4.68</c:v>
                      </c:pt>
                      <c:pt idx="1">
                        <c:v>4.5999999999999996</c:v>
                      </c:pt>
                      <c:pt idx="2">
                        <c:v>4.5199999999999996</c:v>
                      </c:pt>
                      <c:pt idx="3">
                        <c:v>4.4400000000000004</c:v>
                      </c:pt>
                      <c:pt idx="4">
                        <c:v>4.3600000000000003</c:v>
                      </c:pt>
                      <c:pt idx="5">
                        <c:v>4.28</c:v>
                      </c:pt>
                      <c:pt idx="6">
                        <c:v>4.2</c:v>
                      </c:pt>
                      <c:pt idx="7">
                        <c:v>4.13</c:v>
                      </c:pt>
                      <c:pt idx="8">
                        <c:v>4.04</c:v>
                      </c:pt>
                      <c:pt idx="9">
                        <c:v>3.96</c:v>
                      </c:pt>
                      <c:pt idx="10">
                        <c:v>3.88</c:v>
                      </c:pt>
                      <c:pt idx="11">
                        <c:v>3.79</c:v>
                      </c:pt>
                      <c:pt idx="12">
                        <c:v>3.71</c:v>
                      </c:pt>
                      <c:pt idx="13">
                        <c:v>3.63</c:v>
                      </c:pt>
                      <c:pt idx="14">
                        <c:v>3.55</c:v>
                      </c:pt>
                      <c:pt idx="15">
                        <c:v>3.47</c:v>
                      </c:pt>
                      <c:pt idx="16">
                        <c:v>3.4</c:v>
                      </c:pt>
                      <c:pt idx="17">
                        <c:v>3.33</c:v>
                      </c:pt>
                      <c:pt idx="18">
                        <c:v>3.27</c:v>
                      </c:pt>
                      <c:pt idx="19">
                        <c:v>3.21</c:v>
                      </c:pt>
                      <c:pt idx="20">
                        <c:v>3.15</c:v>
                      </c:pt>
                      <c:pt idx="21">
                        <c:v>3.08</c:v>
                      </c:pt>
                      <c:pt idx="22">
                        <c:v>3.02</c:v>
                      </c:pt>
                      <c:pt idx="23">
                        <c:v>2.95</c:v>
                      </c:pt>
                      <c:pt idx="24">
                        <c:v>2.88</c:v>
                      </c:pt>
                      <c:pt idx="25">
                        <c:v>2.82</c:v>
                      </c:pt>
                      <c:pt idx="26">
                        <c:v>2.75</c:v>
                      </c:pt>
                      <c:pt idx="27">
                        <c:v>2.69</c:v>
                      </c:pt>
                      <c:pt idx="28">
                        <c:v>2.64</c:v>
                      </c:pt>
                      <c:pt idx="29">
                        <c:v>2.6</c:v>
                      </c:pt>
                      <c:pt idx="30">
                        <c:v>2.56</c:v>
                      </c:pt>
                      <c:pt idx="31">
                        <c:v>2.5299999999999998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Age dependency ratio (% of working-age population)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>
                        <c:v>75.2</c:v>
                      </c:pt>
                      <c:pt idx="1">
                        <c:v>74.7</c:v>
                      </c:pt>
                      <c:pt idx="2">
                        <c:v>74.2</c:v>
                      </c:pt>
                      <c:pt idx="3">
                        <c:v>73.7</c:v>
                      </c:pt>
                      <c:pt idx="4">
                        <c:v>73.2</c:v>
                      </c:pt>
                      <c:pt idx="5">
                        <c:v>72.8</c:v>
                      </c:pt>
                      <c:pt idx="6">
                        <c:v>72.400000000000006</c:v>
                      </c:pt>
                      <c:pt idx="7">
                        <c:v>72</c:v>
                      </c:pt>
                      <c:pt idx="8">
                        <c:v>71.599999999999994</c:v>
                      </c:pt>
                      <c:pt idx="9">
                        <c:v>71.2</c:v>
                      </c:pt>
                      <c:pt idx="10">
                        <c:v>70.599999999999994</c:v>
                      </c:pt>
                      <c:pt idx="11">
                        <c:v>70</c:v>
                      </c:pt>
                      <c:pt idx="12">
                        <c:v>69.3</c:v>
                      </c:pt>
                      <c:pt idx="13">
                        <c:v>68.599999999999994</c:v>
                      </c:pt>
                      <c:pt idx="14">
                        <c:v>67.8</c:v>
                      </c:pt>
                      <c:pt idx="15">
                        <c:v>67</c:v>
                      </c:pt>
                      <c:pt idx="16">
                        <c:v>66.2</c:v>
                      </c:pt>
                      <c:pt idx="17">
                        <c:v>65.400000000000006</c:v>
                      </c:pt>
                      <c:pt idx="18">
                        <c:v>64.5</c:v>
                      </c:pt>
                      <c:pt idx="19">
                        <c:v>63.7</c:v>
                      </c:pt>
                      <c:pt idx="20">
                        <c:v>62.8</c:v>
                      </c:pt>
                      <c:pt idx="21">
                        <c:v>62</c:v>
                      </c:pt>
                      <c:pt idx="22">
                        <c:v>61.1</c:v>
                      </c:pt>
                      <c:pt idx="23">
                        <c:v>60.3</c:v>
                      </c:pt>
                      <c:pt idx="24">
                        <c:v>59.4</c:v>
                      </c:pt>
                      <c:pt idx="25">
                        <c:v>58.6</c:v>
                      </c:pt>
                      <c:pt idx="26">
                        <c:v>57.7</c:v>
                      </c:pt>
                      <c:pt idx="27">
                        <c:v>56.9</c:v>
                      </c:pt>
                      <c:pt idx="28">
                        <c:v>56</c:v>
                      </c:pt>
                      <c:pt idx="29">
                        <c:v>55.2</c:v>
                      </c:pt>
                      <c:pt idx="30">
                        <c:v>54.4</c:v>
                      </c:pt>
                      <c:pt idx="31">
                        <c:v>53.7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4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3904"/>
        <c:crosses val="autoZero"/>
        <c:auto val="1"/>
        <c:lblAlgn val="ctr"/>
        <c:lblOffset val="100"/>
        <c:noMultiLvlLbl val="0"/>
      </c:catAx>
      <c:valAx>
        <c:axId val="4091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5288"/>
        <c:crosses val="autoZero"/>
        <c:crossBetween val="between"/>
      </c:valAx>
      <c:valAx>
        <c:axId val="369403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2936"/>
        <c:crosses val="max"/>
        <c:crossBetween val="between"/>
      </c:valAx>
      <c:catAx>
        <c:axId val="369402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03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90486</xdr:rowOff>
    </xdr:from>
    <xdr:to>
      <xdr:col>7</xdr:col>
      <xdr:colOff>752476</xdr:colOff>
      <xdr:row>56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1171575</xdr:colOff>
      <xdr:row>42</xdr:row>
      <xdr:rowOff>19050</xdr:rowOff>
    </xdr:from>
    <xdr:to>
      <xdr:col>10</xdr:col>
      <xdr:colOff>1981200</xdr:colOff>
      <xdr:row>58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2714624</xdr:colOff>
      <xdr:row>42</xdr:row>
      <xdr:rowOff>23812</xdr:rowOff>
    </xdr:from>
    <xdr:to>
      <xdr:col>20</xdr:col>
      <xdr:colOff>428624</xdr:colOff>
      <xdr:row>56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57149</xdr:colOff>
      <xdr:row>38</xdr:row>
      <xdr:rowOff>61912</xdr:rowOff>
    </xdr:from>
    <xdr:to>
      <xdr:col>34</xdr:col>
      <xdr:colOff>200024</xdr:colOff>
      <xdr:row>53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304800</xdr:colOff>
      <xdr:row>19</xdr:row>
      <xdr:rowOff>90487</xdr:rowOff>
    </xdr:from>
    <xdr:to>
      <xdr:col>37</xdr:col>
      <xdr:colOff>514350</xdr:colOff>
      <xdr:row>33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tabSelected="1" topLeftCell="G14" workbookViewId="0">
      <selection activeCell="H36" sqref="H36"/>
    </sheetView>
  </sheetViews>
  <sheetFormatPr defaultRowHeight="15" x14ac:dyDescent="0.25"/>
  <cols>
    <col min="2" max="2" width="19.140625" bestFit="1" customWidth="1"/>
    <col min="3" max="3" width="9.5703125" bestFit="1" customWidth="1"/>
    <col min="4" max="4" width="9.5703125" style="2" customWidth="1"/>
    <col min="5" max="5" width="9.5703125" customWidth="1"/>
    <col min="6" max="6" width="32.28515625" bestFit="1" customWidth="1"/>
    <col min="7" max="7" width="31.85546875" bestFit="1" customWidth="1"/>
    <col min="8" max="8" width="34.42578125" bestFit="1" customWidth="1"/>
    <col min="9" max="9" width="39" bestFit="1" customWidth="1"/>
    <col min="10" max="10" width="51.140625" bestFit="1" customWidth="1"/>
    <col min="11" max="11" width="40.7109375" bestFit="1" customWidth="1"/>
    <col min="12" max="12" width="49.140625" bestFit="1" customWidth="1"/>
    <col min="13" max="30" width="9.28515625" bestFit="1" customWidth="1"/>
    <col min="31" max="31" width="13.140625" bestFit="1" customWidth="1"/>
    <col min="32" max="36" width="9.28515625" bestFit="1" customWidth="1"/>
    <col min="37" max="37" width="12" bestFit="1" customWidth="1"/>
  </cols>
  <sheetData>
    <row r="1" spans="1:38" x14ac:dyDescent="0.25">
      <c r="A1" t="s">
        <v>0</v>
      </c>
      <c r="B1" t="s">
        <v>35</v>
      </c>
      <c r="C1" t="s">
        <v>3</v>
      </c>
      <c r="D1" t="s">
        <v>33</v>
      </c>
      <c r="E1" t="s">
        <v>31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32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34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</row>
    <row r="2" spans="1:38" x14ac:dyDescent="0.25">
      <c r="A2">
        <v>1980</v>
      </c>
      <c r="C2" s="1">
        <v>1370000</v>
      </c>
      <c r="D2" s="2">
        <v>6.7</v>
      </c>
      <c r="E2" s="1"/>
      <c r="F2" s="1">
        <v>19</v>
      </c>
      <c r="G2" s="1">
        <v>15.3</v>
      </c>
      <c r="H2" s="1">
        <v>678000000000</v>
      </c>
      <c r="I2" s="1">
        <v>33.9</v>
      </c>
      <c r="J2" s="1">
        <v>37</v>
      </c>
      <c r="K2" s="1">
        <v>20.2</v>
      </c>
      <c r="L2" s="1">
        <v>20.2</v>
      </c>
      <c r="M2" s="1">
        <v>57.1</v>
      </c>
      <c r="N2" s="1">
        <v>5560000</v>
      </c>
      <c r="O2" s="1">
        <v>17.7</v>
      </c>
      <c r="P2" s="1">
        <v>17.899999999999999</v>
      </c>
      <c r="Q2" s="1">
        <v>15</v>
      </c>
      <c r="R2" s="1">
        <v>18</v>
      </c>
      <c r="S2" s="1">
        <v>50.5</v>
      </c>
      <c r="T2" s="1">
        <v>38.799999999999997</v>
      </c>
      <c r="U2" s="1">
        <v>47.8</v>
      </c>
      <c r="V2" s="1">
        <v>55.4</v>
      </c>
      <c r="W2" s="1">
        <v>23.1</v>
      </c>
      <c r="X2" s="1">
        <v>39.299999999999997</v>
      </c>
      <c r="Y2" s="1">
        <v>2750000</v>
      </c>
      <c r="Z2" s="1">
        <v>269</v>
      </c>
      <c r="AA2" s="1">
        <v>305</v>
      </c>
      <c r="AB2" s="1">
        <v>114</v>
      </c>
      <c r="AC2" s="1">
        <v>12.3</v>
      </c>
      <c r="AD2" s="1">
        <v>35</v>
      </c>
      <c r="AE2">
        <v>17.7</v>
      </c>
      <c r="AF2" s="1">
        <v>35.4</v>
      </c>
      <c r="AG2" s="1">
        <v>76.900000000000006</v>
      </c>
      <c r="AH2" s="1">
        <v>28.2</v>
      </c>
      <c r="AI2" s="1">
        <v>4.68</v>
      </c>
      <c r="AJ2" s="1">
        <v>75.2</v>
      </c>
      <c r="AK2" s="1">
        <v>10000000000</v>
      </c>
      <c r="AL2">
        <f>AE2/AK2</f>
        <v>1.7699999999999999E-9</v>
      </c>
    </row>
    <row r="3" spans="1:38" x14ac:dyDescent="0.25">
      <c r="A3">
        <v>1981</v>
      </c>
      <c r="C3" s="1">
        <v>1390000</v>
      </c>
      <c r="D3" s="2">
        <v>6</v>
      </c>
      <c r="E3" s="1"/>
      <c r="F3" s="1">
        <v>21.3</v>
      </c>
      <c r="G3" s="1">
        <v>17.3</v>
      </c>
      <c r="H3" s="1">
        <v>749000000000</v>
      </c>
      <c r="I3" s="1">
        <v>33.9</v>
      </c>
      <c r="J3" s="1">
        <v>38.4</v>
      </c>
      <c r="K3" s="1">
        <v>20.9</v>
      </c>
      <c r="L3" s="1">
        <v>20.9</v>
      </c>
      <c r="M3" s="1">
        <v>57.2</v>
      </c>
      <c r="N3" s="1">
        <v>5840000</v>
      </c>
      <c r="O3" s="1">
        <v>19.399999999999999</v>
      </c>
      <c r="P3" s="1">
        <v>18.600000000000001</v>
      </c>
      <c r="Q3" s="1">
        <v>19.3</v>
      </c>
      <c r="R3" s="1">
        <v>21.8</v>
      </c>
      <c r="S3" s="1">
        <v>54.1</v>
      </c>
      <c r="T3" s="1">
        <v>41.2</v>
      </c>
      <c r="U3" s="1">
        <v>51.1</v>
      </c>
      <c r="V3" s="1">
        <v>55.9</v>
      </c>
      <c r="W3" s="1">
        <v>23.3</v>
      </c>
      <c r="X3" s="1">
        <v>39.1</v>
      </c>
      <c r="Y3" s="1">
        <v>2710000</v>
      </c>
      <c r="Z3" s="1">
        <v>265</v>
      </c>
      <c r="AA3" s="1">
        <v>301</v>
      </c>
      <c r="AB3" s="1">
        <v>111</v>
      </c>
      <c r="AC3" s="1">
        <v>12.1</v>
      </c>
      <c r="AD3" s="1">
        <v>34.700000000000003</v>
      </c>
      <c r="AE3">
        <v>18.399999999999999</v>
      </c>
      <c r="AF3" s="1">
        <v>34.1</v>
      </c>
      <c r="AG3" s="1">
        <v>76.7</v>
      </c>
      <c r="AH3" s="1">
        <v>30.2</v>
      </c>
      <c r="AI3" s="1">
        <v>4.5999999999999996</v>
      </c>
      <c r="AJ3" s="1">
        <v>74.7</v>
      </c>
      <c r="AK3" s="1">
        <v>10000000000</v>
      </c>
      <c r="AL3">
        <f t="shared" ref="AL3:AL33" si="0">AE3/AK3</f>
        <v>1.8399999999999998E-9</v>
      </c>
    </row>
    <row r="4" spans="1:38" x14ac:dyDescent="0.25">
      <c r="A4">
        <v>1982</v>
      </c>
      <c r="C4" s="1">
        <v>1350000</v>
      </c>
      <c r="D4" s="2">
        <v>3.5</v>
      </c>
      <c r="E4" s="1"/>
      <c r="F4" s="1">
        <v>21.8</v>
      </c>
      <c r="G4" s="1">
        <v>18.7</v>
      </c>
      <c r="H4" s="1">
        <v>822000000000</v>
      </c>
      <c r="I4" s="1">
        <v>35.5</v>
      </c>
      <c r="J4" s="1">
        <v>41.7</v>
      </c>
      <c r="K4" s="1">
        <v>22.3</v>
      </c>
      <c r="L4" s="1">
        <v>22.3</v>
      </c>
      <c r="M4" s="1">
        <v>57.4</v>
      </c>
      <c r="N4" s="1">
        <v>6180000</v>
      </c>
      <c r="O4" s="1">
        <v>20.9</v>
      </c>
      <c r="P4" s="1">
        <v>19.8</v>
      </c>
      <c r="Q4" s="1">
        <v>19.899999999999999</v>
      </c>
      <c r="R4" s="1">
        <v>22</v>
      </c>
      <c r="S4" s="1">
        <v>52.9</v>
      </c>
      <c r="T4" s="1">
        <v>43.7</v>
      </c>
      <c r="U4" s="1">
        <v>50.8</v>
      </c>
      <c r="V4" s="1">
        <v>56.2</v>
      </c>
      <c r="W4" s="1">
        <v>23.6</v>
      </c>
      <c r="X4" s="1">
        <v>38.9</v>
      </c>
      <c r="Y4" s="1">
        <v>2660000</v>
      </c>
      <c r="Z4" s="1">
        <v>260</v>
      </c>
      <c r="AA4" s="1">
        <v>298</v>
      </c>
      <c r="AB4" s="1">
        <v>108</v>
      </c>
      <c r="AC4" s="1">
        <v>11.9</v>
      </c>
      <c r="AD4" s="1">
        <v>34.299999999999997</v>
      </c>
      <c r="AE4">
        <v>18.8</v>
      </c>
      <c r="AF4" s="1">
        <v>32.9</v>
      </c>
      <c r="AG4" s="1">
        <v>76.400000000000006</v>
      </c>
      <c r="AH4" s="1">
        <v>26.8</v>
      </c>
      <c r="AI4" s="1">
        <v>4.5199999999999996</v>
      </c>
      <c r="AJ4" s="1">
        <v>74.2</v>
      </c>
      <c r="AK4" s="1">
        <v>10000000000</v>
      </c>
      <c r="AL4">
        <f t="shared" si="0"/>
        <v>1.8800000000000001E-9</v>
      </c>
    </row>
    <row r="5" spans="1:38" x14ac:dyDescent="0.25">
      <c r="A5">
        <v>1983</v>
      </c>
      <c r="C5" s="1">
        <v>1350000</v>
      </c>
      <c r="D5" s="2">
        <v>7.3</v>
      </c>
      <c r="E5" s="1"/>
      <c r="F5" s="1">
        <v>23.5</v>
      </c>
      <c r="G5" s="1">
        <v>20.9</v>
      </c>
      <c r="H5" s="1">
        <v>833000000000</v>
      </c>
      <c r="I5" s="1">
        <v>35.6</v>
      </c>
      <c r="J5" s="1">
        <v>41.6</v>
      </c>
      <c r="K5" s="1">
        <v>22.5</v>
      </c>
      <c r="L5" s="1">
        <v>22.5</v>
      </c>
      <c r="M5" s="1">
        <v>57.6</v>
      </c>
      <c r="N5" s="1">
        <v>6540000</v>
      </c>
      <c r="O5" s="1">
        <v>22.3</v>
      </c>
      <c r="P5" s="1">
        <v>19.2</v>
      </c>
      <c r="Q5" s="1">
        <v>18</v>
      </c>
      <c r="R5" s="1">
        <v>20</v>
      </c>
      <c r="S5" s="1">
        <v>59.6</v>
      </c>
      <c r="T5" s="1">
        <v>46.4</v>
      </c>
      <c r="U5" s="1">
        <v>56.9</v>
      </c>
      <c r="V5" s="1">
        <v>56.6</v>
      </c>
      <c r="W5" s="1">
        <v>23.8</v>
      </c>
      <c r="X5" s="1">
        <v>38.700000000000003</v>
      </c>
      <c r="Y5" s="1">
        <v>2610000</v>
      </c>
      <c r="Z5" s="1">
        <v>258</v>
      </c>
      <c r="AA5" s="1">
        <v>296</v>
      </c>
      <c r="AB5" s="1">
        <v>105</v>
      </c>
      <c r="AC5" s="1">
        <v>11.7</v>
      </c>
      <c r="AD5" s="1">
        <v>33.9</v>
      </c>
      <c r="AE5">
        <v>20.2</v>
      </c>
      <c r="AF5" s="1">
        <v>33.5</v>
      </c>
      <c r="AG5" s="1">
        <v>76.2</v>
      </c>
      <c r="AH5" s="1">
        <v>23.9</v>
      </c>
      <c r="AI5" s="1">
        <v>4.4400000000000004</v>
      </c>
      <c r="AJ5" s="1">
        <v>73.7</v>
      </c>
      <c r="AK5" s="1">
        <v>10000000000</v>
      </c>
      <c r="AL5">
        <f t="shared" si="0"/>
        <v>2.0200000000000001E-9</v>
      </c>
    </row>
    <row r="6" spans="1:38" x14ac:dyDescent="0.25">
      <c r="A6">
        <v>1984</v>
      </c>
      <c r="C6" s="1">
        <v>1360000</v>
      </c>
      <c r="D6" s="2">
        <v>3.8</v>
      </c>
      <c r="E6" s="1"/>
      <c r="F6" s="1">
        <v>25.2</v>
      </c>
      <c r="G6" s="1">
        <v>22.6</v>
      </c>
      <c r="H6" s="1">
        <v>852000000000</v>
      </c>
      <c r="I6" s="1">
        <v>37.5</v>
      </c>
      <c r="J6" s="1">
        <v>44.8</v>
      </c>
      <c r="K6" s="1">
        <v>23.9</v>
      </c>
      <c r="L6" s="1">
        <v>23.9</v>
      </c>
      <c r="M6" s="1">
        <v>57.7</v>
      </c>
      <c r="N6" s="1">
        <v>6920000</v>
      </c>
      <c r="O6" s="1">
        <v>24.4</v>
      </c>
      <c r="P6" s="1">
        <v>19.7</v>
      </c>
      <c r="Q6" s="1">
        <v>20.100000000000001</v>
      </c>
      <c r="R6" s="1">
        <v>21.5</v>
      </c>
      <c r="S6" s="1">
        <v>60.4</v>
      </c>
      <c r="T6" s="1">
        <v>48.7</v>
      </c>
      <c r="U6" s="1">
        <v>58</v>
      </c>
      <c r="V6" s="1">
        <v>56.9</v>
      </c>
      <c r="W6" s="1">
        <v>24.1</v>
      </c>
      <c r="X6" s="1">
        <v>38.5</v>
      </c>
      <c r="Y6" s="1">
        <v>2550000</v>
      </c>
      <c r="Z6" s="1">
        <v>255</v>
      </c>
      <c r="AA6" s="1">
        <v>294</v>
      </c>
      <c r="AB6" s="1">
        <v>103</v>
      </c>
      <c r="AC6" s="1">
        <v>11.5</v>
      </c>
      <c r="AD6" s="1">
        <v>33.5</v>
      </c>
      <c r="AE6">
        <v>20.9</v>
      </c>
      <c r="AF6" s="1">
        <v>32.200000000000003</v>
      </c>
      <c r="AG6" s="1">
        <v>75.900000000000006</v>
      </c>
      <c r="AH6" s="1">
        <v>23.3</v>
      </c>
      <c r="AI6" s="1">
        <v>4.3600000000000003</v>
      </c>
      <c r="AJ6" s="1">
        <v>73.2</v>
      </c>
      <c r="AK6" s="1">
        <v>10000000000</v>
      </c>
      <c r="AL6">
        <f t="shared" si="0"/>
        <v>2.09E-9</v>
      </c>
    </row>
    <row r="7" spans="1:38" x14ac:dyDescent="0.25">
      <c r="A7">
        <v>1985</v>
      </c>
      <c r="C7" s="1">
        <v>1380000</v>
      </c>
      <c r="D7" s="2">
        <v>5.3</v>
      </c>
      <c r="E7" s="1"/>
      <c r="F7" s="1">
        <v>26.3</v>
      </c>
      <c r="G7" s="1">
        <v>23.9</v>
      </c>
      <c r="H7" s="1">
        <v>1000000000000</v>
      </c>
      <c r="I7" s="1">
        <v>38.799999999999997</v>
      </c>
      <c r="J7" s="1">
        <v>46.7</v>
      </c>
      <c r="K7" s="1">
        <v>24.1</v>
      </c>
      <c r="L7" s="1">
        <v>24.1</v>
      </c>
      <c r="M7" s="1">
        <v>57.9</v>
      </c>
      <c r="N7" s="1">
        <v>7330000</v>
      </c>
      <c r="O7" s="1">
        <v>26.1</v>
      </c>
      <c r="P7" s="1">
        <v>20.6</v>
      </c>
      <c r="Q7" s="1">
        <v>21.1</v>
      </c>
      <c r="R7" s="1">
        <v>23.5</v>
      </c>
      <c r="S7" s="1">
        <v>61.3</v>
      </c>
      <c r="T7" s="1">
        <v>51.3</v>
      </c>
      <c r="U7" s="1">
        <v>59.2</v>
      </c>
      <c r="V7" s="1">
        <v>57.2</v>
      </c>
      <c r="W7" s="1">
        <v>24.3</v>
      </c>
      <c r="X7" s="1">
        <v>38.4</v>
      </c>
      <c r="Y7" s="1">
        <v>2510000</v>
      </c>
      <c r="Z7" s="1">
        <v>253</v>
      </c>
      <c r="AA7" s="1">
        <v>292</v>
      </c>
      <c r="AB7" s="1">
        <v>100</v>
      </c>
      <c r="AC7" s="1">
        <v>11.3</v>
      </c>
      <c r="AD7" s="1">
        <v>33.1</v>
      </c>
      <c r="AE7">
        <v>22</v>
      </c>
      <c r="AF7" s="1">
        <v>30.9</v>
      </c>
      <c r="AG7" s="1">
        <v>75.7</v>
      </c>
      <c r="AH7" s="1">
        <v>25.3</v>
      </c>
      <c r="AI7" s="1">
        <v>4.28</v>
      </c>
      <c r="AJ7" s="1">
        <v>72.8</v>
      </c>
      <c r="AK7" s="1">
        <v>10000000000</v>
      </c>
      <c r="AL7">
        <f t="shared" si="0"/>
        <v>2.1999999999999998E-9</v>
      </c>
    </row>
    <row r="8" spans="1:38" x14ac:dyDescent="0.25">
      <c r="A8">
        <v>1986</v>
      </c>
      <c r="C8" s="1">
        <v>1410000</v>
      </c>
      <c r="D8" s="2">
        <v>4.8</v>
      </c>
      <c r="E8" s="1"/>
      <c r="F8" s="1">
        <v>27.8</v>
      </c>
      <c r="G8" s="1">
        <v>25.9</v>
      </c>
      <c r="H8" s="1">
        <v>1100000000000</v>
      </c>
      <c r="I8" s="1">
        <v>40.9</v>
      </c>
      <c r="J8" s="1">
        <v>49.5</v>
      </c>
      <c r="K8" s="1">
        <v>25.4</v>
      </c>
      <c r="L8" s="1">
        <v>25.4</v>
      </c>
      <c r="M8" s="1">
        <v>58</v>
      </c>
      <c r="N8" s="1">
        <v>7750000</v>
      </c>
      <c r="O8" s="1">
        <v>27.4</v>
      </c>
      <c r="P8" s="1">
        <v>21.4</v>
      </c>
      <c r="Q8" s="1">
        <v>21.7</v>
      </c>
      <c r="R8" s="1">
        <v>23.5</v>
      </c>
      <c r="S8" s="1">
        <v>61.3</v>
      </c>
      <c r="T8" s="1">
        <v>53.2</v>
      </c>
      <c r="U8" s="1">
        <v>60.2</v>
      </c>
      <c r="V8" s="1">
        <v>57.6</v>
      </c>
      <c r="W8" s="1">
        <v>24.6</v>
      </c>
      <c r="X8" s="1">
        <v>38.200000000000003</v>
      </c>
      <c r="Y8" s="1">
        <v>2480000</v>
      </c>
      <c r="Z8" s="1">
        <v>251</v>
      </c>
      <c r="AA8" s="1">
        <v>290</v>
      </c>
      <c r="AB8" s="1">
        <v>97.7</v>
      </c>
      <c r="AC8" s="1">
        <v>11.2</v>
      </c>
      <c r="AD8" s="1">
        <v>32.700000000000003</v>
      </c>
      <c r="AE8">
        <v>22.9</v>
      </c>
      <c r="AF8" s="1">
        <v>29.7</v>
      </c>
      <c r="AG8" s="1">
        <v>75.400000000000006</v>
      </c>
      <c r="AH8" s="1">
        <v>24.4</v>
      </c>
      <c r="AI8" s="1">
        <v>4.2</v>
      </c>
      <c r="AJ8" s="1">
        <v>72.400000000000006</v>
      </c>
      <c r="AK8" s="1">
        <v>10000000000</v>
      </c>
      <c r="AL8">
        <f t="shared" si="0"/>
        <v>2.2899999999999997E-9</v>
      </c>
    </row>
    <row r="9" spans="1:38" x14ac:dyDescent="0.25">
      <c r="A9">
        <v>1987</v>
      </c>
      <c r="C9" s="1">
        <v>1410000</v>
      </c>
      <c r="D9" s="2">
        <v>4</v>
      </c>
      <c r="E9" s="1"/>
      <c r="F9" s="1">
        <v>29.7</v>
      </c>
      <c r="G9" s="1">
        <v>28.2</v>
      </c>
      <c r="H9" s="1">
        <v>1190000000000</v>
      </c>
      <c r="I9" s="1">
        <v>41.9</v>
      </c>
      <c r="J9" s="1">
        <v>50.1</v>
      </c>
      <c r="K9" s="1">
        <v>24.9</v>
      </c>
      <c r="L9" s="1">
        <v>24.9</v>
      </c>
      <c r="M9" s="1">
        <v>58.1</v>
      </c>
      <c r="N9" s="1">
        <v>8200000</v>
      </c>
      <c r="O9" s="1">
        <v>30.1</v>
      </c>
      <c r="P9" s="1">
        <v>22.1</v>
      </c>
      <c r="Q9" s="1">
        <v>21.3</v>
      </c>
      <c r="R9" s="1">
        <v>22.6</v>
      </c>
      <c r="S9" s="1">
        <v>60</v>
      </c>
      <c r="T9" s="1">
        <v>54.5</v>
      </c>
      <c r="U9" s="1">
        <v>59.7</v>
      </c>
      <c r="V9" s="1">
        <v>57.9</v>
      </c>
      <c r="W9" s="1">
        <v>24.8</v>
      </c>
      <c r="X9" s="1">
        <v>38</v>
      </c>
      <c r="Y9" s="1">
        <v>2440000</v>
      </c>
      <c r="Z9" s="1">
        <v>248</v>
      </c>
      <c r="AA9" s="1">
        <v>288</v>
      </c>
      <c r="AB9" s="1">
        <v>95.2</v>
      </c>
      <c r="AC9" s="1">
        <v>11</v>
      </c>
      <c r="AD9" s="1">
        <v>32.299999999999997</v>
      </c>
      <c r="AE9">
        <v>23.8</v>
      </c>
      <c r="AF9" s="1">
        <v>29.2</v>
      </c>
      <c r="AG9" s="1">
        <v>75.2</v>
      </c>
      <c r="AH9" s="1">
        <v>19.7</v>
      </c>
      <c r="AI9" s="1">
        <v>4.13</v>
      </c>
      <c r="AJ9" s="1">
        <v>72</v>
      </c>
      <c r="AK9" s="1">
        <v>10000000000</v>
      </c>
      <c r="AL9">
        <f t="shared" si="0"/>
        <v>2.3800000000000001E-9</v>
      </c>
    </row>
    <row r="10" spans="1:38" x14ac:dyDescent="0.25">
      <c r="A10">
        <v>1988</v>
      </c>
      <c r="C10" s="1">
        <v>1440000</v>
      </c>
      <c r="D10" s="2">
        <v>9.6</v>
      </c>
      <c r="E10" s="1"/>
      <c r="F10" s="1">
        <v>32.299999999999997</v>
      </c>
      <c r="G10" s="1">
        <v>30.9</v>
      </c>
      <c r="H10" s="1">
        <v>1240000000000</v>
      </c>
      <c r="I10" s="1">
        <v>41.8</v>
      </c>
      <c r="J10" s="1">
        <v>49.8</v>
      </c>
      <c r="K10" s="1">
        <v>24.8</v>
      </c>
      <c r="L10" s="1">
        <v>24.8</v>
      </c>
      <c r="M10" s="1">
        <v>58.3</v>
      </c>
      <c r="N10" s="1">
        <v>8680000</v>
      </c>
      <c r="O10" s="1">
        <v>32.6</v>
      </c>
      <c r="P10" s="1">
        <v>21.9</v>
      </c>
      <c r="Q10" s="1">
        <v>22.4</v>
      </c>
      <c r="R10" s="1">
        <v>23.8</v>
      </c>
      <c r="S10" s="1">
        <v>67.099999999999994</v>
      </c>
      <c r="T10" s="1">
        <v>56</v>
      </c>
      <c r="U10" s="1">
        <v>65.400000000000006</v>
      </c>
      <c r="V10" s="1">
        <v>58.2</v>
      </c>
      <c r="W10" s="1">
        <v>25.1</v>
      </c>
      <c r="X10" s="1">
        <v>37.9</v>
      </c>
      <c r="Y10" s="1">
        <v>2410000</v>
      </c>
      <c r="Z10" s="1">
        <v>245</v>
      </c>
      <c r="AA10" s="1">
        <v>288</v>
      </c>
      <c r="AB10" s="1">
        <v>92.8</v>
      </c>
      <c r="AC10" s="1">
        <v>10.9</v>
      </c>
      <c r="AD10" s="1">
        <v>31.8</v>
      </c>
      <c r="AE10">
        <v>25.3</v>
      </c>
      <c r="AF10" s="1">
        <v>30.2</v>
      </c>
      <c r="AG10" s="1">
        <v>74.900000000000006</v>
      </c>
      <c r="AH10" s="1">
        <v>16.7</v>
      </c>
      <c r="AI10" s="1">
        <v>4.04</v>
      </c>
      <c r="AJ10" s="1">
        <v>71.599999999999994</v>
      </c>
      <c r="AK10" s="1">
        <v>10000000000</v>
      </c>
      <c r="AL10">
        <f t="shared" si="0"/>
        <v>2.5300000000000002E-9</v>
      </c>
    </row>
    <row r="11" spans="1:38" x14ac:dyDescent="0.25">
      <c r="A11">
        <v>1989</v>
      </c>
      <c r="C11" s="1">
        <v>1530000</v>
      </c>
      <c r="D11" s="2">
        <v>5.9</v>
      </c>
      <c r="E11" s="1"/>
      <c r="F11" s="1">
        <v>34.5</v>
      </c>
      <c r="G11" s="1">
        <v>31.9</v>
      </c>
      <c r="H11" s="1">
        <v>1290000000000</v>
      </c>
      <c r="I11" s="1">
        <v>42.1</v>
      </c>
      <c r="J11" s="1">
        <v>51.4</v>
      </c>
      <c r="K11" s="1">
        <v>26.1</v>
      </c>
      <c r="L11" s="1">
        <v>26.1</v>
      </c>
      <c r="M11" s="1">
        <v>58.4</v>
      </c>
      <c r="N11" s="1">
        <v>9190000</v>
      </c>
      <c r="O11" s="1">
        <v>35.5</v>
      </c>
      <c r="P11" s="1">
        <v>22.7</v>
      </c>
      <c r="Q11" s="1">
        <v>22.8</v>
      </c>
      <c r="R11" s="1">
        <v>23.9</v>
      </c>
      <c r="S11" s="1">
        <v>71.7</v>
      </c>
      <c r="T11" s="1">
        <v>58.8</v>
      </c>
      <c r="U11" s="1">
        <v>69.099999999999994</v>
      </c>
      <c r="V11" s="1">
        <v>58.6</v>
      </c>
      <c r="W11" s="1">
        <v>25.3</v>
      </c>
      <c r="X11" s="1">
        <v>37.700000000000003</v>
      </c>
      <c r="Y11" s="1">
        <v>2380000</v>
      </c>
      <c r="Z11" s="1">
        <v>242</v>
      </c>
      <c r="AA11" s="1">
        <v>288</v>
      </c>
      <c r="AB11" s="1">
        <v>90.5</v>
      </c>
      <c r="AC11" s="1">
        <v>10.7</v>
      </c>
      <c r="AD11" s="1">
        <v>31.2</v>
      </c>
      <c r="AE11">
        <v>26.5</v>
      </c>
      <c r="AF11" s="1">
        <v>29</v>
      </c>
      <c r="AG11" s="1">
        <v>74.7</v>
      </c>
      <c r="AH11" s="1">
        <v>16.399999999999999</v>
      </c>
      <c r="AI11" s="1">
        <v>3.96</v>
      </c>
      <c r="AJ11" s="1">
        <v>71.2</v>
      </c>
      <c r="AK11" s="1">
        <v>10000000000</v>
      </c>
      <c r="AL11">
        <f t="shared" si="0"/>
        <v>2.6500000000000002E-9</v>
      </c>
    </row>
    <row r="12" spans="1:38" x14ac:dyDescent="0.25">
      <c r="A12">
        <v>1990</v>
      </c>
      <c r="C12" s="1">
        <v>1600000</v>
      </c>
      <c r="D12" s="2">
        <v>5.5</v>
      </c>
      <c r="E12" s="1"/>
      <c r="F12" s="1">
        <v>37.6</v>
      </c>
      <c r="G12" s="1">
        <v>34.700000000000003</v>
      </c>
      <c r="H12" s="1">
        <v>1400000000000</v>
      </c>
      <c r="I12" s="1">
        <v>41.5</v>
      </c>
      <c r="J12" s="1">
        <v>50</v>
      </c>
      <c r="K12" s="1">
        <v>24.5</v>
      </c>
      <c r="L12" s="1">
        <v>24.5</v>
      </c>
      <c r="M12" s="1">
        <v>58.6</v>
      </c>
      <c r="N12" s="1">
        <v>9730000</v>
      </c>
      <c r="O12" s="1">
        <v>39.6</v>
      </c>
      <c r="P12" s="1">
        <v>23.8</v>
      </c>
      <c r="Q12" s="1">
        <v>23.5</v>
      </c>
      <c r="R12" s="1">
        <v>24.9</v>
      </c>
      <c r="S12" s="1">
        <v>72.7</v>
      </c>
      <c r="T12" s="1">
        <v>60.9</v>
      </c>
      <c r="U12" s="1">
        <v>70.3</v>
      </c>
      <c r="V12" s="1">
        <v>59</v>
      </c>
      <c r="W12" s="1">
        <v>25.5</v>
      </c>
      <c r="X12" s="1">
        <v>37.5</v>
      </c>
      <c r="Y12" s="1">
        <v>2330000</v>
      </c>
      <c r="Z12" s="1">
        <v>238</v>
      </c>
      <c r="AA12" s="1">
        <v>288</v>
      </c>
      <c r="AB12" s="1">
        <v>88.2</v>
      </c>
      <c r="AC12" s="1">
        <v>10.6</v>
      </c>
      <c r="AD12" s="1">
        <v>30.7</v>
      </c>
      <c r="AE12">
        <v>27.7</v>
      </c>
      <c r="AF12" s="1">
        <v>29</v>
      </c>
      <c r="AG12" s="1">
        <v>74.5</v>
      </c>
      <c r="AH12" s="1">
        <v>15.6</v>
      </c>
      <c r="AI12" s="1">
        <v>3.88</v>
      </c>
      <c r="AJ12" s="1">
        <v>70.599999999999994</v>
      </c>
      <c r="AK12" s="1">
        <v>10000000000</v>
      </c>
      <c r="AL12">
        <f t="shared" si="0"/>
        <v>2.7699999999999997E-9</v>
      </c>
    </row>
    <row r="13" spans="1:38" x14ac:dyDescent="0.25">
      <c r="A13">
        <v>1991</v>
      </c>
      <c r="B13">
        <v>4.0999999999999996</v>
      </c>
      <c r="C13" s="1">
        <v>1680000</v>
      </c>
      <c r="D13" s="2">
        <v>1.1000000000000001</v>
      </c>
      <c r="E13" s="1"/>
      <c r="F13" s="1">
        <v>42.7</v>
      </c>
      <c r="G13" s="1">
        <v>39.6</v>
      </c>
      <c r="H13" s="1">
        <v>1360000000000</v>
      </c>
      <c r="I13" s="1">
        <v>42.7</v>
      </c>
      <c r="J13" s="1">
        <v>49.7</v>
      </c>
      <c r="K13" s="1">
        <v>23.4</v>
      </c>
      <c r="L13" s="1">
        <v>23.4</v>
      </c>
      <c r="M13" s="1">
        <v>58.8</v>
      </c>
      <c r="N13" s="1">
        <v>10300000</v>
      </c>
      <c r="O13" s="1">
        <v>44.7</v>
      </c>
      <c r="P13" s="1">
        <v>22.6</v>
      </c>
      <c r="Q13" s="1">
        <v>22.5</v>
      </c>
      <c r="R13" s="1">
        <v>22.5</v>
      </c>
      <c r="S13" s="1">
        <v>73.8</v>
      </c>
      <c r="T13" s="1">
        <v>61.8</v>
      </c>
      <c r="U13" s="1">
        <v>71.3</v>
      </c>
      <c r="V13" s="1">
        <v>59.4</v>
      </c>
      <c r="W13" s="1">
        <v>25.8</v>
      </c>
      <c r="X13" s="1">
        <v>37.299999999999997</v>
      </c>
      <c r="Y13" s="1">
        <v>2280000</v>
      </c>
      <c r="Z13" s="1">
        <v>235</v>
      </c>
      <c r="AA13" s="1">
        <v>288</v>
      </c>
      <c r="AB13" s="1">
        <v>86</v>
      </c>
      <c r="AC13" s="1">
        <v>10.4</v>
      </c>
      <c r="AD13" s="1">
        <v>30.1</v>
      </c>
      <c r="AE13">
        <v>28.2</v>
      </c>
      <c r="AF13" s="1">
        <v>29.4</v>
      </c>
      <c r="AG13" s="1">
        <v>74.2</v>
      </c>
      <c r="AH13" s="1">
        <v>16.8</v>
      </c>
      <c r="AI13" s="1">
        <v>3.79</v>
      </c>
      <c r="AJ13" s="1">
        <v>70</v>
      </c>
      <c r="AK13" s="1">
        <v>10000000000</v>
      </c>
      <c r="AL13">
        <f t="shared" si="0"/>
        <v>2.8199999999999998E-9</v>
      </c>
    </row>
    <row r="14" spans="1:38" x14ac:dyDescent="0.25">
      <c r="A14">
        <v>1992</v>
      </c>
      <c r="B14">
        <v>4.0999999999999996</v>
      </c>
      <c r="C14" s="1">
        <v>1690000</v>
      </c>
      <c r="D14" s="2">
        <v>5.5</v>
      </c>
      <c r="E14" s="1"/>
      <c r="F14" s="1">
        <v>47.8</v>
      </c>
      <c r="G14" s="1">
        <v>44.2</v>
      </c>
      <c r="H14" s="1">
        <v>1450000000000</v>
      </c>
      <c r="I14" s="1">
        <v>43.4</v>
      </c>
      <c r="J14" s="1">
        <v>48.6</v>
      </c>
      <c r="K14" s="1">
        <v>24.3</v>
      </c>
      <c r="L14" s="1">
        <v>24.3</v>
      </c>
      <c r="M14" s="1">
        <v>59.1</v>
      </c>
      <c r="N14" s="1">
        <v>10800000</v>
      </c>
      <c r="O14" s="1">
        <v>48.5</v>
      </c>
      <c r="P14" s="1">
        <v>23</v>
      </c>
      <c r="Q14" s="1">
        <v>23.5</v>
      </c>
      <c r="R14" s="1">
        <v>24.2</v>
      </c>
      <c r="S14" s="1">
        <v>77.2</v>
      </c>
      <c r="T14" s="1">
        <v>63.9</v>
      </c>
      <c r="U14" s="1">
        <v>74.3</v>
      </c>
      <c r="V14" s="1">
        <v>59.8</v>
      </c>
      <c r="W14" s="1">
        <v>26</v>
      </c>
      <c r="X14" s="1">
        <v>37</v>
      </c>
      <c r="Y14" s="1">
        <v>2210000</v>
      </c>
      <c r="Z14" s="1">
        <v>232</v>
      </c>
      <c r="AA14" s="1">
        <v>288</v>
      </c>
      <c r="AB14" s="1">
        <v>83.8</v>
      </c>
      <c r="AC14" s="1">
        <v>10.199999999999999</v>
      </c>
      <c r="AD14" s="1">
        <v>29.6</v>
      </c>
      <c r="AE14">
        <v>28.9</v>
      </c>
      <c r="AF14" s="1">
        <v>28.7</v>
      </c>
      <c r="AG14" s="1">
        <v>74</v>
      </c>
      <c r="AH14" s="1">
        <v>16.2</v>
      </c>
      <c r="AI14" s="1">
        <v>3.71</v>
      </c>
      <c r="AJ14" s="1">
        <v>69.3</v>
      </c>
      <c r="AK14" s="1">
        <v>10000000000</v>
      </c>
      <c r="AL14">
        <f t="shared" si="0"/>
        <v>2.8899999999999997E-9</v>
      </c>
    </row>
    <row r="15" spans="1:38" x14ac:dyDescent="0.25">
      <c r="A15">
        <v>1993</v>
      </c>
      <c r="B15">
        <v>4.3</v>
      </c>
      <c r="C15" s="1">
        <v>1630000</v>
      </c>
      <c r="D15" s="2">
        <v>4.8</v>
      </c>
      <c r="E15" s="1"/>
      <c r="F15" s="1">
        <v>51.3</v>
      </c>
      <c r="G15" s="1">
        <v>47</v>
      </c>
      <c r="H15" s="1">
        <v>1390000000000</v>
      </c>
      <c r="I15" s="1">
        <v>44.1</v>
      </c>
      <c r="J15" s="1">
        <v>47.9</v>
      </c>
      <c r="K15" s="1">
        <v>23.4</v>
      </c>
      <c r="L15" s="1">
        <v>23.4</v>
      </c>
      <c r="M15" s="1">
        <v>59.3</v>
      </c>
      <c r="N15" s="1">
        <v>11300000</v>
      </c>
      <c r="O15" s="1">
        <v>52.6</v>
      </c>
      <c r="P15" s="1">
        <v>21.5</v>
      </c>
      <c r="Q15" s="1">
        <v>21.3</v>
      </c>
      <c r="R15" s="1">
        <v>21.3</v>
      </c>
      <c r="S15" s="1">
        <v>79.900000000000006</v>
      </c>
      <c r="T15" s="1">
        <v>66.099999999999994</v>
      </c>
      <c r="U15" s="1">
        <v>77</v>
      </c>
      <c r="V15" s="1">
        <v>60.2</v>
      </c>
      <c r="W15" s="1">
        <v>26.2</v>
      </c>
      <c r="X15" s="1">
        <v>36.700000000000003</v>
      </c>
      <c r="Y15" s="1">
        <v>2150000</v>
      </c>
      <c r="Z15" s="1">
        <v>228</v>
      </c>
      <c r="AA15" s="1">
        <v>285</v>
      </c>
      <c r="AB15" s="1">
        <v>81.8</v>
      </c>
      <c r="AC15" s="1">
        <v>10.1</v>
      </c>
      <c r="AD15" s="1">
        <v>29</v>
      </c>
      <c r="AE15">
        <v>30.3</v>
      </c>
      <c r="AF15" s="1">
        <v>28.7</v>
      </c>
      <c r="AG15" s="1">
        <v>73.8</v>
      </c>
      <c r="AH15" s="1">
        <v>16.8</v>
      </c>
      <c r="AI15" s="1">
        <v>3.63</v>
      </c>
      <c r="AJ15" s="1">
        <v>68.599999999999994</v>
      </c>
      <c r="AK15" s="1">
        <v>10000000000</v>
      </c>
      <c r="AL15">
        <f t="shared" si="0"/>
        <v>3.0300000000000001E-9</v>
      </c>
    </row>
    <row r="16" spans="1:38" x14ac:dyDescent="0.25">
      <c r="A16">
        <v>1994</v>
      </c>
      <c r="B16">
        <v>3.7</v>
      </c>
      <c r="C16" s="1">
        <v>1640000</v>
      </c>
      <c r="D16" s="2">
        <v>6.7</v>
      </c>
      <c r="E16" s="1"/>
      <c r="F16" s="1">
        <v>56.7</v>
      </c>
      <c r="G16" s="1">
        <v>51.9</v>
      </c>
      <c r="H16" s="1">
        <v>1520000000000</v>
      </c>
      <c r="I16" s="1">
        <v>45.2</v>
      </c>
      <c r="J16" s="1">
        <v>46</v>
      </c>
      <c r="K16" s="1">
        <v>23.2</v>
      </c>
      <c r="L16" s="1">
        <v>23.2</v>
      </c>
      <c r="M16" s="1">
        <v>59.6</v>
      </c>
      <c r="N16" s="1">
        <v>11800000</v>
      </c>
      <c r="O16" s="1">
        <v>57.4</v>
      </c>
      <c r="P16" s="1">
        <v>21.8</v>
      </c>
      <c r="Q16" s="1">
        <v>22.9</v>
      </c>
      <c r="R16" s="1">
        <v>23.2</v>
      </c>
      <c r="S16" s="1">
        <v>82.3</v>
      </c>
      <c r="T16" s="1">
        <v>68.400000000000006</v>
      </c>
      <c r="U16" s="1">
        <v>79.2</v>
      </c>
      <c r="V16" s="1">
        <v>60.6</v>
      </c>
      <c r="W16" s="1">
        <v>26.4</v>
      </c>
      <c r="X16" s="1">
        <v>36.4</v>
      </c>
      <c r="Y16" s="1">
        <v>2080000</v>
      </c>
      <c r="Z16" s="1">
        <v>224</v>
      </c>
      <c r="AA16" s="1">
        <v>283</v>
      </c>
      <c r="AB16" s="1">
        <v>79.7</v>
      </c>
      <c r="AC16" s="1">
        <v>9.8800000000000008</v>
      </c>
      <c r="AD16" s="1">
        <v>28.4</v>
      </c>
      <c r="AE16">
        <v>31.6</v>
      </c>
      <c r="AF16" s="1">
        <v>28.3</v>
      </c>
      <c r="AG16" s="1">
        <v>73.599999999999994</v>
      </c>
      <c r="AH16" s="1">
        <v>15.5</v>
      </c>
      <c r="AI16" s="1">
        <v>3.55</v>
      </c>
      <c r="AJ16" s="1">
        <v>67.8</v>
      </c>
      <c r="AK16" s="1">
        <v>10000000000</v>
      </c>
      <c r="AL16">
        <f t="shared" si="0"/>
        <v>3.1600000000000003E-9</v>
      </c>
    </row>
    <row r="17" spans="1:38" x14ac:dyDescent="0.25">
      <c r="A17">
        <v>1995</v>
      </c>
      <c r="B17">
        <v>4</v>
      </c>
      <c r="C17" s="1">
        <v>1700000</v>
      </c>
      <c r="D17" s="2">
        <v>7.6</v>
      </c>
      <c r="E17" s="1"/>
      <c r="F17" s="1">
        <v>62.1</v>
      </c>
      <c r="G17" s="1">
        <v>57.2</v>
      </c>
      <c r="H17" s="1">
        <v>1680000000000</v>
      </c>
      <c r="I17" s="1">
        <v>42.8</v>
      </c>
      <c r="J17" s="1">
        <v>42.9</v>
      </c>
      <c r="K17" s="1">
        <v>22.1</v>
      </c>
      <c r="L17" s="1">
        <v>22.1</v>
      </c>
      <c r="M17" s="1">
        <v>59.9</v>
      </c>
      <c r="N17" s="1">
        <v>12400000</v>
      </c>
      <c r="O17" s="1">
        <v>63</v>
      </c>
      <c r="P17" s="1">
        <v>24.1</v>
      </c>
      <c r="Q17" s="1">
        <v>24.9</v>
      </c>
      <c r="R17" s="1">
        <v>26.1</v>
      </c>
      <c r="S17" s="1">
        <v>83.9</v>
      </c>
      <c r="T17" s="1">
        <v>71.8</v>
      </c>
      <c r="U17" s="1">
        <v>81.2</v>
      </c>
      <c r="V17" s="1">
        <v>61.1</v>
      </c>
      <c r="W17" s="1">
        <v>26.6</v>
      </c>
      <c r="X17" s="1">
        <v>36.1</v>
      </c>
      <c r="Y17" s="1">
        <v>2020000</v>
      </c>
      <c r="Z17" s="1">
        <v>220</v>
      </c>
      <c r="AA17" s="1">
        <v>281</v>
      </c>
      <c r="AB17" s="1">
        <v>77.599999999999994</v>
      </c>
      <c r="AC17" s="1">
        <v>9.7100000000000009</v>
      </c>
      <c r="AD17" s="1">
        <v>27.9</v>
      </c>
      <c r="AE17">
        <v>33.6</v>
      </c>
      <c r="AF17" s="1">
        <v>26.3</v>
      </c>
      <c r="AG17" s="1">
        <v>73.400000000000006</v>
      </c>
      <c r="AH17" s="1">
        <v>18.7</v>
      </c>
      <c r="AI17" s="1">
        <v>3.47</v>
      </c>
      <c r="AJ17" s="1">
        <v>67</v>
      </c>
      <c r="AK17" s="1">
        <v>10000000000</v>
      </c>
      <c r="AL17">
        <f t="shared" si="0"/>
        <v>3.36E-9</v>
      </c>
    </row>
    <row r="18" spans="1:38" x14ac:dyDescent="0.25">
      <c r="A18">
        <v>1996</v>
      </c>
      <c r="B18">
        <v>4</v>
      </c>
      <c r="C18" s="1">
        <v>1710000</v>
      </c>
      <c r="D18" s="2">
        <v>7.5</v>
      </c>
      <c r="E18" s="1"/>
      <c r="F18" s="1">
        <v>64.8</v>
      </c>
      <c r="G18" s="1">
        <v>62.3</v>
      </c>
      <c r="H18" s="1">
        <v>1730000000000</v>
      </c>
      <c r="I18" s="1">
        <v>43.9</v>
      </c>
      <c r="J18" s="1">
        <v>44.3</v>
      </c>
      <c r="K18" s="1">
        <v>23</v>
      </c>
      <c r="L18" s="1">
        <v>23</v>
      </c>
      <c r="M18" s="1">
        <v>60.2</v>
      </c>
      <c r="N18" s="1">
        <v>13000000</v>
      </c>
      <c r="O18" s="1">
        <v>68.5</v>
      </c>
      <c r="P18" s="1">
        <v>23.1</v>
      </c>
      <c r="Q18" s="1">
        <v>20.9</v>
      </c>
      <c r="R18" s="1">
        <v>22.1</v>
      </c>
      <c r="S18" s="1">
        <v>87.8</v>
      </c>
      <c r="T18" s="1">
        <v>74.3</v>
      </c>
      <c r="U18" s="1">
        <v>84.6</v>
      </c>
      <c r="V18" s="1">
        <v>61.5</v>
      </c>
      <c r="W18" s="1">
        <v>26.8</v>
      </c>
      <c r="X18" s="1">
        <v>35.700000000000003</v>
      </c>
      <c r="Y18" s="1">
        <v>1960000</v>
      </c>
      <c r="Z18" s="1">
        <v>216</v>
      </c>
      <c r="AA18" s="1">
        <v>278</v>
      </c>
      <c r="AB18" s="1">
        <v>75.5</v>
      </c>
      <c r="AC18" s="1">
        <v>9.5299999999999994</v>
      </c>
      <c r="AD18" s="1">
        <v>27.4</v>
      </c>
      <c r="AE18">
        <v>36</v>
      </c>
      <c r="AF18" s="1">
        <v>27.1</v>
      </c>
      <c r="AG18" s="1">
        <v>73.2</v>
      </c>
      <c r="AH18" s="1">
        <v>18.5</v>
      </c>
      <c r="AI18" s="1">
        <v>3.4</v>
      </c>
      <c r="AJ18" s="1">
        <v>66.2</v>
      </c>
      <c r="AK18" s="1">
        <v>10000000000</v>
      </c>
      <c r="AL18">
        <f t="shared" si="0"/>
        <v>3.6E-9</v>
      </c>
    </row>
    <row r="19" spans="1:38" x14ac:dyDescent="0.25">
      <c r="A19">
        <v>1997</v>
      </c>
      <c r="B19">
        <v>4.4000000000000004</v>
      </c>
      <c r="C19" s="1">
        <v>1720000</v>
      </c>
      <c r="D19" s="2">
        <v>4</v>
      </c>
      <c r="E19" s="1"/>
      <c r="F19" s="1">
        <v>67.8</v>
      </c>
      <c r="G19" s="1">
        <v>66.7</v>
      </c>
      <c r="H19" s="1">
        <v>1760000000000</v>
      </c>
      <c r="I19" s="1">
        <v>46.6</v>
      </c>
      <c r="J19" s="1">
        <v>44.8</v>
      </c>
      <c r="K19" s="1">
        <v>23.1</v>
      </c>
      <c r="L19" s="1">
        <v>23.1</v>
      </c>
      <c r="M19" s="1">
        <v>60.5</v>
      </c>
      <c r="N19" s="1">
        <v>13600000</v>
      </c>
      <c r="O19" s="1">
        <v>71.8</v>
      </c>
      <c r="P19" s="1">
        <v>23.7</v>
      </c>
      <c r="Q19" s="1">
        <v>23.3</v>
      </c>
      <c r="R19" s="1">
        <v>24.5</v>
      </c>
      <c r="S19" s="1">
        <v>87.9</v>
      </c>
      <c r="T19" s="1">
        <v>76.400000000000006</v>
      </c>
      <c r="U19" s="1">
        <v>85.7</v>
      </c>
      <c r="V19" s="1">
        <v>62</v>
      </c>
      <c r="W19" s="1">
        <v>27</v>
      </c>
      <c r="X19" s="1">
        <v>35.4</v>
      </c>
      <c r="Y19" s="1">
        <v>1910000</v>
      </c>
      <c r="Z19" s="1">
        <v>212</v>
      </c>
      <c r="AA19" s="1">
        <v>276</v>
      </c>
      <c r="AB19" s="1">
        <v>73.3</v>
      </c>
      <c r="AC19" s="1">
        <v>9.36</v>
      </c>
      <c r="AD19" s="1">
        <v>26.9</v>
      </c>
      <c r="AE19">
        <v>37.5</v>
      </c>
      <c r="AF19" s="1">
        <v>25.9</v>
      </c>
      <c r="AG19" s="1">
        <v>73</v>
      </c>
      <c r="AH19" s="1">
        <v>17.8</v>
      </c>
      <c r="AI19" s="1">
        <v>3.33</v>
      </c>
      <c r="AJ19" s="1">
        <v>65.400000000000006</v>
      </c>
      <c r="AK19" s="1">
        <v>10000000000</v>
      </c>
      <c r="AL19">
        <f t="shared" si="0"/>
        <v>3.7499999999999997E-9</v>
      </c>
    </row>
    <row r="20" spans="1:38" x14ac:dyDescent="0.25">
      <c r="A20">
        <v>1998</v>
      </c>
      <c r="B20">
        <v>3.8</v>
      </c>
      <c r="C20" s="1">
        <v>1780000</v>
      </c>
      <c r="D20" s="2">
        <v>6.2</v>
      </c>
      <c r="E20" s="1"/>
      <c r="F20" s="1">
        <v>71.7</v>
      </c>
      <c r="G20" s="1">
        <v>75.599999999999994</v>
      </c>
      <c r="H20" s="1">
        <v>1770000000000</v>
      </c>
      <c r="I20" s="1">
        <v>48.1</v>
      </c>
      <c r="J20" s="1">
        <v>45.2</v>
      </c>
      <c r="K20" s="1">
        <v>23.3</v>
      </c>
      <c r="L20" s="1">
        <v>23.3</v>
      </c>
      <c r="M20" s="1">
        <v>60.8</v>
      </c>
      <c r="N20" s="1">
        <v>14300000</v>
      </c>
      <c r="O20" s="1">
        <v>77</v>
      </c>
      <c r="P20" s="1">
        <v>23.7</v>
      </c>
      <c r="Q20" s="1">
        <v>21.9</v>
      </c>
      <c r="R20" s="1">
        <v>23.5</v>
      </c>
      <c r="S20" s="1">
        <v>90.3</v>
      </c>
      <c r="T20" s="1">
        <v>79.099999999999994</v>
      </c>
      <c r="U20" s="1">
        <v>88.1</v>
      </c>
      <c r="V20" s="1">
        <v>62.4</v>
      </c>
      <c r="W20" s="1">
        <v>27.2</v>
      </c>
      <c r="X20" s="1">
        <v>35</v>
      </c>
      <c r="Y20" s="1">
        <v>1850000</v>
      </c>
      <c r="Z20" s="1">
        <v>208</v>
      </c>
      <c r="AA20" s="1">
        <v>274</v>
      </c>
      <c r="AB20" s="1">
        <v>71</v>
      </c>
      <c r="AC20" s="1">
        <v>9.1999999999999993</v>
      </c>
      <c r="AD20" s="1">
        <v>26.5</v>
      </c>
      <c r="AE20">
        <v>40.299999999999997</v>
      </c>
      <c r="AF20" s="1">
        <v>25.8</v>
      </c>
      <c r="AG20" s="1">
        <v>72.8</v>
      </c>
      <c r="AH20" s="1">
        <v>17.2</v>
      </c>
      <c r="AI20" s="1">
        <v>3.27</v>
      </c>
      <c r="AJ20" s="1">
        <v>64.5</v>
      </c>
      <c r="AK20" s="1">
        <v>10000000000</v>
      </c>
      <c r="AL20">
        <f t="shared" si="0"/>
        <v>4.0299999999999995E-9</v>
      </c>
    </row>
    <row r="21" spans="1:38" x14ac:dyDescent="0.25">
      <c r="A21">
        <v>1999</v>
      </c>
      <c r="B21">
        <v>3.9</v>
      </c>
      <c r="C21" s="1">
        <v>1770000</v>
      </c>
      <c r="D21" s="2">
        <v>8.5</v>
      </c>
      <c r="E21" s="1"/>
      <c r="F21" s="1">
        <v>74.2</v>
      </c>
      <c r="G21" s="1">
        <v>79.099999999999994</v>
      </c>
      <c r="H21" s="1">
        <v>2100000000000</v>
      </c>
      <c r="I21" s="1">
        <v>50.2</v>
      </c>
      <c r="J21" s="1">
        <v>47.5</v>
      </c>
      <c r="K21" s="1">
        <v>25</v>
      </c>
      <c r="L21" s="1">
        <v>25</v>
      </c>
      <c r="M21" s="1">
        <v>61.1</v>
      </c>
      <c r="N21" s="1">
        <v>15000000</v>
      </c>
      <c r="O21" s="1">
        <v>80.400000000000006</v>
      </c>
      <c r="P21" s="1">
        <v>24</v>
      </c>
      <c r="Q21" s="1">
        <v>24.9</v>
      </c>
      <c r="R21" s="1">
        <v>26.8</v>
      </c>
      <c r="S21" s="1">
        <v>94.4</v>
      </c>
      <c r="T21" s="1">
        <v>82.5</v>
      </c>
      <c r="U21" s="1">
        <v>92.2</v>
      </c>
      <c r="V21" s="1">
        <v>62.9</v>
      </c>
      <c r="W21" s="1">
        <v>27.5</v>
      </c>
      <c r="X21" s="1">
        <v>34.6</v>
      </c>
      <c r="Y21" s="1">
        <v>1800000</v>
      </c>
      <c r="Z21" s="1">
        <v>204</v>
      </c>
      <c r="AA21" s="1">
        <v>272</v>
      </c>
      <c r="AB21" s="1">
        <v>68.8</v>
      </c>
      <c r="AC21" s="1">
        <v>9.0399999999999991</v>
      </c>
      <c r="AD21" s="1">
        <v>26</v>
      </c>
      <c r="AE21">
        <v>43.2</v>
      </c>
      <c r="AF21" s="1">
        <v>24.5</v>
      </c>
      <c r="AG21" s="1">
        <v>72.5</v>
      </c>
      <c r="AH21" s="1">
        <v>14.5</v>
      </c>
      <c r="AI21" s="1">
        <v>3.21</v>
      </c>
      <c r="AJ21" s="1">
        <v>63.7</v>
      </c>
      <c r="AK21" s="1">
        <v>10000000000</v>
      </c>
      <c r="AL21">
        <f t="shared" si="0"/>
        <v>4.32E-9</v>
      </c>
    </row>
    <row r="22" spans="1:38" x14ac:dyDescent="0.25">
      <c r="A22">
        <v>2000</v>
      </c>
      <c r="B22">
        <v>4.3</v>
      </c>
      <c r="C22" s="1">
        <v>1770000</v>
      </c>
      <c r="D22" s="2">
        <v>4</v>
      </c>
      <c r="E22" s="1"/>
      <c r="F22" s="1">
        <v>79.099999999999994</v>
      </c>
      <c r="G22" s="1">
        <v>82.3</v>
      </c>
      <c r="H22" s="1">
        <v>2110000000000</v>
      </c>
      <c r="I22" s="1">
        <v>53.7</v>
      </c>
      <c r="J22" s="1">
        <v>51.2</v>
      </c>
      <c r="K22" s="1">
        <v>27.9</v>
      </c>
      <c r="L22" s="1">
        <v>27.9</v>
      </c>
      <c r="M22" s="1">
        <v>61.4</v>
      </c>
      <c r="N22" s="1">
        <v>15700000</v>
      </c>
      <c r="O22" s="1">
        <v>83.6</v>
      </c>
      <c r="P22" s="1">
        <v>22.7</v>
      </c>
      <c r="Q22" s="1">
        <v>23.2</v>
      </c>
      <c r="R22" s="1">
        <v>24.1</v>
      </c>
      <c r="S22" s="1">
        <v>92.3</v>
      </c>
      <c r="T22" s="1">
        <v>84.5</v>
      </c>
      <c r="U22" s="1">
        <v>91.7</v>
      </c>
      <c r="V22" s="1">
        <v>63.4</v>
      </c>
      <c r="W22" s="1">
        <v>27.7</v>
      </c>
      <c r="X22" s="1">
        <v>34.200000000000003</v>
      </c>
      <c r="Y22" s="1">
        <v>1750000</v>
      </c>
      <c r="Z22" s="1">
        <v>200</v>
      </c>
      <c r="AA22" s="1">
        <v>270</v>
      </c>
      <c r="AB22" s="1">
        <v>66.599999999999994</v>
      </c>
      <c r="AC22" s="1">
        <v>8.9</v>
      </c>
      <c r="AD22" s="1">
        <v>25.6</v>
      </c>
      <c r="AE22">
        <v>44.5</v>
      </c>
      <c r="AF22" s="1">
        <v>23</v>
      </c>
      <c r="AG22" s="1">
        <v>72.3</v>
      </c>
      <c r="AH22" s="1">
        <v>12.8</v>
      </c>
      <c r="AI22" s="1">
        <v>3.15</v>
      </c>
      <c r="AJ22" s="1">
        <v>62.8</v>
      </c>
      <c r="AK22" s="1">
        <v>10000000000</v>
      </c>
      <c r="AL22">
        <f t="shared" si="0"/>
        <v>4.4500000000000001E-9</v>
      </c>
    </row>
    <row r="23" spans="1:38" x14ac:dyDescent="0.25">
      <c r="A23">
        <v>2001</v>
      </c>
      <c r="B23">
        <v>3.9</v>
      </c>
      <c r="C23" s="1">
        <v>1770000</v>
      </c>
      <c r="D23" s="2">
        <v>4.9000000000000004</v>
      </c>
      <c r="E23" s="1"/>
      <c r="F23" s="1">
        <v>82.9</v>
      </c>
      <c r="G23" s="1">
        <v>85.3</v>
      </c>
      <c r="H23" s="1">
        <v>2080000000000</v>
      </c>
      <c r="I23" s="1">
        <v>56.7</v>
      </c>
      <c r="J23" s="1">
        <v>52.9</v>
      </c>
      <c r="K23" s="1">
        <v>28.1</v>
      </c>
      <c r="L23" s="1">
        <v>28.1</v>
      </c>
      <c r="M23" s="1">
        <v>61.7</v>
      </c>
      <c r="N23" s="1">
        <v>16500000</v>
      </c>
      <c r="O23" s="1">
        <v>86.5</v>
      </c>
      <c r="P23" s="1">
        <v>25.1</v>
      </c>
      <c r="Q23" s="1">
        <v>24.7</v>
      </c>
      <c r="R23" s="1">
        <v>25.6</v>
      </c>
      <c r="S23" s="1">
        <v>95</v>
      </c>
      <c r="T23" s="1">
        <v>87.8</v>
      </c>
      <c r="U23" s="1">
        <v>94.8</v>
      </c>
      <c r="V23" s="1">
        <v>63.8</v>
      </c>
      <c r="W23" s="1">
        <v>28</v>
      </c>
      <c r="X23" s="1">
        <v>33.799999999999997</v>
      </c>
      <c r="Y23" s="1">
        <v>1700000</v>
      </c>
      <c r="Z23" s="1">
        <v>196</v>
      </c>
      <c r="AA23" s="1">
        <v>267</v>
      </c>
      <c r="AB23" s="1">
        <v>64.400000000000006</v>
      </c>
      <c r="AC23" s="1">
        <v>8.76</v>
      </c>
      <c r="AD23" s="1">
        <v>25.2</v>
      </c>
      <c r="AE23">
        <v>46.9</v>
      </c>
      <c r="AF23" s="1">
        <v>22.9</v>
      </c>
      <c r="AG23" s="1">
        <v>72</v>
      </c>
      <c r="AH23" s="1">
        <v>13.3</v>
      </c>
      <c r="AI23" s="1">
        <v>3.08</v>
      </c>
      <c r="AJ23" s="1">
        <v>62</v>
      </c>
      <c r="AK23" s="1">
        <v>10000000000</v>
      </c>
      <c r="AL23">
        <f t="shared" si="0"/>
        <v>4.6900000000000001E-9</v>
      </c>
    </row>
    <row r="24" spans="1:38" x14ac:dyDescent="0.25">
      <c r="A24">
        <v>2002</v>
      </c>
      <c r="B24">
        <v>4.3</v>
      </c>
      <c r="C24" s="1">
        <v>1780000</v>
      </c>
      <c r="D24" s="2">
        <v>3.9</v>
      </c>
      <c r="E24" s="1"/>
      <c r="F24" s="1">
        <v>85</v>
      </c>
      <c r="G24" s="1">
        <v>89.1</v>
      </c>
      <c r="H24" s="1">
        <v>2140000000000</v>
      </c>
      <c r="I24" s="1">
        <v>61.5</v>
      </c>
      <c r="J24" s="1">
        <v>57</v>
      </c>
      <c r="K24" s="1">
        <v>31.7</v>
      </c>
      <c r="L24" s="1">
        <v>31.7</v>
      </c>
      <c r="M24" s="1">
        <v>62.1</v>
      </c>
      <c r="N24" s="1">
        <v>17300000</v>
      </c>
      <c r="O24" s="1">
        <v>90.6</v>
      </c>
      <c r="P24" s="1">
        <v>23.7</v>
      </c>
      <c r="Q24" s="1">
        <v>24</v>
      </c>
      <c r="R24" s="1">
        <v>25</v>
      </c>
      <c r="S24" s="1">
        <v>84.7</v>
      </c>
      <c r="T24" s="1">
        <v>89.5</v>
      </c>
      <c r="U24" s="1">
        <v>87.4</v>
      </c>
      <c r="V24" s="1">
        <v>64.3</v>
      </c>
      <c r="W24" s="1">
        <v>28.3</v>
      </c>
      <c r="X24" s="1">
        <v>33.4</v>
      </c>
      <c r="Y24" s="1">
        <v>1650000</v>
      </c>
      <c r="Z24" s="1">
        <v>191</v>
      </c>
      <c r="AA24" s="1">
        <v>265</v>
      </c>
      <c r="AB24" s="1">
        <v>62.2</v>
      </c>
      <c r="AC24" s="1">
        <v>8.6300000000000008</v>
      </c>
      <c r="AD24" s="1">
        <v>24.7</v>
      </c>
      <c r="AE24">
        <v>48</v>
      </c>
      <c r="AF24" s="1">
        <v>20.7</v>
      </c>
      <c r="AG24" s="1">
        <v>71.7</v>
      </c>
      <c r="AH24" s="1">
        <v>12.7</v>
      </c>
      <c r="AI24" s="1">
        <v>3.02</v>
      </c>
      <c r="AJ24" s="1">
        <v>61.1</v>
      </c>
      <c r="AK24" s="1">
        <v>10000000000</v>
      </c>
      <c r="AL24">
        <f t="shared" si="0"/>
        <v>4.8E-9</v>
      </c>
    </row>
    <row r="25" spans="1:38" x14ac:dyDescent="0.25">
      <c r="A25">
        <v>2003</v>
      </c>
      <c r="B25">
        <v>4.0999999999999996</v>
      </c>
      <c r="C25" s="1">
        <v>1720000</v>
      </c>
      <c r="D25" s="2">
        <v>7.9</v>
      </c>
      <c r="E25" s="1"/>
      <c r="F25" s="1">
        <v>89.6</v>
      </c>
      <c r="G25" s="1">
        <v>92.4</v>
      </c>
      <c r="H25" s="1">
        <v>2280000000000</v>
      </c>
      <c r="I25" s="1">
        <v>62.1</v>
      </c>
      <c r="J25" s="1">
        <v>55.7</v>
      </c>
      <c r="K25" s="1">
        <v>31.1</v>
      </c>
      <c r="L25" s="1">
        <v>31.1</v>
      </c>
      <c r="M25" s="1">
        <v>62.4</v>
      </c>
      <c r="N25" s="1">
        <v>18000000</v>
      </c>
      <c r="O25" s="1">
        <v>93.2</v>
      </c>
      <c r="P25" s="1">
        <v>24.5</v>
      </c>
      <c r="Q25" s="1">
        <v>25.5</v>
      </c>
      <c r="R25" s="1">
        <v>26.1</v>
      </c>
      <c r="S25" s="1">
        <v>97.1</v>
      </c>
      <c r="T25" s="1">
        <v>91.6</v>
      </c>
      <c r="U25" s="1">
        <v>96.5</v>
      </c>
      <c r="V25" s="1">
        <v>64.8</v>
      </c>
      <c r="W25" s="1">
        <v>28.6</v>
      </c>
      <c r="X25" s="1">
        <v>33</v>
      </c>
      <c r="Y25" s="1">
        <v>1600000</v>
      </c>
      <c r="Z25" s="1">
        <v>187</v>
      </c>
      <c r="AA25" s="1">
        <v>263</v>
      </c>
      <c r="AB25" s="1">
        <v>60.1</v>
      </c>
      <c r="AC25" s="1">
        <v>8.51</v>
      </c>
      <c r="AD25" s="1">
        <v>24.3</v>
      </c>
      <c r="AE25">
        <v>50.6</v>
      </c>
      <c r="AF25" s="1">
        <v>20.7</v>
      </c>
      <c r="AG25" s="1">
        <v>71.400000000000006</v>
      </c>
      <c r="AH25" s="1">
        <v>11.1</v>
      </c>
      <c r="AI25" s="1">
        <v>2.95</v>
      </c>
      <c r="AJ25" s="1">
        <v>60.3</v>
      </c>
      <c r="AK25" s="1">
        <v>10000000000</v>
      </c>
      <c r="AL25">
        <f t="shared" si="0"/>
        <v>5.0600000000000003E-9</v>
      </c>
    </row>
    <row r="26" spans="1:38" x14ac:dyDescent="0.25">
      <c r="A26">
        <v>2004</v>
      </c>
      <c r="B26">
        <v>3.9</v>
      </c>
      <c r="C26" s="1">
        <v>1830000</v>
      </c>
      <c r="D26" s="2">
        <v>7.8</v>
      </c>
      <c r="E26" s="1"/>
      <c r="F26" s="1">
        <v>95.5</v>
      </c>
      <c r="G26" s="1">
        <v>95.9</v>
      </c>
      <c r="H26" s="1">
        <v>2710000000000</v>
      </c>
      <c r="I26" s="1">
        <v>63.5</v>
      </c>
      <c r="J26" s="1">
        <v>57.6</v>
      </c>
      <c r="K26" s="1">
        <v>35.6</v>
      </c>
      <c r="L26" s="1">
        <v>35.6</v>
      </c>
      <c r="M26" s="1">
        <v>62.7</v>
      </c>
      <c r="N26" s="1">
        <v>18800000</v>
      </c>
      <c r="O26" s="1">
        <v>100</v>
      </c>
      <c r="P26" s="1">
        <v>28.7</v>
      </c>
      <c r="Q26" s="1">
        <v>30.7</v>
      </c>
      <c r="R26" s="1">
        <v>32.5</v>
      </c>
      <c r="S26" s="1">
        <v>94.1</v>
      </c>
      <c r="T26" s="1">
        <v>95.8</v>
      </c>
      <c r="U26" s="1">
        <v>94.7</v>
      </c>
      <c r="V26" s="1">
        <v>65.2</v>
      </c>
      <c r="W26" s="1">
        <v>28.9</v>
      </c>
      <c r="X26" s="1">
        <v>32.6</v>
      </c>
      <c r="Y26" s="1">
        <v>1540000</v>
      </c>
      <c r="Z26" s="1">
        <v>183</v>
      </c>
      <c r="AA26" s="1">
        <v>261</v>
      </c>
      <c r="AB26" s="1">
        <v>58.1</v>
      </c>
      <c r="AC26" s="1">
        <v>8.39</v>
      </c>
      <c r="AD26" s="1">
        <v>23.8</v>
      </c>
      <c r="AE26">
        <v>53.1</v>
      </c>
      <c r="AF26" s="1">
        <v>19</v>
      </c>
      <c r="AG26" s="1">
        <v>71.099999999999994</v>
      </c>
      <c r="AH26" s="1">
        <v>10.4</v>
      </c>
      <c r="AI26" s="1">
        <v>2.88</v>
      </c>
      <c r="AJ26" s="1">
        <v>59.4</v>
      </c>
      <c r="AK26" s="1">
        <v>10000000000</v>
      </c>
      <c r="AL26">
        <f t="shared" si="0"/>
        <v>5.3100000000000001E-9</v>
      </c>
    </row>
    <row r="27" spans="1:38" x14ac:dyDescent="0.25">
      <c r="A27">
        <v>2005</v>
      </c>
      <c r="B27">
        <v>4.4000000000000004</v>
      </c>
      <c r="C27" s="1">
        <v>1820000</v>
      </c>
      <c r="D27" s="2">
        <v>9.3000000000000007</v>
      </c>
      <c r="E27" s="1"/>
      <c r="F27" s="1">
        <v>100</v>
      </c>
      <c r="G27" s="1">
        <v>100</v>
      </c>
      <c r="H27" s="1">
        <v>2900000000000</v>
      </c>
      <c r="I27" s="1">
        <v>64.5</v>
      </c>
      <c r="J27" s="1">
        <v>58.4</v>
      </c>
      <c r="K27" s="1">
        <v>39.4</v>
      </c>
      <c r="L27" s="1">
        <v>39.4</v>
      </c>
      <c r="M27" s="1">
        <v>63.1</v>
      </c>
      <c r="N27" s="1">
        <v>19500000</v>
      </c>
      <c r="O27" s="1">
        <v>104</v>
      </c>
      <c r="P27" s="1">
        <v>30.3</v>
      </c>
      <c r="Q27" s="1">
        <v>31.5</v>
      </c>
      <c r="R27" s="1">
        <v>34.299999999999997</v>
      </c>
      <c r="S27" s="1">
        <v>99.9</v>
      </c>
      <c r="T27" s="1">
        <v>99.8</v>
      </c>
      <c r="U27" s="1">
        <v>100</v>
      </c>
      <c r="V27" s="1">
        <v>65.7</v>
      </c>
      <c r="W27" s="1">
        <v>29.2</v>
      </c>
      <c r="X27" s="1">
        <v>32.200000000000003</v>
      </c>
      <c r="Y27" s="1">
        <v>1480000</v>
      </c>
      <c r="Z27" s="1">
        <v>179</v>
      </c>
      <c r="AA27" s="1">
        <v>259</v>
      </c>
      <c r="AB27" s="1">
        <v>56.1</v>
      </c>
      <c r="AC27" s="1">
        <v>8.2799999999999994</v>
      </c>
      <c r="AD27" s="1">
        <v>23.3</v>
      </c>
      <c r="AE27">
        <v>57.7</v>
      </c>
      <c r="AF27" s="1">
        <v>18.8</v>
      </c>
      <c r="AG27" s="1">
        <v>70.8</v>
      </c>
      <c r="AH27" s="1">
        <v>8.9700000000000006</v>
      </c>
      <c r="AI27" s="1">
        <v>2.82</v>
      </c>
      <c r="AJ27" s="1">
        <v>58.6</v>
      </c>
      <c r="AK27" s="1">
        <v>10000000000</v>
      </c>
      <c r="AL27">
        <f t="shared" si="0"/>
        <v>5.7700000000000005E-9</v>
      </c>
    </row>
    <row r="28" spans="1:38" x14ac:dyDescent="0.25">
      <c r="A28">
        <v>2006</v>
      </c>
      <c r="B28">
        <v>4.3</v>
      </c>
      <c r="C28" s="1">
        <v>1880000</v>
      </c>
      <c r="D28" s="2">
        <v>9.3000000000000007</v>
      </c>
      <c r="E28" s="1"/>
      <c r="F28" s="1">
        <v>105</v>
      </c>
      <c r="G28" s="1">
        <v>106</v>
      </c>
      <c r="H28" s="1">
        <v>3070000000000</v>
      </c>
      <c r="I28" s="1">
        <v>67.400000000000006</v>
      </c>
      <c r="J28" s="1">
        <v>60.9</v>
      </c>
      <c r="K28" s="1">
        <v>43.2</v>
      </c>
      <c r="L28" s="1">
        <v>43.2</v>
      </c>
      <c r="M28" s="1">
        <v>63.4</v>
      </c>
      <c r="N28" s="1">
        <v>20100000</v>
      </c>
      <c r="O28" s="1">
        <v>110</v>
      </c>
      <c r="P28" s="1">
        <v>31.3</v>
      </c>
      <c r="Q28" s="1">
        <v>32.700000000000003</v>
      </c>
      <c r="R28" s="1">
        <v>35.9</v>
      </c>
      <c r="S28" s="1">
        <v>106</v>
      </c>
      <c r="T28" s="1">
        <v>104</v>
      </c>
      <c r="U28" s="1">
        <v>105</v>
      </c>
      <c r="V28" s="1">
        <v>66.099999999999994</v>
      </c>
      <c r="W28" s="1">
        <v>29.6</v>
      </c>
      <c r="X28" s="1">
        <v>31.8</v>
      </c>
      <c r="Y28" s="1">
        <v>1410000</v>
      </c>
      <c r="Z28" s="1">
        <v>175</v>
      </c>
      <c r="AA28" s="1">
        <v>257</v>
      </c>
      <c r="AB28" s="1">
        <v>54.2</v>
      </c>
      <c r="AC28" s="1">
        <v>8.19</v>
      </c>
      <c r="AD28" s="1">
        <v>22.8</v>
      </c>
      <c r="AE28">
        <v>62.2</v>
      </c>
      <c r="AF28" s="1">
        <v>18.3</v>
      </c>
      <c r="AG28" s="1">
        <v>70.400000000000006</v>
      </c>
      <c r="AH28" s="1">
        <v>8.56</v>
      </c>
      <c r="AI28" s="1">
        <v>2.75</v>
      </c>
      <c r="AJ28" s="1">
        <v>57.7</v>
      </c>
      <c r="AK28" s="1">
        <v>10000000000</v>
      </c>
      <c r="AL28">
        <f t="shared" si="0"/>
        <v>6.2200000000000004E-9</v>
      </c>
    </row>
    <row r="29" spans="1:38" x14ac:dyDescent="0.25">
      <c r="A29">
        <v>2007</v>
      </c>
      <c r="B29">
        <v>3.9</v>
      </c>
      <c r="C29" s="1">
        <v>1990000</v>
      </c>
      <c r="D29" s="2">
        <v>9.8000000000000007</v>
      </c>
      <c r="E29" s="1"/>
      <c r="F29" s="1">
        <v>110</v>
      </c>
      <c r="G29" s="1">
        <v>113</v>
      </c>
      <c r="H29" s="1">
        <v>3540000000000</v>
      </c>
      <c r="I29" s="1">
        <v>71</v>
      </c>
      <c r="J29" s="1">
        <v>60.8</v>
      </c>
      <c r="K29" s="1">
        <v>44.8</v>
      </c>
      <c r="L29" s="1">
        <v>44.8</v>
      </c>
      <c r="M29" s="1">
        <v>63.8</v>
      </c>
      <c r="N29" s="1">
        <v>20700000</v>
      </c>
      <c r="O29" s="1">
        <v>117</v>
      </c>
      <c r="P29" s="1">
        <v>32.9</v>
      </c>
      <c r="Q29" s="1">
        <v>34</v>
      </c>
      <c r="R29" s="1">
        <v>38</v>
      </c>
      <c r="S29" s="1">
        <v>116</v>
      </c>
      <c r="T29" s="1">
        <v>111</v>
      </c>
      <c r="U29" s="1">
        <v>115</v>
      </c>
      <c r="V29" s="1">
        <v>66.5</v>
      </c>
      <c r="W29" s="1">
        <v>29.9</v>
      </c>
      <c r="X29" s="1">
        <v>31.4</v>
      </c>
      <c r="Y29" s="1">
        <v>1340000</v>
      </c>
      <c r="Z29" s="1">
        <v>171</v>
      </c>
      <c r="AA29" s="1">
        <v>254</v>
      </c>
      <c r="AB29" s="1">
        <v>52.4</v>
      </c>
      <c r="AC29" s="1">
        <v>8.11</v>
      </c>
      <c r="AD29" s="1">
        <v>22.3</v>
      </c>
      <c r="AE29">
        <v>68</v>
      </c>
      <c r="AF29" s="1">
        <v>18.3</v>
      </c>
      <c r="AG29" s="1">
        <v>70.099999999999994</v>
      </c>
      <c r="AH29" s="1">
        <v>9.19</v>
      </c>
      <c r="AI29" s="1">
        <v>2.69</v>
      </c>
      <c r="AJ29" s="1">
        <v>56.9</v>
      </c>
      <c r="AK29" s="1">
        <v>10000000000</v>
      </c>
      <c r="AL29">
        <f t="shared" si="0"/>
        <v>6.7999999999999997E-9</v>
      </c>
    </row>
    <row r="30" spans="1:38" x14ac:dyDescent="0.25">
      <c r="A30">
        <v>2008</v>
      </c>
      <c r="B30">
        <v>4.2</v>
      </c>
      <c r="C30" s="1">
        <v>2090000</v>
      </c>
      <c r="D30" s="2">
        <v>3.9</v>
      </c>
      <c r="E30" s="1"/>
      <c r="F30" s="1">
        <v>119</v>
      </c>
      <c r="G30" s="1">
        <v>122</v>
      </c>
      <c r="H30" s="1">
        <v>2580000000000</v>
      </c>
      <c r="I30" s="1">
        <v>75.8</v>
      </c>
      <c r="J30" s="1">
        <v>67.7</v>
      </c>
      <c r="K30" s="1">
        <v>48.5</v>
      </c>
      <c r="L30" s="1">
        <v>48.5</v>
      </c>
      <c r="M30" s="1">
        <v>64.099999999999994</v>
      </c>
      <c r="N30" s="1">
        <v>21200000</v>
      </c>
      <c r="O30" s="1">
        <v>125</v>
      </c>
      <c r="P30" s="1">
        <v>32.299999999999997</v>
      </c>
      <c r="Q30" s="1">
        <v>30.5</v>
      </c>
      <c r="R30" s="1">
        <v>35.5</v>
      </c>
      <c r="S30" s="1">
        <v>118</v>
      </c>
      <c r="T30" s="1">
        <v>114</v>
      </c>
      <c r="U30" s="1">
        <v>117</v>
      </c>
      <c r="V30" s="1">
        <v>66.8</v>
      </c>
      <c r="W30" s="1">
        <v>30.3</v>
      </c>
      <c r="X30" s="1">
        <v>31</v>
      </c>
      <c r="Y30" s="1">
        <v>1270000</v>
      </c>
      <c r="Z30" s="1">
        <v>168</v>
      </c>
      <c r="AA30" s="1">
        <v>251</v>
      </c>
      <c r="AB30" s="1">
        <v>50.7</v>
      </c>
      <c r="AC30" s="1">
        <v>8.0500000000000007</v>
      </c>
      <c r="AD30" s="1">
        <v>21.9</v>
      </c>
      <c r="AE30">
        <v>73.2</v>
      </c>
      <c r="AF30" s="1">
        <v>17.8</v>
      </c>
      <c r="AG30" s="1">
        <v>69.7</v>
      </c>
      <c r="AH30" s="1">
        <v>9.9499999999999993</v>
      </c>
      <c r="AI30" s="1">
        <v>2.64</v>
      </c>
      <c r="AJ30" s="1">
        <v>56</v>
      </c>
      <c r="AK30" s="1">
        <v>10000000000</v>
      </c>
      <c r="AL30">
        <f t="shared" si="0"/>
        <v>7.3200000000000004E-9</v>
      </c>
    </row>
    <row r="31" spans="1:38" x14ac:dyDescent="0.25">
      <c r="A31">
        <v>2009</v>
      </c>
      <c r="B31">
        <v>3.9</v>
      </c>
      <c r="C31" s="1">
        <v>2120000</v>
      </c>
      <c r="D31" s="2">
        <v>8.5</v>
      </c>
      <c r="E31" s="1"/>
      <c r="F31" s="1">
        <v>122</v>
      </c>
      <c r="G31" s="1">
        <v>136</v>
      </c>
      <c r="H31" s="1">
        <v>2750000000000</v>
      </c>
      <c r="I31" s="1">
        <v>77.7</v>
      </c>
      <c r="J31" s="1">
        <v>70.099999999999994</v>
      </c>
      <c r="K31" s="1">
        <v>47.3</v>
      </c>
      <c r="L31" s="1">
        <v>47.3</v>
      </c>
      <c r="M31" s="1">
        <v>64.400000000000006</v>
      </c>
      <c r="N31" s="1">
        <v>21700000</v>
      </c>
      <c r="O31" s="1">
        <v>133</v>
      </c>
      <c r="P31" s="1">
        <v>31.7</v>
      </c>
      <c r="Q31" s="1">
        <v>30.9</v>
      </c>
      <c r="R31" s="1">
        <v>36.299999999999997</v>
      </c>
      <c r="S31" s="1">
        <v>113</v>
      </c>
      <c r="T31" s="1">
        <v>119</v>
      </c>
      <c r="U31" s="1">
        <v>114</v>
      </c>
      <c r="V31" s="1">
        <v>67.2</v>
      </c>
      <c r="W31" s="1">
        <v>30.6</v>
      </c>
      <c r="X31" s="1">
        <v>30.6</v>
      </c>
      <c r="Y31" s="1">
        <v>1210000</v>
      </c>
      <c r="Z31" s="1">
        <v>166</v>
      </c>
      <c r="AA31" s="1">
        <v>248</v>
      </c>
      <c r="AB31" s="1">
        <v>48.9</v>
      </c>
      <c r="AC31" s="1">
        <v>8</v>
      </c>
      <c r="AD31" s="1">
        <v>21.6</v>
      </c>
      <c r="AE31">
        <v>79.400000000000006</v>
      </c>
      <c r="AF31" s="1">
        <v>17.7</v>
      </c>
      <c r="AG31" s="1">
        <v>69.400000000000006</v>
      </c>
      <c r="AH31" s="1">
        <v>7.98</v>
      </c>
      <c r="AI31" s="1">
        <v>2.6</v>
      </c>
      <c r="AJ31" s="1">
        <v>55.2</v>
      </c>
      <c r="AK31" s="1">
        <v>10000000000</v>
      </c>
      <c r="AL31">
        <f t="shared" si="0"/>
        <v>7.9400000000000003E-9</v>
      </c>
    </row>
    <row r="32" spans="1:38" x14ac:dyDescent="0.25">
      <c r="A32">
        <v>2010</v>
      </c>
      <c r="B32">
        <v>3.5</v>
      </c>
      <c r="C32" s="1">
        <v>2220000</v>
      </c>
      <c r="D32" s="2">
        <v>10.5</v>
      </c>
      <c r="E32" s="1"/>
      <c r="F32" s="1">
        <v>134</v>
      </c>
      <c r="G32" s="1">
        <v>152</v>
      </c>
      <c r="H32" s="1">
        <v>3590000000000</v>
      </c>
      <c r="I32" s="1">
        <v>76.2</v>
      </c>
      <c r="J32" s="1">
        <v>71.900000000000006</v>
      </c>
      <c r="K32" s="1">
        <v>49.6</v>
      </c>
      <c r="L32" s="1">
        <v>49.6</v>
      </c>
      <c r="M32" s="1">
        <v>64.8</v>
      </c>
      <c r="N32" s="1">
        <v>22200000</v>
      </c>
      <c r="O32" s="1">
        <v>144</v>
      </c>
      <c r="P32" s="1">
        <v>30.9</v>
      </c>
      <c r="Q32" s="1">
        <v>32.200000000000003</v>
      </c>
      <c r="R32" s="1">
        <v>36.5</v>
      </c>
      <c r="S32" s="1">
        <v>125</v>
      </c>
      <c r="T32" s="1">
        <v>124</v>
      </c>
      <c r="U32" s="1">
        <v>124</v>
      </c>
      <c r="V32" s="1">
        <v>67.5</v>
      </c>
      <c r="W32" s="1">
        <v>30.9</v>
      </c>
      <c r="X32" s="1">
        <v>30.2</v>
      </c>
      <c r="Y32" s="1">
        <v>1160000</v>
      </c>
      <c r="Z32" s="1">
        <v>163</v>
      </c>
      <c r="AA32" s="1">
        <v>245</v>
      </c>
      <c r="AB32" s="1">
        <v>47.1</v>
      </c>
      <c r="AC32" s="1">
        <v>7.97</v>
      </c>
      <c r="AD32" s="1">
        <v>21.3</v>
      </c>
      <c r="AE32">
        <v>85.9</v>
      </c>
      <c r="AF32" s="1">
        <v>18.2</v>
      </c>
      <c r="AG32" s="1">
        <v>69.099999999999994</v>
      </c>
      <c r="AH32" s="1">
        <v>8.26</v>
      </c>
      <c r="AI32" s="1">
        <v>2.56</v>
      </c>
      <c r="AJ32" s="1">
        <v>54.4</v>
      </c>
      <c r="AK32" s="1">
        <v>10000000000</v>
      </c>
      <c r="AL32">
        <f t="shared" si="0"/>
        <v>8.5900000000000011E-9</v>
      </c>
    </row>
    <row r="33" spans="1:38" x14ac:dyDescent="0.25">
      <c r="A33">
        <v>2011</v>
      </c>
      <c r="B33">
        <v>3.4</v>
      </c>
      <c r="C33" s="1">
        <v>2330000</v>
      </c>
      <c r="D33" s="2">
        <v>6.3</v>
      </c>
      <c r="E33" s="1"/>
      <c r="F33" s="1">
        <v>146</v>
      </c>
      <c r="G33" s="1">
        <v>165</v>
      </c>
      <c r="H33" s="1">
        <v>3880000000000</v>
      </c>
      <c r="I33" s="1">
        <v>76.400000000000006</v>
      </c>
      <c r="J33" s="1">
        <v>73.8</v>
      </c>
      <c r="K33" s="1">
        <v>49.7</v>
      </c>
      <c r="L33" s="1">
        <v>49.7</v>
      </c>
      <c r="M33" s="1">
        <v>65.099999999999994</v>
      </c>
      <c r="N33" s="1">
        <v>22600000</v>
      </c>
      <c r="O33" s="1">
        <v>157</v>
      </c>
      <c r="P33" s="1">
        <v>31.8</v>
      </c>
      <c r="Q33" s="1">
        <v>30</v>
      </c>
      <c r="R33" s="1">
        <v>36.4</v>
      </c>
      <c r="S33" s="1">
        <v>134</v>
      </c>
      <c r="T33" s="1">
        <v>126</v>
      </c>
      <c r="U33" s="1">
        <v>131</v>
      </c>
      <c r="V33" s="1">
        <v>67.7</v>
      </c>
      <c r="W33" s="1">
        <v>31.3</v>
      </c>
      <c r="X33" s="1">
        <v>29.8</v>
      </c>
      <c r="Y33" s="1">
        <v>1120000</v>
      </c>
      <c r="Z33" s="1">
        <v>161</v>
      </c>
      <c r="AA33" s="1">
        <v>242</v>
      </c>
      <c r="AB33" s="1">
        <v>45.4</v>
      </c>
      <c r="AC33" s="1">
        <v>7.95</v>
      </c>
      <c r="AD33" s="1">
        <v>21</v>
      </c>
      <c r="AE33">
        <v>93.5</v>
      </c>
      <c r="AF33" s="1">
        <v>17.899999999999999</v>
      </c>
      <c r="AG33" s="1">
        <v>68.7</v>
      </c>
      <c r="AH33" s="1">
        <v>8.9700000000000006</v>
      </c>
      <c r="AI33" s="1">
        <v>2.5299999999999998</v>
      </c>
      <c r="AJ33" s="1">
        <v>53.7</v>
      </c>
      <c r="AK33" s="1">
        <v>10000000000</v>
      </c>
      <c r="AL33">
        <f t="shared" si="0"/>
        <v>9.3499999999999994E-9</v>
      </c>
    </row>
    <row r="34" spans="1:38" x14ac:dyDescent="0.25">
      <c r="A34">
        <v>2012</v>
      </c>
      <c r="B34">
        <v>3.4</v>
      </c>
      <c r="E34" s="1">
        <v>2360000</v>
      </c>
    </row>
    <row r="35" spans="1:38" x14ac:dyDescent="0.25">
      <c r="A35">
        <v>2013</v>
      </c>
      <c r="E35" s="1">
        <v>2390000</v>
      </c>
    </row>
    <row r="36" spans="1:38" x14ac:dyDescent="0.25">
      <c r="A36">
        <v>2014</v>
      </c>
      <c r="E36" s="1">
        <v>2430000</v>
      </c>
    </row>
    <row r="37" spans="1:38" x14ac:dyDescent="0.25">
      <c r="A37">
        <v>2015</v>
      </c>
      <c r="E37" s="1">
        <v>2460000</v>
      </c>
    </row>
    <row r="38" spans="1:38" x14ac:dyDescent="0.25">
      <c r="A38">
        <v>2016</v>
      </c>
      <c r="E38" s="1">
        <v>2490000</v>
      </c>
    </row>
    <row r="39" spans="1:38" x14ac:dyDescent="0.25">
      <c r="A39">
        <v>2017</v>
      </c>
      <c r="E39" s="1">
        <v>2520000</v>
      </c>
    </row>
    <row r="40" spans="1:38" x14ac:dyDescent="0.25">
      <c r="A40">
        <v>2018</v>
      </c>
      <c r="E40" s="1">
        <v>2560000</v>
      </c>
    </row>
    <row r="41" spans="1:38" x14ac:dyDescent="0.25">
      <c r="A41">
        <v>2019</v>
      </c>
      <c r="E41" s="1">
        <v>2590000</v>
      </c>
    </row>
    <row r="42" spans="1:38" x14ac:dyDescent="0.25">
      <c r="A42">
        <v>2020</v>
      </c>
      <c r="E42" s="1">
        <v>2622139</v>
      </c>
    </row>
    <row r="43" spans="1:38" x14ac:dyDescent="0.25">
      <c r="A43">
        <v>2021</v>
      </c>
      <c r="E43" s="1">
        <v>2654279</v>
      </c>
    </row>
    <row r="44" spans="1:38" x14ac:dyDescent="0.25">
      <c r="A44">
        <v>2022</v>
      </c>
      <c r="E44" s="1">
        <v>2686418</v>
      </c>
    </row>
    <row r="45" spans="1:38" x14ac:dyDescent="0.25">
      <c r="A45">
        <v>2023</v>
      </c>
      <c r="E45" s="1">
        <v>2718558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</dc:creator>
  <cp:lastModifiedBy>sharan</cp:lastModifiedBy>
  <dcterms:created xsi:type="dcterms:W3CDTF">2014-06-09T11:13:47Z</dcterms:created>
  <dcterms:modified xsi:type="dcterms:W3CDTF">2014-06-13T11:48:48Z</dcterms:modified>
</cp:coreProperties>
</file>