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bert.shyroian/Desktop/"/>
    </mc:Choice>
  </mc:AlternateContent>
  <bookViews>
    <workbookView xWindow="0" yWindow="460" windowWidth="33600" windowHeight="20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" i="1" l="1"/>
</calcChain>
</file>

<file path=xl/sharedStrings.xml><?xml version="1.0" encoding="utf-8"?>
<sst xmlns="http://schemas.openxmlformats.org/spreadsheetml/2006/main" count="70" uniqueCount="38">
  <si>
    <t>B07Z3BZF35</t>
  </si>
  <si>
    <t>Outdoor Security Camera, 1080P WiFi Camera Wireless Surveillance Cameras, IP Camera with Two-Way Audio, IP66 Waterproof, Night Vision, Motion Detection, Activity Alert, Deterrent Alarm - iOS, Android</t>
  </si>
  <si>
    <t>B01CW4BVU4</t>
  </si>
  <si>
    <t>YI 2pc Smart Security Camera 3, AI-Powered 1080p Home Camera System IP Cam with 24/7 Emergency Response, Human Detection, Sound Analystics, 2.4G Wi-Fi, App for Nanny Monitor - Works with Alexa</t>
  </si>
  <si>
    <t>B07VBKHZL1</t>
  </si>
  <si>
    <t>WiFi Camera-1080P Security Camera System Wireless Camera Indoor 2.4Ghz Home Camera with 2 Way Audio Night Vision, Auto-Cruise, Motion Tracker, Activity Alert,Support iOS/Android/Windows</t>
  </si>
  <si>
    <t>B07WZY8DXH</t>
  </si>
  <si>
    <t>B07C38HT49</t>
  </si>
  <si>
    <t>B07ZR4G72T</t>
  </si>
  <si>
    <t>B07WNLB2RG</t>
  </si>
  <si>
    <t>B07Z3HQ3Z2</t>
  </si>
  <si>
    <t>B01IT8LO1I</t>
  </si>
  <si>
    <t>Pet Camera - 1080P Dog Camera with Phone App, Pan/Tilt/Zoom Home Camera with 2-Way Audio, AI Human Detection, Night Vision, Cloud Storage/TF Card, Compatible with Alexa, Camera for Pets/Baby</t>
  </si>
  <si>
    <t>3MP Pan Tilt Indoor WiFi Security Camera System, 2.4Ghz WiFi Baby Monitor Home Camera with Night Vision, 2-Way Audio, Works with Google Assistant, E1(2 Pack)</t>
  </si>
  <si>
    <t>Outdoor Security Camera, Wansview 1080P Wireless WiFi Home Surveillance Waterproof Camera with Night Vision, Motion Detection, Remote Access, Compatible with Alexa-W4</t>
  </si>
  <si>
    <t>Anti Spy Detector, Camera Finder, Wireless Bug Hidden Camera Detector for GPS Tracking GSM Listening Device Finder, Radio Frequency RF Detector</t>
  </si>
  <si>
    <t>Zmodo Wireless Security Camera System (2 Pack), Smart Home HD Indoor Outdoor WiFi IP Cameras with Night Vision, Cloud Service Available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</si>
  <si>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</si>
  <si>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</si>
  <si>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</si>
  <si>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</si>
  <si>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</si>
  <si>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</si>
  <si>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</si>
  <si>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</si>
  <si>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</si>
  <si>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/</t>
  </si>
  <si>
    <t>B0172DDZ5E</t>
  </si>
  <si>
    <t>B01FXC7JWQ</t>
  </si>
  <si>
    <t>B07QZ4BWY1</t>
  </si>
  <si>
    <t>B072QLXK2T</t>
  </si>
  <si>
    <t>B017SD8RWO</t>
  </si>
  <si>
    <t>B07N5BBFZY</t>
  </si>
  <si>
    <t>B07ZGBMVJ9</t>
  </si>
  <si>
    <t>B07QFZKJ21</t>
  </si>
  <si>
    <t>B07GDKYZPL</t>
  </si>
  <si>
    <t>B082KWD94W</t>
  </si>
  <si>
    <t>Blink Indoor Home Security Camera System with Motion Detection, HD Video, 2-Year Battery Life and Cloud Storage Included - 1 Camera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</si>
</sst>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Under 100 Top - 10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Sheet1!$Q$22</c:f>
              <c:strCache>
                <c:ptCount val="1"/>
                <c:pt idx="0">
                  <c:v>B07Z3BZF35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Sheet1!$R$22:$Z$22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76.0</c:v>
                </c:pt>
                <c:pt idx="5">
                  <c:v>4408.0</c:v>
                </c:pt>
                <c:pt idx="6">
                  <c:v>5636.0</c:v>
                </c:pt>
                <c:pt idx="7">
                  <c:v>10689.0</c:v>
                </c:pt>
                <c:pt idx="8">
                  <c:v>8496.0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Sheet1!$Q$23</c:f>
              <c:strCache>
                <c:ptCount val="1"/>
                <c:pt idx="0">
                  <c:v>B01CW4BVU4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Sheet1!$R$23:$Z$23</c:f>
              <c:numCache>
                <c:formatCode>General</c:formatCode>
                <c:ptCount val="9"/>
                <c:pt idx="0">
                  <c:v>93.0</c:v>
                </c:pt>
                <c:pt idx="1">
                  <c:v>1776.0</c:v>
                </c:pt>
                <c:pt idx="2">
                  <c:v>1474.0</c:v>
                </c:pt>
                <c:pt idx="3">
                  <c:v>2416.0</c:v>
                </c:pt>
                <c:pt idx="4">
                  <c:v>1631.0</c:v>
                </c:pt>
                <c:pt idx="5">
                  <c:v>5103.0</c:v>
                </c:pt>
                <c:pt idx="6">
                  <c:v>2714.0</c:v>
                </c:pt>
                <c:pt idx="7">
                  <c:v>2906.0</c:v>
                </c:pt>
                <c:pt idx="8">
                  <c:v>1794.0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Sheet1!$Q$24</c:f>
              <c:strCache>
                <c:ptCount val="1"/>
                <c:pt idx="0">
                  <c:v>B07VBKHZL1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Sheet1!$R$24:$Z$24</c:f>
              <c:numCache>
                <c:formatCode>General</c:formatCode>
                <c:ptCount val="9"/>
                <c:pt idx="0">
                  <c:v>152.0</c:v>
                </c:pt>
                <c:pt idx="1">
                  <c:v>2770.0</c:v>
                </c:pt>
                <c:pt idx="2">
                  <c:v>4793.0</c:v>
                </c:pt>
                <c:pt idx="3">
                  <c:v>3792.0</c:v>
                </c:pt>
                <c:pt idx="4">
                  <c:v>4104.0</c:v>
                </c:pt>
                <c:pt idx="5">
                  <c:v>5025.0</c:v>
                </c:pt>
                <c:pt idx="6">
                  <c:v>3383.0</c:v>
                </c:pt>
                <c:pt idx="7">
                  <c:v>2080.0</c:v>
                </c:pt>
                <c:pt idx="8">
                  <c:v>1304.0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Sheet1!$Q$25</c:f>
              <c:strCache>
                <c:ptCount val="1"/>
                <c:pt idx="0">
                  <c:v>B07Z3BZF35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Sheet1!$R$25:$Z$25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76.0</c:v>
                </c:pt>
                <c:pt idx="5">
                  <c:v>4408.0</c:v>
                </c:pt>
                <c:pt idx="6">
                  <c:v>5636.0</c:v>
                </c:pt>
                <c:pt idx="7">
                  <c:v>10689.0</c:v>
                </c:pt>
                <c:pt idx="8">
                  <c:v>8496.0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Sheet1!$Q$26</c:f>
              <c:strCache>
                <c:ptCount val="1"/>
                <c:pt idx="0">
                  <c:v>B07WZY8DXH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Sheet1!$R$26:$Z$26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98.0</c:v>
                </c:pt>
                <c:pt idx="4">
                  <c:v>1522.0</c:v>
                </c:pt>
                <c:pt idx="5">
                  <c:v>3090.0</c:v>
                </c:pt>
                <c:pt idx="6">
                  <c:v>1834.0</c:v>
                </c:pt>
                <c:pt idx="7">
                  <c:v>1525.0</c:v>
                </c:pt>
                <c:pt idx="8">
                  <c:v>868.0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Sheet1!$Q$27</c:f>
              <c:strCache>
                <c:ptCount val="1"/>
                <c:pt idx="0">
                  <c:v>B07C38HT49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Sheet1!$R$27:$Z$27</c:f>
              <c:numCache>
                <c:formatCode>General</c:formatCode>
                <c:ptCount val="9"/>
                <c:pt idx="0">
                  <c:v>8133.0</c:v>
                </c:pt>
                <c:pt idx="1">
                  <c:v>1908.0</c:v>
                </c:pt>
                <c:pt idx="2">
                  <c:v>1530.0</c:v>
                </c:pt>
                <c:pt idx="3">
                  <c:v>16491.0</c:v>
                </c:pt>
                <c:pt idx="4">
                  <c:v>2081.0</c:v>
                </c:pt>
                <c:pt idx="5">
                  <c:v>5226.0</c:v>
                </c:pt>
                <c:pt idx="6">
                  <c:v>1215.0</c:v>
                </c:pt>
                <c:pt idx="7">
                  <c:v>895.0</c:v>
                </c:pt>
                <c:pt idx="8">
                  <c:v>883.0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Sheet1!$Q$28</c:f>
              <c:strCache>
                <c:ptCount val="1"/>
                <c:pt idx="0">
                  <c:v>B07ZR4G72T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Sheet1!$R$28:$Z$28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65.0</c:v>
                </c:pt>
                <c:pt idx="6">
                  <c:v>854.0</c:v>
                </c:pt>
                <c:pt idx="7">
                  <c:v>862.0</c:v>
                </c:pt>
                <c:pt idx="8">
                  <c:v>954.0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Sheet1!$Q$29</c:f>
              <c:strCache>
                <c:ptCount val="1"/>
                <c:pt idx="0">
                  <c:v>B07WNLB2RG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Sheet1!$R$29:$Z$29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74.0</c:v>
                </c:pt>
                <c:pt idx="3">
                  <c:v>784.0</c:v>
                </c:pt>
                <c:pt idx="4">
                  <c:v>2141.0</c:v>
                </c:pt>
                <c:pt idx="5">
                  <c:v>2191.0</c:v>
                </c:pt>
                <c:pt idx="6">
                  <c:v>2205.0</c:v>
                </c:pt>
                <c:pt idx="7">
                  <c:v>2240.0</c:v>
                </c:pt>
                <c:pt idx="8">
                  <c:v>1931.0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Sheet1!$Q$30</c:f>
              <c:strCache>
                <c:ptCount val="1"/>
                <c:pt idx="0">
                  <c:v>B07Z3HQ3Z2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Sheet1!$R$30:$Z$30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569.0</c:v>
                </c:pt>
                <c:pt idx="6">
                  <c:v>969.0</c:v>
                </c:pt>
                <c:pt idx="7">
                  <c:v>1451.0</c:v>
                </c:pt>
                <c:pt idx="8">
                  <c:v>1079.0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Sheet1!$Q$31</c:f>
              <c:strCache>
                <c:ptCount val="1"/>
                <c:pt idx="0">
                  <c:v>B01IT8LO1I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Sheet1!$R$21:$Z$21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Sheet1!$R$31:$Z$31</c:f>
              <c:numCache>
                <c:formatCode>General</c:formatCode>
                <c:ptCount val="9"/>
                <c:pt idx="0">
                  <c:v>111.0</c:v>
                </c:pt>
                <c:pt idx="1">
                  <c:v>137.0</c:v>
                </c:pt>
                <c:pt idx="2">
                  <c:v>1645.0</c:v>
                </c:pt>
                <c:pt idx="3">
                  <c:v>999.0</c:v>
                </c:pt>
                <c:pt idx="4">
                  <c:v>402.0</c:v>
                </c:pt>
                <c:pt idx="5">
                  <c:v>3623.0</c:v>
                </c:pt>
                <c:pt idx="6">
                  <c:v>987.0</c:v>
                </c:pt>
                <c:pt idx="7">
                  <c:v>1049.0</c:v>
                </c:pt>
                <c:pt idx="8">
                  <c:v>631.0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731440"/>
        <c:axId val="1564733920"/>
      </c:lineChart>
      <c:catAx>
        <c:axId val="15647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33920"/>
        <c:crosses val="autoZero"/>
        <c:auto val="1"/>
        <c:lblAlgn val="ctr"/>
        <c:lblOffset val="100"/>
        <c:noMultiLvlLbl val="0"/>
      </c:catAx>
      <c:valAx>
        <c:axId val="15647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Sheet1!$Q$34</c:f>
              <c:strCache>
                <c:ptCount val="1"/>
                <c:pt idx="0">
                  <c:v>B07C38HT49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Sheet1!$R$34:$Z$34</c:f>
              <c:numCache>
                <c:formatCode>General</c:formatCode>
                <c:ptCount val="9"/>
                <c:pt idx="0">
                  <c:v>129.0</c:v>
                </c:pt>
                <c:pt idx="1">
                  <c:v>92.0</c:v>
                </c:pt>
                <c:pt idx="2">
                  <c:v>121.0</c:v>
                </c:pt>
                <c:pt idx="3">
                  <c:v>674.0</c:v>
                </c:pt>
                <c:pt idx="4">
                  <c:v>102.0</c:v>
                </c:pt>
                <c:pt idx="5">
                  <c:v>1064.0</c:v>
                </c:pt>
                <c:pt idx="6">
                  <c:v>429.0</c:v>
                </c:pt>
                <c:pt idx="7">
                  <c:v>882.0</c:v>
                </c:pt>
                <c:pt idx="8">
                  <c:v>586.0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Sheet1!$Q$35</c:f>
              <c:strCache>
                <c:ptCount val="1"/>
                <c:pt idx="0">
                  <c:v>B01FXC7JWQ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Sheet1!$R$35:$Z$35</c:f>
              <c:numCache>
                <c:formatCode>General</c:formatCode>
                <c:ptCount val="9"/>
                <c:pt idx="0">
                  <c:v>16381.0</c:v>
                </c:pt>
                <c:pt idx="1">
                  <c:v>2782.0</c:v>
                </c:pt>
                <c:pt idx="2">
                  <c:v>2539.0</c:v>
                </c:pt>
                <c:pt idx="3">
                  <c:v>2327.0</c:v>
                </c:pt>
                <c:pt idx="4">
                  <c:v>16609.0</c:v>
                </c:pt>
                <c:pt idx="5">
                  <c:v>89791.0</c:v>
                </c:pt>
                <c:pt idx="6">
                  <c:v>4377.0</c:v>
                </c:pt>
                <c:pt idx="7">
                  <c:v>4808.0</c:v>
                </c:pt>
                <c:pt idx="8">
                  <c:v>1905.0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Sheet1!$Q$36</c:f>
              <c:strCache>
                <c:ptCount val="1"/>
                <c:pt idx="0">
                  <c:v>B07QZ4BWY1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Sheet1!$R$36:$Z$36</c:f>
              <c:numCache>
                <c:formatCode>General</c:formatCode>
                <c:ptCount val="9"/>
                <c:pt idx="0">
                  <c:v>453.0</c:v>
                </c:pt>
                <c:pt idx="1">
                  <c:v>243.0</c:v>
                </c:pt>
                <c:pt idx="2">
                  <c:v>189.0</c:v>
                </c:pt>
                <c:pt idx="3">
                  <c:v>106.0</c:v>
                </c:pt>
                <c:pt idx="4">
                  <c:v>183.0</c:v>
                </c:pt>
                <c:pt idx="5">
                  <c:v>1538.0</c:v>
                </c:pt>
                <c:pt idx="6">
                  <c:v>200.0</c:v>
                </c:pt>
                <c:pt idx="7">
                  <c:v>218.0</c:v>
                </c:pt>
                <c:pt idx="8">
                  <c:v>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Sheet1!$Q$37</c:f>
              <c:strCache>
                <c:ptCount val="1"/>
                <c:pt idx="0">
                  <c:v>B072QLXK2T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Sheet1!$R$37:$Z$37</c:f>
              <c:numCache>
                <c:formatCode>General</c:formatCode>
                <c:ptCount val="9"/>
                <c:pt idx="0">
                  <c:v>124358.0</c:v>
                </c:pt>
                <c:pt idx="1">
                  <c:v>17246.0</c:v>
                </c:pt>
                <c:pt idx="2">
                  <c:v>16694.0</c:v>
                </c:pt>
                <c:pt idx="3">
                  <c:v>22491.0</c:v>
                </c:pt>
                <c:pt idx="4">
                  <c:v>157127.0</c:v>
                </c:pt>
                <c:pt idx="5">
                  <c:v>261490.0</c:v>
                </c:pt>
                <c:pt idx="6">
                  <c:v>16612.0</c:v>
                </c:pt>
                <c:pt idx="7">
                  <c:v>17025.0</c:v>
                </c:pt>
                <c:pt idx="8">
                  <c:v>19112.0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Sheet1!$Q$38</c:f>
              <c:strCache>
                <c:ptCount val="1"/>
                <c:pt idx="0">
                  <c:v>B017SD8RWO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Sheet1!$R$38:$Z$38</c:f>
              <c:numCache>
                <c:formatCode>General</c:formatCode>
                <c:ptCount val="9"/>
                <c:pt idx="0">
                  <c:v>77.0</c:v>
                </c:pt>
                <c:pt idx="1">
                  <c:v>118.0</c:v>
                </c:pt>
                <c:pt idx="2">
                  <c:v>881.0</c:v>
                </c:pt>
                <c:pt idx="3">
                  <c:v>620.0</c:v>
                </c:pt>
                <c:pt idx="4">
                  <c:v>988.0</c:v>
                </c:pt>
                <c:pt idx="5">
                  <c:v>1607.0</c:v>
                </c:pt>
                <c:pt idx="6">
                  <c:v>810.0</c:v>
                </c:pt>
                <c:pt idx="7">
                  <c:v>652.0</c:v>
                </c:pt>
                <c:pt idx="8">
                  <c:v>490.0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Sheet1!$Q$39</c:f>
              <c:strCache>
                <c:ptCount val="1"/>
                <c:pt idx="0">
                  <c:v>B07N5BBFZY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Sheet1!$R$39:$Z$39</c:f>
              <c:numCache>
                <c:formatCode>General</c:formatCode>
                <c:ptCount val="9"/>
                <c:pt idx="0">
                  <c:v>392.0</c:v>
                </c:pt>
                <c:pt idx="1">
                  <c:v>174.0</c:v>
                </c:pt>
                <c:pt idx="2">
                  <c:v>56.0</c:v>
                </c:pt>
                <c:pt idx="3">
                  <c:v>345.0</c:v>
                </c:pt>
                <c:pt idx="4">
                  <c:v>433.0</c:v>
                </c:pt>
                <c:pt idx="5">
                  <c:v>961.0</c:v>
                </c:pt>
                <c:pt idx="6">
                  <c:v>505.0</c:v>
                </c:pt>
                <c:pt idx="7">
                  <c:v>376.0</c:v>
                </c:pt>
                <c:pt idx="8">
                  <c:v>267.0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Sheet1!$Q$40</c:f>
              <c:strCache>
                <c:ptCount val="1"/>
                <c:pt idx="0">
                  <c:v>B07ZGBMVJ9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Sheet1!$R$40:$Z$40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118.0</c:v>
                </c:pt>
                <c:pt idx="6">
                  <c:v>802.0</c:v>
                </c:pt>
                <c:pt idx="7">
                  <c:v>632.0</c:v>
                </c:pt>
                <c:pt idx="8">
                  <c:v>914.0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Sheet1!$Q$41</c:f>
              <c:strCache>
                <c:ptCount val="1"/>
                <c:pt idx="0">
                  <c:v>B07QFZKJ21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Sheet1!$R$41:$Z$41</c:f>
              <c:numCache>
                <c:formatCode>General</c:formatCode>
                <c:ptCount val="9"/>
                <c:pt idx="0">
                  <c:v>410.0</c:v>
                </c:pt>
                <c:pt idx="1">
                  <c:v>113.0</c:v>
                </c:pt>
                <c:pt idx="2">
                  <c:v>305.0</c:v>
                </c:pt>
                <c:pt idx="3">
                  <c:v>700.0</c:v>
                </c:pt>
                <c:pt idx="4">
                  <c:v>2044.0</c:v>
                </c:pt>
                <c:pt idx="5">
                  <c:v>6853.0</c:v>
                </c:pt>
                <c:pt idx="6">
                  <c:v>828.0</c:v>
                </c:pt>
                <c:pt idx="7">
                  <c:v>569.0</c:v>
                </c:pt>
                <c:pt idx="8">
                  <c:v>464.0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Sheet1!$Q$42</c:f>
              <c:strCache>
                <c:ptCount val="1"/>
                <c:pt idx="0">
                  <c:v>B07GDKYZPL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Sheet1!$R$42:$Z$42</c:f>
              <c:numCache>
                <c:formatCode>General</c:formatCode>
                <c:ptCount val="9"/>
                <c:pt idx="0">
                  <c:v>320.0</c:v>
                </c:pt>
                <c:pt idx="1">
                  <c:v>246.0</c:v>
                </c:pt>
                <c:pt idx="2">
                  <c:v>120.0</c:v>
                </c:pt>
                <c:pt idx="3">
                  <c:v>71.0</c:v>
                </c:pt>
                <c:pt idx="4">
                  <c:v>197.0</c:v>
                </c:pt>
                <c:pt idx="5">
                  <c:v>985.0</c:v>
                </c:pt>
                <c:pt idx="6">
                  <c:v>378.0</c:v>
                </c:pt>
                <c:pt idx="7">
                  <c:v>175.0</c:v>
                </c:pt>
                <c:pt idx="8">
                  <c:v>114.0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Sheet1!$Q$43</c:f>
              <c:strCache>
                <c:ptCount val="1"/>
                <c:pt idx="0">
                  <c:v>B082KWD94W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Sheet1!$R$33:$Z$33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Sheet1!$R$43:$Z$43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65.0</c:v>
                </c:pt>
                <c:pt idx="8">
                  <c:v>525.0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36688"/>
        <c:axId val="1563639440"/>
      </c:lineChart>
      <c:catAx>
        <c:axId val="15636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39440"/>
        <c:crosses val="autoZero"/>
        <c:auto val="1"/>
        <c:lblAlgn val="ctr"/>
        <c:lblOffset val="100"/>
        <c:noMultiLvlLbl val="0"/>
      </c:catAx>
      <c:valAx>
        <c:axId val="15636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7620</xdr:rowOff>
    </xdr:from>
    <xdr:to>
      <xdr:col>16</xdr:col>
      <xdr:colOff>8467</xdr:colOff>
      <xdr:row>24</xdr:row>
      <xdr:rowOff>109220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32</xdr:row>
      <xdr:rowOff>111760</xdr:rowOff>
    </xdr:from>
    <xdr:to>
      <xdr:col>15</xdr:col>
      <xdr:colOff>254000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Q21:Z31" totalsRowShown="0">
  <autoFilter ref="Q21:Z31"/>
  <tableColumns count="10">
    <tableColumn id="1" name="/"/>
    <tableColumn id="2" name="0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Q33:Z43" totalsRowShown="0">
  <autoFilter ref="Q33:Z43"/>
  <tableColumns count="10">
    <tableColumn id="1" name="/"/>
    <tableColumn id="2" name="0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4"/>
  <sheetViews>
    <sheetView tabSelected="1" zoomScale="125" workbookViewId="0">
      <selection activeCell="F27" sqref="F27"/>
    </sheetView>
  </sheetViews>
  <sheetFormatPr baseColWidth="10" defaultRowHeight="16" x14ac:dyDescent="0.2"/>
  <cols>
    <col min="4" max="4" width="13.33203125" bestFit="1" customWidth="1"/>
    <col min="6" max="6" width="13.33203125" bestFit="1" customWidth="1"/>
    <col min="8" max="8" width="11.83203125" bestFit="1" customWidth="1"/>
    <col min="10" max="10" width="11.83203125" bestFit="1" customWidth="1"/>
    <col min="12" max="14" width="11.83203125" bestFit="1" customWidth="1"/>
    <col min="15" max="15" width="13.33203125" bestFit="1" customWidth="1"/>
    <col min="16" max="16" width="11.83203125" bestFit="1" customWidth="1"/>
    <col min="17" max="17" width="11" customWidth="1"/>
    <col min="18" max="18" width="13.33203125" bestFit="1" customWidth="1"/>
    <col min="19" max="26" width="11.83203125" bestFit="1" customWidth="1"/>
    <col min="27" max="27" width="13.33203125" bestFit="1" customWidth="1"/>
    <col min="28" max="29" width="11.83203125" bestFit="1" customWidth="1"/>
    <col min="31" max="31" width="11.83203125" bestFit="1" customWidth="1"/>
  </cols>
  <sheetData>
    <row r="1" spans="1:37" x14ac:dyDescent="0.2">
      <c r="A1" t="s">
        <v>0</v>
      </c>
      <c r="B1" t="s">
        <v>1</v>
      </c>
      <c r="C1">
        <v>0</v>
      </c>
      <c r="D1" s="1">
        <v>0</v>
      </c>
      <c r="E1">
        <v>0</v>
      </c>
      <c r="F1" s="1">
        <v>0</v>
      </c>
      <c r="G1">
        <v>0</v>
      </c>
      <c r="H1" s="1">
        <v>0</v>
      </c>
      <c r="I1">
        <v>0</v>
      </c>
      <c r="J1" s="1">
        <v>0</v>
      </c>
      <c r="K1">
        <v>0</v>
      </c>
      <c r="L1" s="1">
        <v>0</v>
      </c>
      <c r="M1">
        <v>0</v>
      </c>
      <c r="N1" s="1">
        <v>0</v>
      </c>
      <c r="O1">
        <v>0</v>
      </c>
      <c r="P1" s="1">
        <v>0</v>
      </c>
      <c r="Q1">
        <v>2</v>
      </c>
      <c r="R1" s="1">
        <v>99.98</v>
      </c>
      <c r="S1">
        <v>76</v>
      </c>
      <c r="T1" s="1">
        <v>2712.77</v>
      </c>
      <c r="U1">
        <v>4408</v>
      </c>
      <c r="V1" s="1">
        <v>149500.29999999999</v>
      </c>
      <c r="W1">
        <v>5636</v>
      </c>
      <c r="X1" s="1">
        <v>212056.9</v>
      </c>
      <c r="Y1">
        <v>10689</v>
      </c>
      <c r="Z1" s="1">
        <v>372554.58</v>
      </c>
      <c r="AA1">
        <v>8496</v>
      </c>
      <c r="AB1" s="1">
        <v>312655.74</v>
      </c>
    </row>
    <row r="2" spans="1:37" x14ac:dyDescent="0.2">
      <c r="A2" t="s">
        <v>2</v>
      </c>
      <c r="B2" t="s">
        <v>3</v>
      </c>
      <c r="C2">
        <v>0</v>
      </c>
      <c r="D2" s="1">
        <v>0</v>
      </c>
      <c r="E2">
        <v>0</v>
      </c>
      <c r="F2" s="1">
        <v>0</v>
      </c>
      <c r="G2">
        <v>0</v>
      </c>
      <c r="H2" s="1">
        <v>0</v>
      </c>
      <c r="I2">
        <v>0</v>
      </c>
      <c r="J2" s="1">
        <v>0</v>
      </c>
      <c r="K2">
        <v>93</v>
      </c>
      <c r="L2" s="1">
        <v>6647.23</v>
      </c>
      <c r="M2">
        <v>1776</v>
      </c>
      <c r="N2" s="1">
        <v>124149.82</v>
      </c>
      <c r="O2">
        <v>1474</v>
      </c>
      <c r="P2" s="1">
        <v>102371.77</v>
      </c>
      <c r="Q2">
        <v>2416</v>
      </c>
      <c r="R2" s="1">
        <v>168013.25</v>
      </c>
      <c r="S2">
        <v>1631</v>
      </c>
      <c r="T2" s="1">
        <v>112789.17</v>
      </c>
      <c r="U2">
        <v>5103</v>
      </c>
      <c r="V2" s="1">
        <v>260659.16</v>
      </c>
      <c r="W2">
        <v>2714</v>
      </c>
      <c r="X2" s="1">
        <v>165048.92000000001</v>
      </c>
      <c r="Y2">
        <v>2906</v>
      </c>
      <c r="Z2" s="1">
        <v>183901.2</v>
      </c>
      <c r="AA2">
        <v>1794</v>
      </c>
      <c r="AB2" s="1">
        <v>119299.14</v>
      </c>
    </row>
    <row r="3" spans="1:37" x14ac:dyDescent="0.2">
      <c r="A3" t="s">
        <v>4</v>
      </c>
      <c r="B3" t="s">
        <v>5</v>
      </c>
      <c r="C3">
        <v>0</v>
      </c>
      <c r="D3" s="1">
        <v>0</v>
      </c>
      <c r="E3">
        <v>0</v>
      </c>
      <c r="F3" s="1">
        <v>0</v>
      </c>
      <c r="G3">
        <v>0</v>
      </c>
      <c r="H3" s="1">
        <v>0</v>
      </c>
      <c r="I3">
        <v>0</v>
      </c>
      <c r="J3" s="1">
        <v>0</v>
      </c>
      <c r="K3">
        <v>152</v>
      </c>
      <c r="L3" s="1">
        <v>4374.62</v>
      </c>
      <c r="M3">
        <v>2770</v>
      </c>
      <c r="N3" s="1">
        <v>85517.7</v>
      </c>
      <c r="O3">
        <v>4793</v>
      </c>
      <c r="P3" s="1">
        <v>146824.95000000001</v>
      </c>
      <c r="Q3">
        <v>3792</v>
      </c>
      <c r="R3" s="1">
        <v>124597.7</v>
      </c>
      <c r="S3">
        <v>4104</v>
      </c>
      <c r="T3" s="1">
        <v>114842.13</v>
      </c>
      <c r="U3">
        <v>5025</v>
      </c>
      <c r="V3" s="1">
        <v>145169.63</v>
      </c>
      <c r="W3">
        <v>3383</v>
      </c>
      <c r="X3" s="1">
        <v>101406.5</v>
      </c>
      <c r="Y3">
        <v>2080</v>
      </c>
      <c r="Z3" s="1">
        <v>62217.73</v>
      </c>
      <c r="AA3">
        <v>1304</v>
      </c>
      <c r="AB3" s="1">
        <v>39000.54</v>
      </c>
    </row>
    <row r="4" spans="1:37" x14ac:dyDescent="0.2">
      <c r="A4" t="s">
        <v>0</v>
      </c>
      <c r="B4" t="s">
        <v>1</v>
      </c>
      <c r="C4">
        <v>0</v>
      </c>
      <c r="D4" s="1">
        <v>0</v>
      </c>
      <c r="E4">
        <v>0</v>
      </c>
      <c r="F4" s="1">
        <v>0</v>
      </c>
      <c r="G4">
        <v>0</v>
      </c>
      <c r="H4" s="1">
        <v>0</v>
      </c>
      <c r="I4">
        <v>0</v>
      </c>
      <c r="J4" s="1">
        <v>0</v>
      </c>
      <c r="K4">
        <v>0</v>
      </c>
      <c r="L4" s="1">
        <v>0</v>
      </c>
      <c r="M4">
        <v>0</v>
      </c>
      <c r="N4" s="1">
        <v>0</v>
      </c>
      <c r="O4">
        <v>0</v>
      </c>
      <c r="P4" s="1">
        <v>0</v>
      </c>
      <c r="Q4">
        <v>2</v>
      </c>
      <c r="R4" s="1">
        <v>99.98</v>
      </c>
      <c r="S4">
        <v>76</v>
      </c>
      <c r="T4" s="1">
        <v>2712.77</v>
      </c>
      <c r="U4">
        <v>4408</v>
      </c>
      <c r="V4" s="1">
        <v>149500.29999999999</v>
      </c>
      <c r="W4">
        <v>5636</v>
      </c>
      <c r="X4" s="1">
        <v>212056.9</v>
      </c>
      <c r="Y4">
        <v>10689</v>
      </c>
      <c r="Z4" s="1">
        <v>372554.58</v>
      </c>
      <c r="AA4">
        <v>8496</v>
      </c>
      <c r="AB4" s="1">
        <v>312655.74</v>
      </c>
    </row>
    <row r="5" spans="1:37" x14ac:dyDescent="0.2">
      <c r="A5" t="s">
        <v>6</v>
      </c>
      <c r="B5" t="s">
        <v>12</v>
      </c>
      <c r="C5">
        <v>0</v>
      </c>
      <c r="D5" s="1">
        <v>0</v>
      </c>
      <c r="E5">
        <v>0</v>
      </c>
      <c r="F5" s="1">
        <v>0</v>
      </c>
      <c r="G5">
        <v>0</v>
      </c>
      <c r="H5" s="1">
        <v>0</v>
      </c>
      <c r="I5">
        <v>0</v>
      </c>
      <c r="J5" s="1">
        <v>0</v>
      </c>
      <c r="K5">
        <v>0</v>
      </c>
      <c r="L5" s="1">
        <v>0</v>
      </c>
      <c r="M5">
        <v>0</v>
      </c>
      <c r="N5" s="1">
        <v>0</v>
      </c>
      <c r="O5">
        <v>0</v>
      </c>
      <c r="P5" s="1">
        <v>0</v>
      </c>
      <c r="Q5">
        <v>98</v>
      </c>
      <c r="R5" s="1">
        <v>3626.07</v>
      </c>
      <c r="S5">
        <v>1522</v>
      </c>
      <c r="T5" s="1">
        <v>46378.46</v>
      </c>
      <c r="U5">
        <v>3090</v>
      </c>
      <c r="V5" s="1">
        <v>101474.57</v>
      </c>
      <c r="W5">
        <v>1834</v>
      </c>
      <c r="X5" s="1">
        <v>57407.51</v>
      </c>
      <c r="Y5">
        <v>1525</v>
      </c>
      <c r="Z5" s="1">
        <v>54851.25</v>
      </c>
      <c r="AA5">
        <v>868</v>
      </c>
      <c r="AB5" s="1">
        <v>34037.949999999997</v>
      </c>
    </row>
    <row r="6" spans="1:37" x14ac:dyDescent="0.2">
      <c r="A6" t="s">
        <v>27</v>
      </c>
      <c r="B6" t="s">
        <v>37</v>
      </c>
      <c r="C6">
        <v>9475</v>
      </c>
      <c r="D6" s="1">
        <v>935763.07</v>
      </c>
      <c r="E6">
        <v>28288</v>
      </c>
      <c r="F6" s="1">
        <v>2280622.15</v>
      </c>
      <c r="G6">
        <v>4363</v>
      </c>
      <c r="H6" s="1">
        <v>400717.25</v>
      </c>
      <c r="I6">
        <v>7286</v>
      </c>
      <c r="J6" s="1">
        <v>502426.66</v>
      </c>
      <c r="K6">
        <v>8133</v>
      </c>
      <c r="L6" s="1">
        <v>413111.25</v>
      </c>
      <c r="M6">
        <v>1908</v>
      </c>
      <c r="N6" s="1">
        <v>121587.99</v>
      </c>
      <c r="O6">
        <v>1530</v>
      </c>
      <c r="P6" s="1">
        <v>105803.06</v>
      </c>
      <c r="Q6">
        <v>16491</v>
      </c>
      <c r="R6" s="1">
        <v>1239399.71</v>
      </c>
      <c r="S6">
        <v>2081</v>
      </c>
      <c r="T6" s="1">
        <v>115123.71</v>
      </c>
      <c r="U6">
        <v>5226</v>
      </c>
      <c r="V6" s="1">
        <v>266953.90999999997</v>
      </c>
      <c r="W6">
        <v>1215</v>
      </c>
      <c r="X6" s="1">
        <v>88124.58</v>
      </c>
      <c r="Y6">
        <v>895</v>
      </c>
      <c r="Z6" s="1">
        <v>64654.83</v>
      </c>
      <c r="AA6">
        <v>883</v>
      </c>
      <c r="AB6" s="1">
        <v>64623.22</v>
      </c>
      <c r="AC6" s="1">
        <f t="shared" ref="AC6" si="0">AB6/AA6</f>
        <v>73.185979614949034</v>
      </c>
    </row>
    <row r="7" spans="1:37" x14ac:dyDescent="0.2">
      <c r="A7" t="s">
        <v>8</v>
      </c>
      <c r="B7" t="s">
        <v>13</v>
      </c>
      <c r="C7">
        <v>0</v>
      </c>
      <c r="D7" s="1">
        <v>0</v>
      </c>
      <c r="E7">
        <v>0</v>
      </c>
      <c r="F7" s="1">
        <v>0</v>
      </c>
      <c r="G7">
        <v>0</v>
      </c>
      <c r="H7" s="1">
        <v>0</v>
      </c>
      <c r="I7">
        <v>0</v>
      </c>
      <c r="J7" s="1">
        <v>0</v>
      </c>
      <c r="K7">
        <v>0</v>
      </c>
      <c r="L7" s="1">
        <v>0</v>
      </c>
      <c r="M7">
        <v>0</v>
      </c>
      <c r="N7" s="1">
        <v>0</v>
      </c>
      <c r="O7">
        <v>0</v>
      </c>
      <c r="P7" s="1">
        <v>0</v>
      </c>
      <c r="Q7">
        <v>0</v>
      </c>
      <c r="R7" s="1">
        <v>0</v>
      </c>
      <c r="S7">
        <v>6</v>
      </c>
      <c r="T7" s="1">
        <v>398.8</v>
      </c>
      <c r="U7">
        <v>65</v>
      </c>
      <c r="V7" s="1">
        <v>4192.2</v>
      </c>
      <c r="W7">
        <v>854</v>
      </c>
      <c r="X7" s="1">
        <v>48602.17</v>
      </c>
      <c r="Y7">
        <v>862</v>
      </c>
      <c r="Z7" s="1">
        <v>49134.01</v>
      </c>
      <c r="AA7">
        <v>954</v>
      </c>
      <c r="AB7" s="1">
        <v>54422.13</v>
      </c>
    </row>
    <row r="8" spans="1:37" x14ac:dyDescent="0.2">
      <c r="A8" t="s">
        <v>9</v>
      </c>
      <c r="B8" t="s">
        <v>14</v>
      </c>
      <c r="C8">
        <v>0</v>
      </c>
      <c r="D8" s="1">
        <v>0</v>
      </c>
      <c r="E8">
        <v>0</v>
      </c>
      <c r="F8" s="1">
        <v>0</v>
      </c>
      <c r="G8">
        <v>0</v>
      </c>
      <c r="H8" s="1">
        <v>0</v>
      </c>
      <c r="I8">
        <v>0</v>
      </c>
      <c r="J8" s="1">
        <v>0</v>
      </c>
      <c r="K8">
        <v>0</v>
      </c>
      <c r="L8" s="1">
        <v>0</v>
      </c>
      <c r="M8">
        <v>0</v>
      </c>
      <c r="N8" s="1">
        <v>0</v>
      </c>
      <c r="O8">
        <v>74</v>
      </c>
      <c r="P8" s="1">
        <v>2911.33</v>
      </c>
      <c r="Q8">
        <v>784</v>
      </c>
      <c r="R8" s="1">
        <v>30916.34</v>
      </c>
      <c r="S8">
        <v>2141</v>
      </c>
      <c r="T8" s="1">
        <v>81911.990000000005</v>
      </c>
      <c r="U8">
        <v>2191</v>
      </c>
      <c r="V8" s="1">
        <v>82780.81</v>
      </c>
      <c r="W8">
        <v>2205</v>
      </c>
      <c r="X8" s="1">
        <v>76383.520000000004</v>
      </c>
      <c r="Y8">
        <v>2240</v>
      </c>
      <c r="Z8" s="1">
        <v>66967.199999999997</v>
      </c>
      <c r="AA8">
        <v>1931</v>
      </c>
      <c r="AB8" s="1">
        <v>62882.83</v>
      </c>
    </row>
    <row r="9" spans="1:37" x14ac:dyDescent="0.2">
      <c r="A9" t="s">
        <v>10</v>
      </c>
      <c r="B9" t="s">
        <v>15</v>
      </c>
      <c r="C9">
        <v>0</v>
      </c>
      <c r="D9" s="1">
        <v>0</v>
      </c>
      <c r="E9">
        <v>0</v>
      </c>
      <c r="F9" s="1">
        <v>0</v>
      </c>
      <c r="G9">
        <v>0</v>
      </c>
      <c r="H9" s="1">
        <v>0</v>
      </c>
      <c r="I9">
        <v>0</v>
      </c>
      <c r="J9" s="1">
        <v>0</v>
      </c>
      <c r="K9">
        <v>0</v>
      </c>
      <c r="L9" s="1">
        <v>0</v>
      </c>
      <c r="M9">
        <v>0</v>
      </c>
      <c r="N9" s="1">
        <v>0</v>
      </c>
      <c r="O9">
        <v>0</v>
      </c>
      <c r="P9" s="1">
        <v>0</v>
      </c>
      <c r="Q9">
        <v>0</v>
      </c>
      <c r="R9" s="1">
        <v>0</v>
      </c>
      <c r="S9">
        <v>53</v>
      </c>
      <c r="T9" s="1">
        <v>2434.65</v>
      </c>
      <c r="U9">
        <v>569</v>
      </c>
      <c r="V9" s="1">
        <v>26652.65</v>
      </c>
      <c r="W9">
        <v>969</v>
      </c>
      <c r="X9" s="1">
        <v>46366.04</v>
      </c>
      <c r="Y9">
        <v>1451</v>
      </c>
      <c r="Z9" s="1">
        <v>69266.27</v>
      </c>
      <c r="AA9">
        <v>1079</v>
      </c>
      <c r="AB9" s="1">
        <v>51533.919999999998</v>
      </c>
    </row>
    <row r="10" spans="1:37" x14ac:dyDescent="0.2">
      <c r="A10" t="s">
        <v>11</v>
      </c>
      <c r="B10" t="s">
        <v>16</v>
      </c>
      <c r="C10">
        <v>23019</v>
      </c>
      <c r="D10" s="1">
        <v>1397504.35</v>
      </c>
      <c r="E10">
        <v>66886</v>
      </c>
      <c r="F10" s="1">
        <v>3887563.49</v>
      </c>
      <c r="G10">
        <v>9009</v>
      </c>
      <c r="H10" s="1">
        <v>544817.72</v>
      </c>
      <c r="I10">
        <v>3460</v>
      </c>
      <c r="J10" s="1">
        <v>216453.07</v>
      </c>
      <c r="K10">
        <v>111</v>
      </c>
      <c r="L10" s="1">
        <v>11305.1</v>
      </c>
      <c r="M10">
        <v>137</v>
      </c>
      <c r="N10" s="1">
        <v>12782.99</v>
      </c>
      <c r="O10">
        <v>1645</v>
      </c>
      <c r="P10" s="1">
        <v>100860.5</v>
      </c>
      <c r="Q10">
        <v>999</v>
      </c>
      <c r="R10" s="1">
        <v>59042.6</v>
      </c>
      <c r="S10">
        <v>402</v>
      </c>
      <c r="T10" s="1">
        <v>24080.78</v>
      </c>
      <c r="U10">
        <v>3623</v>
      </c>
      <c r="V10" s="1">
        <v>171728.99</v>
      </c>
      <c r="W10">
        <v>987</v>
      </c>
      <c r="X10" s="1">
        <v>55001.18</v>
      </c>
      <c r="Y10">
        <v>1049</v>
      </c>
      <c r="Z10" s="1">
        <v>53417.65</v>
      </c>
      <c r="AA10">
        <v>631</v>
      </c>
      <c r="AB10" s="1">
        <v>38685.760000000002</v>
      </c>
    </row>
    <row r="12" spans="1:37" x14ac:dyDescent="0.2">
      <c r="A12" t="s">
        <v>7</v>
      </c>
      <c r="B12">
        <v>129</v>
      </c>
      <c r="C12">
        <v>92</v>
      </c>
      <c r="D12">
        <v>121</v>
      </c>
      <c r="E12">
        <v>674</v>
      </c>
      <c r="F12">
        <v>102</v>
      </c>
      <c r="G12">
        <v>1064</v>
      </c>
      <c r="H12">
        <v>429</v>
      </c>
      <c r="I12">
        <v>882</v>
      </c>
      <c r="J12">
        <v>586</v>
      </c>
    </row>
    <row r="13" spans="1:37" x14ac:dyDescent="0.2">
      <c r="A13" t="s">
        <v>28</v>
      </c>
      <c r="B13">
        <v>16381</v>
      </c>
      <c r="C13">
        <v>2782</v>
      </c>
      <c r="D13">
        <v>2539</v>
      </c>
      <c r="E13">
        <v>2327</v>
      </c>
      <c r="F13">
        <v>16609</v>
      </c>
      <c r="G13">
        <v>89791</v>
      </c>
      <c r="H13">
        <v>4377</v>
      </c>
      <c r="I13">
        <v>4808</v>
      </c>
      <c r="J13">
        <v>1905</v>
      </c>
      <c r="M13" s="1"/>
      <c r="O13" s="1"/>
      <c r="Q13" s="1"/>
      <c r="S13" s="1"/>
      <c r="AC13" s="1"/>
      <c r="AE13" s="1"/>
      <c r="AG13" s="1"/>
      <c r="AI13" s="1"/>
      <c r="AK13" s="1"/>
    </row>
    <row r="14" spans="1:37" x14ac:dyDescent="0.2">
      <c r="A14" t="s">
        <v>29</v>
      </c>
      <c r="B14">
        <v>453</v>
      </c>
      <c r="C14">
        <v>243</v>
      </c>
      <c r="D14">
        <v>189</v>
      </c>
      <c r="E14">
        <v>106</v>
      </c>
      <c r="F14">
        <v>183</v>
      </c>
      <c r="G14">
        <v>1538</v>
      </c>
      <c r="H14">
        <v>200</v>
      </c>
      <c r="I14">
        <v>218</v>
      </c>
      <c r="J14">
        <v>79</v>
      </c>
    </row>
    <row r="15" spans="1:37" x14ac:dyDescent="0.2">
      <c r="A15" t="s">
        <v>30</v>
      </c>
      <c r="B15">
        <v>124358</v>
      </c>
      <c r="C15">
        <v>17246</v>
      </c>
      <c r="D15">
        <v>16694</v>
      </c>
      <c r="E15">
        <v>22491</v>
      </c>
      <c r="F15">
        <v>157127</v>
      </c>
      <c r="G15">
        <v>261490</v>
      </c>
      <c r="H15">
        <v>16612</v>
      </c>
      <c r="I15">
        <v>17025</v>
      </c>
      <c r="J15">
        <v>19112</v>
      </c>
    </row>
    <row r="16" spans="1:37" x14ac:dyDescent="0.2">
      <c r="A16" t="s">
        <v>31</v>
      </c>
      <c r="B16">
        <v>77</v>
      </c>
      <c r="C16">
        <v>118</v>
      </c>
      <c r="D16">
        <v>881</v>
      </c>
      <c r="E16">
        <v>620</v>
      </c>
      <c r="F16">
        <v>988</v>
      </c>
      <c r="G16">
        <v>1607</v>
      </c>
      <c r="H16">
        <v>810</v>
      </c>
      <c r="I16">
        <v>652</v>
      </c>
      <c r="J16">
        <v>490</v>
      </c>
    </row>
    <row r="17" spans="1:26" x14ac:dyDescent="0.2">
      <c r="A17" t="s">
        <v>32</v>
      </c>
      <c r="B17">
        <v>392</v>
      </c>
      <c r="C17">
        <v>174</v>
      </c>
      <c r="D17">
        <v>56</v>
      </c>
      <c r="E17">
        <v>345</v>
      </c>
      <c r="F17">
        <v>433</v>
      </c>
      <c r="G17">
        <v>961</v>
      </c>
      <c r="H17">
        <v>505</v>
      </c>
      <c r="I17">
        <v>376</v>
      </c>
      <c r="J17">
        <v>267</v>
      </c>
    </row>
    <row r="18" spans="1:26" x14ac:dyDescent="0.2">
      <c r="A18" t="s">
        <v>33</v>
      </c>
      <c r="B18">
        <v>0</v>
      </c>
      <c r="C18">
        <v>0</v>
      </c>
      <c r="D18">
        <v>0</v>
      </c>
      <c r="E18">
        <v>0</v>
      </c>
      <c r="F18">
        <v>5</v>
      </c>
      <c r="G18">
        <v>118</v>
      </c>
      <c r="H18">
        <v>802</v>
      </c>
      <c r="I18">
        <v>632</v>
      </c>
      <c r="J18">
        <v>914</v>
      </c>
    </row>
    <row r="19" spans="1:26" x14ac:dyDescent="0.2">
      <c r="A19" t="s">
        <v>34</v>
      </c>
      <c r="B19">
        <v>410</v>
      </c>
      <c r="C19">
        <v>113</v>
      </c>
      <c r="D19">
        <v>305</v>
      </c>
      <c r="E19">
        <v>700</v>
      </c>
      <c r="F19">
        <v>2044</v>
      </c>
      <c r="G19">
        <v>6853</v>
      </c>
      <c r="H19">
        <v>828</v>
      </c>
      <c r="I19">
        <v>569</v>
      </c>
      <c r="J19">
        <v>464</v>
      </c>
    </row>
    <row r="20" spans="1:26" x14ac:dyDescent="0.2">
      <c r="A20" t="s">
        <v>35</v>
      </c>
      <c r="B20">
        <v>320</v>
      </c>
      <c r="C20">
        <v>246</v>
      </c>
      <c r="D20">
        <v>120</v>
      </c>
      <c r="E20">
        <v>71</v>
      </c>
      <c r="F20">
        <v>197</v>
      </c>
      <c r="G20">
        <v>985</v>
      </c>
      <c r="H20">
        <v>378</v>
      </c>
      <c r="I20">
        <v>175</v>
      </c>
      <c r="J20">
        <v>114</v>
      </c>
    </row>
    <row r="21" spans="1:26" x14ac:dyDescent="0.2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65</v>
      </c>
      <c r="J21">
        <v>525</v>
      </c>
      <c r="Q21" t="s">
        <v>26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</row>
    <row r="22" spans="1:26" x14ac:dyDescent="0.2">
      <c r="Q22" t="s">
        <v>0</v>
      </c>
      <c r="R22">
        <v>0</v>
      </c>
      <c r="S22">
        <v>0</v>
      </c>
      <c r="T22">
        <v>0</v>
      </c>
      <c r="U22">
        <v>2</v>
      </c>
      <c r="V22">
        <v>76</v>
      </c>
      <c r="W22">
        <v>4408</v>
      </c>
      <c r="X22">
        <v>5636</v>
      </c>
      <c r="Y22">
        <v>10689</v>
      </c>
      <c r="Z22">
        <v>8496</v>
      </c>
    </row>
    <row r="23" spans="1:26" x14ac:dyDescent="0.2">
      <c r="Q23" t="s">
        <v>2</v>
      </c>
      <c r="R23">
        <v>93</v>
      </c>
      <c r="S23">
        <v>1776</v>
      </c>
      <c r="T23">
        <v>1474</v>
      </c>
      <c r="U23">
        <v>2416</v>
      </c>
      <c r="V23">
        <v>1631</v>
      </c>
      <c r="W23">
        <v>5103</v>
      </c>
      <c r="X23">
        <v>2714</v>
      </c>
      <c r="Y23">
        <v>2906</v>
      </c>
      <c r="Z23">
        <v>1794</v>
      </c>
    </row>
    <row r="24" spans="1:26" x14ac:dyDescent="0.2">
      <c r="Q24" t="s">
        <v>4</v>
      </c>
      <c r="R24">
        <v>152</v>
      </c>
      <c r="S24">
        <v>2770</v>
      </c>
      <c r="T24">
        <v>4793</v>
      </c>
      <c r="U24">
        <v>3792</v>
      </c>
      <c r="V24">
        <v>4104</v>
      </c>
      <c r="W24">
        <v>5025</v>
      </c>
      <c r="X24">
        <v>3383</v>
      </c>
      <c r="Y24">
        <v>2080</v>
      </c>
      <c r="Z24">
        <v>1304</v>
      </c>
    </row>
    <row r="25" spans="1:26" x14ac:dyDescent="0.2">
      <c r="Q25" t="s">
        <v>0</v>
      </c>
      <c r="R25">
        <v>0</v>
      </c>
      <c r="S25">
        <v>0</v>
      </c>
      <c r="T25">
        <v>0</v>
      </c>
      <c r="U25">
        <v>2</v>
      </c>
      <c r="V25">
        <v>76</v>
      </c>
      <c r="W25">
        <v>4408</v>
      </c>
      <c r="X25">
        <v>5636</v>
      </c>
      <c r="Y25">
        <v>10689</v>
      </c>
      <c r="Z25">
        <v>8496</v>
      </c>
    </row>
    <row r="26" spans="1:26" x14ac:dyDescent="0.2">
      <c r="B26">
        <v>129</v>
      </c>
      <c r="Q26" t="s">
        <v>6</v>
      </c>
      <c r="R26">
        <v>0</v>
      </c>
      <c r="S26">
        <v>0</v>
      </c>
      <c r="T26">
        <v>0</v>
      </c>
      <c r="U26">
        <v>98</v>
      </c>
      <c r="V26">
        <v>1522</v>
      </c>
      <c r="W26">
        <v>3090</v>
      </c>
      <c r="X26">
        <v>1834</v>
      </c>
      <c r="Y26">
        <v>1525</v>
      </c>
      <c r="Z26">
        <v>868</v>
      </c>
    </row>
    <row r="27" spans="1:26" x14ac:dyDescent="0.2">
      <c r="B27">
        <v>92</v>
      </c>
      <c r="Q27" t="s">
        <v>7</v>
      </c>
      <c r="R27">
        <v>8133</v>
      </c>
      <c r="S27">
        <v>1908</v>
      </c>
      <c r="T27">
        <v>1530</v>
      </c>
      <c r="U27">
        <v>16491</v>
      </c>
      <c r="V27">
        <v>2081</v>
      </c>
      <c r="W27">
        <v>5226</v>
      </c>
      <c r="X27">
        <v>1215</v>
      </c>
      <c r="Y27">
        <v>895</v>
      </c>
      <c r="Z27">
        <v>883</v>
      </c>
    </row>
    <row r="28" spans="1:26" x14ac:dyDescent="0.2">
      <c r="B28">
        <v>121</v>
      </c>
      <c r="Q28" t="s">
        <v>8</v>
      </c>
      <c r="R28">
        <v>0</v>
      </c>
      <c r="S28">
        <v>0</v>
      </c>
      <c r="T28">
        <v>0</v>
      </c>
      <c r="U28">
        <v>0</v>
      </c>
      <c r="V28">
        <v>6</v>
      </c>
      <c r="W28">
        <v>65</v>
      </c>
      <c r="X28">
        <v>854</v>
      </c>
      <c r="Y28">
        <v>862</v>
      </c>
      <c r="Z28">
        <v>954</v>
      </c>
    </row>
    <row r="29" spans="1:26" x14ac:dyDescent="0.2">
      <c r="B29">
        <v>674</v>
      </c>
      <c r="Q29" t="s">
        <v>9</v>
      </c>
      <c r="R29">
        <v>0</v>
      </c>
      <c r="S29">
        <v>0</v>
      </c>
      <c r="T29">
        <v>74</v>
      </c>
      <c r="U29">
        <v>784</v>
      </c>
      <c r="V29">
        <v>2141</v>
      </c>
      <c r="W29">
        <v>2191</v>
      </c>
      <c r="X29">
        <v>2205</v>
      </c>
      <c r="Y29">
        <v>2240</v>
      </c>
      <c r="Z29">
        <v>1931</v>
      </c>
    </row>
    <row r="30" spans="1:26" x14ac:dyDescent="0.2">
      <c r="B30">
        <v>102</v>
      </c>
      <c r="Q30" t="s">
        <v>10</v>
      </c>
      <c r="R30">
        <v>0</v>
      </c>
      <c r="S30">
        <v>0</v>
      </c>
      <c r="T30">
        <v>0</v>
      </c>
      <c r="U30">
        <v>0</v>
      </c>
      <c r="V30">
        <v>53</v>
      </c>
      <c r="W30">
        <v>569</v>
      </c>
      <c r="X30">
        <v>969</v>
      </c>
      <c r="Y30">
        <v>1451</v>
      </c>
      <c r="Z30">
        <v>1079</v>
      </c>
    </row>
    <row r="31" spans="1:26" x14ac:dyDescent="0.2">
      <c r="B31">
        <v>1064</v>
      </c>
      <c r="Q31" t="s">
        <v>11</v>
      </c>
      <c r="R31">
        <v>111</v>
      </c>
      <c r="S31">
        <v>137</v>
      </c>
      <c r="T31">
        <v>1645</v>
      </c>
      <c r="U31">
        <v>999</v>
      </c>
      <c r="V31">
        <v>402</v>
      </c>
      <c r="W31">
        <v>3623</v>
      </c>
      <c r="X31">
        <v>987</v>
      </c>
      <c r="Y31">
        <v>1049</v>
      </c>
      <c r="Z31">
        <v>631</v>
      </c>
    </row>
    <row r="32" spans="1:26" x14ac:dyDescent="0.2">
      <c r="B32">
        <v>429</v>
      </c>
    </row>
    <row r="33" spans="2:26" x14ac:dyDescent="0.2">
      <c r="B33">
        <v>882</v>
      </c>
      <c r="Q33" t="s">
        <v>26</v>
      </c>
      <c r="R33" t="s">
        <v>17</v>
      </c>
      <c r="S33" t="s">
        <v>18</v>
      </c>
      <c r="T33" t="s">
        <v>19</v>
      </c>
      <c r="U33" t="s">
        <v>20</v>
      </c>
      <c r="V33" t="s">
        <v>21</v>
      </c>
      <c r="W33" t="s">
        <v>22</v>
      </c>
      <c r="X33" t="s">
        <v>23</v>
      </c>
      <c r="Y33" t="s">
        <v>24</v>
      </c>
      <c r="Z33" t="s">
        <v>25</v>
      </c>
    </row>
    <row r="34" spans="2:26" x14ac:dyDescent="0.2">
      <c r="B34">
        <v>586</v>
      </c>
      <c r="Q34" t="s">
        <v>7</v>
      </c>
      <c r="R34">
        <v>129</v>
      </c>
      <c r="S34">
        <v>92</v>
      </c>
      <c r="T34">
        <v>121</v>
      </c>
      <c r="U34">
        <v>674</v>
      </c>
      <c r="V34">
        <v>102</v>
      </c>
      <c r="W34">
        <v>1064</v>
      </c>
      <c r="X34">
        <v>429</v>
      </c>
      <c r="Y34">
        <v>882</v>
      </c>
      <c r="Z34">
        <v>586</v>
      </c>
    </row>
    <row r="35" spans="2:26" x14ac:dyDescent="0.2">
      <c r="Q35" t="s">
        <v>28</v>
      </c>
      <c r="R35">
        <v>16381</v>
      </c>
      <c r="S35">
        <v>2782</v>
      </c>
      <c r="T35">
        <v>2539</v>
      </c>
      <c r="U35">
        <v>2327</v>
      </c>
      <c r="V35">
        <v>16609</v>
      </c>
      <c r="W35">
        <v>89791</v>
      </c>
      <c r="X35">
        <v>4377</v>
      </c>
      <c r="Y35">
        <v>4808</v>
      </c>
      <c r="Z35">
        <v>1905</v>
      </c>
    </row>
    <row r="36" spans="2:26" x14ac:dyDescent="0.2">
      <c r="B36">
        <v>16381</v>
      </c>
      <c r="Q36" t="s">
        <v>29</v>
      </c>
      <c r="R36">
        <v>453</v>
      </c>
      <c r="S36">
        <v>243</v>
      </c>
      <c r="T36">
        <v>189</v>
      </c>
      <c r="U36">
        <v>106</v>
      </c>
      <c r="V36">
        <v>183</v>
      </c>
      <c r="W36">
        <v>1538</v>
      </c>
      <c r="X36">
        <v>200</v>
      </c>
      <c r="Y36">
        <v>218</v>
      </c>
      <c r="Z36">
        <v>79</v>
      </c>
    </row>
    <row r="37" spans="2:26" x14ac:dyDescent="0.2">
      <c r="B37">
        <v>2782</v>
      </c>
      <c r="Q37" t="s">
        <v>30</v>
      </c>
      <c r="R37">
        <v>124358</v>
      </c>
      <c r="S37">
        <v>17246</v>
      </c>
      <c r="T37">
        <v>16694</v>
      </c>
      <c r="U37">
        <v>22491</v>
      </c>
      <c r="V37">
        <v>157127</v>
      </c>
      <c r="W37">
        <v>261490</v>
      </c>
      <c r="X37">
        <v>16612</v>
      </c>
      <c r="Y37">
        <v>17025</v>
      </c>
      <c r="Z37">
        <v>19112</v>
      </c>
    </row>
    <row r="38" spans="2:26" x14ac:dyDescent="0.2">
      <c r="B38">
        <v>2539</v>
      </c>
      <c r="Q38" t="s">
        <v>31</v>
      </c>
      <c r="R38">
        <v>77</v>
      </c>
      <c r="S38">
        <v>118</v>
      </c>
      <c r="T38">
        <v>881</v>
      </c>
      <c r="U38">
        <v>620</v>
      </c>
      <c r="V38">
        <v>988</v>
      </c>
      <c r="W38">
        <v>1607</v>
      </c>
      <c r="X38">
        <v>810</v>
      </c>
      <c r="Y38">
        <v>652</v>
      </c>
      <c r="Z38">
        <v>490</v>
      </c>
    </row>
    <row r="39" spans="2:26" x14ac:dyDescent="0.2">
      <c r="B39">
        <v>2327</v>
      </c>
      <c r="Q39" t="s">
        <v>32</v>
      </c>
      <c r="R39">
        <v>392</v>
      </c>
      <c r="S39">
        <v>174</v>
      </c>
      <c r="T39">
        <v>56</v>
      </c>
      <c r="U39">
        <v>345</v>
      </c>
      <c r="V39">
        <v>433</v>
      </c>
      <c r="W39">
        <v>961</v>
      </c>
      <c r="X39">
        <v>505</v>
      </c>
      <c r="Y39">
        <v>376</v>
      </c>
      <c r="Z39">
        <v>267</v>
      </c>
    </row>
    <row r="40" spans="2:26" x14ac:dyDescent="0.2">
      <c r="B40">
        <v>16609</v>
      </c>
      <c r="Q40" t="s">
        <v>33</v>
      </c>
      <c r="R40">
        <v>0</v>
      </c>
      <c r="S40">
        <v>0</v>
      </c>
      <c r="T40">
        <v>0</v>
      </c>
      <c r="U40">
        <v>0</v>
      </c>
      <c r="V40">
        <v>5</v>
      </c>
      <c r="W40">
        <v>118</v>
      </c>
      <c r="X40">
        <v>802</v>
      </c>
      <c r="Y40">
        <v>632</v>
      </c>
      <c r="Z40">
        <v>914</v>
      </c>
    </row>
    <row r="41" spans="2:26" x14ac:dyDescent="0.2">
      <c r="B41">
        <v>89791</v>
      </c>
      <c r="Q41" t="s">
        <v>34</v>
      </c>
      <c r="R41">
        <v>410</v>
      </c>
      <c r="S41">
        <v>113</v>
      </c>
      <c r="T41">
        <v>305</v>
      </c>
      <c r="U41">
        <v>700</v>
      </c>
      <c r="V41">
        <v>2044</v>
      </c>
      <c r="W41">
        <v>6853</v>
      </c>
      <c r="X41">
        <v>828</v>
      </c>
      <c r="Y41">
        <v>569</v>
      </c>
      <c r="Z41">
        <v>464</v>
      </c>
    </row>
    <row r="42" spans="2:26" x14ac:dyDescent="0.2">
      <c r="B42">
        <v>4377</v>
      </c>
      <c r="Q42" t="s">
        <v>35</v>
      </c>
      <c r="R42">
        <v>320</v>
      </c>
      <c r="S42">
        <v>246</v>
      </c>
      <c r="T42">
        <v>120</v>
      </c>
      <c r="U42">
        <v>71</v>
      </c>
      <c r="V42">
        <v>197</v>
      </c>
      <c r="W42">
        <v>985</v>
      </c>
      <c r="X42">
        <v>378</v>
      </c>
      <c r="Y42">
        <v>175</v>
      </c>
      <c r="Z42">
        <v>114</v>
      </c>
    </row>
    <row r="43" spans="2:26" x14ac:dyDescent="0.2">
      <c r="B43">
        <v>4808</v>
      </c>
      <c r="Q43" t="s">
        <v>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65</v>
      </c>
      <c r="Z43">
        <v>525</v>
      </c>
    </row>
    <row r="44" spans="2:26" x14ac:dyDescent="0.2">
      <c r="B44">
        <v>1905</v>
      </c>
    </row>
    <row r="46" spans="2:26" x14ac:dyDescent="0.2">
      <c r="B46">
        <v>453</v>
      </c>
    </row>
    <row r="47" spans="2:26" x14ac:dyDescent="0.2">
      <c r="B47">
        <v>243</v>
      </c>
    </row>
    <row r="48" spans="2:26" x14ac:dyDescent="0.2">
      <c r="B48">
        <v>189</v>
      </c>
    </row>
    <row r="49" spans="2:2" x14ac:dyDescent="0.2">
      <c r="B49">
        <v>106</v>
      </c>
    </row>
    <row r="50" spans="2:2" x14ac:dyDescent="0.2">
      <c r="B50">
        <v>183</v>
      </c>
    </row>
    <row r="51" spans="2:2" x14ac:dyDescent="0.2">
      <c r="B51">
        <v>1538</v>
      </c>
    </row>
    <row r="52" spans="2:2" x14ac:dyDescent="0.2">
      <c r="B52">
        <v>200</v>
      </c>
    </row>
    <row r="53" spans="2:2" x14ac:dyDescent="0.2">
      <c r="B53">
        <v>218</v>
      </c>
    </row>
    <row r="54" spans="2:2" x14ac:dyDescent="0.2">
      <c r="B54">
        <v>79</v>
      </c>
    </row>
    <row r="56" spans="2:2" x14ac:dyDescent="0.2">
      <c r="B56">
        <v>124358</v>
      </c>
    </row>
    <row r="57" spans="2:2" x14ac:dyDescent="0.2">
      <c r="B57">
        <v>17246</v>
      </c>
    </row>
    <row r="58" spans="2:2" x14ac:dyDescent="0.2">
      <c r="B58">
        <v>16694</v>
      </c>
    </row>
    <row r="59" spans="2:2" x14ac:dyDescent="0.2">
      <c r="B59">
        <v>22491</v>
      </c>
    </row>
    <row r="60" spans="2:2" x14ac:dyDescent="0.2">
      <c r="B60">
        <v>157127</v>
      </c>
    </row>
    <row r="61" spans="2:2" x14ac:dyDescent="0.2">
      <c r="B61">
        <v>261490</v>
      </c>
    </row>
    <row r="62" spans="2:2" x14ac:dyDescent="0.2">
      <c r="B62">
        <v>16612</v>
      </c>
    </row>
    <row r="63" spans="2:2" x14ac:dyDescent="0.2">
      <c r="B63">
        <v>17025</v>
      </c>
    </row>
    <row r="64" spans="2:2" x14ac:dyDescent="0.2">
      <c r="B64">
        <v>19112</v>
      </c>
    </row>
    <row r="66" spans="2:2" x14ac:dyDescent="0.2">
      <c r="B66">
        <v>77</v>
      </c>
    </row>
    <row r="67" spans="2:2" x14ac:dyDescent="0.2">
      <c r="B67">
        <v>118</v>
      </c>
    </row>
    <row r="68" spans="2:2" x14ac:dyDescent="0.2">
      <c r="B68">
        <v>881</v>
      </c>
    </row>
    <row r="69" spans="2:2" x14ac:dyDescent="0.2">
      <c r="B69">
        <v>620</v>
      </c>
    </row>
    <row r="70" spans="2:2" x14ac:dyDescent="0.2">
      <c r="B70">
        <v>988</v>
      </c>
    </row>
    <row r="71" spans="2:2" x14ac:dyDescent="0.2">
      <c r="B71">
        <v>1607</v>
      </c>
    </row>
    <row r="72" spans="2:2" x14ac:dyDescent="0.2">
      <c r="B72">
        <v>810</v>
      </c>
    </row>
    <row r="73" spans="2:2" x14ac:dyDescent="0.2">
      <c r="B73">
        <v>652</v>
      </c>
    </row>
    <row r="74" spans="2:2" x14ac:dyDescent="0.2">
      <c r="B74">
        <v>490</v>
      </c>
    </row>
    <row r="76" spans="2:2" x14ac:dyDescent="0.2">
      <c r="B76">
        <v>392</v>
      </c>
    </row>
    <row r="77" spans="2:2" x14ac:dyDescent="0.2">
      <c r="B77">
        <v>174</v>
      </c>
    </row>
    <row r="78" spans="2:2" x14ac:dyDescent="0.2">
      <c r="B78">
        <v>56</v>
      </c>
    </row>
    <row r="79" spans="2:2" x14ac:dyDescent="0.2">
      <c r="B79">
        <v>345</v>
      </c>
    </row>
    <row r="80" spans="2:2" x14ac:dyDescent="0.2">
      <c r="B80">
        <v>433</v>
      </c>
    </row>
    <row r="81" spans="2:2" x14ac:dyDescent="0.2">
      <c r="B81">
        <v>961</v>
      </c>
    </row>
    <row r="82" spans="2:2" x14ac:dyDescent="0.2">
      <c r="B82">
        <v>505</v>
      </c>
    </row>
    <row r="83" spans="2:2" x14ac:dyDescent="0.2">
      <c r="B83">
        <v>376</v>
      </c>
    </row>
    <row r="84" spans="2:2" x14ac:dyDescent="0.2">
      <c r="B84">
        <v>267</v>
      </c>
    </row>
    <row r="86" spans="2:2" x14ac:dyDescent="0.2">
      <c r="B86">
        <v>0</v>
      </c>
    </row>
    <row r="87" spans="2:2" x14ac:dyDescent="0.2">
      <c r="B87">
        <v>0</v>
      </c>
    </row>
    <row r="88" spans="2:2" x14ac:dyDescent="0.2">
      <c r="B88">
        <v>0</v>
      </c>
    </row>
    <row r="89" spans="2:2" x14ac:dyDescent="0.2">
      <c r="B89">
        <v>0</v>
      </c>
    </row>
    <row r="90" spans="2:2" x14ac:dyDescent="0.2">
      <c r="B90">
        <v>5</v>
      </c>
    </row>
    <row r="91" spans="2:2" x14ac:dyDescent="0.2">
      <c r="B91">
        <v>118</v>
      </c>
    </row>
    <row r="92" spans="2:2" x14ac:dyDescent="0.2">
      <c r="B92">
        <v>802</v>
      </c>
    </row>
    <row r="93" spans="2:2" x14ac:dyDescent="0.2">
      <c r="B93">
        <v>632</v>
      </c>
    </row>
    <row r="94" spans="2:2" x14ac:dyDescent="0.2">
      <c r="B94">
        <v>914</v>
      </c>
    </row>
    <row r="96" spans="2:2" x14ac:dyDescent="0.2">
      <c r="B96">
        <v>410</v>
      </c>
    </row>
    <row r="97" spans="2:2" x14ac:dyDescent="0.2">
      <c r="B97">
        <v>113</v>
      </c>
    </row>
    <row r="98" spans="2:2" x14ac:dyDescent="0.2">
      <c r="B98">
        <v>305</v>
      </c>
    </row>
    <row r="99" spans="2:2" x14ac:dyDescent="0.2">
      <c r="B99">
        <v>700</v>
      </c>
    </row>
    <row r="100" spans="2:2" x14ac:dyDescent="0.2">
      <c r="B100">
        <v>2044</v>
      </c>
    </row>
    <row r="101" spans="2:2" x14ac:dyDescent="0.2">
      <c r="B101">
        <v>6853</v>
      </c>
    </row>
    <row r="102" spans="2:2" x14ac:dyDescent="0.2">
      <c r="B102">
        <v>828</v>
      </c>
    </row>
    <row r="103" spans="2:2" x14ac:dyDescent="0.2">
      <c r="B103">
        <v>569</v>
      </c>
    </row>
    <row r="104" spans="2:2" x14ac:dyDescent="0.2">
      <c r="B104">
        <v>464</v>
      </c>
    </row>
    <row r="106" spans="2:2" x14ac:dyDescent="0.2">
      <c r="B106">
        <v>320</v>
      </c>
    </row>
    <row r="107" spans="2:2" x14ac:dyDescent="0.2">
      <c r="B107">
        <v>246</v>
      </c>
    </row>
    <row r="108" spans="2:2" x14ac:dyDescent="0.2">
      <c r="B108">
        <v>120</v>
      </c>
    </row>
    <row r="109" spans="2:2" x14ac:dyDescent="0.2">
      <c r="B109">
        <v>71</v>
      </c>
    </row>
    <row r="110" spans="2:2" x14ac:dyDescent="0.2">
      <c r="B110">
        <v>197</v>
      </c>
    </row>
    <row r="111" spans="2:2" x14ac:dyDescent="0.2">
      <c r="B111">
        <v>985</v>
      </c>
    </row>
    <row r="112" spans="2:2" x14ac:dyDescent="0.2">
      <c r="B112">
        <v>378</v>
      </c>
    </row>
    <row r="113" spans="2:2" x14ac:dyDescent="0.2">
      <c r="B113">
        <v>175</v>
      </c>
    </row>
    <row r="114" spans="2:2" x14ac:dyDescent="0.2">
      <c r="B114">
        <v>114</v>
      </c>
    </row>
    <row r="116" spans="2:2" x14ac:dyDescent="0.2">
      <c r="B116">
        <v>0</v>
      </c>
    </row>
    <row r="117" spans="2:2" x14ac:dyDescent="0.2">
      <c r="B117">
        <v>0</v>
      </c>
    </row>
    <row r="118" spans="2:2" x14ac:dyDescent="0.2">
      <c r="B118">
        <v>0</v>
      </c>
    </row>
    <row r="119" spans="2:2" x14ac:dyDescent="0.2">
      <c r="B119">
        <v>0</v>
      </c>
    </row>
    <row r="120" spans="2:2" x14ac:dyDescent="0.2">
      <c r="B120">
        <v>0</v>
      </c>
    </row>
    <row r="121" spans="2:2" x14ac:dyDescent="0.2">
      <c r="B121">
        <v>0</v>
      </c>
    </row>
    <row r="122" spans="2:2" x14ac:dyDescent="0.2">
      <c r="B122">
        <v>0</v>
      </c>
    </row>
    <row r="123" spans="2:2" x14ac:dyDescent="0.2">
      <c r="B123">
        <v>65</v>
      </c>
    </row>
    <row r="124" spans="2:2" x14ac:dyDescent="0.2">
      <c r="B124">
        <v>525</v>
      </c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2020-06-22T01:46:21Z</dcterms:created>
  <dcterms:modified xsi:type="dcterms:W3CDTF">2020-07-01T03:58:20Z</dcterms:modified>
</cp:coreProperties>
</file>